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kojifurukawa/Downloads/"/>
    </mc:Choice>
  </mc:AlternateContent>
  <xr:revisionPtr revIDLastSave="0" documentId="13_ncr:1_{43679B01-86EC-3948-A4AE-88F8D526E93C}" xr6:coauthVersionLast="47" xr6:coauthVersionMax="47" xr10:uidLastSave="{00000000-0000-0000-0000-000000000000}"/>
  <bookViews>
    <workbookView xWindow="4600" yWindow="460" windowWidth="24840" windowHeight="17460" activeTab="5" xr2:uid="{977F4218-94F4-6844-9FCB-EF1F1789BC30}"/>
  </bookViews>
  <sheets>
    <sheet name="204国会" sheetId="1" r:id="rId1"/>
    <sheet name="204後 閉会中" sheetId="2" r:id="rId2"/>
    <sheet name="205国会" sheetId="3" r:id="rId3"/>
    <sheet name="206国会" sheetId="4" r:id="rId4"/>
    <sheet name="207国会" sheetId="5" r:id="rId5"/>
    <sheet name="207後 閉会中審査" sheetId="6" r:id="rId6"/>
    <sheet name="マスタ" sheetId="7" r:id="rId7"/>
    <sheet name="Sheet2" sheetId="8" r:id="rId8"/>
  </sheets>
  <definedNames>
    <definedName name="_xlnm._FilterDatabase" localSheetId="7" hidden="1">Sheet2!$A$3:$M$2507</definedName>
    <definedName name="_xlnm._FilterDatabase" localSheetId="6" hidden="1">マスタ!$A$3:$M$2507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78" i="8" l="1"/>
  <c r="I2470" i="8"/>
  <c r="H2322" i="8"/>
  <c r="H2321" i="8"/>
  <c r="H2320" i="8"/>
  <c r="H2319" i="8"/>
  <c r="G2319" i="8"/>
  <c r="H2318" i="8"/>
  <c r="G2318" i="8"/>
  <c r="H2316" i="8"/>
  <c r="G2316" i="8"/>
  <c r="H2315" i="8"/>
  <c r="H2314" i="8"/>
  <c r="G2314" i="8"/>
  <c r="H2313" i="8"/>
  <c r="G2313" i="8"/>
  <c r="H2312" i="8"/>
  <c r="G2312" i="8"/>
  <c r="H2311" i="8"/>
  <c r="G2311" i="8"/>
  <c r="H2310" i="8"/>
  <c r="H2309" i="8"/>
  <c r="G2309" i="8"/>
  <c r="H2308" i="8"/>
  <c r="H2307" i="8"/>
  <c r="G2307" i="8"/>
  <c r="H2306" i="8"/>
  <c r="G2306" i="8"/>
  <c r="H2305" i="8"/>
  <c r="H2304" i="8"/>
  <c r="G2304" i="8"/>
  <c r="H2303" i="8"/>
  <c r="G2303" i="8"/>
  <c r="H2302" i="8"/>
  <c r="G2302" i="8"/>
  <c r="H2301" i="8"/>
  <c r="G2301" i="8"/>
  <c r="H2300" i="8"/>
  <c r="G2300" i="8"/>
  <c r="H2299" i="8"/>
  <c r="G2299" i="8"/>
  <c r="H2298" i="8"/>
  <c r="G2298" i="8"/>
  <c r="H2297" i="8"/>
  <c r="G2297" i="8"/>
  <c r="H2296" i="8"/>
  <c r="G2296" i="8"/>
  <c r="H2295" i="8"/>
  <c r="G2295" i="8"/>
  <c r="H2294" i="8"/>
  <c r="H2293" i="8"/>
  <c r="H2292" i="8"/>
  <c r="G2292" i="8"/>
  <c r="H2291" i="8"/>
  <c r="G2291" i="8"/>
  <c r="H2290" i="8"/>
  <c r="G2290" i="8"/>
  <c r="H2289" i="8"/>
  <c r="G2289" i="8"/>
  <c r="H2288" i="8"/>
  <c r="G2288" i="8"/>
  <c r="H2287" i="8"/>
  <c r="H2286" i="8"/>
  <c r="G2286" i="8"/>
  <c r="H2285" i="8"/>
  <c r="G2285" i="8"/>
  <c r="H2284" i="8"/>
  <c r="G2284" i="8"/>
  <c r="H2283" i="8"/>
  <c r="G2283" i="8"/>
  <c r="H2282" i="8"/>
  <c r="G2282" i="8"/>
  <c r="H2281" i="8"/>
  <c r="G2281" i="8"/>
  <c r="H2279" i="8"/>
  <c r="G2279" i="8"/>
  <c r="H2277" i="8"/>
  <c r="H2276" i="8"/>
  <c r="G2276" i="8"/>
  <c r="H2275" i="8"/>
  <c r="H2274" i="8"/>
  <c r="G2274" i="8"/>
  <c r="H2273" i="8"/>
  <c r="G2273" i="8"/>
  <c r="H2272" i="8"/>
  <c r="G2272" i="8"/>
  <c r="H2271" i="8"/>
  <c r="H2270" i="8"/>
  <c r="G2270" i="8"/>
  <c r="H2269" i="8"/>
  <c r="G2269" i="8"/>
  <c r="H2268" i="8"/>
  <c r="H2267" i="8"/>
  <c r="G2267" i="8"/>
  <c r="H2266" i="8"/>
  <c r="G2266" i="8"/>
  <c r="H2265" i="8"/>
  <c r="G2265" i="8"/>
  <c r="H2264" i="8"/>
  <c r="G2264" i="8"/>
  <c r="H2263" i="8"/>
  <c r="G2263" i="8"/>
  <c r="H2262" i="8"/>
  <c r="G2262" i="8"/>
  <c r="H2261" i="8"/>
  <c r="H2260" i="8"/>
  <c r="G2260" i="8"/>
  <c r="H2258" i="8"/>
  <c r="G2258" i="8"/>
  <c r="H2256" i="8"/>
  <c r="G2256" i="8"/>
  <c r="H2255" i="8"/>
  <c r="H2254" i="8"/>
  <c r="H2253" i="8"/>
  <c r="G2253" i="8"/>
  <c r="H2252" i="8"/>
  <c r="G2252" i="8"/>
  <c r="H2251" i="8"/>
  <c r="G2251" i="8"/>
  <c r="H2250" i="8"/>
  <c r="H2249" i="8"/>
  <c r="G2249" i="8"/>
  <c r="H2248" i="8"/>
  <c r="G2248" i="8"/>
  <c r="H2247" i="8"/>
  <c r="G2247" i="8"/>
  <c r="G2246" i="8"/>
  <c r="H2245" i="8"/>
  <c r="G2245" i="8"/>
  <c r="H2244" i="8"/>
  <c r="G2244" i="8"/>
  <c r="H2243" i="8"/>
  <c r="H2242" i="8"/>
  <c r="G2242" i="8"/>
  <c r="H2241" i="8"/>
  <c r="G2241" i="8"/>
  <c r="H2239" i="8"/>
  <c r="G2239" i="8"/>
  <c r="H2238" i="8"/>
  <c r="G2238" i="8"/>
  <c r="H2237" i="8"/>
  <c r="G2237" i="8"/>
  <c r="H2236" i="8"/>
  <c r="G2236" i="8"/>
  <c r="H2235" i="8"/>
  <c r="G2235" i="8"/>
  <c r="H2233" i="8"/>
  <c r="G2233" i="8"/>
  <c r="H2232" i="8"/>
  <c r="H2231" i="8"/>
  <c r="G2231" i="8"/>
  <c r="H2230" i="8"/>
  <c r="G2230" i="8"/>
  <c r="H2229" i="8"/>
  <c r="G2229" i="8"/>
  <c r="H2228" i="8"/>
  <c r="G2228" i="8"/>
  <c r="H2227" i="8"/>
  <c r="G2227" i="8"/>
  <c r="H2226" i="8"/>
  <c r="G2226" i="8"/>
  <c r="H2225" i="8"/>
  <c r="G2225" i="8"/>
  <c r="H2224" i="8"/>
  <c r="H2223" i="8"/>
  <c r="G2223" i="8"/>
  <c r="H2222" i="8"/>
  <c r="G2222" i="8"/>
  <c r="H2221" i="8"/>
  <c r="G2221" i="8"/>
  <c r="H2220" i="8"/>
  <c r="G2220" i="8"/>
  <c r="H2219" i="8"/>
  <c r="G2219" i="8"/>
  <c r="H2218" i="8"/>
  <c r="G2218" i="8"/>
  <c r="H2217" i="8"/>
  <c r="G2217" i="8"/>
  <c r="H2216" i="8"/>
  <c r="G2216" i="8"/>
  <c r="H2215" i="8"/>
  <c r="G2215" i="8"/>
  <c r="H2214" i="8"/>
  <c r="H2213" i="8"/>
  <c r="H2212" i="8"/>
  <c r="G2212" i="8"/>
  <c r="H2211" i="8"/>
  <c r="G2211" i="8"/>
  <c r="H2210" i="8"/>
  <c r="G2210" i="8"/>
  <c r="H2209" i="8"/>
  <c r="G2209" i="8"/>
  <c r="H2208" i="8"/>
  <c r="G2208" i="8"/>
  <c r="H2207" i="8"/>
  <c r="G2207" i="8"/>
  <c r="H2206" i="8"/>
  <c r="G2206" i="8"/>
  <c r="H2205" i="8"/>
  <c r="G2205" i="8"/>
  <c r="H2204" i="8"/>
  <c r="G2204" i="8"/>
  <c r="H2203" i="8"/>
  <c r="G2203" i="8"/>
  <c r="H2202" i="8"/>
  <c r="G2202" i="8"/>
  <c r="H2201" i="8"/>
  <c r="G2201" i="8"/>
  <c r="H2200" i="8"/>
  <c r="G2200" i="8"/>
  <c r="H2199" i="8"/>
  <c r="G2199" i="8"/>
  <c r="H2198" i="8"/>
  <c r="G2198" i="8"/>
  <c r="H2197" i="8"/>
  <c r="G2197" i="8"/>
  <c r="H2196" i="8"/>
  <c r="G2196" i="8"/>
  <c r="H2195" i="8"/>
  <c r="G2195" i="8"/>
  <c r="H2194" i="8"/>
  <c r="G2194" i="8"/>
  <c r="H2193" i="8"/>
  <c r="G2193" i="8"/>
  <c r="H2192" i="8"/>
  <c r="G2192" i="8"/>
  <c r="H2191" i="8"/>
  <c r="G2191" i="8"/>
  <c r="H2190" i="8"/>
  <c r="G2190" i="8"/>
  <c r="H2189" i="8"/>
  <c r="H2188" i="8"/>
  <c r="G2188" i="8"/>
  <c r="H2187" i="8"/>
  <c r="G2187" i="8"/>
  <c r="H2186" i="8"/>
  <c r="G2186" i="8"/>
  <c r="H2185" i="8"/>
  <c r="G2185" i="8"/>
  <c r="H2184" i="8"/>
  <c r="G2184" i="8"/>
  <c r="H2183" i="8"/>
  <c r="G2183" i="8"/>
  <c r="H2182" i="8"/>
  <c r="G2182" i="8"/>
  <c r="H2181" i="8"/>
  <c r="G2181" i="8"/>
  <c r="H2180" i="8"/>
  <c r="G2180" i="8"/>
  <c r="H2179" i="8"/>
  <c r="G2179" i="8"/>
  <c r="H2178" i="8"/>
  <c r="H2177" i="8"/>
  <c r="G2177" i="8"/>
  <c r="H2176" i="8"/>
  <c r="H2175" i="8"/>
  <c r="G2175" i="8"/>
  <c r="H2174" i="8"/>
  <c r="G2174" i="8"/>
  <c r="H2173" i="8"/>
  <c r="G2173" i="8"/>
  <c r="H2172" i="8"/>
  <c r="G2172" i="8"/>
  <c r="H2171" i="8"/>
  <c r="H2170" i="8"/>
  <c r="G2170" i="8"/>
  <c r="H2169" i="8"/>
  <c r="H2168" i="8"/>
  <c r="G2168" i="8"/>
  <c r="H2167" i="8"/>
  <c r="G2167" i="8"/>
  <c r="H2166" i="8"/>
  <c r="G2166" i="8"/>
  <c r="H2165" i="8"/>
  <c r="G2165" i="8"/>
  <c r="H2164" i="8"/>
  <c r="G2164" i="8"/>
  <c r="H2163" i="8"/>
  <c r="G2163" i="8"/>
  <c r="H2162" i="8"/>
  <c r="G2162" i="8"/>
  <c r="H2161" i="8"/>
  <c r="H2160" i="8"/>
  <c r="G2160" i="8"/>
  <c r="H2159" i="8"/>
  <c r="G2159" i="8"/>
  <c r="H2158" i="8"/>
  <c r="G2158" i="8"/>
  <c r="H2157" i="8"/>
  <c r="H2156" i="8"/>
  <c r="G2156" i="8"/>
  <c r="H2155" i="8"/>
  <c r="G2155" i="8"/>
  <c r="H2154" i="8"/>
  <c r="G2154" i="8"/>
  <c r="H2153" i="8"/>
  <c r="G2153" i="8"/>
  <c r="H2152" i="8"/>
  <c r="G2152" i="8"/>
  <c r="H2151" i="8"/>
  <c r="G2151" i="8"/>
  <c r="H2150" i="8"/>
  <c r="G2150" i="8"/>
  <c r="H2149" i="8"/>
  <c r="G2149" i="8"/>
  <c r="H2148" i="8"/>
  <c r="H2147" i="8"/>
  <c r="H2146" i="8"/>
  <c r="H2145" i="8"/>
  <c r="G2145" i="8"/>
  <c r="H2144" i="8"/>
  <c r="G2144" i="8"/>
  <c r="H2142" i="8"/>
  <c r="G2142" i="8"/>
  <c r="H2141" i="8"/>
  <c r="G2141" i="8"/>
  <c r="H2140" i="8"/>
  <c r="G2140" i="8"/>
  <c r="H2139" i="8"/>
  <c r="G2139" i="8"/>
  <c r="H2138" i="8"/>
  <c r="H2137" i="8"/>
  <c r="G2137" i="8"/>
  <c r="H2136" i="8"/>
  <c r="G2136" i="8"/>
  <c r="H2135" i="8"/>
  <c r="G2135" i="8"/>
  <c r="H2134" i="8"/>
  <c r="G2134" i="8"/>
  <c r="H2133" i="8"/>
  <c r="G2133" i="8"/>
  <c r="H2132" i="8"/>
  <c r="G2132" i="8"/>
  <c r="H2131" i="8"/>
  <c r="G2131" i="8"/>
  <c r="H2130" i="8"/>
  <c r="H2128" i="8"/>
  <c r="H2127" i="8"/>
  <c r="G2127" i="8"/>
  <c r="H2126" i="8"/>
  <c r="G2126" i="8"/>
  <c r="H2125" i="8"/>
  <c r="H2124" i="8"/>
  <c r="G2124" i="8"/>
  <c r="H2123" i="8"/>
  <c r="G2123" i="8"/>
  <c r="H2122" i="8"/>
  <c r="G2122" i="8"/>
  <c r="H2121" i="8"/>
  <c r="H2120" i="8"/>
  <c r="G2120" i="8"/>
  <c r="H2119" i="8"/>
  <c r="H2118" i="8"/>
  <c r="H2117" i="8"/>
  <c r="H2116" i="8"/>
  <c r="G2116" i="8"/>
  <c r="H2115" i="8"/>
  <c r="G2115" i="8"/>
  <c r="H2114" i="8"/>
  <c r="G2114" i="8"/>
  <c r="H2113" i="8"/>
  <c r="G2113" i="8"/>
  <c r="H2112" i="8"/>
  <c r="G2112" i="8"/>
  <c r="H2111" i="8"/>
  <c r="G2111" i="8"/>
  <c r="H2110" i="8"/>
  <c r="G2110" i="8"/>
  <c r="H2109" i="8"/>
  <c r="G2109" i="8"/>
  <c r="H2108" i="8"/>
  <c r="H2107" i="8"/>
  <c r="G2107" i="8"/>
  <c r="H2106" i="8"/>
  <c r="G2106" i="8"/>
  <c r="H2105" i="8"/>
  <c r="G2105" i="8"/>
  <c r="H2104" i="8"/>
  <c r="G2104" i="8"/>
  <c r="H2103" i="8"/>
  <c r="G2103" i="8"/>
  <c r="H2102" i="8"/>
  <c r="G2102" i="8"/>
  <c r="H2100" i="8"/>
  <c r="G2100" i="8"/>
  <c r="H2099" i="8"/>
  <c r="G2099" i="8"/>
  <c r="H2098" i="8"/>
  <c r="G2098" i="8"/>
  <c r="H2097" i="8"/>
  <c r="H2096" i="8"/>
  <c r="G2096" i="8"/>
  <c r="H2095" i="8"/>
  <c r="H2094" i="8"/>
  <c r="G2094" i="8"/>
  <c r="H2093" i="8"/>
  <c r="G2093" i="8"/>
  <c r="H2092" i="8"/>
  <c r="G2092" i="8"/>
  <c r="H2091" i="8"/>
  <c r="G2091" i="8"/>
  <c r="H2090" i="8"/>
  <c r="G2090" i="8"/>
  <c r="H2089" i="8"/>
  <c r="G2089" i="8"/>
  <c r="H2088" i="8"/>
  <c r="G2088" i="8"/>
  <c r="H2087" i="8"/>
  <c r="G2087" i="8"/>
  <c r="H2086" i="8"/>
  <c r="G2086" i="8"/>
  <c r="H2085" i="8"/>
  <c r="G2085" i="8"/>
  <c r="H2084" i="8"/>
  <c r="G2084" i="8"/>
  <c r="H2083" i="8"/>
  <c r="G2083" i="8"/>
  <c r="H2082" i="8"/>
  <c r="G2082" i="8"/>
  <c r="H2081" i="8"/>
  <c r="H2080" i="8"/>
  <c r="G2080" i="8"/>
  <c r="H2079" i="8"/>
  <c r="G2079" i="8"/>
  <c r="H2078" i="8"/>
  <c r="G2078" i="8"/>
  <c r="H2077" i="8"/>
  <c r="G2077" i="8"/>
  <c r="H2076" i="8"/>
  <c r="G2076" i="8"/>
  <c r="H2075" i="8"/>
  <c r="G2075" i="8"/>
  <c r="H2074" i="8"/>
  <c r="G2074" i="8"/>
  <c r="H2073" i="8"/>
  <c r="G2073" i="8"/>
  <c r="H2072" i="8"/>
  <c r="H2071" i="8"/>
  <c r="G2071" i="8"/>
  <c r="H2070" i="8"/>
  <c r="G2070" i="8"/>
  <c r="H2069" i="8"/>
  <c r="G2069" i="8"/>
  <c r="H2068" i="8"/>
  <c r="G2068" i="8"/>
  <c r="H2067" i="8"/>
  <c r="H2066" i="8"/>
  <c r="G2066" i="8"/>
  <c r="H2065" i="8"/>
  <c r="G2065" i="8"/>
  <c r="H2064" i="8"/>
  <c r="G2064" i="8"/>
  <c r="H2063" i="8"/>
  <c r="H2062" i="8"/>
  <c r="G2062" i="8"/>
  <c r="H2061" i="8"/>
  <c r="G2061" i="8"/>
  <c r="H2060" i="8"/>
  <c r="G2060" i="8"/>
  <c r="H2059" i="8"/>
  <c r="G2059" i="8"/>
  <c r="H2058" i="8"/>
  <c r="H2057" i="8"/>
  <c r="H2056" i="8"/>
  <c r="H2055" i="8"/>
  <c r="G2055" i="8"/>
  <c r="H2054" i="8"/>
  <c r="G2054" i="8"/>
  <c r="H2053" i="8"/>
  <c r="G2053" i="8"/>
  <c r="H2052" i="8"/>
  <c r="G2052" i="8"/>
  <c r="H2051" i="8"/>
  <c r="G2051" i="8"/>
  <c r="H2050" i="8"/>
  <c r="G2050" i="8"/>
  <c r="H2049" i="8"/>
  <c r="G2049" i="8"/>
  <c r="H2048" i="8"/>
  <c r="H2047" i="8"/>
  <c r="H2046" i="8"/>
  <c r="H2045" i="8"/>
  <c r="G2045" i="8"/>
  <c r="H2044" i="8"/>
  <c r="G2044" i="8"/>
  <c r="H2043" i="8"/>
  <c r="H2042" i="8"/>
  <c r="H2041" i="8"/>
  <c r="G2041" i="8"/>
  <c r="H2040" i="8"/>
  <c r="G2040" i="8"/>
  <c r="H2039" i="8"/>
  <c r="G2039" i="8"/>
  <c r="H2038" i="8"/>
  <c r="G2038" i="8"/>
  <c r="H2037" i="8"/>
  <c r="G2037" i="8"/>
  <c r="H2036" i="8"/>
  <c r="G2036" i="8"/>
  <c r="H2034" i="8"/>
  <c r="G2034" i="8"/>
  <c r="H2033" i="8"/>
  <c r="G2033" i="8"/>
  <c r="H2032" i="8"/>
  <c r="G2032" i="8"/>
  <c r="H2031" i="8"/>
  <c r="G2031" i="8"/>
  <c r="H2030" i="8"/>
  <c r="G2030" i="8"/>
  <c r="H2029" i="8"/>
  <c r="G2029" i="8"/>
  <c r="H2028" i="8"/>
  <c r="G2028" i="8"/>
  <c r="H2027" i="8"/>
  <c r="G2027" i="8"/>
  <c r="H2026" i="8"/>
  <c r="G2026" i="8"/>
  <c r="H2025" i="8"/>
  <c r="G2025" i="8"/>
  <c r="H2024" i="8"/>
  <c r="G2024" i="8"/>
  <c r="H2023" i="8"/>
  <c r="G2023" i="8"/>
  <c r="H2022" i="8"/>
  <c r="G2022" i="8"/>
  <c r="H2021" i="8"/>
  <c r="G2021" i="8"/>
  <c r="H2020" i="8"/>
  <c r="G2020" i="8"/>
  <c r="H2019" i="8"/>
  <c r="G2019" i="8"/>
  <c r="H2018" i="8"/>
  <c r="H2017" i="8"/>
  <c r="G2017" i="8"/>
  <c r="H2016" i="8"/>
  <c r="G2016" i="8"/>
  <c r="H2015" i="8"/>
  <c r="G2015" i="8"/>
  <c r="H2014" i="8"/>
  <c r="G2014" i="8"/>
  <c r="H2013" i="8"/>
  <c r="G2013" i="8"/>
  <c r="H2012" i="8"/>
  <c r="G2012" i="8"/>
  <c r="H2011" i="8"/>
  <c r="G2011" i="8"/>
  <c r="H2010" i="8"/>
  <c r="G2010" i="8"/>
  <c r="H2009" i="8"/>
  <c r="G2009" i="8"/>
  <c r="H2008" i="8"/>
  <c r="G2008" i="8"/>
  <c r="H2007" i="8"/>
  <c r="G2007" i="8"/>
  <c r="H2006" i="8"/>
  <c r="G2006" i="8"/>
  <c r="H2005" i="8"/>
  <c r="G2005" i="8"/>
  <c r="H2004" i="8"/>
  <c r="H2003" i="8"/>
  <c r="H2002" i="8"/>
  <c r="G2002" i="8"/>
  <c r="H2001" i="8"/>
  <c r="G2001" i="8"/>
  <c r="H2000" i="8"/>
  <c r="G2000" i="8"/>
  <c r="H1999" i="8"/>
  <c r="G1999" i="8"/>
  <c r="H1998" i="8"/>
  <c r="G1998" i="8"/>
  <c r="H1997" i="8"/>
  <c r="G1997" i="8"/>
  <c r="H1996" i="8"/>
  <c r="G1996" i="8"/>
  <c r="H1995" i="8"/>
  <c r="G1995" i="8"/>
  <c r="H1994" i="8"/>
  <c r="G1994" i="8"/>
  <c r="H1992" i="8"/>
  <c r="G1992" i="8"/>
  <c r="H1991" i="8"/>
  <c r="G1991" i="8"/>
  <c r="H1990" i="8"/>
  <c r="H1989" i="8"/>
  <c r="G1989" i="8"/>
  <c r="H1988" i="8"/>
  <c r="G1988" i="8"/>
  <c r="H1987" i="8"/>
  <c r="G1987" i="8"/>
  <c r="H1986" i="8"/>
  <c r="G1986" i="8"/>
  <c r="H1985" i="8"/>
  <c r="G1985" i="8"/>
  <c r="H1984" i="8"/>
  <c r="G1984" i="8"/>
  <c r="H1983" i="8"/>
  <c r="G1983" i="8"/>
  <c r="H1982" i="8"/>
  <c r="G1982" i="8"/>
  <c r="H1979" i="8"/>
  <c r="G1979" i="8"/>
  <c r="H1978" i="8"/>
  <c r="G1978" i="8"/>
  <c r="H1977" i="8"/>
  <c r="G1977" i="8"/>
  <c r="H1976" i="8"/>
  <c r="G1976" i="8"/>
  <c r="H1975" i="8"/>
  <c r="G1975" i="8"/>
  <c r="H1974" i="8"/>
  <c r="G1974" i="8"/>
  <c r="H1973" i="8"/>
  <c r="G1973" i="8"/>
  <c r="H1972" i="8"/>
  <c r="G1972" i="8"/>
  <c r="H1971" i="8"/>
  <c r="G1971" i="8"/>
  <c r="H1970" i="8"/>
  <c r="G1970" i="8"/>
  <c r="H1969" i="8"/>
  <c r="H1968" i="8"/>
  <c r="G1968" i="8"/>
  <c r="H1967" i="8"/>
  <c r="G1967" i="8"/>
  <c r="H1966" i="8"/>
  <c r="G1966" i="8"/>
  <c r="H1965" i="8"/>
  <c r="G1965" i="8"/>
  <c r="H1964" i="8"/>
  <c r="G1964" i="8"/>
  <c r="H1963" i="8"/>
  <c r="G1963" i="8"/>
  <c r="H1962" i="8"/>
  <c r="G1962" i="8"/>
  <c r="H1961" i="8"/>
  <c r="G1961" i="8"/>
  <c r="H1960" i="8"/>
  <c r="G1960" i="8"/>
  <c r="H1959" i="8"/>
  <c r="H1957" i="8"/>
  <c r="G1957" i="8"/>
  <c r="H1956" i="8"/>
  <c r="G1956" i="8"/>
  <c r="H1955" i="8"/>
  <c r="G1955" i="8"/>
  <c r="H1954" i="8"/>
  <c r="G1954" i="8"/>
  <c r="H1953" i="8"/>
  <c r="G1953" i="8"/>
  <c r="H1952" i="8"/>
  <c r="G1952" i="8"/>
  <c r="H1951" i="8"/>
  <c r="G1951" i="8"/>
  <c r="H1949" i="8"/>
  <c r="G1949" i="8"/>
  <c r="H1948" i="8"/>
  <c r="G1948" i="8"/>
  <c r="H1947" i="8"/>
  <c r="G1947" i="8"/>
  <c r="H1946" i="8"/>
  <c r="G1946" i="8"/>
  <c r="H1945" i="8"/>
  <c r="G1945" i="8"/>
  <c r="H1944" i="8"/>
  <c r="G1944" i="8"/>
  <c r="H1943" i="8"/>
  <c r="G1943" i="8"/>
  <c r="H1942" i="8"/>
  <c r="H1941" i="8"/>
  <c r="G1941" i="8"/>
  <c r="H1940" i="8"/>
  <c r="G1940" i="8"/>
  <c r="H1939" i="8"/>
  <c r="H1938" i="8"/>
  <c r="G1938" i="8"/>
  <c r="H1937" i="8"/>
  <c r="G1937" i="8"/>
  <c r="H1936" i="8"/>
  <c r="G1936" i="8"/>
  <c r="H1935" i="8"/>
  <c r="G1935" i="8"/>
  <c r="H1934" i="8"/>
  <c r="G1934" i="8"/>
  <c r="H1933" i="8"/>
  <c r="H1932" i="8"/>
  <c r="G1932" i="8"/>
  <c r="H1931" i="8"/>
  <c r="G1931" i="8"/>
  <c r="H1930" i="8"/>
  <c r="G1930" i="8"/>
  <c r="H1929" i="8"/>
  <c r="G1929" i="8"/>
  <c r="H1928" i="8"/>
  <c r="G1928" i="8"/>
  <c r="H1927" i="8"/>
  <c r="G1927" i="8"/>
  <c r="H1926" i="8"/>
  <c r="G1926" i="8"/>
  <c r="H1925" i="8"/>
  <c r="G1925" i="8"/>
  <c r="H1924" i="8"/>
  <c r="G1924" i="8"/>
  <c r="H1923" i="8"/>
  <c r="H1922" i="8"/>
  <c r="G1922" i="8"/>
  <c r="H1921" i="8"/>
  <c r="H1920" i="8"/>
  <c r="G1920" i="8"/>
  <c r="H1919" i="8"/>
  <c r="G1919" i="8"/>
  <c r="H1918" i="8"/>
  <c r="G1918" i="8"/>
  <c r="H1917" i="8"/>
  <c r="G1917" i="8"/>
  <c r="H1916" i="8"/>
  <c r="G1916" i="8"/>
  <c r="H1915" i="8"/>
  <c r="G1915" i="8"/>
  <c r="H1914" i="8"/>
  <c r="G1914" i="8"/>
  <c r="H1913" i="8"/>
  <c r="G1913" i="8"/>
  <c r="H1912" i="8"/>
  <c r="G1912" i="8"/>
  <c r="H1911" i="8"/>
  <c r="G1911" i="8"/>
  <c r="H1910" i="8"/>
  <c r="G1910" i="8"/>
  <c r="H1909" i="8"/>
  <c r="H1908" i="8"/>
  <c r="G1908" i="8"/>
  <c r="H1907" i="8"/>
  <c r="G1907" i="8"/>
  <c r="H1906" i="8"/>
  <c r="G1906" i="8"/>
  <c r="H1905" i="8"/>
  <c r="G1905" i="8"/>
  <c r="H1904" i="8"/>
  <c r="G1904" i="8"/>
  <c r="H1903" i="8"/>
  <c r="G1903" i="8"/>
  <c r="H1902" i="8"/>
  <c r="G1902" i="8"/>
  <c r="H1901" i="8"/>
  <c r="H1900" i="8"/>
  <c r="G1900" i="8"/>
  <c r="H1899" i="8"/>
  <c r="G1899" i="8"/>
  <c r="H1898" i="8"/>
  <c r="G1898" i="8"/>
  <c r="H1897" i="8"/>
  <c r="G1897" i="8"/>
  <c r="H1896" i="8"/>
  <c r="G1896" i="8"/>
  <c r="H1895" i="8"/>
  <c r="H1894" i="8"/>
  <c r="G1894" i="8"/>
  <c r="H1893" i="8"/>
  <c r="G1893" i="8"/>
  <c r="H1892" i="8"/>
  <c r="H1891" i="8"/>
  <c r="G1891" i="8"/>
  <c r="H1890" i="8"/>
  <c r="G1890" i="8"/>
  <c r="H1889" i="8"/>
  <c r="G1889" i="8"/>
  <c r="H1888" i="8"/>
  <c r="G1888" i="8"/>
  <c r="H1887" i="8"/>
  <c r="G1887" i="8"/>
  <c r="H1886" i="8"/>
  <c r="G1886" i="8"/>
  <c r="H1885" i="8"/>
  <c r="G1885" i="8"/>
  <c r="H1884" i="8"/>
  <c r="G1884" i="8"/>
  <c r="H1883" i="8"/>
  <c r="G1883" i="8"/>
  <c r="H1882" i="8"/>
  <c r="G1882" i="8"/>
  <c r="H1881" i="8"/>
  <c r="G1881" i="8"/>
  <c r="H1880" i="8"/>
  <c r="G1880" i="8"/>
  <c r="H1879" i="8"/>
  <c r="G1879" i="8"/>
  <c r="H1878" i="8"/>
  <c r="G1878" i="8"/>
  <c r="H1877" i="8"/>
  <c r="G1877" i="8"/>
  <c r="H1876" i="8"/>
  <c r="G1876" i="8"/>
  <c r="H1875" i="8"/>
  <c r="G1875" i="8"/>
  <c r="H1874" i="8"/>
  <c r="G1874" i="8"/>
  <c r="H1873" i="8"/>
  <c r="G1873" i="8"/>
  <c r="H1872" i="8"/>
  <c r="G1872" i="8"/>
  <c r="H1871" i="8"/>
  <c r="G1871" i="8"/>
  <c r="H1870" i="8"/>
  <c r="G1870" i="8"/>
  <c r="H1869" i="8"/>
  <c r="G1869" i="8"/>
  <c r="H1868" i="8"/>
  <c r="G1868" i="8"/>
  <c r="H1867" i="8"/>
  <c r="H1866" i="8"/>
  <c r="H1865" i="8"/>
  <c r="G1865" i="8"/>
  <c r="H1864" i="8"/>
  <c r="G1864" i="8"/>
  <c r="H1863" i="8"/>
  <c r="G1863" i="8"/>
  <c r="H1862" i="8"/>
  <c r="G1862" i="8"/>
  <c r="H1861" i="8"/>
  <c r="G1861" i="8"/>
  <c r="H1860" i="8"/>
  <c r="G1860" i="8"/>
  <c r="H1859" i="8"/>
  <c r="G1859" i="8"/>
  <c r="H1858" i="8"/>
  <c r="G1858" i="8"/>
  <c r="H1857" i="8"/>
  <c r="G1857" i="8"/>
  <c r="H1856" i="8"/>
  <c r="G1856" i="8"/>
  <c r="H1855" i="8"/>
  <c r="G1855" i="8"/>
  <c r="H1853" i="8"/>
  <c r="G1853" i="8"/>
  <c r="H1852" i="8"/>
  <c r="H1851" i="8"/>
  <c r="G1851" i="8"/>
  <c r="H1850" i="8"/>
  <c r="G1850" i="8"/>
  <c r="H1849" i="8"/>
  <c r="G1849" i="8"/>
  <c r="G1848" i="8"/>
  <c r="H1847" i="8"/>
  <c r="G1847" i="8"/>
  <c r="H1846" i="8"/>
  <c r="G1846" i="8"/>
  <c r="H1845" i="8"/>
  <c r="G1845" i="8"/>
  <c r="H1844" i="8"/>
  <c r="G1844" i="8"/>
  <c r="H1843" i="8"/>
  <c r="H1842" i="8"/>
  <c r="G1842" i="8"/>
  <c r="H1841" i="8"/>
  <c r="G1841" i="8"/>
  <c r="H1840" i="8"/>
  <c r="G1840" i="8"/>
  <c r="H1839" i="8"/>
  <c r="G1839" i="8"/>
  <c r="H1838" i="8"/>
  <c r="G1838" i="8"/>
  <c r="H1836" i="8"/>
  <c r="H1835" i="8"/>
  <c r="G1835" i="8"/>
  <c r="H1834" i="8"/>
  <c r="G1834" i="8"/>
  <c r="H1833" i="8"/>
  <c r="G1833" i="8"/>
  <c r="H1832" i="8"/>
  <c r="G1832" i="8"/>
  <c r="H1831" i="8"/>
  <c r="G1831" i="8"/>
  <c r="H1829" i="8"/>
  <c r="H1828" i="8"/>
  <c r="G1828" i="8"/>
  <c r="H1827" i="8"/>
  <c r="G1827" i="8"/>
  <c r="H1826" i="8"/>
  <c r="G1826" i="8"/>
  <c r="H1825" i="8"/>
  <c r="G1825" i="8"/>
  <c r="H1824" i="8"/>
  <c r="G1824" i="8"/>
  <c r="H1823" i="8"/>
  <c r="G1823" i="8"/>
  <c r="H1822" i="8"/>
  <c r="G1822" i="8"/>
  <c r="H1821" i="8"/>
  <c r="H1820" i="8"/>
  <c r="G1820" i="8"/>
  <c r="H1819" i="8"/>
  <c r="G1819" i="8"/>
  <c r="H1818" i="8"/>
  <c r="G1818" i="8"/>
  <c r="H1817" i="8"/>
  <c r="H1816" i="8"/>
  <c r="G1816" i="8"/>
  <c r="H1815" i="8"/>
  <c r="G1815" i="8"/>
  <c r="H1814" i="8"/>
  <c r="G1814" i="8"/>
  <c r="H1813" i="8"/>
  <c r="G1813" i="8"/>
  <c r="H1812" i="8"/>
  <c r="G1812" i="8"/>
  <c r="H1810" i="8"/>
  <c r="G1810" i="8"/>
  <c r="H1809" i="8"/>
  <c r="G1809" i="8"/>
  <c r="H1808" i="8"/>
  <c r="G1808" i="8"/>
  <c r="H1807" i="8"/>
  <c r="G1807" i="8"/>
  <c r="H1806" i="8"/>
  <c r="G1806" i="8"/>
  <c r="H1805" i="8"/>
  <c r="G1805" i="8"/>
  <c r="H1804" i="8"/>
  <c r="G1804" i="8"/>
  <c r="H1803" i="8"/>
  <c r="G1803" i="8"/>
  <c r="H1802" i="8"/>
  <c r="G1802" i="8"/>
  <c r="H1801" i="8"/>
  <c r="G1801" i="8"/>
  <c r="H1800" i="8"/>
  <c r="G1800" i="8"/>
  <c r="H1799" i="8"/>
  <c r="G1799" i="8"/>
  <c r="H1798" i="8"/>
  <c r="G1798" i="8"/>
  <c r="H1797" i="8"/>
  <c r="H1796" i="8"/>
  <c r="G1796" i="8"/>
  <c r="H1795" i="8"/>
  <c r="G1795" i="8"/>
  <c r="H1794" i="8"/>
  <c r="G1794" i="8"/>
  <c r="H1793" i="8"/>
  <c r="H1792" i="8"/>
  <c r="G1792" i="8"/>
  <c r="H1791" i="8"/>
  <c r="G1791" i="8"/>
  <c r="H1790" i="8"/>
  <c r="G1790" i="8"/>
  <c r="H1789" i="8"/>
  <c r="G1789" i="8"/>
  <c r="H1788" i="8"/>
  <c r="G1788" i="8"/>
  <c r="H1787" i="8"/>
  <c r="G1787" i="8"/>
  <c r="H1786" i="8"/>
  <c r="G1786" i="8"/>
  <c r="H1785" i="8"/>
  <c r="G1785" i="8"/>
  <c r="H1784" i="8"/>
  <c r="G1784" i="8"/>
  <c r="H1783" i="8"/>
  <c r="G1783" i="8"/>
  <c r="H1782" i="8"/>
  <c r="G1782" i="8"/>
  <c r="H1781" i="8"/>
  <c r="G1781" i="8"/>
  <c r="H1780" i="8"/>
  <c r="G1780" i="8"/>
  <c r="H1779" i="8"/>
  <c r="G1779" i="8"/>
  <c r="H1778" i="8"/>
  <c r="H1777" i="8"/>
  <c r="G1777" i="8"/>
  <c r="H1776" i="8"/>
  <c r="G1776" i="8"/>
  <c r="H1775" i="8"/>
  <c r="G1775" i="8"/>
  <c r="H1774" i="8"/>
  <c r="G1774" i="8"/>
  <c r="H1773" i="8"/>
  <c r="G1773" i="8"/>
  <c r="H1772" i="8"/>
  <c r="G1772" i="8"/>
  <c r="H1771" i="8"/>
  <c r="G1771" i="8"/>
  <c r="H1770" i="8"/>
  <c r="H1769" i="8"/>
  <c r="G1769" i="8"/>
  <c r="H1768" i="8"/>
  <c r="G1768" i="8"/>
  <c r="H1767" i="8"/>
  <c r="H1766" i="8"/>
  <c r="H1765" i="8"/>
  <c r="H1764" i="8"/>
  <c r="G1764" i="8"/>
  <c r="H1763" i="8"/>
  <c r="H1762" i="8"/>
  <c r="G1762" i="8"/>
  <c r="H1761" i="8"/>
  <c r="H1760" i="8"/>
  <c r="G1760" i="8"/>
  <c r="H1759" i="8"/>
  <c r="G1759" i="8"/>
  <c r="H1758" i="8"/>
  <c r="G1758" i="8"/>
  <c r="H1757" i="8"/>
  <c r="G1757" i="8"/>
  <c r="H1756" i="8"/>
  <c r="G1756" i="8"/>
  <c r="H1755" i="8"/>
  <c r="G1755" i="8"/>
  <c r="H1754" i="8"/>
  <c r="G1754" i="8"/>
  <c r="H1752" i="8"/>
  <c r="G1752" i="8"/>
  <c r="H1751" i="8"/>
  <c r="H1750" i="8"/>
  <c r="G1750" i="8"/>
  <c r="H1749" i="8"/>
  <c r="G1749" i="8"/>
  <c r="H1748" i="8"/>
  <c r="G1748" i="8"/>
  <c r="H1747" i="8"/>
  <c r="G1747" i="8"/>
  <c r="H1746" i="8"/>
  <c r="G1746" i="8"/>
  <c r="H1745" i="8"/>
  <c r="G1745" i="8"/>
  <c r="H1744" i="8"/>
  <c r="G1744" i="8"/>
  <c r="H1743" i="8"/>
  <c r="G1743" i="8"/>
  <c r="H1742" i="8"/>
  <c r="G1742" i="8"/>
  <c r="H1741" i="8"/>
  <c r="G1741" i="8"/>
  <c r="H1740" i="8"/>
  <c r="G1740" i="8"/>
  <c r="H1739" i="8"/>
  <c r="G1739" i="8"/>
  <c r="H1738" i="8"/>
  <c r="G1738" i="8"/>
  <c r="H1736" i="8"/>
  <c r="G1736" i="8"/>
  <c r="H1735" i="8"/>
  <c r="G1735" i="8"/>
  <c r="H1734" i="8"/>
  <c r="H1733" i="8"/>
  <c r="G1733" i="8"/>
  <c r="H1732" i="8"/>
  <c r="G1732" i="8"/>
  <c r="H1731" i="8"/>
  <c r="H1730" i="8"/>
  <c r="G1730" i="8"/>
  <c r="H1729" i="8"/>
  <c r="G1729" i="8"/>
  <c r="H1728" i="8"/>
  <c r="H1727" i="8"/>
  <c r="G1727" i="8"/>
  <c r="H1726" i="8"/>
  <c r="H1725" i="8"/>
  <c r="G1725" i="8"/>
  <c r="H1724" i="8"/>
  <c r="G1724" i="8"/>
  <c r="H1723" i="8"/>
  <c r="G1723" i="8"/>
  <c r="H1722" i="8"/>
  <c r="H1721" i="8"/>
  <c r="G1721" i="8"/>
  <c r="H1720" i="8"/>
  <c r="G1720" i="8"/>
  <c r="H1719" i="8"/>
  <c r="H1718" i="8"/>
  <c r="G1718" i="8"/>
  <c r="H1717" i="8"/>
  <c r="G1717" i="8"/>
  <c r="H1716" i="8"/>
  <c r="G1716" i="8"/>
  <c r="H1715" i="8"/>
  <c r="G1715" i="8"/>
  <c r="H1714" i="8"/>
  <c r="G1714" i="8"/>
  <c r="H1713" i="8"/>
  <c r="G1713" i="8"/>
  <c r="H1712" i="8"/>
  <c r="G1712" i="8"/>
  <c r="H1711" i="8"/>
  <c r="G1711" i="8"/>
  <c r="H1710" i="8"/>
  <c r="G1710" i="8"/>
  <c r="H1709" i="8"/>
  <c r="G1709" i="8"/>
  <c r="H1708" i="8"/>
  <c r="G1708" i="8"/>
  <c r="H1707" i="8"/>
  <c r="G1707" i="8"/>
  <c r="H1706" i="8"/>
  <c r="G1706" i="8"/>
  <c r="H1705" i="8"/>
  <c r="G1705" i="8"/>
  <c r="H1704" i="8"/>
  <c r="G1704" i="8"/>
  <c r="H1703" i="8"/>
  <c r="G1703" i="8"/>
  <c r="H1702" i="8"/>
  <c r="G1702" i="8"/>
  <c r="H1701" i="8"/>
  <c r="G1701" i="8"/>
  <c r="H1700" i="8"/>
  <c r="G1700" i="8"/>
  <c r="H1699" i="8"/>
  <c r="G1699" i="8"/>
  <c r="H1698" i="8"/>
  <c r="G1698" i="8"/>
  <c r="H1697" i="8"/>
  <c r="G1697" i="8"/>
  <c r="H1696" i="8"/>
  <c r="H1695" i="8"/>
  <c r="H1694" i="8"/>
  <c r="G1694" i="8"/>
  <c r="H1693" i="8"/>
  <c r="G1693" i="8"/>
  <c r="H1692" i="8"/>
  <c r="G1692" i="8"/>
  <c r="H1691" i="8"/>
  <c r="G1691" i="8"/>
  <c r="H1690" i="8"/>
  <c r="H1689" i="8"/>
  <c r="G1689" i="8"/>
  <c r="H1688" i="8"/>
  <c r="H1687" i="8"/>
  <c r="G1687" i="8"/>
  <c r="H1686" i="8"/>
  <c r="G1686" i="8"/>
  <c r="H1685" i="8"/>
  <c r="G1685" i="8"/>
  <c r="H1684" i="8"/>
  <c r="G1684" i="8"/>
  <c r="H1683" i="8"/>
  <c r="G1683" i="8"/>
  <c r="H1682" i="8"/>
  <c r="G1682" i="8"/>
  <c r="H1681" i="8"/>
  <c r="G1681" i="8"/>
  <c r="H1680" i="8"/>
  <c r="G1680" i="8"/>
  <c r="H1678" i="8"/>
  <c r="G1678" i="8"/>
  <c r="H1677" i="8"/>
  <c r="H1676" i="8"/>
  <c r="G1676" i="8"/>
  <c r="H1675" i="8"/>
  <c r="G1675" i="8"/>
  <c r="H1674" i="8"/>
  <c r="H1673" i="8"/>
  <c r="G1673" i="8"/>
  <c r="H1672" i="8"/>
  <c r="G1672" i="8"/>
  <c r="H1671" i="8"/>
  <c r="G1671" i="8"/>
  <c r="H1670" i="8"/>
  <c r="G1670" i="8"/>
  <c r="H1669" i="8"/>
  <c r="G1669" i="8"/>
  <c r="H1668" i="8"/>
  <c r="G1668" i="8"/>
  <c r="H1667" i="8"/>
  <c r="G1667" i="8"/>
  <c r="H1666" i="8"/>
  <c r="G1666" i="8"/>
  <c r="H1665" i="8"/>
  <c r="G1665" i="8"/>
  <c r="H1664" i="8"/>
  <c r="G1664" i="8"/>
  <c r="H1663" i="8"/>
  <c r="G1663" i="8"/>
  <c r="H1662" i="8"/>
  <c r="G1662" i="8"/>
  <c r="H1661" i="8"/>
  <c r="G1661" i="8"/>
  <c r="H1660" i="8"/>
  <c r="G1660" i="8"/>
  <c r="H1659" i="8"/>
  <c r="G1659" i="8"/>
  <c r="H1658" i="8"/>
  <c r="G1658" i="8"/>
  <c r="H1657" i="8"/>
  <c r="G1657" i="8"/>
  <c r="H1656" i="8"/>
  <c r="H1655" i="8"/>
  <c r="G1655" i="8"/>
  <c r="H1654" i="8"/>
  <c r="G1654" i="8"/>
  <c r="H1653" i="8"/>
  <c r="H1652" i="8"/>
  <c r="H1651" i="8"/>
  <c r="G1651" i="8"/>
  <c r="H1650" i="8"/>
  <c r="G1650" i="8"/>
  <c r="G1649" i="8"/>
  <c r="H1648" i="8"/>
  <c r="G1648" i="8"/>
  <c r="H1647" i="8"/>
  <c r="G1647" i="8"/>
  <c r="H1646" i="8"/>
  <c r="G1646" i="8"/>
  <c r="H1645" i="8"/>
  <c r="G1645" i="8"/>
  <c r="H1644" i="8"/>
  <c r="G1644" i="8"/>
  <c r="H1643" i="8"/>
  <c r="G1643" i="8"/>
  <c r="H1641" i="8"/>
  <c r="G1641" i="8"/>
  <c r="H1640" i="8"/>
  <c r="G1640" i="8"/>
  <c r="H1639" i="8"/>
  <c r="G1639" i="8"/>
  <c r="H1638" i="8"/>
  <c r="G1638" i="8"/>
  <c r="H1637" i="8"/>
  <c r="G1637" i="8"/>
  <c r="H1636" i="8"/>
  <c r="G1636" i="8"/>
  <c r="H1635" i="8"/>
  <c r="G1635" i="8"/>
  <c r="H1634" i="8"/>
  <c r="G1634" i="8"/>
  <c r="H1633" i="8"/>
  <c r="G1633" i="8"/>
  <c r="H1632" i="8"/>
  <c r="G1632" i="8"/>
  <c r="H1631" i="8"/>
  <c r="G1631" i="8"/>
  <c r="H1630" i="8"/>
  <c r="G1630" i="8"/>
  <c r="H1629" i="8"/>
  <c r="G1629" i="8"/>
  <c r="H1628" i="8"/>
  <c r="G1628" i="8"/>
  <c r="H1627" i="8"/>
  <c r="G1627" i="8"/>
  <c r="H1625" i="8"/>
  <c r="H1624" i="8"/>
  <c r="G1624" i="8"/>
  <c r="H1623" i="8"/>
  <c r="G1623" i="8"/>
  <c r="H1622" i="8"/>
  <c r="G1622" i="8"/>
  <c r="H1621" i="8"/>
  <c r="G1621" i="8"/>
  <c r="H1620" i="8"/>
  <c r="G1620" i="8"/>
  <c r="H1619" i="8"/>
  <c r="H1618" i="8"/>
  <c r="G1618" i="8"/>
  <c r="H1617" i="8"/>
  <c r="G1617" i="8"/>
  <c r="H1616" i="8"/>
  <c r="G1616" i="8"/>
  <c r="H1615" i="8"/>
  <c r="G1615" i="8"/>
  <c r="H1614" i="8"/>
  <c r="H1613" i="8"/>
  <c r="G1613" i="8"/>
  <c r="H1612" i="8"/>
  <c r="G1612" i="8"/>
  <c r="H1611" i="8"/>
  <c r="G1611" i="8"/>
  <c r="H1610" i="8"/>
  <c r="G1610" i="8"/>
  <c r="H1609" i="8"/>
  <c r="G1609" i="8"/>
  <c r="H1608" i="8"/>
  <c r="H1607" i="8"/>
  <c r="G1607" i="8"/>
  <c r="H1606" i="8"/>
  <c r="G1606" i="8"/>
  <c r="H1605" i="8"/>
  <c r="G1605" i="8"/>
  <c r="H1604" i="8"/>
  <c r="G1604" i="8"/>
  <c r="H1603" i="8"/>
  <c r="G1603" i="8"/>
  <c r="H1602" i="8"/>
  <c r="G1602" i="8"/>
  <c r="H1601" i="8"/>
  <c r="G1601" i="8"/>
  <c r="H1600" i="8"/>
  <c r="G1600" i="8"/>
  <c r="H1599" i="8"/>
  <c r="G1599" i="8"/>
  <c r="H1598" i="8"/>
  <c r="G1598" i="8"/>
  <c r="H1597" i="8"/>
  <c r="G1597" i="8"/>
  <c r="H1596" i="8"/>
  <c r="G1596" i="8"/>
  <c r="H1595" i="8"/>
  <c r="G1595" i="8"/>
  <c r="H1594" i="8"/>
  <c r="G1594" i="8"/>
  <c r="H1593" i="8"/>
  <c r="G1593" i="8"/>
  <c r="H1592" i="8"/>
  <c r="G1592" i="8"/>
  <c r="H1591" i="8"/>
  <c r="G1591" i="8"/>
  <c r="H1590" i="8"/>
  <c r="G1590" i="8"/>
  <c r="H1589" i="8"/>
  <c r="G1589" i="8"/>
  <c r="H1588" i="8"/>
  <c r="G1588" i="8"/>
  <c r="H1587" i="8"/>
  <c r="G1587" i="8"/>
  <c r="H1586" i="8"/>
  <c r="H1585" i="8"/>
  <c r="G1585" i="8"/>
  <c r="H1584" i="8"/>
  <c r="G1584" i="8"/>
  <c r="H1583" i="8"/>
  <c r="G1583" i="8"/>
  <c r="H1582" i="8"/>
  <c r="H1581" i="8"/>
  <c r="G1581" i="8"/>
  <c r="H1580" i="8"/>
  <c r="G1580" i="8"/>
  <c r="H1579" i="8"/>
  <c r="G1579" i="8"/>
  <c r="G1578" i="8"/>
  <c r="G1577" i="8"/>
  <c r="H1574" i="8"/>
  <c r="H1573" i="8"/>
  <c r="G1573" i="8"/>
  <c r="H1572" i="8"/>
  <c r="G1572" i="8"/>
  <c r="H1571" i="8"/>
  <c r="G1571" i="8"/>
  <c r="H1570" i="8"/>
  <c r="H1569" i="8"/>
  <c r="G1569" i="8"/>
  <c r="H1568" i="8"/>
  <c r="G1568" i="8"/>
  <c r="H1567" i="8"/>
  <c r="H1566" i="8"/>
  <c r="G1566" i="8"/>
  <c r="H1565" i="8"/>
  <c r="G1565" i="8"/>
  <c r="H1564" i="8"/>
  <c r="G1564" i="8"/>
  <c r="H1563" i="8"/>
  <c r="G1563" i="8"/>
  <c r="H1562" i="8"/>
  <c r="H1561" i="8"/>
  <c r="G1561" i="8"/>
  <c r="H1560" i="8"/>
  <c r="G1560" i="8"/>
  <c r="H1559" i="8"/>
  <c r="G1559" i="8"/>
  <c r="H1558" i="8"/>
  <c r="G1558" i="8"/>
  <c r="H1557" i="8"/>
  <c r="G1557" i="8"/>
  <c r="H1556" i="8"/>
  <c r="G1556" i="8"/>
  <c r="H1555" i="8"/>
  <c r="G1555" i="8"/>
  <c r="H1554" i="8"/>
  <c r="G1554" i="8"/>
  <c r="H1553" i="8"/>
  <c r="G1553" i="8"/>
  <c r="H1552" i="8"/>
  <c r="G1552" i="8"/>
  <c r="H1551" i="8"/>
  <c r="H1550" i="8"/>
  <c r="G1550" i="8"/>
  <c r="H1549" i="8"/>
  <c r="G1549" i="8"/>
  <c r="H1548" i="8"/>
  <c r="G1548" i="8"/>
  <c r="H1546" i="8"/>
  <c r="G1546" i="8"/>
  <c r="H1545" i="8"/>
  <c r="G1545" i="8"/>
  <c r="H1544" i="8"/>
  <c r="G1544" i="8"/>
  <c r="H1543" i="8"/>
  <c r="G1543" i="8"/>
  <c r="H1542" i="8"/>
  <c r="G1542" i="8"/>
  <c r="H1541" i="8"/>
  <c r="H1540" i="8"/>
  <c r="H1539" i="8"/>
  <c r="G1539" i="8"/>
  <c r="H1538" i="8"/>
  <c r="G1538" i="8"/>
  <c r="H1537" i="8"/>
  <c r="H1536" i="8"/>
  <c r="G1536" i="8"/>
  <c r="H1535" i="8"/>
  <c r="G1535" i="8"/>
  <c r="H1534" i="8"/>
  <c r="G1534" i="8"/>
  <c r="H1533" i="8"/>
  <c r="G1533" i="8"/>
  <c r="H1532" i="8"/>
  <c r="G1532" i="8"/>
  <c r="H1531" i="8"/>
  <c r="G1531" i="8"/>
  <c r="H1530" i="8"/>
  <c r="G1530" i="8"/>
  <c r="H1529" i="8"/>
  <c r="G1529" i="8"/>
  <c r="H1528" i="8"/>
  <c r="G1528" i="8"/>
  <c r="H1527" i="8"/>
  <c r="G1527" i="8"/>
  <c r="H1526" i="8"/>
  <c r="G1526" i="8"/>
  <c r="H1525" i="8"/>
  <c r="G1525" i="8"/>
  <c r="H1524" i="8"/>
  <c r="H1523" i="8"/>
  <c r="G1523" i="8"/>
  <c r="H1522" i="8"/>
  <c r="G1522" i="8"/>
  <c r="H1521" i="8"/>
  <c r="G1521" i="8"/>
  <c r="H1517" i="8"/>
  <c r="G1517" i="8"/>
  <c r="H1516" i="8"/>
  <c r="G1516" i="8"/>
  <c r="H1515" i="8"/>
  <c r="G1515" i="8"/>
  <c r="H1514" i="8"/>
  <c r="G1514" i="8"/>
  <c r="H1513" i="8"/>
  <c r="G1513" i="8"/>
  <c r="H1512" i="8"/>
  <c r="G1512" i="8"/>
  <c r="H1511" i="8"/>
  <c r="G1511" i="8"/>
  <c r="H1510" i="8"/>
  <c r="G1510" i="8"/>
  <c r="H1509" i="8"/>
  <c r="G1509" i="8"/>
  <c r="H1508" i="8"/>
  <c r="G1508" i="8"/>
  <c r="H1507" i="8"/>
  <c r="G1507" i="8"/>
  <c r="H1506" i="8"/>
  <c r="G1506" i="8"/>
  <c r="H1504" i="8"/>
  <c r="G1504" i="8"/>
  <c r="H1503" i="8"/>
  <c r="G1503" i="8"/>
  <c r="H1502" i="8"/>
  <c r="G1502" i="8"/>
  <c r="H1501" i="8"/>
  <c r="H1500" i="8"/>
  <c r="G1500" i="8"/>
  <c r="H1499" i="8"/>
  <c r="H1498" i="8"/>
  <c r="G1498" i="8"/>
  <c r="H1497" i="8"/>
  <c r="G1497" i="8"/>
  <c r="H1496" i="8"/>
  <c r="G1496" i="8"/>
  <c r="H1495" i="8"/>
  <c r="G1495" i="8"/>
  <c r="H1494" i="8"/>
  <c r="G1494" i="8"/>
  <c r="H1493" i="8"/>
  <c r="G1493" i="8"/>
  <c r="H1492" i="8"/>
  <c r="G1492" i="8"/>
  <c r="H1491" i="8"/>
  <c r="G1491" i="8"/>
  <c r="H1490" i="8"/>
  <c r="G1490" i="8"/>
  <c r="H1489" i="8"/>
  <c r="H1487" i="8"/>
  <c r="G1487" i="8"/>
  <c r="H1486" i="8"/>
  <c r="G1486" i="8"/>
  <c r="H1485" i="8"/>
  <c r="G1485" i="8"/>
  <c r="H1484" i="8"/>
  <c r="G1484" i="8"/>
  <c r="H1481" i="8"/>
  <c r="G1481" i="8"/>
  <c r="H1480" i="8"/>
  <c r="H1479" i="8"/>
  <c r="G1479" i="8"/>
  <c r="H1478" i="8"/>
  <c r="H1477" i="8"/>
  <c r="G1477" i="8"/>
  <c r="H1476" i="8"/>
  <c r="G1476" i="8"/>
  <c r="H1475" i="8"/>
  <c r="G1475" i="8"/>
  <c r="H1474" i="8"/>
  <c r="G1474" i="8"/>
  <c r="H1473" i="8"/>
  <c r="G1473" i="8"/>
  <c r="H1472" i="8"/>
  <c r="G1472" i="8"/>
  <c r="H1471" i="8"/>
  <c r="G1471" i="8"/>
  <c r="H1470" i="8"/>
  <c r="G1470" i="8"/>
  <c r="H1469" i="8"/>
  <c r="G1469" i="8"/>
  <c r="H1468" i="8"/>
  <c r="G1468" i="8"/>
  <c r="H1467" i="8"/>
  <c r="G1467" i="8"/>
  <c r="H1466" i="8"/>
  <c r="H1465" i="8"/>
  <c r="G1465" i="8"/>
  <c r="H1464" i="8"/>
  <c r="G1464" i="8"/>
  <c r="H1463" i="8"/>
  <c r="G1463" i="8"/>
  <c r="H1462" i="8"/>
  <c r="G1462" i="8"/>
  <c r="H1461" i="8"/>
  <c r="G1461" i="8"/>
  <c r="H1460" i="8"/>
  <c r="G1460" i="8"/>
  <c r="H1459" i="8"/>
  <c r="G1459" i="8"/>
  <c r="H1458" i="8"/>
  <c r="H1457" i="8"/>
  <c r="G1457" i="8"/>
  <c r="H1456" i="8"/>
  <c r="G1456" i="8"/>
  <c r="H1455" i="8"/>
  <c r="H1454" i="8"/>
  <c r="G1454" i="8"/>
  <c r="H1453" i="8"/>
  <c r="G1453" i="8"/>
  <c r="H1452" i="8"/>
  <c r="G1452" i="8"/>
  <c r="H1451" i="8"/>
  <c r="G1451" i="8"/>
  <c r="H1450" i="8"/>
  <c r="G1450" i="8"/>
  <c r="H1449" i="8"/>
  <c r="G1449" i="8"/>
  <c r="H1448" i="8"/>
  <c r="G1448" i="8"/>
  <c r="H1446" i="8"/>
  <c r="H1445" i="8"/>
  <c r="H1444" i="8"/>
  <c r="H1443" i="8"/>
  <c r="G1443" i="8"/>
  <c r="H1442" i="8"/>
  <c r="G1442" i="8"/>
  <c r="H1441" i="8"/>
  <c r="G1441" i="8"/>
  <c r="H1440" i="8"/>
  <c r="H1439" i="8"/>
  <c r="G1439" i="8"/>
  <c r="H1438" i="8"/>
  <c r="G1438" i="8"/>
  <c r="H1437" i="8"/>
  <c r="G1437" i="8"/>
  <c r="H1435" i="8"/>
  <c r="G1435" i="8"/>
  <c r="H1434" i="8"/>
  <c r="G1434" i="8"/>
  <c r="H1433" i="8"/>
  <c r="G1433" i="8"/>
  <c r="H1432" i="8"/>
  <c r="G1432" i="8"/>
  <c r="H1431" i="8"/>
  <c r="G1431" i="8"/>
  <c r="H1430" i="8"/>
  <c r="G1430" i="8"/>
  <c r="H1429" i="8"/>
  <c r="G1429" i="8"/>
  <c r="H1427" i="8"/>
  <c r="G1427" i="8"/>
  <c r="H1426" i="8"/>
  <c r="H1425" i="8"/>
  <c r="G1425" i="8"/>
  <c r="H1424" i="8"/>
  <c r="H1423" i="8"/>
  <c r="G1423" i="8"/>
  <c r="H1422" i="8"/>
  <c r="G1422" i="8"/>
  <c r="H1421" i="8"/>
  <c r="G1421" i="8"/>
  <c r="H1420" i="8"/>
  <c r="G1420" i="8"/>
  <c r="H1419" i="8"/>
  <c r="G1419" i="8"/>
  <c r="H1418" i="8"/>
  <c r="G1418" i="8"/>
  <c r="H1417" i="8"/>
  <c r="G1417" i="8"/>
  <c r="H1415" i="8"/>
  <c r="H1414" i="8"/>
  <c r="G1414" i="8"/>
  <c r="H1412" i="8"/>
  <c r="H1411" i="8"/>
  <c r="G1411" i="8"/>
  <c r="H1410" i="8"/>
  <c r="G1410" i="8"/>
  <c r="H1409" i="8"/>
  <c r="G1409" i="8"/>
  <c r="H1408" i="8"/>
  <c r="G1408" i="8"/>
  <c r="H1407" i="8"/>
  <c r="G1407" i="8"/>
  <c r="H1406" i="8"/>
  <c r="G1406" i="8"/>
  <c r="H1405" i="8"/>
  <c r="G1405" i="8"/>
  <c r="H1404" i="8"/>
  <c r="G1404" i="8"/>
  <c r="H1403" i="8"/>
  <c r="G1403" i="8"/>
  <c r="H1402" i="8"/>
  <c r="G1402" i="8"/>
  <c r="H1401" i="8"/>
  <c r="G1401" i="8"/>
  <c r="H1400" i="8"/>
  <c r="H1399" i="8"/>
  <c r="G1399" i="8"/>
  <c r="H1398" i="8"/>
  <c r="G1398" i="8"/>
  <c r="H1397" i="8"/>
  <c r="G1397" i="8"/>
  <c r="H1396" i="8"/>
  <c r="G1396" i="8"/>
  <c r="H1395" i="8"/>
  <c r="G1395" i="8"/>
  <c r="H1394" i="8"/>
  <c r="G1394" i="8"/>
  <c r="H1393" i="8"/>
  <c r="G1393" i="8"/>
  <c r="H1392" i="8"/>
  <c r="G1392" i="8"/>
  <c r="H1391" i="8"/>
  <c r="G1391" i="8"/>
  <c r="H1390" i="8"/>
  <c r="G1390" i="8"/>
  <c r="H1388" i="8"/>
  <c r="G1388" i="8"/>
  <c r="H1386" i="8"/>
  <c r="G1386" i="8"/>
  <c r="H1385" i="8"/>
  <c r="G1385" i="8"/>
  <c r="H1384" i="8"/>
  <c r="H1383" i="8"/>
  <c r="H1382" i="8"/>
  <c r="G1382" i="8"/>
  <c r="H1380" i="8"/>
  <c r="G1380" i="8"/>
  <c r="H1379" i="8"/>
  <c r="G1379" i="8"/>
  <c r="H1378" i="8"/>
  <c r="G1378" i="8"/>
  <c r="H1377" i="8"/>
  <c r="G1377" i="8"/>
  <c r="H1376" i="8"/>
  <c r="G1376" i="8"/>
  <c r="H1375" i="8"/>
  <c r="G1375" i="8"/>
  <c r="H1374" i="8"/>
  <c r="G1374" i="8"/>
  <c r="H1372" i="8"/>
  <c r="G1372" i="8"/>
  <c r="H1371" i="8"/>
  <c r="G1371" i="8"/>
  <c r="H1370" i="8"/>
  <c r="H1369" i="8"/>
  <c r="G1369" i="8"/>
  <c r="H1368" i="8"/>
  <c r="G1368" i="8"/>
  <c r="H1367" i="8"/>
  <c r="G1367" i="8"/>
  <c r="G1366" i="8"/>
  <c r="H1365" i="8"/>
  <c r="G1365" i="8"/>
  <c r="H1364" i="8"/>
  <c r="G1364" i="8"/>
  <c r="H1363" i="8"/>
  <c r="G1363" i="8"/>
  <c r="H1362" i="8"/>
  <c r="G1362" i="8"/>
  <c r="H1361" i="8"/>
  <c r="G1361" i="8"/>
  <c r="H1360" i="8"/>
  <c r="G1360" i="8"/>
  <c r="H1359" i="8"/>
  <c r="H1358" i="8"/>
  <c r="G1358" i="8"/>
  <c r="H1357" i="8"/>
  <c r="G1357" i="8"/>
  <c r="H1356" i="8"/>
  <c r="G1356" i="8"/>
  <c r="H1355" i="8"/>
  <c r="G1355" i="8"/>
  <c r="H1354" i="8"/>
  <c r="G1354" i="8"/>
  <c r="H1352" i="8"/>
  <c r="H1351" i="8"/>
  <c r="G1351" i="8"/>
  <c r="H1350" i="8"/>
  <c r="G1350" i="8"/>
  <c r="H1349" i="8"/>
  <c r="G1349" i="8"/>
  <c r="H1348" i="8"/>
  <c r="H1347" i="8"/>
  <c r="G1347" i="8"/>
  <c r="H1346" i="8"/>
  <c r="G1346" i="8"/>
  <c r="H1345" i="8"/>
  <c r="G1345" i="8"/>
  <c r="H1344" i="8"/>
  <c r="G1344" i="8"/>
  <c r="H1343" i="8"/>
  <c r="G1343" i="8"/>
  <c r="H1342" i="8"/>
  <c r="G1342" i="8"/>
  <c r="H1341" i="8"/>
  <c r="G1341" i="8"/>
  <c r="H1340" i="8"/>
  <c r="G1340" i="8"/>
  <c r="H1339" i="8"/>
  <c r="H1338" i="8"/>
  <c r="G1338" i="8"/>
  <c r="H1337" i="8"/>
  <c r="G1337" i="8"/>
  <c r="H1334" i="8"/>
  <c r="G1334" i="8"/>
  <c r="H1333" i="8"/>
  <c r="G1333" i="8"/>
  <c r="H1332" i="8"/>
  <c r="G1332" i="8"/>
  <c r="H1331" i="8"/>
  <c r="G1331" i="8"/>
  <c r="H1330" i="8"/>
  <c r="G1330" i="8"/>
  <c r="H1329" i="8"/>
  <c r="H1328" i="8"/>
  <c r="G1328" i="8"/>
  <c r="H1327" i="8"/>
  <c r="G1327" i="8"/>
  <c r="H1326" i="8"/>
  <c r="G1326" i="8"/>
  <c r="H1325" i="8"/>
  <c r="G1325" i="8"/>
  <c r="H1324" i="8"/>
  <c r="G1324" i="8"/>
  <c r="H1323" i="8"/>
  <c r="G1323" i="8"/>
  <c r="H1322" i="8"/>
  <c r="G1322" i="8"/>
  <c r="H1321" i="8"/>
  <c r="G1321" i="8"/>
  <c r="H1320" i="8"/>
  <c r="G1320" i="8"/>
  <c r="H1319" i="8"/>
  <c r="G1319" i="8"/>
  <c r="H1318" i="8"/>
  <c r="G1318" i="8"/>
  <c r="H1317" i="8"/>
  <c r="G1317" i="8"/>
  <c r="H1316" i="8"/>
  <c r="G1316" i="8"/>
  <c r="H1315" i="8"/>
  <c r="G1315" i="8"/>
  <c r="H1313" i="8"/>
  <c r="G1313" i="8"/>
  <c r="H1312" i="8"/>
  <c r="G1312" i="8"/>
  <c r="H1311" i="8"/>
  <c r="G1311" i="8"/>
  <c r="H1310" i="8"/>
  <c r="G1310" i="8"/>
  <c r="H1309" i="8"/>
  <c r="G1309" i="8"/>
  <c r="H1308" i="8"/>
  <c r="G1308" i="8"/>
  <c r="H1307" i="8"/>
  <c r="G1307" i="8"/>
  <c r="H1306" i="8"/>
  <c r="G1306" i="8"/>
  <c r="H1305" i="8"/>
  <c r="G1305" i="8"/>
  <c r="H1304" i="8"/>
  <c r="G1304" i="8"/>
  <c r="H1303" i="8"/>
  <c r="H1302" i="8"/>
  <c r="G1302" i="8"/>
  <c r="H1301" i="8"/>
  <c r="G1301" i="8"/>
  <c r="H1300" i="8"/>
  <c r="G1300" i="8"/>
  <c r="H1299" i="8"/>
  <c r="G1299" i="8"/>
  <c r="H1298" i="8"/>
  <c r="G1298" i="8"/>
  <c r="H1297" i="8"/>
  <c r="G1297" i="8"/>
  <c r="H1296" i="8"/>
  <c r="H1295" i="8"/>
  <c r="G1295" i="8"/>
  <c r="H1294" i="8"/>
  <c r="G1294" i="8"/>
  <c r="H1293" i="8"/>
  <c r="G1293" i="8"/>
  <c r="H1292" i="8"/>
  <c r="G1292" i="8"/>
  <c r="H1291" i="8"/>
  <c r="H1290" i="8"/>
  <c r="H1289" i="8"/>
  <c r="G1289" i="8"/>
  <c r="H1288" i="8"/>
  <c r="G1288" i="8"/>
  <c r="H1287" i="8"/>
  <c r="G1287" i="8"/>
  <c r="H1286" i="8"/>
  <c r="G1286" i="8"/>
  <c r="H1285" i="8"/>
  <c r="G1285" i="8"/>
  <c r="H1284" i="8"/>
  <c r="G1284" i="8"/>
  <c r="H1283" i="8"/>
  <c r="G1283" i="8"/>
  <c r="H1282" i="8"/>
  <c r="G1282" i="8"/>
  <c r="H1281" i="8"/>
  <c r="G1281" i="8"/>
  <c r="H1280" i="8"/>
  <c r="G1280" i="8"/>
  <c r="H1279" i="8"/>
  <c r="G1279" i="8"/>
  <c r="H1278" i="8"/>
  <c r="G1278" i="8"/>
  <c r="H1277" i="8"/>
  <c r="G1277" i="8"/>
  <c r="H1276" i="8"/>
  <c r="G1276" i="8"/>
  <c r="H1275" i="8"/>
  <c r="G1275" i="8"/>
  <c r="H1274" i="8"/>
  <c r="G1274" i="8"/>
  <c r="H1273" i="8"/>
  <c r="G1273" i="8"/>
  <c r="H1272" i="8"/>
  <c r="G1272" i="8"/>
  <c r="H1271" i="8"/>
  <c r="G1271" i="8"/>
  <c r="H1270" i="8"/>
  <c r="H1268" i="8"/>
  <c r="G1268" i="8"/>
  <c r="H1267" i="8"/>
  <c r="H1266" i="8"/>
  <c r="G1266" i="8"/>
  <c r="H1265" i="8"/>
  <c r="G1265" i="8"/>
  <c r="H1264" i="8"/>
  <c r="H1263" i="8"/>
  <c r="G1263" i="8"/>
  <c r="H1262" i="8"/>
  <c r="G1262" i="8"/>
  <c r="H1261" i="8"/>
  <c r="G1261" i="8"/>
  <c r="H1260" i="8"/>
  <c r="G1260" i="8"/>
  <c r="H1259" i="8"/>
  <c r="H1258" i="8"/>
  <c r="G1258" i="8"/>
  <c r="H1257" i="8"/>
  <c r="G1257" i="8"/>
  <c r="H1256" i="8"/>
  <c r="H1254" i="8"/>
  <c r="G1254" i="8"/>
  <c r="H1253" i="8"/>
  <c r="G1253" i="8"/>
  <c r="H1251" i="8"/>
  <c r="H1250" i="8"/>
  <c r="G1250" i="8"/>
  <c r="H1248" i="8"/>
  <c r="H1247" i="8"/>
  <c r="G1247" i="8"/>
  <c r="H1246" i="8"/>
  <c r="H1245" i="8"/>
  <c r="G1245" i="8"/>
  <c r="H1244" i="8"/>
  <c r="G1244" i="8"/>
  <c r="H1242" i="8"/>
  <c r="G1242" i="8"/>
  <c r="H1241" i="8"/>
  <c r="G1241" i="8"/>
  <c r="H1240" i="8"/>
  <c r="H1239" i="8"/>
  <c r="G1239" i="8"/>
  <c r="H1238" i="8"/>
  <c r="G1238" i="8"/>
  <c r="H1237" i="8"/>
  <c r="G1237" i="8"/>
  <c r="H1236" i="8"/>
  <c r="G1236" i="8"/>
  <c r="H1235" i="8"/>
  <c r="G1235" i="8"/>
  <c r="H1234" i="8"/>
  <c r="H1233" i="8"/>
  <c r="G1233" i="8"/>
  <c r="H1232" i="8"/>
  <c r="G1232" i="8"/>
  <c r="H1231" i="8"/>
  <c r="G1231" i="8"/>
  <c r="H1230" i="8"/>
  <c r="G1230" i="8"/>
  <c r="H1229" i="8"/>
  <c r="G1229" i="8"/>
  <c r="H1228" i="8"/>
  <c r="G1228" i="8"/>
  <c r="H1227" i="8"/>
  <c r="G1227" i="8"/>
  <c r="H1226" i="8"/>
  <c r="G1226" i="8"/>
  <c r="H1225" i="8"/>
  <c r="G1225" i="8"/>
  <c r="H1224" i="8"/>
  <c r="G1224" i="8"/>
  <c r="H1223" i="8"/>
  <c r="G1223" i="8"/>
  <c r="H1222" i="8"/>
  <c r="G1222" i="8"/>
  <c r="H1221" i="8"/>
  <c r="G1221" i="8"/>
  <c r="H1220" i="8"/>
  <c r="G1220" i="8"/>
  <c r="H1219" i="8"/>
  <c r="G1219" i="8"/>
  <c r="H1218" i="8"/>
  <c r="G1218" i="8"/>
  <c r="H1216" i="8"/>
  <c r="G1216" i="8"/>
  <c r="H1215" i="8"/>
  <c r="G1215" i="8"/>
  <c r="H1214" i="8"/>
  <c r="G1214" i="8"/>
  <c r="H1213" i="8"/>
  <c r="G1213" i="8"/>
  <c r="H1212" i="8"/>
  <c r="H1211" i="8"/>
  <c r="G1211" i="8"/>
  <c r="H1210" i="8"/>
  <c r="H1209" i="8"/>
  <c r="G1209" i="8"/>
  <c r="H1208" i="8"/>
  <c r="H1207" i="8"/>
  <c r="G1207" i="8"/>
  <c r="H1206" i="8"/>
  <c r="G1206" i="8"/>
  <c r="H1205" i="8"/>
  <c r="G1205" i="8"/>
  <c r="H1204" i="8"/>
  <c r="G1204" i="8"/>
  <c r="H1203" i="8"/>
  <c r="G1203" i="8"/>
  <c r="H1202" i="8"/>
  <c r="H1201" i="8"/>
  <c r="H1200" i="8"/>
  <c r="G1200" i="8"/>
  <c r="H1199" i="8"/>
  <c r="H1198" i="8"/>
  <c r="G1198" i="8"/>
  <c r="H1197" i="8"/>
  <c r="H1196" i="8"/>
  <c r="G1196" i="8"/>
  <c r="H1195" i="8"/>
  <c r="H1194" i="8"/>
  <c r="G1194" i="8"/>
  <c r="H1192" i="8"/>
  <c r="G1192" i="8"/>
  <c r="H1191" i="8"/>
  <c r="H1190" i="8"/>
  <c r="G1190" i="8"/>
  <c r="H1189" i="8"/>
  <c r="G1189" i="8"/>
  <c r="G1188" i="8"/>
  <c r="H1187" i="8"/>
  <c r="G1187" i="8"/>
  <c r="H1186" i="8"/>
  <c r="G1186" i="8"/>
  <c r="H1185" i="8"/>
  <c r="G1185" i="8"/>
  <c r="H1184" i="8"/>
  <c r="G1184" i="8"/>
  <c r="H1183" i="8"/>
  <c r="G1183" i="8"/>
  <c r="H1182" i="8"/>
  <c r="G1182" i="8"/>
  <c r="H1180" i="8"/>
  <c r="G1180" i="8"/>
  <c r="H1179" i="8"/>
  <c r="G1179" i="8"/>
  <c r="H1178" i="8"/>
  <c r="H1177" i="8"/>
  <c r="G1177" i="8"/>
  <c r="H1176" i="8"/>
  <c r="H1175" i="8"/>
  <c r="G1175" i="8"/>
  <c r="H1174" i="8"/>
  <c r="G1174" i="8"/>
  <c r="H1173" i="8"/>
  <c r="G1173" i="8"/>
  <c r="H1172" i="8"/>
  <c r="G1172" i="8"/>
  <c r="H1171" i="8"/>
  <c r="G1171" i="8"/>
  <c r="H1170" i="8"/>
  <c r="G1170" i="8"/>
  <c r="H1169" i="8"/>
  <c r="G1169" i="8"/>
  <c r="H1168" i="8"/>
  <c r="G1168" i="8"/>
  <c r="H1167" i="8"/>
  <c r="G1167" i="8"/>
  <c r="H1166" i="8"/>
  <c r="G1166" i="8"/>
  <c r="H1165" i="8"/>
  <c r="G1165" i="8"/>
  <c r="H1164" i="8"/>
  <c r="H1163" i="8"/>
  <c r="G1163" i="8"/>
  <c r="H1162" i="8"/>
  <c r="G1162" i="8"/>
  <c r="H1161" i="8"/>
  <c r="G1161" i="8"/>
  <c r="H1160" i="8"/>
  <c r="G1160" i="8"/>
  <c r="H1159" i="8"/>
  <c r="G1159" i="8"/>
  <c r="H1158" i="8"/>
  <c r="G1158" i="8"/>
  <c r="H1157" i="8"/>
  <c r="G1157" i="8"/>
  <c r="H1156" i="8"/>
  <c r="H1155" i="8"/>
  <c r="H1154" i="8"/>
  <c r="H1153" i="8"/>
  <c r="G1153" i="8"/>
  <c r="H1152" i="8"/>
  <c r="G1152" i="8"/>
  <c r="H1151" i="8"/>
  <c r="G1151" i="8"/>
  <c r="H1150" i="8"/>
  <c r="H1149" i="8"/>
  <c r="G1149" i="8"/>
  <c r="H1148" i="8"/>
  <c r="G1148" i="8"/>
  <c r="H1147" i="8"/>
  <c r="G1147" i="8"/>
  <c r="H1146" i="8"/>
  <c r="G1146" i="8"/>
  <c r="H1145" i="8"/>
  <c r="G1145" i="8"/>
  <c r="H1144" i="8"/>
  <c r="G1144" i="8"/>
  <c r="H1143" i="8"/>
  <c r="G1143" i="8"/>
  <c r="H1142" i="8"/>
  <c r="G1142" i="8"/>
  <c r="H1141" i="8"/>
  <c r="G1141" i="8"/>
  <c r="H1140" i="8"/>
  <c r="G1140" i="8"/>
  <c r="H1139" i="8"/>
  <c r="H1138" i="8"/>
  <c r="G1138" i="8"/>
  <c r="H1137" i="8"/>
  <c r="G1137" i="8"/>
  <c r="H1136" i="8"/>
  <c r="G1136" i="8"/>
  <c r="H1135" i="8"/>
  <c r="G1135" i="8"/>
  <c r="H1134" i="8"/>
  <c r="G1134" i="8"/>
  <c r="H1133" i="8"/>
  <c r="G1133" i="8"/>
  <c r="H1132" i="8"/>
  <c r="G1132" i="8"/>
  <c r="H1131" i="8"/>
  <c r="G1131" i="8"/>
  <c r="H1129" i="8"/>
  <c r="G1129" i="8"/>
  <c r="H1126" i="8"/>
  <c r="G1126" i="8"/>
  <c r="H1125" i="8"/>
  <c r="G1125" i="8"/>
  <c r="H1124" i="8"/>
  <c r="G1124" i="8"/>
  <c r="H1123" i="8"/>
  <c r="G1123" i="8"/>
  <c r="H1122" i="8"/>
  <c r="G1122" i="8"/>
  <c r="H1121" i="8"/>
  <c r="G1121" i="8"/>
  <c r="H1120" i="8"/>
  <c r="G1120" i="8"/>
  <c r="H1118" i="8"/>
  <c r="G1118" i="8"/>
  <c r="H1117" i="8"/>
  <c r="G1117" i="8"/>
  <c r="H1116" i="8"/>
  <c r="G1116" i="8"/>
  <c r="H1115" i="8"/>
  <c r="G1115" i="8"/>
  <c r="H1114" i="8"/>
  <c r="H1113" i="8"/>
  <c r="H1112" i="8"/>
  <c r="G1112" i="8"/>
  <c r="H1111" i="8"/>
  <c r="G1111" i="8"/>
  <c r="H1110" i="8"/>
  <c r="G1110" i="8"/>
  <c r="H1109" i="8"/>
  <c r="G1109" i="8"/>
  <c r="H1108" i="8"/>
  <c r="G1108" i="8"/>
  <c r="H1107" i="8"/>
  <c r="G1107" i="8"/>
  <c r="H1106" i="8"/>
  <c r="G1106" i="8"/>
  <c r="H1105" i="8"/>
  <c r="G1105" i="8"/>
  <c r="H1104" i="8"/>
  <c r="G1104" i="8"/>
  <c r="H1103" i="8"/>
  <c r="G1103" i="8"/>
  <c r="H1102" i="8"/>
  <c r="G1102" i="8"/>
  <c r="H1101" i="8"/>
  <c r="G1101" i="8"/>
  <c r="H1100" i="8"/>
  <c r="G1100" i="8"/>
  <c r="H1099" i="8"/>
  <c r="G1099" i="8"/>
  <c r="H1098" i="8"/>
  <c r="G1098" i="8"/>
  <c r="H1097" i="8"/>
  <c r="G1097" i="8"/>
  <c r="H1096" i="8"/>
  <c r="G1096" i="8"/>
  <c r="H1095" i="8"/>
  <c r="G1095" i="8"/>
  <c r="H1094" i="8"/>
  <c r="G1094" i="8"/>
  <c r="H1093" i="8"/>
  <c r="G1093" i="8"/>
  <c r="H1092" i="8"/>
  <c r="G1092" i="8"/>
  <c r="H1091" i="8"/>
  <c r="G1091" i="8"/>
  <c r="H1090" i="8"/>
  <c r="G1090" i="8"/>
  <c r="H1089" i="8"/>
  <c r="G1089" i="8"/>
  <c r="H1088" i="8"/>
  <c r="G1088" i="8"/>
  <c r="H1087" i="8"/>
  <c r="G1087" i="8"/>
  <c r="H1086" i="8"/>
  <c r="G1086" i="8"/>
  <c r="H1084" i="8"/>
  <c r="G1084" i="8"/>
  <c r="H1083" i="8"/>
  <c r="H1082" i="8"/>
  <c r="G1082" i="8"/>
  <c r="H1081" i="8"/>
  <c r="G1081" i="8"/>
  <c r="H1080" i="8"/>
  <c r="G1080" i="8"/>
  <c r="H1079" i="8"/>
  <c r="G1079" i="8"/>
  <c r="H1077" i="8"/>
  <c r="G1077" i="8"/>
  <c r="H1076" i="8"/>
  <c r="G1076" i="8"/>
  <c r="H1075" i="8"/>
  <c r="G1075" i="8"/>
  <c r="H1074" i="8"/>
  <c r="G1074" i="8"/>
  <c r="H1073" i="8"/>
  <c r="G1073" i="8"/>
  <c r="H1072" i="8"/>
  <c r="H1071" i="8"/>
  <c r="G1071" i="8"/>
  <c r="H1070" i="8"/>
  <c r="H1069" i="8"/>
  <c r="G1069" i="8"/>
  <c r="H1068" i="8"/>
  <c r="G1068" i="8"/>
  <c r="H1067" i="8"/>
  <c r="G1067" i="8"/>
  <c r="H1066" i="8"/>
  <c r="G1066" i="8"/>
  <c r="H1065" i="8"/>
  <c r="G1065" i="8"/>
  <c r="H1064" i="8"/>
  <c r="G1064" i="8"/>
  <c r="H1063" i="8"/>
  <c r="G1063" i="8"/>
  <c r="H1062" i="8"/>
  <c r="G1062" i="8"/>
  <c r="H1061" i="8"/>
  <c r="G1061" i="8"/>
  <c r="H1060" i="8"/>
  <c r="H1059" i="8"/>
  <c r="G1059" i="8"/>
  <c r="H1058" i="8"/>
  <c r="G1058" i="8"/>
  <c r="H1057" i="8"/>
  <c r="G1057" i="8"/>
  <c r="H1056" i="8"/>
  <c r="G1056" i="8"/>
  <c r="G1055" i="8"/>
  <c r="H1054" i="8"/>
  <c r="G1054" i="8"/>
  <c r="H1053" i="8"/>
  <c r="H1052" i="8"/>
  <c r="H1051" i="8"/>
  <c r="G1051" i="8"/>
  <c r="H1050" i="8"/>
  <c r="G1050" i="8"/>
  <c r="H1049" i="8"/>
  <c r="H1048" i="8"/>
  <c r="H1047" i="8"/>
  <c r="H1046" i="8"/>
  <c r="G1046" i="8"/>
  <c r="H1045" i="8"/>
  <c r="H1044" i="8"/>
  <c r="G1044" i="8"/>
  <c r="H1043" i="8"/>
  <c r="G1043" i="8"/>
  <c r="H1042" i="8"/>
  <c r="G1042" i="8"/>
  <c r="H1041" i="8"/>
  <c r="G1041" i="8"/>
  <c r="H1040" i="8"/>
  <c r="G1040" i="8"/>
  <c r="H1039" i="8"/>
  <c r="G1039" i="8"/>
  <c r="H1036" i="8"/>
  <c r="G1036" i="8"/>
  <c r="H1035" i="8"/>
  <c r="G1035" i="8"/>
  <c r="H1034" i="8"/>
  <c r="G1034" i="8"/>
  <c r="H1033" i="8"/>
  <c r="G1033" i="8"/>
  <c r="H1032" i="8"/>
  <c r="G1032" i="8"/>
  <c r="H1031" i="8"/>
  <c r="G1031" i="8"/>
  <c r="H1030" i="8"/>
  <c r="H1029" i="8"/>
  <c r="G1029" i="8"/>
  <c r="H1028" i="8"/>
  <c r="H1027" i="8"/>
  <c r="G1027" i="8"/>
  <c r="H1026" i="8"/>
  <c r="H1025" i="8"/>
  <c r="G1025" i="8"/>
  <c r="H1024" i="8"/>
  <c r="H1023" i="8"/>
  <c r="H1022" i="8"/>
  <c r="G1022" i="8"/>
  <c r="H1021" i="8"/>
  <c r="G1021" i="8"/>
  <c r="H1020" i="8"/>
  <c r="G1020" i="8"/>
  <c r="H1019" i="8"/>
  <c r="G1019" i="8"/>
  <c r="H1018" i="8"/>
  <c r="G1018" i="8"/>
  <c r="H1017" i="8"/>
  <c r="G1017" i="8"/>
  <c r="H1016" i="8"/>
  <c r="G1016" i="8"/>
  <c r="H1015" i="8"/>
  <c r="G1015" i="8"/>
  <c r="H1014" i="8"/>
  <c r="G1014" i="8"/>
  <c r="H1013" i="8"/>
  <c r="G1013" i="8"/>
  <c r="H1012" i="8"/>
  <c r="G1012" i="8"/>
  <c r="H1011" i="8"/>
  <c r="G1011" i="8"/>
  <c r="H1010" i="8"/>
  <c r="G1010" i="8"/>
  <c r="H1009" i="8"/>
  <c r="G1009" i="8"/>
  <c r="H1008" i="8"/>
  <c r="G1008" i="8"/>
  <c r="H1007" i="8"/>
  <c r="G1007" i="8"/>
  <c r="H1006" i="8"/>
  <c r="G1006" i="8"/>
  <c r="H1005" i="8"/>
  <c r="G1005" i="8"/>
  <c r="H1002" i="8"/>
  <c r="G1002" i="8"/>
  <c r="H1001" i="8"/>
  <c r="G1001" i="8"/>
  <c r="H1000" i="8"/>
  <c r="G1000" i="8"/>
  <c r="H999" i="8"/>
  <c r="G999" i="8"/>
  <c r="H998" i="8"/>
  <c r="H997" i="8"/>
  <c r="G997" i="8"/>
  <c r="H996" i="8"/>
  <c r="G996" i="8"/>
  <c r="H995" i="8"/>
  <c r="G995" i="8"/>
  <c r="H994" i="8"/>
  <c r="H993" i="8"/>
  <c r="G993" i="8"/>
  <c r="H992" i="8"/>
  <c r="G992" i="8"/>
  <c r="H991" i="8"/>
  <c r="H990" i="8"/>
  <c r="G990" i="8"/>
  <c r="H989" i="8"/>
  <c r="G989" i="8"/>
  <c r="H988" i="8"/>
  <c r="G988" i="8"/>
  <c r="H987" i="8"/>
  <c r="G987" i="8"/>
  <c r="H986" i="8"/>
  <c r="H985" i="8"/>
  <c r="H984" i="8"/>
  <c r="H983" i="8"/>
  <c r="G983" i="8"/>
  <c r="H982" i="8"/>
  <c r="G982" i="8"/>
  <c r="H981" i="8"/>
  <c r="G981" i="8"/>
  <c r="H980" i="8"/>
  <c r="H979" i="8"/>
  <c r="G979" i="8"/>
  <c r="H978" i="8"/>
  <c r="G978" i="8"/>
  <c r="H977" i="8"/>
  <c r="G977" i="8"/>
  <c r="H976" i="8"/>
  <c r="G976" i="8"/>
  <c r="H975" i="8"/>
  <c r="H974" i="8"/>
  <c r="G974" i="8"/>
  <c r="H973" i="8"/>
  <c r="G973" i="8"/>
  <c r="H972" i="8"/>
  <c r="G972" i="8"/>
  <c r="H971" i="8"/>
  <c r="G971" i="8"/>
  <c r="H970" i="8"/>
  <c r="G970" i="8"/>
  <c r="H969" i="8"/>
  <c r="G969" i="8"/>
  <c r="H968" i="8"/>
  <c r="G968" i="8"/>
  <c r="H967" i="8"/>
  <c r="G967" i="8"/>
  <c r="H966" i="8"/>
  <c r="G966" i="8"/>
  <c r="H965" i="8"/>
  <c r="H964" i="8"/>
  <c r="G964" i="8"/>
  <c r="H963" i="8"/>
  <c r="G963" i="8"/>
  <c r="H962" i="8"/>
  <c r="H961" i="8"/>
  <c r="G961" i="8"/>
  <c r="H960" i="8"/>
  <c r="G960" i="8"/>
  <c r="H959" i="8"/>
  <c r="G959" i="8"/>
  <c r="H958" i="8"/>
  <c r="G958" i="8"/>
  <c r="H957" i="8"/>
  <c r="G957" i="8"/>
  <c r="H956" i="8"/>
  <c r="G956" i="8"/>
  <c r="H955" i="8"/>
  <c r="G955" i="8"/>
  <c r="H954" i="8"/>
  <c r="G954" i="8"/>
  <c r="H953" i="8"/>
  <c r="H952" i="8"/>
  <c r="G952" i="8"/>
  <c r="H951" i="8"/>
  <c r="G951" i="8"/>
  <c r="H950" i="8"/>
  <c r="G950" i="8"/>
  <c r="H949" i="8"/>
  <c r="G949" i="8"/>
  <c r="H948" i="8"/>
  <c r="G948" i="8"/>
  <c r="H947" i="8"/>
  <c r="H946" i="8"/>
  <c r="H945" i="8"/>
  <c r="G945" i="8"/>
  <c r="H944" i="8"/>
  <c r="G944" i="8"/>
  <c r="H943" i="8"/>
  <c r="G943" i="8"/>
  <c r="H942" i="8"/>
  <c r="G942" i="8"/>
  <c r="H941" i="8"/>
  <c r="G941" i="8"/>
  <c r="H940" i="8"/>
  <c r="G940" i="8"/>
  <c r="H939" i="8"/>
  <c r="G939" i="8"/>
  <c r="H938" i="8"/>
  <c r="G938" i="8"/>
  <c r="H937" i="8"/>
  <c r="G937" i="8"/>
  <c r="H936" i="8"/>
  <c r="G936" i="8"/>
  <c r="H935" i="8"/>
  <c r="G935" i="8"/>
  <c r="H934" i="8"/>
  <c r="G934" i="8"/>
  <c r="H933" i="8"/>
  <c r="G933" i="8"/>
  <c r="G932" i="8"/>
  <c r="H931" i="8"/>
  <c r="G931" i="8"/>
  <c r="H930" i="8"/>
  <c r="G930" i="8"/>
  <c r="H929" i="8"/>
  <c r="G929" i="8"/>
  <c r="H928" i="8"/>
  <c r="G928" i="8"/>
  <c r="H927" i="8"/>
  <c r="H926" i="8"/>
  <c r="G926" i="8"/>
  <c r="H925" i="8"/>
  <c r="G925" i="8"/>
  <c r="H924" i="8"/>
  <c r="G924" i="8"/>
  <c r="H923" i="8"/>
  <c r="G923" i="8"/>
  <c r="H922" i="8"/>
  <c r="G922" i="8"/>
  <c r="H921" i="8"/>
  <c r="G921" i="8"/>
  <c r="H920" i="8"/>
  <c r="G920" i="8"/>
  <c r="H918" i="8"/>
  <c r="G918" i="8"/>
  <c r="H917" i="8"/>
  <c r="G917" i="8"/>
  <c r="H916" i="8"/>
  <c r="G916" i="8"/>
  <c r="H915" i="8"/>
  <c r="G915" i="8"/>
  <c r="H914" i="8"/>
  <c r="G914" i="8"/>
  <c r="H913" i="8"/>
  <c r="G913" i="8"/>
  <c r="H912" i="8"/>
  <c r="G912" i="8"/>
  <c r="H911" i="8"/>
  <c r="G911" i="8"/>
  <c r="H910" i="8"/>
  <c r="H909" i="8"/>
  <c r="G909" i="8"/>
  <c r="H908" i="8"/>
  <c r="H907" i="8"/>
  <c r="G907" i="8"/>
  <c r="H906" i="8"/>
  <c r="G906" i="8"/>
  <c r="H905" i="8"/>
  <c r="G905" i="8"/>
  <c r="H904" i="8"/>
  <c r="H903" i="8"/>
  <c r="G903" i="8"/>
  <c r="H902" i="8"/>
  <c r="G902" i="8"/>
  <c r="H901" i="8"/>
  <c r="G901" i="8"/>
  <c r="H900" i="8"/>
  <c r="G900" i="8"/>
  <c r="H899" i="8"/>
  <c r="G899" i="8"/>
  <c r="H898" i="8"/>
  <c r="G898" i="8"/>
  <c r="H897" i="8"/>
  <c r="G897" i="8"/>
  <c r="H896" i="8"/>
  <c r="G896" i="8"/>
  <c r="H895" i="8"/>
  <c r="G895" i="8"/>
  <c r="H894" i="8"/>
  <c r="G894" i="8"/>
  <c r="H893" i="8"/>
  <c r="G893" i="8"/>
  <c r="H891" i="8"/>
  <c r="G891" i="8"/>
  <c r="H890" i="8"/>
  <c r="G890" i="8"/>
  <c r="H889" i="8"/>
  <c r="G889" i="8"/>
  <c r="H888" i="8"/>
  <c r="G888" i="8"/>
  <c r="H887" i="8"/>
  <c r="G887" i="8"/>
  <c r="H886" i="8"/>
  <c r="G886" i="8"/>
  <c r="H885" i="8"/>
  <c r="G885" i="8"/>
  <c r="H884" i="8"/>
  <c r="G884" i="8"/>
  <c r="H883" i="8"/>
  <c r="G883" i="8"/>
  <c r="H882" i="8"/>
  <c r="G882" i="8"/>
  <c r="H881" i="8"/>
  <c r="G881" i="8"/>
  <c r="H880" i="8"/>
  <c r="H879" i="8"/>
  <c r="H878" i="8"/>
  <c r="G878" i="8"/>
  <c r="H877" i="8"/>
  <c r="G877" i="8"/>
  <c r="H876" i="8"/>
  <c r="G876" i="8"/>
  <c r="H875" i="8"/>
  <c r="H874" i="8"/>
  <c r="G874" i="8"/>
  <c r="H873" i="8"/>
  <c r="G873" i="8"/>
  <c r="H872" i="8"/>
  <c r="G872" i="8"/>
  <c r="H871" i="8"/>
  <c r="G871" i="8"/>
  <c r="H870" i="8"/>
  <c r="G870" i="8"/>
  <c r="H869" i="8"/>
  <c r="G869" i="8"/>
  <c r="H868" i="8"/>
  <c r="G868" i="8"/>
  <c r="H867" i="8"/>
  <c r="H866" i="8"/>
  <c r="G866" i="8"/>
  <c r="H865" i="8"/>
  <c r="H864" i="8"/>
  <c r="G864" i="8"/>
  <c r="H863" i="8"/>
  <c r="G863" i="8"/>
  <c r="H862" i="8"/>
  <c r="G862" i="8"/>
  <c r="H861" i="8"/>
  <c r="G861" i="8"/>
  <c r="H860" i="8"/>
  <c r="G860" i="8"/>
  <c r="H859" i="8"/>
  <c r="G859" i="8"/>
  <c r="H858" i="8"/>
  <c r="G858" i="8"/>
  <c r="H857" i="8"/>
  <c r="G857" i="8"/>
  <c r="H856" i="8"/>
  <c r="G856" i="8"/>
  <c r="H855" i="8"/>
  <c r="G855" i="8"/>
  <c r="H854" i="8"/>
  <c r="G854" i="8"/>
  <c r="H853" i="8"/>
  <c r="G853" i="8"/>
  <c r="H852" i="8"/>
  <c r="G852" i="8"/>
  <c r="H851" i="8"/>
  <c r="G851" i="8"/>
  <c r="H850" i="8"/>
  <c r="G850" i="8"/>
  <c r="H849" i="8"/>
  <c r="G849" i="8"/>
  <c r="H848" i="8"/>
  <c r="G848" i="8"/>
  <c r="H847" i="8"/>
  <c r="G847" i="8"/>
  <c r="H846" i="8"/>
  <c r="G846" i="8"/>
  <c r="H845" i="8"/>
  <c r="H844" i="8"/>
  <c r="G844" i="8"/>
  <c r="H843" i="8"/>
  <c r="G843" i="8"/>
  <c r="H842" i="8"/>
  <c r="G842" i="8"/>
  <c r="H841" i="8"/>
  <c r="G841" i="8"/>
  <c r="H840" i="8"/>
  <c r="G840" i="8"/>
  <c r="H839" i="8"/>
  <c r="G839" i="8"/>
  <c r="H838" i="8"/>
  <c r="G838" i="8"/>
  <c r="H837" i="8"/>
  <c r="H836" i="8"/>
  <c r="G836" i="8"/>
  <c r="H835" i="8"/>
  <c r="H834" i="8"/>
  <c r="G834" i="8"/>
  <c r="H833" i="8"/>
  <c r="G833" i="8"/>
  <c r="H832" i="8"/>
  <c r="G832" i="8"/>
  <c r="H831" i="8"/>
  <c r="H830" i="8"/>
  <c r="H829" i="8"/>
  <c r="G829" i="8"/>
  <c r="H828" i="8"/>
  <c r="G828" i="8"/>
  <c r="H827" i="8"/>
  <c r="G827" i="8"/>
  <c r="H826" i="8"/>
  <c r="G826" i="8"/>
  <c r="H825" i="8"/>
  <c r="G825" i="8"/>
  <c r="H824" i="8"/>
  <c r="G824" i="8"/>
  <c r="H823" i="8"/>
  <c r="H822" i="8"/>
  <c r="H821" i="8"/>
  <c r="G821" i="8"/>
  <c r="H820" i="8"/>
  <c r="G820" i="8"/>
  <c r="H819" i="8"/>
  <c r="G819" i="8"/>
  <c r="H818" i="8"/>
  <c r="G818" i="8"/>
  <c r="H817" i="8"/>
  <c r="G817" i="8"/>
  <c r="H816" i="8"/>
  <c r="G816" i="8"/>
  <c r="H815" i="8"/>
  <c r="G815" i="8"/>
  <c r="H814" i="8"/>
  <c r="G814" i="8"/>
  <c r="H813" i="8"/>
  <c r="G813" i="8"/>
  <c r="H812" i="8"/>
  <c r="G812" i="8"/>
  <c r="H811" i="8"/>
  <c r="G811" i="8"/>
  <c r="H810" i="8"/>
  <c r="G810" i="8"/>
  <c r="H809" i="8"/>
  <c r="G809" i="8"/>
  <c r="H808" i="8"/>
  <c r="G808" i="8"/>
  <c r="H807" i="8"/>
  <c r="G807" i="8"/>
  <c r="H806" i="8"/>
  <c r="G806" i="8"/>
  <c r="H805" i="8"/>
  <c r="H804" i="8"/>
  <c r="H803" i="8"/>
  <c r="G803" i="8"/>
  <c r="H802" i="8"/>
  <c r="H800" i="8"/>
  <c r="G800" i="8"/>
  <c r="H799" i="8"/>
  <c r="G799" i="8"/>
  <c r="H798" i="8"/>
  <c r="G798" i="8"/>
  <c r="H797" i="8"/>
  <c r="G797" i="8"/>
  <c r="H796" i="8"/>
  <c r="G796" i="8"/>
  <c r="H795" i="8"/>
  <c r="H794" i="8"/>
  <c r="H793" i="8"/>
  <c r="G793" i="8"/>
  <c r="H792" i="8"/>
  <c r="H791" i="8"/>
  <c r="G791" i="8"/>
  <c r="H790" i="8"/>
  <c r="G790" i="8"/>
  <c r="H789" i="8"/>
  <c r="G789" i="8"/>
  <c r="H788" i="8"/>
  <c r="G788" i="8"/>
  <c r="H787" i="8"/>
  <c r="G787" i="8"/>
  <c r="H786" i="8"/>
  <c r="G786" i="8"/>
  <c r="H785" i="8"/>
  <c r="G785" i="8"/>
  <c r="H784" i="8"/>
  <c r="G784" i="8"/>
  <c r="H783" i="8"/>
  <c r="G783" i="8"/>
  <c r="H782" i="8"/>
  <c r="G782" i="8"/>
  <c r="H781" i="8"/>
  <c r="G781" i="8"/>
  <c r="H780" i="8"/>
  <c r="G780" i="8"/>
  <c r="H779" i="8"/>
  <c r="G779" i="8"/>
  <c r="H778" i="8"/>
  <c r="G778" i="8"/>
  <c r="H777" i="8"/>
  <c r="G777" i="8"/>
  <c r="H776" i="8"/>
  <c r="G776" i="8"/>
  <c r="H775" i="8"/>
  <c r="G775" i="8"/>
  <c r="H774" i="8"/>
  <c r="G774" i="8"/>
  <c r="H773" i="8"/>
  <c r="H772" i="8"/>
  <c r="G772" i="8"/>
  <c r="H771" i="8"/>
  <c r="G771" i="8"/>
  <c r="H770" i="8"/>
  <c r="G770" i="8"/>
  <c r="H769" i="8"/>
  <c r="G769" i="8"/>
  <c r="H767" i="8"/>
  <c r="G767" i="8"/>
  <c r="H766" i="8"/>
  <c r="G766" i="8"/>
  <c r="H764" i="8"/>
  <c r="G764" i="8"/>
  <c r="H763" i="8"/>
  <c r="G763" i="8"/>
  <c r="H761" i="8"/>
  <c r="G761" i="8"/>
  <c r="H760" i="8"/>
  <c r="G760" i="8"/>
  <c r="H759" i="8"/>
  <c r="G759" i="8"/>
  <c r="H757" i="8"/>
  <c r="G757" i="8"/>
  <c r="H756" i="8"/>
  <c r="G756" i="8"/>
  <c r="H755" i="8"/>
  <c r="G755" i="8"/>
  <c r="H754" i="8"/>
  <c r="G754" i="8"/>
  <c r="H753" i="8"/>
  <c r="G753" i="8"/>
  <c r="H752" i="8"/>
  <c r="G752" i="8"/>
  <c r="H750" i="8"/>
  <c r="G750" i="8"/>
  <c r="H749" i="8"/>
  <c r="G749" i="8"/>
  <c r="H748" i="8"/>
  <c r="H747" i="8"/>
  <c r="G747" i="8"/>
  <c r="H746" i="8"/>
  <c r="G746" i="8"/>
  <c r="H745" i="8"/>
  <c r="G745" i="8"/>
  <c r="H744" i="8"/>
  <c r="H743" i="8"/>
  <c r="H742" i="8"/>
  <c r="G742" i="8"/>
  <c r="G741" i="8"/>
  <c r="H740" i="8"/>
  <c r="G740" i="8"/>
  <c r="H739" i="8"/>
  <c r="G739" i="8"/>
  <c r="H738" i="8"/>
  <c r="G738" i="8"/>
  <c r="H737" i="8"/>
  <c r="G737" i="8"/>
  <c r="H736" i="8"/>
  <c r="G736" i="8"/>
  <c r="H735" i="8"/>
  <c r="G735" i="8"/>
  <c r="H734" i="8"/>
  <c r="H733" i="8"/>
  <c r="G733" i="8"/>
  <c r="H732" i="8"/>
  <c r="H731" i="8"/>
  <c r="H730" i="8"/>
  <c r="G730" i="8"/>
  <c r="H729" i="8"/>
  <c r="G729" i="8"/>
  <c r="H727" i="8"/>
  <c r="G727" i="8"/>
  <c r="H726" i="8"/>
  <c r="G726" i="8"/>
  <c r="H725" i="8"/>
  <c r="G725" i="8"/>
  <c r="H724" i="8"/>
  <c r="G724" i="8"/>
  <c r="H722" i="8"/>
  <c r="G722" i="8"/>
  <c r="H721" i="8"/>
  <c r="H720" i="8"/>
  <c r="G720" i="8"/>
  <c r="H719" i="8"/>
  <c r="G719" i="8"/>
  <c r="H718" i="8"/>
  <c r="G718" i="8"/>
  <c r="H717" i="8"/>
  <c r="G717" i="8"/>
  <c r="H716" i="8"/>
  <c r="G716" i="8"/>
  <c r="H715" i="8"/>
  <c r="G715" i="8"/>
  <c r="H714" i="8"/>
  <c r="G714" i="8"/>
  <c r="H713" i="8"/>
  <c r="G713" i="8"/>
  <c r="H712" i="8"/>
  <c r="G712" i="8"/>
  <c r="H711" i="8"/>
  <c r="G711" i="8"/>
  <c r="H709" i="8"/>
  <c r="H708" i="8"/>
  <c r="G708" i="8"/>
  <c r="H707" i="8"/>
  <c r="G707" i="8"/>
  <c r="H706" i="8"/>
  <c r="G706" i="8"/>
  <c r="H705" i="8"/>
  <c r="G705" i="8"/>
  <c r="H704" i="8"/>
  <c r="G704" i="8"/>
  <c r="H703" i="8"/>
  <c r="G703" i="8"/>
  <c r="H702" i="8"/>
  <c r="G702" i="8"/>
  <c r="H700" i="8"/>
  <c r="H699" i="8"/>
  <c r="G699" i="8"/>
  <c r="H698" i="8"/>
  <c r="G698" i="8"/>
  <c r="H697" i="8"/>
  <c r="G697" i="8"/>
  <c r="H696" i="8"/>
  <c r="G696" i="8"/>
  <c r="H695" i="8"/>
  <c r="G695" i="8"/>
  <c r="H694" i="8"/>
  <c r="G694" i="8"/>
  <c r="H693" i="8"/>
  <c r="H692" i="8"/>
  <c r="H691" i="8"/>
  <c r="G691" i="8"/>
  <c r="H690" i="8"/>
  <c r="G690" i="8"/>
  <c r="H689" i="8"/>
  <c r="G689" i="8"/>
  <c r="H688" i="8"/>
  <c r="G688" i="8"/>
  <c r="H687" i="8"/>
  <c r="G687" i="8"/>
  <c r="H686" i="8"/>
  <c r="H685" i="8"/>
  <c r="G685" i="8"/>
  <c r="H684" i="8"/>
  <c r="G684" i="8"/>
  <c r="H682" i="8"/>
  <c r="G682" i="8"/>
  <c r="H680" i="8"/>
  <c r="G680" i="8"/>
  <c r="H678" i="8"/>
  <c r="G678" i="8"/>
  <c r="H677" i="8"/>
  <c r="G677" i="8"/>
  <c r="H676" i="8"/>
  <c r="G676" i="8"/>
  <c r="H675" i="8"/>
  <c r="G675" i="8"/>
  <c r="H674" i="8"/>
  <c r="G674" i="8"/>
  <c r="H673" i="8"/>
  <c r="G673" i="8"/>
  <c r="H672" i="8"/>
  <c r="G672" i="8"/>
  <c r="H671" i="8"/>
  <c r="G671" i="8"/>
  <c r="H670" i="8"/>
  <c r="G670" i="8"/>
  <c r="H669" i="8"/>
  <c r="G669" i="8"/>
  <c r="H668" i="8"/>
  <c r="G668" i="8"/>
  <c r="H667" i="8"/>
  <c r="G667" i="8"/>
  <c r="H666" i="8"/>
  <c r="H664" i="8"/>
  <c r="H663" i="8"/>
  <c r="G663" i="8"/>
  <c r="H662" i="8"/>
  <c r="H661" i="8"/>
  <c r="G661" i="8"/>
  <c r="H660" i="8"/>
  <c r="G660" i="8"/>
  <c r="H659" i="8"/>
  <c r="G659" i="8"/>
  <c r="H658" i="8"/>
  <c r="G658" i="8"/>
  <c r="H657" i="8"/>
  <c r="G657" i="8"/>
  <c r="H656" i="8"/>
  <c r="G656" i="8"/>
  <c r="H655" i="8"/>
  <c r="G655" i="8"/>
  <c r="H654" i="8"/>
  <c r="G654" i="8"/>
  <c r="H653" i="8"/>
  <c r="G653" i="8"/>
  <c r="H652" i="8"/>
  <c r="G652" i="8"/>
  <c r="H651" i="8"/>
  <c r="G651" i="8"/>
  <c r="H650" i="8"/>
  <c r="G650" i="8"/>
  <c r="H649" i="8"/>
  <c r="G649" i="8"/>
  <c r="H648" i="8"/>
  <c r="G648" i="8"/>
  <c r="H647" i="8"/>
  <c r="G647" i="8"/>
  <c r="H646" i="8"/>
  <c r="G646" i="8"/>
  <c r="H645" i="8"/>
  <c r="G645" i="8"/>
  <c r="H644" i="8"/>
  <c r="G644" i="8"/>
  <c r="H643" i="8"/>
  <c r="G643" i="8"/>
  <c r="H642" i="8"/>
  <c r="G642" i="8"/>
  <c r="H640" i="8"/>
  <c r="G640" i="8"/>
  <c r="H639" i="8"/>
  <c r="G639" i="8"/>
  <c r="H638" i="8"/>
  <c r="G638" i="8"/>
  <c r="H637" i="8"/>
  <c r="G637" i="8"/>
  <c r="H636" i="8"/>
  <c r="G636" i="8"/>
  <c r="H635" i="8"/>
  <c r="G635" i="8"/>
  <c r="H633" i="8"/>
  <c r="G633" i="8"/>
  <c r="H631" i="8"/>
  <c r="G631" i="8"/>
  <c r="H630" i="8"/>
  <c r="G630" i="8"/>
  <c r="H629" i="8"/>
  <c r="G629" i="8"/>
  <c r="H628" i="8"/>
  <c r="H627" i="8"/>
  <c r="G627" i="8"/>
  <c r="H626" i="8"/>
  <c r="G626" i="8"/>
  <c r="H625" i="8"/>
  <c r="G625" i="8"/>
  <c r="H624" i="8"/>
  <c r="G624" i="8"/>
  <c r="H623" i="8"/>
  <c r="G623" i="8"/>
  <c r="H622" i="8"/>
  <c r="H621" i="8"/>
  <c r="G621" i="8"/>
  <c r="H620" i="8"/>
  <c r="H619" i="8"/>
  <c r="G619" i="8"/>
  <c r="H618" i="8"/>
  <c r="G618" i="8"/>
  <c r="H617" i="8"/>
  <c r="G617" i="8"/>
  <c r="H616" i="8"/>
  <c r="G616" i="8"/>
  <c r="H615" i="8"/>
  <c r="G615" i="8"/>
  <c r="H614" i="8"/>
  <c r="G614" i="8"/>
  <c r="H613" i="8"/>
  <c r="G613" i="8"/>
  <c r="H612" i="8"/>
  <c r="G612" i="8"/>
  <c r="H610" i="8"/>
  <c r="G610" i="8"/>
  <c r="H608" i="8"/>
  <c r="G608" i="8"/>
  <c r="H607" i="8"/>
  <c r="G607" i="8"/>
  <c r="H606" i="8"/>
  <c r="G606" i="8"/>
  <c r="H605" i="8"/>
  <c r="G605" i="8"/>
  <c r="H604" i="8"/>
  <c r="G604" i="8"/>
  <c r="H601" i="8"/>
  <c r="G601" i="8"/>
  <c r="H600" i="8"/>
  <c r="G600" i="8"/>
  <c r="H599" i="8"/>
  <c r="H598" i="8"/>
  <c r="G598" i="8"/>
  <c r="H596" i="8"/>
  <c r="G596" i="8"/>
  <c r="H594" i="8"/>
  <c r="H593" i="8"/>
  <c r="G593" i="8"/>
  <c r="H592" i="8"/>
  <c r="G592" i="8"/>
  <c r="H591" i="8"/>
  <c r="G591" i="8"/>
  <c r="H590" i="8"/>
  <c r="H589" i="8"/>
  <c r="H588" i="8"/>
  <c r="H587" i="8"/>
  <c r="G587" i="8"/>
  <c r="H584" i="8"/>
  <c r="G584" i="8"/>
  <c r="H583" i="8"/>
  <c r="H582" i="8"/>
  <c r="G582" i="8"/>
  <c r="H581" i="8"/>
  <c r="G581" i="8"/>
  <c r="H580" i="8"/>
  <c r="G580" i="8"/>
  <c r="H579" i="8"/>
  <c r="G579" i="8"/>
  <c r="H578" i="8"/>
  <c r="G578" i="8"/>
  <c r="H577" i="8"/>
  <c r="G577" i="8"/>
  <c r="G2054" i="7"/>
  <c r="G2253" i="7"/>
  <c r="H2277" i="7"/>
  <c r="I2478" i="7"/>
  <c r="I2470" i="7"/>
  <c r="H2322" i="7"/>
  <c r="H2321" i="7"/>
  <c r="H2320" i="7"/>
  <c r="H2319" i="7"/>
  <c r="G2319" i="7"/>
  <c r="H2318" i="7"/>
  <c r="G2318" i="7"/>
  <c r="H2316" i="7"/>
  <c r="G2316" i="7"/>
  <c r="H2315" i="7"/>
  <c r="H2314" i="7"/>
  <c r="G2314" i="7"/>
  <c r="H2313" i="7"/>
  <c r="G2313" i="7"/>
  <c r="H2312" i="7"/>
  <c r="G2312" i="7"/>
  <c r="H2311" i="7"/>
  <c r="G2311" i="7"/>
  <c r="H2310" i="7"/>
  <c r="H2309" i="7"/>
  <c r="G2309" i="7"/>
  <c r="H2308" i="7"/>
  <c r="H2307" i="7"/>
  <c r="G2307" i="7"/>
  <c r="H2306" i="7"/>
  <c r="G2306" i="7"/>
  <c r="H2305" i="7"/>
  <c r="H2304" i="7"/>
  <c r="G2304" i="7"/>
  <c r="H2303" i="7"/>
  <c r="G2303" i="7"/>
  <c r="H2302" i="7"/>
  <c r="G2302" i="7"/>
  <c r="H2301" i="7"/>
  <c r="G2301" i="7"/>
  <c r="H2300" i="7"/>
  <c r="G2300" i="7"/>
  <c r="H2299" i="7"/>
  <c r="G2299" i="7"/>
  <c r="H2298" i="7"/>
  <c r="G2298" i="7"/>
  <c r="H2297" i="7"/>
  <c r="G2297" i="7"/>
  <c r="H2296" i="7"/>
  <c r="G2296" i="7"/>
  <c r="H2295" i="7"/>
  <c r="G2295" i="7"/>
  <c r="H2294" i="7"/>
  <c r="H2293" i="7"/>
  <c r="H2292" i="7"/>
  <c r="G2292" i="7"/>
  <c r="H2291" i="7"/>
  <c r="G2291" i="7"/>
  <c r="H2290" i="7"/>
  <c r="G2290" i="7"/>
  <c r="H2289" i="7"/>
  <c r="G2289" i="7"/>
  <c r="H2288" i="7"/>
  <c r="G2288" i="7"/>
  <c r="H2287" i="7"/>
  <c r="H2286" i="7"/>
  <c r="G2286" i="7"/>
  <c r="H2285" i="7"/>
  <c r="G2285" i="7"/>
  <c r="H2284" i="7"/>
  <c r="G2284" i="7"/>
  <c r="H2283" i="7"/>
  <c r="G2283" i="7"/>
  <c r="H2282" i="7"/>
  <c r="G2282" i="7"/>
  <c r="H2281" i="7"/>
  <c r="G2281" i="7"/>
  <c r="H2279" i="7"/>
  <c r="G2279" i="7"/>
  <c r="H2276" i="7"/>
  <c r="G2276" i="7"/>
  <c r="H2275" i="7"/>
  <c r="H2274" i="7"/>
  <c r="G2274" i="7"/>
  <c r="H2273" i="7"/>
  <c r="G2273" i="7"/>
  <c r="H2272" i="7"/>
  <c r="G2272" i="7"/>
  <c r="H2271" i="7"/>
  <c r="H2270" i="7"/>
  <c r="G2270" i="7"/>
  <c r="H2269" i="7"/>
  <c r="G2269" i="7"/>
  <c r="H2268" i="7"/>
  <c r="H2267" i="7"/>
  <c r="G2267" i="7"/>
  <c r="H2266" i="7"/>
  <c r="G2266" i="7"/>
  <c r="H2265" i="7"/>
  <c r="G2265" i="7"/>
  <c r="H2264" i="7"/>
  <c r="G2264" i="7"/>
  <c r="H2263" i="7"/>
  <c r="G2263" i="7"/>
  <c r="H2262" i="7"/>
  <c r="G2262" i="7"/>
  <c r="H2261" i="7"/>
  <c r="H2260" i="7"/>
  <c r="G2260" i="7"/>
  <c r="H2258" i="7"/>
  <c r="G2258" i="7"/>
  <c r="H2256" i="7"/>
  <c r="G2256" i="7"/>
  <c r="H2255" i="7"/>
  <c r="H2254" i="7"/>
  <c r="H2253" i="7"/>
  <c r="H2252" i="7"/>
  <c r="G2252" i="7"/>
  <c r="H2251" i="7"/>
  <c r="G2251" i="7"/>
  <c r="H2250" i="7"/>
  <c r="H2249" i="7"/>
  <c r="G2249" i="7"/>
  <c r="H2248" i="7"/>
  <c r="G2248" i="7"/>
  <c r="H2247" i="7"/>
  <c r="G2247" i="7"/>
  <c r="G2246" i="7"/>
  <c r="H2245" i="7"/>
  <c r="G2245" i="7"/>
  <c r="H2244" i="7"/>
  <c r="G2244" i="7"/>
  <c r="H2243" i="7"/>
  <c r="H2242" i="7"/>
  <c r="G2242" i="7"/>
  <c r="H2241" i="7"/>
  <c r="G2241" i="7"/>
  <c r="H2239" i="7"/>
  <c r="G2239" i="7"/>
  <c r="H2238" i="7"/>
  <c r="G2238" i="7"/>
  <c r="H2237" i="7"/>
  <c r="G2237" i="7"/>
  <c r="H2236" i="7"/>
  <c r="G2236" i="7"/>
  <c r="H2235" i="7"/>
  <c r="G2235" i="7"/>
  <c r="H2233" i="7"/>
  <c r="G2233" i="7"/>
  <c r="H2232" i="7"/>
  <c r="H2231" i="7"/>
  <c r="G2231" i="7"/>
  <c r="H2230" i="7"/>
  <c r="G2230" i="7"/>
  <c r="H2229" i="7"/>
  <c r="G2229" i="7"/>
  <c r="H2228" i="7"/>
  <c r="G2228" i="7"/>
  <c r="H2227" i="7"/>
  <c r="G2227" i="7"/>
  <c r="H2226" i="7"/>
  <c r="G2226" i="7"/>
  <c r="H2225" i="7"/>
  <c r="G2225" i="7"/>
  <c r="H2224" i="7"/>
  <c r="H2223" i="7"/>
  <c r="G2223" i="7"/>
  <c r="H2222" i="7"/>
  <c r="G2222" i="7"/>
  <c r="H2221" i="7"/>
  <c r="G2221" i="7"/>
  <c r="H2220" i="7"/>
  <c r="G2220" i="7"/>
  <c r="H2219" i="7"/>
  <c r="G2219" i="7"/>
  <c r="H2218" i="7"/>
  <c r="G2218" i="7"/>
  <c r="H2217" i="7"/>
  <c r="G2217" i="7"/>
  <c r="H2216" i="7"/>
  <c r="G2216" i="7"/>
  <c r="H2215" i="7"/>
  <c r="G2215" i="7"/>
  <c r="H2214" i="7"/>
  <c r="H2213" i="7"/>
  <c r="H2212" i="7"/>
  <c r="G2212" i="7"/>
  <c r="H2211" i="7"/>
  <c r="G2211" i="7"/>
  <c r="H2210" i="7"/>
  <c r="G2210" i="7"/>
  <c r="H2209" i="7"/>
  <c r="G2209" i="7"/>
  <c r="H2208" i="7"/>
  <c r="G2208" i="7"/>
  <c r="H2207" i="7"/>
  <c r="G2207" i="7"/>
  <c r="H2206" i="7"/>
  <c r="G2206" i="7"/>
  <c r="H2205" i="7"/>
  <c r="G2205" i="7"/>
  <c r="H2204" i="7"/>
  <c r="G2204" i="7"/>
  <c r="H2203" i="7"/>
  <c r="G2203" i="7"/>
  <c r="H2202" i="7"/>
  <c r="G2202" i="7"/>
  <c r="H2201" i="7"/>
  <c r="G2201" i="7"/>
  <c r="H2200" i="7"/>
  <c r="G2200" i="7"/>
  <c r="H2199" i="7"/>
  <c r="G2199" i="7"/>
  <c r="H2198" i="7"/>
  <c r="G2198" i="7"/>
  <c r="H2197" i="7"/>
  <c r="G2197" i="7"/>
  <c r="H2196" i="7"/>
  <c r="G2196" i="7"/>
  <c r="H2195" i="7"/>
  <c r="G2195" i="7"/>
  <c r="H2194" i="7"/>
  <c r="G2194" i="7"/>
  <c r="H2193" i="7"/>
  <c r="G2193" i="7"/>
  <c r="H2192" i="7"/>
  <c r="G2192" i="7"/>
  <c r="H2191" i="7"/>
  <c r="G2191" i="7"/>
  <c r="H2190" i="7"/>
  <c r="G2190" i="7"/>
  <c r="H2189" i="7"/>
  <c r="H2188" i="7"/>
  <c r="G2188" i="7"/>
  <c r="H2187" i="7"/>
  <c r="G2187" i="7"/>
  <c r="H2186" i="7"/>
  <c r="G2186" i="7"/>
  <c r="H2185" i="7"/>
  <c r="G2185" i="7"/>
  <c r="H2184" i="7"/>
  <c r="G2184" i="7"/>
  <c r="H2183" i="7"/>
  <c r="G2183" i="7"/>
  <c r="H2182" i="7"/>
  <c r="G2182" i="7"/>
  <c r="H2181" i="7"/>
  <c r="G2181" i="7"/>
  <c r="H2180" i="7"/>
  <c r="G2180" i="7"/>
  <c r="H2179" i="7"/>
  <c r="G2179" i="7"/>
  <c r="H2178" i="7"/>
  <c r="H2177" i="7"/>
  <c r="G2177" i="7"/>
  <c r="H2176" i="7"/>
  <c r="H2175" i="7"/>
  <c r="G2175" i="7"/>
  <c r="H2174" i="7"/>
  <c r="G2174" i="7"/>
  <c r="H2173" i="7"/>
  <c r="G2173" i="7"/>
  <c r="H2172" i="7"/>
  <c r="G2172" i="7"/>
  <c r="H2171" i="7"/>
  <c r="H2170" i="7"/>
  <c r="G2170" i="7"/>
  <c r="H2169" i="7"/>
  <c r="H2168" i="7"/>
  <c r="G2168" i="7"/>
  <c r="H2167" i="7"/>
  <c r="G2167" i="7"/>
  <c r="H2166" i="7"/>
  <c r="G2166" i="7"/>
  <c r="H2165" i="7"/>
  <c r="G2165" i="7"/>
  <c r="H2164" i="7"/>
  <c r="G2164" i="7"/>
  <c r="H2163" i="7"/>
  <c r="G2163" i="7"/>
  <c r="H2162" i="7"/>
  <c r="G2162" i="7"/>
  <c r="H2161" i="7"/>
  <c r="H2160" i="7"/>
  <c r="G2160" i="7"/>
  <c r="H2159" i="7"/>
  <c r="G2159" i="7"/>
  <c r="H2158" i="7"/>
  <c r="G2158" i="7"/>
  <c r="H2157" i="7"/>
  <c r="H2156" i="7"/>
  <c r="G2156" i="7"/>
  <c r="H2155" i="7"/>
  <c r="G2155" i="7"/>
  <c r="H2154" i="7"/>
  <c r="G2154" i="7"/>
  <c r="H2153" i="7"/>
  <c r="G2153" i="7"/>
  <c r="H2152" i="7"/>
  <c r="G2152" i="7"/>
  <c r="H2151" i="7"/>
  <c r="G2151" i="7"/>
  <c r="H2150" i="7"/>
  <c r="G2150" i="7"/>
  <c r="H2149" i="7"/>
  <c r="G2149" i="7"/>
  <c r="H2148" i="7"/>
  <c r="H2147" i="7"/>
  <c r="H2146" i="7"/>
  <c r="H2145" i="7"/>
  <c r="G2145" i="7"/>
  <c r="H2144" i="7"/>
  <c r="G2144" i="7"/>
  <c r="H2142" i="7"/>
  <c r="G2142" i="7"/>
  <c r="H2141" i="7"/>
  <c r="G2141" i="7"/>
  <c r="H2140" i="7"/>
  <c r="G2140" i="7"/>
  <c r="H2139" i="7"/>
  <c r="G2139" i="7"/>
  <c r="H2138" i="7"/>
  <c r="H2137" i="7"/>
  <c r="G2137" i="7"/>
  <c r="H2136" i="7"/>
  <c r="G2136" i="7"/>
  <c r="H2135" i="7"/>
  <c r="G2135" i="7"/>
  <c r="H2134" i="7"/>
  <c r="G2134" i="7"/>
  <c r="H2133" i="7"/>
  <c r="G2133" i="7"/>
  <c r="H2132" i="7"/>
  <c r="G2132" i="7"/>
  <c r="H2131" i="7"/>
  <c r="G2131" i="7"/>
  <c r="H2130" i="7"/>
  <c r="H2128" i="7"/>
  <c r="H2127" i="7"/>
  <c r="G2127" i="7"/>
  <c r="H2126" i="7"/>
  <c r="G2126" i="7"/>
  <c r="H2125" i="7"/>
  <c r="H2124" i="7"/>
  <c r="G2124" i="7"/>
  <c r="H2123" i="7"/>
  <c r="G2123" i="7"/>
  <c r="H2122" i="7"/>
  <c r="G2122" i="7"/>
  <c r="H2121" i="7"/>
  <c r="H2120" i="7"/>
  <c r="G2120" i="7"/>
  <c r="H2119" i="7"/>
  <c r="H2118" i="7"/>
  <c r="H2117" i="7"/>
  <c r="H2116" i="7"/>
  <c r="G2116" i="7"/>
  <c r="H2115" i="7"/>
  <c r="G2115" i="7"/>
  <c r="H2114" i="7"/>
  <c r="G2114" i="7"/>
  <c r="H2113" i="7"/>
  <c r="G2113" i="7"/>
  <c r="H2112" i="7"/>
  <c r="G2112" i="7"/>
  <c r="H2111" i="7"/>
  <c r="G2111" i="7"/>
  <c r="H2110" i="7"/>
  <c r="G2110" i="7"/>
  <c r="H2109" i="7"/>
  <c r="G2109" i="7"/>
  <c r="H2108" i="7"/>
  <c r="H2107" i="7"/>
  <c r="G2107" i="7"/>
  <c r="H2106" i="7"/>
  <c r="G2106" i="7"/>
  <c r="H2105" i="7"/>
  <c r="G2105" i="7"/>
  <c r="H2104" i="7"/>
  <c r="G2104" i="7"/>
  <c r="H2103" i="7"/>
  <c r="G2103" i="7"/>
  <c r="H2102" i="7"/>
  <c r="G2102" i="7"/>
  <c r="H2100" i="7"/>
  <c r="G2100" i="7"/>
  <c r="H2099" i="7"/>
  <c r="G2099" i="7"/>
  <c r="H2098" i="7"/>
  <c r="G2098" i="7"/>
  <c r="H2097" i="7"/>
  <c r="H2096" i="7"/>
  <c r="G2096" i="7"/>
  <c r="H2095" i="7"/>
  <c r="H2094" i="7"/>
  <c r="G2094" i="7"/>
  <c r="H2093" i="7"/>
  <c r="G2093" i="7"/>
  <c r="H2092" i="7"/>
  <c r="G2092" i="7"/>
  <c r="H2091" i="7"/>
  <c r="G2091" i="7"/>
  <c r="H2090" i="7"/>
  <c r="G2090" i="7"/>
  <c r="H2089" i="7"/>
  <c r="G2089" i="7"/>
  <c r="H2088" i="7"/>
  <c r="G2088" i="7"/>
  <c r="H2087" i="7"/>
  <c r="G2087" i="7"/>
  <c r="H2086" i="7"/>
  <c r="G2086" i="7"/>
  <c r="H2085" i="7"/>
  <c r="G2085" i="7"/>
  <c r="H2084" i="7"/>
  <c r="G2084" i="7"/>
  <c r="H2083" i="7"/>
  <c r="G2083" i="7"/>
  <c r="H2082" i="7"/>
  <c r="G2082" i="7"/>
  <c r="H2081" i="7"/>
  <c r="H2080" i="7"/>
  <c r="G2080" i="7"/>
  <c r="H2079" i="7"/>
  <c r="G2079" i="7"/>
  <c r="H2078" i="7"/>
  <c r="G2078" i="7"/>
  <c r="H2077" i="7"/>
  <c r="G2077" i="7"/>
  <c r="H2076" i="7"/>
  <c r="G2076" i="7"/>
  <c r="H2075" i="7"/>
  <c r="G2075" i="7"/>
  <c r="H2074" i="7"/>
  <c r="G2074" i="7"/>
  <c r="H2073" i="7"/>
  <c r="G2073" i="7"/>
  <c r="H2072" i="7"/>
  <c r="H2071" i="7"/>
  <c r="G2071" i="7"/>
  <c r="H2070" i="7"/>
  <c r="G2070" i="7"/>
  <c r="H2069" i="7"/>
  <c r="G2069" i="7"/>
  <c r="H2068" i="7"/>
  <c r="G2068" i="7"/>
  <c r="H2067" i="7"/>
  <c r="H2066" i="7"/>
  <c r="G2066" i="7"/>
  <c r="H2065" i="7"/>
  <c r="G2065" i="7"/>
  <c r="H2064" i="7"/>
  <c r="G2064" i="7"/>
  <c r="H2063" i="7"/>
  <c r="H2062" i="7"/>
  <c r="G2062" i="7"/>
  <c r="H2061" i="7"/>
  <c r="G2061" i="7"/>
  <c r="H2060" i="7"/>
  <c r="G2060" i="7"/>
  <c r="H2059" i="7"/>
  <c r="G2059" i="7"/>
  <c r="H2058" i="7"/>
  <c r="H2057" i="7"/>
  <c r="H2056" i="7"/>
  <c r="H2055" i="7"/>
  <c r="G2055" i="7"/>
  <c r="H2054" i="7"/>
  <c r="H2053" i="7"/>
  <c r="G2053" i="7"/>
  <c r="H2052" i="7"/>
  <c r="G2052" i="7"/>
  <c r="H2051" i="7"/>
  <c r="G2051" i="7"/>
  <c r="H2050" i="7"/>
  <c r="G2050" i="7"/>
  <c r="H2049" i="7"/>
  <c r="G2049" i="7"/>
  <c r="H2048" i="7"/>
  <c r="H2047" i="7"/>
  <c r="H2046" i="7"/>
  <c r="H2045" i="7"/>
  <c r="G2045" i="7"/>
  <c r="H2044" i="7"/>
  <c r="G2044" i="7"/>
  <c r="H2043" i="7"/>
  <c r="H2042" i="7"/>
  <c r="H2041" i="7"/>
  <c r="G2041" i="7"/>
  <c r="H2040" i="7"/>
  <c r="G2040" i="7"/>
  <c r="H2039" i="7"/>
  <c r="G2039" i="7"/>
  <c r="H2038" i="7"/>
  <c r="G2038" i="7"/>
  <c r="H2037" i="7"/>
  <c r="G2037" i="7"/>
  <c r="H2036" i="7"/>
  <c r="G2036" i="7"/>
  <c r="H2034" i="7"/>
  <c r="G2034" i="7"/>
  <c r="H2033" i="7"/>
  <c r="G2033" i="7"/>
  <c r="H2032" i="7"/>
  <c r="G2032" i="7"/>
  <c r="H2031" i="7"/>
  <c r="G2031" i="7"/>
  <c r="H2030" i="7"/>
  <c r="G2030" i="7"/>
  <c r="H2029" i="7"/>
  <c r="G2029" i="7"/>
  <c r="H2028" i="7"/>
  <c r="G2028" i="7"/>
  <c r="H2027" i="7"/>
  <c r="G2027" i="7"/>
  <c r="H2026" i="7"/>
  <c r="G2026" i="7"/>
  <c r="H2025" i="7"/>
  <c r="G2025" i="7"/>
  <c r="H2024" i="7"/>
  <c r="G2024" i="7"/>
  <c r="H2023" i="7"/>
  <c r="G2023" i="7"/>
  <c r="H2022" i="7"/>
  <c r="G2022" i="7"/>
  <c r="H2021" i="7"/>
  <c r="G2021" i="7"/>
  <c r="H2020" i="7"/>
  <c r="G2020" i="7"/>
  <c r="H2019" i="7"/>
  <c r="G2019" i="7"/>
  <c r="H2018" i="7"/>
  <c r="H2017" i="7"/>
  <c r="G2017" i="7"/>
  <c r="H2016" i="7"/>
  <c r="G2016" i="7"/>
  <c r="H2015" i="7"/>
  <c r="G2015" i="7"/>
  <c r="H2014" i="7"/>
  <c r="G2014" i="7"/>
  <c r="H2013" i="7"/>
  <c r="G2013" i="7"/>
  <c r="H2012" i="7"/>
  <c r="G2012" i="7"/>
  <c r="H2011" i="7"/>
  <c r="G2011" i="7"/>
  <c r="H2010" i="7"/>
  <c r="G2010" i="7"/>
  <c r="H2009" i="7"/>
  <c r="G2009" i="7"/>
  <c r="H2008" i="7"/>
  <c r="G2008" i="7"/>
  <c r="H2007" i="7"/>
  <c r="G2007" i="7"/>
  <c r="H2006" i="7"/>
  <c r="G2006" i="7"/>
  <c r="H2005" i="7"/>
  <c r="G2005" i="7"/>
  <c r="H2004" i="7"/>
  <c r="H2003" i="7"/>
  <c r="H2002" i="7"/>
  <c r="G2002" i="7"/>
  <c r="H2001" i="7"/>
  <c r="G2001" i="7"/>
  <c r="H2000" i="7"/>
  <c r="G2000" i="7"/>
  <c r="H1999" i="7"/>
  <c r="G1999" i="7"/>
  <c r="H1998" i="7"/>
  <c r="G1998" i="7"/>
  <c r="H1997" i="7"/>
  <c r="G1997" i="7"/>
  <c r="H1996" i="7"/>
  <c r="G1996" i="7"/>
  <c r="H1995" i="7"/>
  <c r="G1995" i="7"/>
  <c r="H1994" i="7"/>
  <c r="G1994" i="7"/>
  <c r="H1992" i="7"/>
  <c r="G1992" i="7"/>
  <c r="H1991" i="7"/>
  <c r="G1991" i="7"/>
  <c r="H1990" i="7"/>
  <c r="H1989" i="7"/>
  <c r="G1989" i="7"/>
  <c r="H1988" i="7"/>
  <c r="G1988" i="7"/>
  <c r="H1987" i="7"/>
  <c r="G1987" i="7"/>
  <c r="H1986" i="7"/>
  <c r="G1986" i="7"/>
  <c r="H1985" i="7"/>
  <c r="G1985" i="7"/>
  <c r="H1984" i="7"/>
  <c r="G1984" i="7"/>
  <c r="H1983" i="7"/>
  <c r="G1983" i="7"/>
  <c r="H1982" i="7"/>
  <c r="G1982" i="7"/>
  <c r="H1979" i="7"/>
  <c r="G1979" i="7"/>
  <c r="H1978" i="7"/>
  <c r="G1978" i="7"/>
  <c r="H1977" i="7"/>
  <c r="G1977" i="7"/>
  <c r="H1976" i="7"/>
  <c r="G1976" i="7"/>
  <c r="H1975" i="7"/>
  <c r="G1975" i="7"/>
  <c r="H1974" i="7"/>
  <c r="G1974" i="7"/>
  <c r="H1973" i="7"/>
  <c r="G1973" i="7"/>
  <c r="H1972" i="7"/>
  <c r="G1972" i="7"/>
  <c r="H1971" i="7"/>
  <c r="G1971" i="7"/>
  <c r="H1970" i="7"/>
  <c r="G1970" i="7"/>
  <c r="H1969" i="7"/>
  <c r="H1968" i="7"/>
  <c r="G1968" i="7"/>
  <c r="H1967" i="7"/>
  <c r="G1967" i="7"/>
  <c r="H1966" i="7"/>
  <c r="G1966" i="7"/>
  <c r="H1965" i="7"/>
  <c r="G1965" i="7"/>
  <c r="H1964" i="7"/>
  <c r="G1964" i="7"/>
  <c r="H1963" i="7"/>
  <c r="G1963" i="7"/>
  <c r="H1962" i="7"/>
  <c r="G1962" i="7"/>
  <c r="H1961" i="7"/>
  <c r="G1961" i="7"/>
  <c r="H1960" i="7"/>
  <c r="G1960" i="7"/>
  <c r="H1959" i="7"/>
  <c r="H1957" i="7"/>
  <c r="G1957" i="7"/>
  <c r="H1956" i="7"/>
  <c r="G1956" i="7"/>
  <c r="H1955" i="7"/>
  <c r="G1955" i="7"/>
  <c r="H1954" i="7"/>
  <c r="G1954" i="7"/>
  <c r="H1953" i="7"/>
  <c r="G1953" i="7"/>
  <c r="H1952" i="7"/>
  <c r="G1952" i="7"/>
  <c r="H1951" i="7"/>
  <c r="G1951" i="7"/>
  <c r="H1949" i="7"/>
  <c r="G1949" i="7"/>
  <c r="H1948" i="7"/>
  <c r="G1948" i="7"/>
  <c r="H1947" i="7"/>
  <c r="G1947" i="7"/>
  <c r="H1946" i="7"/>
  <c r="G1946" i="7"/>
  <c r="H1945" i="7"/>
  <c r="G1945" i="7"/>
  <c r="H1944" i="7"/>
  <c r="G1944" i="7"/>
  <c r="H1943" i="7"/>
  <c r="G1943" i="7"/>
  <c r="H1942" i="7"/>
  <c r="H1941" i="7"/>
  <c r="G1941" i="7"/>
  <c r="H1940" i="7"/>
  <c r="G1940" i="7"/>
  <c r="H1939" i="7"/>
  <c r="H1938" i="7"/>
  <c r="G1938" i="7"/>
  <c r="H1937" i="7"/>
  <c r="G1937" i="7"/>
  <c r="H1936" i="7"/>
  <c r="G1936" i="7"/>
  <c r="H1935" i="7"/>
  <c r="G1935" i="7"/>
  <c r="H1934" i="7"/>
  <c r="G1934" i="7"/>
  <c r="H1933" i="7"/>
  <c r="H1932" i="7"/>
  <c r="G1932" i="7"/>
  <c r="H1931" i="7"/>
  <c r="G1931" i="7"/>
  <c r="H1930" i="7"/>
  <c r="G1930" i="7"/>
  <c r="H1929" i="7"/>
  <c r="G1929" i="7"/>
  <c r="H1928" i="7"/>
  <c r="G1928" i="7"/>
  <c r="H1927" i="7"/>
  <c r="G1927" i="7"/>
  <c r="H1926" i="7"/>
  <c r="G1926" i="7"/>
  <c r="H1925" i="7"/>
  <c r="G1925" i="7"/>
  <c r="H1924" i="7"/>
  <c r="G1924" i="7"/>
  <c r="H1923" i="7"/>
  <c r="H1922" i="7"/>
  <c r="G1922" i="7"/>
  <c r="H1921" i="7"/>
  <c r="H1920" i="7"/>
  <c r="G1920" i="7"/>
  <c r="H1919" i="7"/>
  <c r="G1919" i="7"/>
  <c r="H1918" i="7"/>
  <c r="G1918" i="7"/>
  <c r="H1917" i="7"/>
  <c r="G1917" i="7"/>
  <c r="H1916" i="7"/>
  <c r="G1916" i="7"/>
  <c r="H1915" i="7"/>
  <c r="G1915" i="7"/>
  <c r="H1914" i="7"/>
  <c r="G1914" i="7"/>
  <c r="H1913" i="7"/>
  <c r="G1913" i="7"/>
  <c r="H1912" i="7"/>
  <c r="G1912" i="7"/>
  <c r="H1911" i="7"/>
  <c r="G1911" i="7"/>
  <c r="H1910" i="7"/>
  <c r="G1910" i="7"/>
  <c r="H1909" i="7"/>
  <c r="H1908" i="7"/>
  <c r="G1908" i="7"/>
  <c r="H1907" i="7"/>
  <c r="G1907" i="7"/>
  <c r="H1906" i="7"/>
  <c r="G1906" i="7"/>
  <c r="H1905" i="7"/>
  <c r="G1905" i="7"/>
  <c r="H1904" i="7"/>
  <c r="G1904" i="7"/>
  <c r="H1903" i="7"/>
  <c r="G1903" i="7"/>
  <c r="H1902" i="7"/>
  <c r="G1902" i="7"/>
  <c r="H1901" i="7"/>
  <c r="H1900" i="7"/>
  <c r="G1900" i="7"/>
  <c r="H1899" i="7"/>
  <c r="G1899" i="7"/>
  <c r="H1898" i="7"/>
  <c r="G1898" i="7"/>
  <c r="H1897" i="7"/>
  <c r="G1897" i="7"/>
  <c r="H1896" i="7"/>
  <c r="G1896" i="7"/>
  <c r="H1895" i="7"/>
  <c r="H1894" i="7"/>
  <c r="G1894" i="7"/>
  <c r="H1893" i="7"/>
  <c r="G1893" i="7"/>
  <c r="H1892" i="7"/>
  <c r="H1891" i="7"/>
  <c r="G1891" i="7"/>
  <c r="H1890" i="7"/>
  <c r="G1890" i="7"/>
  <c r="H1889" i="7"/>
  <c r="G1889" i="7"/>
  <c r="H1888" i="7"/>
  <c r="G1888" i="7"/>
  <c r="H1887" i="7"/>
  <c r="G1887" i="7"/>
  <c r="H1886" i="7"/>
  <c r="G1886" i="7"/>
  <c r="H1885" i="7"/>
  <c r="G1885" i="7"/>
  <c r="H1884" i="7"/>
  <c r="G1884" i="7"/>
  <c r="H1883" i="7"/>
  <c r="G1883" i="7"/>
  <c r="H1882" i="7"/>
  <c r="G1882" i="7"/>
  <c r="H1881" i="7"/>
  <c r="G1881" i="7"/>
  <c r="H1880" i="7"/>
  <c r="G1880" i="7"/>
  <c r="H1879" i="7"/>
  <c r="G1879" i="7"/>
  <c r="H1878" i="7"/>
  <c r="G1878" i="7"/>
  <c r="H1877" i="7"/>
  <c r="G1877" i="7"/>
  <c r="H1876" i="7"/>
  <c r="G1876" i="7"/>
  <c r="H1875" i="7"/>
  <c r="G1875" i="7"/>
  <c r="H1874" i="7"/>
  <c r="G1874" i="7"/>
  <c r="H1873" i="7"/>
  <c r="G1873" i="7"/>
  <c r="H1872" i="7"/>
  <c r="G1872" i="7"/>
  <c r="H1871" i="7"/>
  <c r="G1871" i="7"/>
  <c r="H1870" i="7"/>
  <c r="G1870" i="7"/>
  <c r="H1869" i="7"/>
  <c r="G1869" i="7"/>
  <c r="H1868" i="7"/>
  <c r="G1868" i="7"/>
  <c r="H1867" i="7"/>
  <c r="H1866" i="7"/>
  <c r="H1865" i="7"/>
  <c r="G1865" i="7"/>
  <c r="H1864" i="7"/>
  <c r="G1864" i="7"/>
  <c r="H1863" i="7"/>
  <c r="G1863" i="7"/>
  <c r="H1862" i="7"/>
  <c r="G1862" i="7"/>
  <c r="H1861" i="7"/>
  <c r="G1861" i="7"/>
  <c r="H1860" i="7"/>
  <c r="G1860" i="7"/>
  <c r="H1859" i="7"/>
  <c r="G1859" i="7"/>
  <c r="H1858" i="7"/>
  <c r="G1858" i="7"/>
  <c r="H1857" i="7"/>
  <c r="G1857" i="7"/>
  <c r="H1856" i="7"/>
  <c r="G1856" i="7"/>
  <c r="H1855" i="7"/>
  <c r="G1855" i="7"/>
  <c r="H1853" i="7"/>
  <c r="G1853" i="7"/>
  <c r="H1852" i="7"/>
  <c r="H1851" i="7"/>
  <c r="G1851" i="7"/>
  <c r="H1850" i="7"/>
  <c r="G1850" i="7"/>
  <c r="H1849" i="7"/>
  <c r="G1849" i="7"/>
  <c r="G1848" i="7"/>
  <c r="H1847" i="7"/>
  <c r="G1847" i="7"/>
  <c r="H1846" i="7"/>
  <c r="G1846" i="7"/>
  <c r="H1845" i="7"/>
  <c r="G1845" i="7"/>
  <c r="H1844" i="7"/>
  <c r="G1844" i="7"/>
  <c r="H1843" i="7"/>
  <c r="H1842" i="7"/>
  <c r="G1842" i="7"/>
  <c r="H1841" i="7"/>
  <c r="G1841" i="7"/>
  <c r="H1840" i="7"/>
  <c r="G1840" i="7"/>
  <c r="H1839" i="7"/>
  <c r="G1839" i="7"/>
  <c r="H1838" i="7"/>
  <c r="G1838" i="7"/>
  <c r="H1836" i="7"/>
  <c r="H1835" i="7"/>
  <c r="G1835" i="7"/>
  <c r="H1834" i="7"/>
  <c r="G1834" i="7"/>
  <c r="H1833" i="7"/>
  <c r="G1833" i="7"/>
  <c r="H1832" i="7"/>
  <c r="G1832" i="7"/>
  <c r="H1831" i="7"/>
  <c r="G1831" i="7"/>
  <c r="H1829" i="7"/>
  <c r="H1828" i="7"/>
  <c r="G1828" i="7"/>
  <c r="H1827" i="7"/>
  <c r="G1827" i="7"/>
  <c r="H1826" i="7"/>
  <c r="G1826" i="7"/>
  <c r="H1825" i="7"/>
  <c r="G1825" i="7"/>
  <c r="H1824" i="7"/>
  <c r="G1824" i="7"/>
  <c r="H1823" i="7"/>
  <c r="G1823" i="7"/>
  <c r="H1822" i="7"/>
  <c r="G1822" i="7"/>
  <c r="H1821" i="7"/>
  <c r="H1820" i="7"/>
  <c r="G1820" i="7"/>
  <c r="H1819" i="7"/>
  <c r="G1819" i="7"/>
  <c r="H1818" i="7"/>
  <c r="G1818" i="7"/>
  <c r="H1817" i="7"/>
  <c r="H1816" i="7"/>
  <c r="G1816" i="7"/>
  <c r="H1815" i="7"/>
  <c r="G1815" i="7"/>
  <c r="H1814" i="7"/>
  <c r="G1814" i="7"/>
  <c r="H1813" i="7"/>
  <c r="G1813" i="7"/>
  <c r="H1812" i="7"/>
  <c r="G1812" i="7"/>
  <c r="H1810" i="7"/>
  <c r="G1810" i="7"/>
  <c r="H1809" i="7"/>
  <c r="G1809" i="7"/>
  <c r="H1808" i="7"/>
  <c r="G1808" i="7"/>
  <c r="H1807" i="7"/>
  <c r="G1807" i="7"/>
  <c r="H1806" i="7"/>
  <c r="G1806" i="7"/>
  <c r="H1805" i="7"/>
  <c r="G1805" i="7"/>
  <c r="H1804" i="7"/>
  <c r="G1804" i="7"/>
  <c r="H1803" i="7"/>
  <c r="G1803" i="7"/>
  <c r="H1802" i="7"/>
  <c r="G1802" i="7"/>
  <c r="H1801" i="7"/>
  <c r="G1801" i="7"/>
  <c r="H1800" i="7"/>
  <c r="G1800" i="7"/>
  <c r="H1799" i="7"/>
  <c r="G1799" i="7"/>
  <c r="H1798" i="7"/>
  <c r="G1798" i="7"/>
  <c r="H1797" i="7"/>
  <c r="H1796" i="7"/>
  <c r="G1796" i="7"/>
  <c r="H1795" i="7"/>
  <c r="G1795" i="7"/>
  <c r="H1794" i="7"/>
  <c r="G1794" i="7"/>
  <c r="H1793" i="7"/>
  <c r="H1792" i="7"/>
  <c r="G1792" i="7"/>
  <c r="H1791" i="7"/>
  <c r="G1791" i="7"/>
  <c r="H1790" i="7"/>
  <c r="G1790" i="7"/>
  <c r="H1789" i="7"/>
  <c r="G1789" i="7"/>
  <c r="H1788" i="7"/>
  <c r="G1788" i="7"/>
  <c r="H1787" i="7"/>
  <c r="G1787" i="7"/>
  <c r="H1786" i="7"/>
  <c r="G1786" i="7"/>
  <c r="H1785" i="7"/>
  <c r="G1785" i="7"/>
  <c r="H1784" i="7"/>
  <c r="G1784" i="7"/>
  <c r="H1783" i="7"/>
  <c r="G1783" i="7"/>
  <c r="H1782" i="7"/>
  <c r="G1782" i="7"/>
  <c r="H1781" i="7"/>
  <c r="G1781" i="7"/>
  <c r="H1780" i="7"/>
  <c r="G1780" i="7"/>
  <c r="H1779" i="7"/>
  <c r="G1779" i="7"/>
  <c r="H1778" i="7"/>
  <c r="H1777" i="7"/>
  <c r="G1777" i="7"/>
  <c r="H1776" i="7"/>
  <c r="G1776" i="7"/>
  <c r="H1775" i="7"/>
  <c r="G1775" i="7"/>
  <c r="H1774" i="7"/>
  <c r="G1774" i="7"/>
  <c r="H1773" i="7"/>
  <c r="G1773" i="7"/>
  <c r="H1772" i="7"/>
  <c r="G1772" i="7"/>
  <c r="H1771" i="7"/>
  <c r="G1771" i="7"/>
  <c r="H1770" i="7"/>
  <c r="H1769" i="7"/>
  <c r="G1769" i="7"/>
  <c r="H1768" i="7"/>
  <c r="G1768" i="7"/>
  <c r="H1767" i="7"/>
  <c r="H1766" i="7"/>
  <c r="H1765" i="7"/>
  <c r="H1764" i="7"/>
  <c r="G1764" i="7"/>
  <c r="H1763" i="7"/>
  <c r="H1762" i="7"/>
  <c r="G1762" i="7"/>
  <c r="H1761" i="7"/>
  <c r="H1760" i="7"/>
  <c r="G1760" i="7"/>
  <c r="H1759" i="7"/>
  <c r="G1759" i="7"/>
  <c r="H1758" i="7"/>
  <c r="G1758" i="7"/>
  <c r="H1757" i="7"/>
  <c r="G1757" i="7"/>
  <c r="H1756" i="7"/>
  <c r="G1756" i="7"/>
  <c r="H1755" i="7"/>
  <c r="G1755" i="7"/>
  <c r="H1754" i="7"/>
  <c r="G1754" i="7"/>
  <c r="H1752" i="7"/>
  <c r="G1752" i="7"/>
  <c r="H1751" i="7"/>
  <c r="H1750" i="7"/>
  <c r="G1750" i="7"/>
  <c r="H1749" i="7"/>
  <c r="G1749" i="7"/>
  <c r="H1748" i="7"/>
  <c r="G1748" i="7"/>
  <c r="H1747" i="7"/>
  <c r="G1747" i="7"/>
  <c r="H1746" i="7"/>
  <c r="G1746" i="7"/>
  <c r="H1745" i="7"/>
  <c r="G1745" i="7"/>
  <c r="H1744" i="7"/>
  <c r="G1744" i="7"/>
  <c r="H1743" i="7"/>
  <c r="G1743" i="7"/>
  <c r="H1742" i="7"/>
  <c r="G1742" i="7"/>
  <c r="H1741" i="7"/>
  <c r="G1741" i="7"/>
  <c r="H1740" i="7"/>
  <c r="G1740" i="7"/>
  <c r="H1739" i="7"/>
  <c r="G1739" i="7"/>
  <c r="H1738" i="7"/>
  <c r="G1738" i="7"/>
  <c r="H1736" i="7"/>
  <c r="G1736" i="7"/>
  <c r="H1735" i="7"/>
  <c r="G1735" i="7"/>
  <c r="H1734" i="7"/>
  <c r="H1733" i="7"/>
  <c r="G1733" i="7"/>
  <c r="H1732" i="7"/>
  <c r="G1732" i="7"/>
  <c r="H1731" i="7"/>
  <c r="H1730" i="7"/>
  <c r="G1730" i="7"/>
  <c r="H1729" i="7"/>
  <c r="G1729" i="7"/>
  <c r="H1728" i="7"/>
  <c r="H1727" i="7"/>
  <c r="G1727" i="7"/>
  <c r="H1726" i="7"/>
  <c r="H1725" i="7"/>
  <c r="G1725" i="7"/>
  <c r="H1724" i="7"/>
  <c r="G1724" i="7"/>
  <c r="H1723" i="7"/>
  <c r="G1723" i="7"/>
  <c r="H1722" i="7"/>
  <c r="H1721" i="7"/>
  <c r="G1721" i="7"/>
  <c r="H1720" i="7"/>
  <c r="G1720" i="7"/>
  <c r="H1719" i="7"/>
  <c r="H1718" i="7"/>
  <c r="G1718" i="7"/>
  <c r="H1717" i="7"/>
  <c r="G1717" i="7"/>
  <c r="H1716" i="7"/>
  <c r="G1716" i="7"/>
  <c r="H1715" i="7"/>
  <c r="G1715" i="7"/>
  <c r="H1714" i="7"/>
  <c r="G1714" i="7"/>
  <c r="H1713" i="7"/>
  <c r="G1713" i="7"/>
  <c r="H1712" i="7"/>
  <c r="G1712" i="7"/>
  <c r="H1711" i="7"/>
  <c r="G1711" i="7"/>
  <c r="H1710" i="7"/>
  <c r="G1710" i="7"/>
  <c r="H1709" i="7"/>
  <c r="G1709" i="7"/>
  <c r="H1708" i="7"/>
  <c r="G1708" i="7"/>
  <c r="H1707" i="7"/>
  <c r="G1707" i="7"/>
  <c r="H1706" i="7"/>
  <c r="G1706" i="7"/>
  <c r="H1705" i="7"/>
  <c r="G1705" i="7"/>
  <c r="H1704" i="7"/>
  <c r="G1704" i="7"/>
  <c r="H1703" i="7"/>
  <c r="G1703" i="7"/>
  <c r="H1702" i="7"/>
  <c r="G1702" i="7"/>
  <c r="H1701" i="7"/>
  <c r="G1701" i="7"/>
  <c r="H1700" i="7"/>
  <c r="G1700" i="7"/>
  <c r="H1699" i="7"/>
  <c r="G1699" i="7"/>
  <c r="H1698" i="7"/>
  <c r="G1698" i="7"/>
  <c r="H1697" i="7"/>
  <c r="G1697" i="7"/>
  <c r="H1696" i="7"/>
  <c r="H1695" i="7"/>
  <c r="H1694" i="7"/>
  <c r="G1694" i="7"/>
  <c r="H1693" i="7"/>
  <c r="G1693" i="7"/>
  <c r="H1692" i="7"/>
  <c r="G1692" i="7"/>
  <c r="H1691" i="7"/>
  <c r="G1691" i="7"/>
  <c r="H1690" i="7"/>
  <c r="H1689" i="7"/>
  <c r="G1689" i="7"/>
  <c r="H1688" i="7"/>
  <c r="H1687" i="7"/>
  <c r="G1687" i="7"/>
  <c r="H1686" i="7"/>
  <c r="G1686" i="7"/>
  <c r="H1685" i="7"/>
  <c r="G1685" i="7"/>
  <c r="H1684" i="7"/>
  <c r="G1684" i="7"/>
  <c r="H1683" i="7"/>
  <c r="G1683" i="7"/>
  <c r="H1682" i="7"/>
  <c r="G1682" i="7"/>
  <c r="H1681" i="7"/>
  <c r="G1681" i="7"/>
  <c r="H1680" i="7"/>
  <c r="G1680" i="7"/>
  <c r="H1678" i="7"/>
  <c r="G1678" i="7"/>
  <c r="H1677" i="7"/>
  <c r="H1676" i="7"/>
  <c r="G1676" i="7"/>
  <c r="H1675" i="7"/>
  <c r="G1675" i="7"/>
  <c r="H1674" i="7"/>
  <c r="H1673" i="7"/>
  <c r="G1673" i="7"/>
  <c r="H1672" i="7"/>
  <c r="G1672" i="7"/>
  <c r="H1671" i="7"/>
  <c r="G1671" i="7"/>
  <c r="H1670" i="7"/>
  <c r="G1670" i="7"/>
  <c r="H1669" i="7"/>
  <c r="G1669" i="7"/>
  <c r="H1668" i="7"/>
  <c r="G1668" i="7"/>
  <c r="H1667" i="7"/>
  <c r="G1667" i="7"/>
  <c r="H1666" i="7"/>
  <c r="G1666" i="7"/>
  <c r="H1665" i="7"/>
  <c r="G1665" i="7"/>
  <c r="H1664" i="7"/>
  <c r="G1664" i="7"/>
  <c r="H1663" i="7"/>
  <c r="G1663" i="7"/>
  <c r="H1662" i="7"/>
  <c r="G1662" i="7"/>
  <c r="H1661" i="7"/>
  <c r="G1661" i="7"/>
  <c r="H1660" i="7"/>
  <c r="G1660" i="7"/>
  <c r="H1659" i="7"/>
  <c r="G1659" i="7"/>
  <c r="H1658" i="7"/>
  <c r="G1658" i="7"/>
  <c r="H1657" i="7"/>
  <c r="G1657" i="7"/>
  <c r="H1656" i="7"/>
  <c r="H1655" i="7"/>
  <c r="G1655" i="7"/>
  <c r="H1654" i="7"/>
  <c r="G1654" i="7"/>
  <c r="H1653" i="7"/>
  <c r="H1652" i="7"/>
  <c r="H1651" i="7"/>
  <c r="G1651" i="7"/>
  <c r="H1650" i="7"/>
  <c r="G1650" i="7"/>
  <c r="G1649" i="7"/>
  <c r="H1648" i="7"/>
  <c r="G1648" i="7"/>
  <c r="H1647" i="7"/>
  <c r="G1647" i="7"/>
  <c r="H1646" i="7"/>
  <c r="G1646" i="7"/>
  <c r="H1645" i="7"/>
  <c r="G1645" i="7"/>
  <c r="H1644" i="7"/>
  <c r="G1644" i="7"/>
  <c r="H1643" i="7"/>
  <c r="G1643" i="7"/>
  <c r="H1641" i="7"/>
  <c r="G1641" i="7"/>
  <c r="H1640" i="7"/>
  <c r="G1640" i="7"/>
  <c r="H1639" i="7"/>
  <c r="G1639" i="7"/>
  <c r="H1638" i="7"/>
  <c r="G1638" i="7"/>
  <c r="H1637" i="7"/>
  <c r="G1637" i="7"/>
  <c r="H1636" i="7"/>
  <c r="G1636" i="7"/>
  <c r="H1635" i="7"/>
  <c r="G1635" i="7"/>
  <c r="H1634" i="7"/>
  <c r="G1634" i="7"/>
  <c r="H1633" i="7"/>
  <c r="G1633" i="7"/>
  <c r="H1632" i="7"/>
  <c r="G1632" i="7"/>
  <c r="H1631" i="7"/>
  <c r="G1631" i="7"/>
  <c r="H1630" i="7"/>
  <c r="G1630" i="7"/>
  <c r="H1629" i="7"/>
  <c r="G1629" i="7"/>
  <c r="H1628" i="7"/>
  <c r="G1628" i="7"/>
  <c r="H1627" i="7"/>
  <c r="G1627" i="7"/>
  <c r="H1625" i="7"/>
  <c r="H1624" i="7"/>
  <c r="G1624" i="7"/>
  <c r="H1623" i="7"/>
  <c r="G1623" i="7"/>
  <c r="H1622" i="7"/>
  <c r="G1622" i="7"/>
  <c r="H1621" i="7"/>
  <c r="G1621" i="7"/>
  <c r="H1620" i="7"/>
  <c r="G1620" i="7"/>
  <c r="H1619" i="7"/>
  <c r="H1618" i="7"/>
  <c r="G1618" i="7"/>
  <c r="H1617" i="7"/>
  <c r="G1617" i="7"/>
  <c r="H1616" i="7"/>
  <c r="G1616" i="7"/>
  <c r="H1615" i="7"/>
  <c r="G1615" i="7"/>
  <c r="H1614" i="7"/>
  <c r="H1613" i="7"/>
  <c r="G1613" i="7"/>
  <c r="H1612" i="7"/>
  <c r="G1612" i="7"/>
  <c r="H1611" i="7"/>
  <c r="G1611" i="7"/>
  <c r="H1610" i="7"/>
  <c r="G1610" i="7"/>
  <c r="H1609" i="7"/>
  <c r="G1609" i="7"/>
  <c r="H1608" i="7"/>
  <c r="H1607" i="7"/>
  <c r="G1607" i="7"/>
  <c r="H1606" i="7"/>
  <c r="G1606" i="7"/>
  <c r="H1605" i="7"/>
  <c r="G1605" i="7"/>
  <c r="H1604" i="7"/>
  <c r="G1604" i="7"/>
  <c r="H1603" i="7"/>
  <c r="G1603" i="7"/>
  <c r="H1602" i="7"/>
  <c r="G1602" i="7"/>
  <c r="H1601" i="7"/>
  <c r="G1601" i="7"/>
  <c r="H1600" i="7"/>
  <c r="G1600" i="7"/>
  <c r="H1599" i="7"/>
  <c r="G1599" i="7"/>
  <c r="H1598" i="7"/>
  <c r="G1598" i="7"/>
  <c r="H1597" i="7"/>
  <c r="G1597" i="7"/>
  <c r="H1596" i="7"/>
  <c r="G1596" i="7"/>
  <c r="H1595" i="7"/>
  <c r="G1595" i="7"/>
  <c r="H1594" i="7"/>
  <c r="G1594" i="7"/>
  <c r="H1593" i="7"/>
  <c r="G1593" i="7"/>
  <c r="H1592" i="7"/>
  <c r="G1592" i="7"/>
  <c r="H1591" i="7"/>
  <c r="G1591" i="7"/>
  <c r="H1590" i="7"/>
  <c r="G1590" i="7"/>
  <c r="H1589" i="7"/>
  <c r="G1589" i="7"/>
  <c r="H1588" i="7"/>
  <c r="G1588" i="7"/>
  <c r="H1587" i="7"/>
  <c r="G1587" i="7"/>
  <c r="H1586" i="7"/>
  <c r="H1585" i="7"/>
  <c r="G1585" i="7"/>
  <c r="H1584" i="7"/>
  <c r="G1584" i="7"/>
  <c r="H1583" i="7"/>
  <c r="G1583" i="7"/>
  <c r="H1582" i="7"/>
  <c r="H1581" i="7"/>
  <c r="G1581" i="7"/>
  <c r="H1580" i="7"/>
  <c r="G1580" i="7"/>
  <c r="H1579" i="7"/>
  <c r="G1579" i="7"/>
  <c r="G1578" i="7"/>
  <c r="G1577" i="7"/>
  <c r="H1574" i="7"/>
  <c r="H1573" i="7"/>
  <c r="G1573" i="7"/>
  <c r="H1572" i="7"/>
  <c r="G1572" i="7"/>
  <c r="H1571" i="7"/>
  <c r="G1571" i="7"/>
  <c r="H1570" i="7"/>
  <c r="H1569" i="7"/>
  <c r="G1569" i="7"/>
  <c r="H1568" i="7"/>
  <c r="G1568" i="7"/>
  <c r="H1567" i="7"/>
  <c r="H1566" i="7"/>
  <c r="G1566" i="7"/>
  <c r="H1565" i="7"/>
  <c r="G1565" i="7"/>
  <c r="H1564" i="7"/>
  <c r="G1564" i="7"/>
  <c r="H1563" i="7"/>
  <c r="G1563" i="7"/>
  <c r="H1562" i="7"/>
  <c r="H1561" i="7"/>
  <c r="G1561" i="7"/>
  <c r="H1560" i="7"/>
  <c r="G1560" i="7"/>
  <c r="H1559" i="7"/>
  <c r="G1559" i="7"/>
  <c r="H1558" i="7"/>
  <c r="G1558" i="7"/>
  <c r="H1557" i="7"/>
  <c r="G1557" i="7"/>
  <c r="H1556" i="7"/>
  <c r="G1556" i="7"/>
  <c r="H1555" i="7"/>
  <c r="G1555" i="7"/>
  <c r="H1554" i="7"/>
  <c r="G1554" i="7"/>
  <c r="H1553" i="7"/>
  <c r="G1553" i="7"/>
  <c r="H1552" i="7"/>
  <c r="G1552" i="7"/>
  <c r="H1551" i="7"/>
  <c r="H1550" i="7"/>
  <c r="G1550" i="7"/>
  <c r="H1549" i="7"/>
  <c r="G1549" i="7"/>
  <c r="H1548" i="7"/>
  <c r="G1548" i="7"/>
  <c r="H1546" i="7"/>
  <c r="G1546" i="7"/>
  <c r="H1545" i="7"/>
  <c r="G1545" i="7"/>
  <c r="H1544" i="7"/>
  <c r="G1544" i="7"/>
  <c r="H1543" i="7"/>
  <c r="G1543" i="7"/>
  <c r="H1542" i="7"/>
  <c r="G1542" i="7"/>
  <c r="H1541" i="7"/>
  <c r="H1540" i="7"/>
  <c r="H1539" i="7"/>
  <c r="G1539" i="7"/>
  <c r="H1538" i="7"/>
  <c r="G1538" i="7"/>
  <c r="H1537" i="7"/>
  <c r="H1536" i="7"/>
  <c r="G1536" i="7"/>
  <c r="H1535" i="7"/>
  <c r="G1535" i="7"/>
  <c r="H1534" i="7"/>
  <c r="G1534" i="7"/>
  <c r="H1533" i="7"/>
  <c r="G1533" i="7"/>
  <c r="H1532" i="7"/>
  <c r="G1532" i="7"/>
  <c r="H1531" i="7"/>
  <c r="G1531" i="7"/>
  <c r="H1530" i="7"/>
  <c r="G1530" i="7"/>
  <c r="H1529" i="7"/>
  <c r="G1529" i="7"/>
  <c r="H1528" i="7"/>
  <c r="G1528" i="7"/>
  <c r="H1527" i="7"/>
  <c r="G1527" i="7"/>
  <c r="H1526" i="7"/>
  <c r="G1526" i="7"/>
  <c r="H1525" i="7"/>
  <c r="G1525" i="7"/>
  <c r="H1524" i="7"/>
  <c r="H1523" i="7"/>
  <c r="G1523" i="7"/>
  <c r="H1522" i="7"/>
  <c r="G1522" i="7"/>
  <c r="H1521" i="7"/>
  <c r="G1521" i="7"/>
  <c r="H1517" i="7"/>
  <c r="G1517" i="7"/>
  <c r="H1516" i="7"/>
  <c r="G1516" i="7"/>
  <c r="H1515" i="7"/>
  <c r="G1515" i="7"/>
  <c r="H1514" i="7"/>
  <c r="G1514" i="7"/>
  <c r="H1513" i="7"/>
  <c r="G1513" i="7"/>
  <c r="H1512" i="7"/>
  <c r="G1512" i="7"/>
  <c r="H1511" i="7"/>
  <c r="G1511" i="7"/>
  <c r="H1510" i="7"/>
  <c r="G1510" i="7"/>
  <c r="H1509" i="7"/>
  <c r="G1509" i="7"/>
  <c r="H1508" i="7"/>
  <c r="G1508" i="7"/>
  <c r="H1507" i="7"/>
  <c r="G1507" i="7"/>
  <c r="H1506" i="7"/>
  <c r="G1506" i="7"/>
  <c r="H1504" i="7"/>
  <c r="G1504" i="7"/>
  <c r="H1503" i="7"/>
  <c r="G1503" i="7"/>
  <c r="H1502" i="7"/>
  <c r="G1502" i="7"/>
  <c r="H1501" i="7"/>
  <c r="H1500" i="7"/>
  <c r="G1500" i="7"/>
  <c r="H1499" i="7"/>
  <c r="H1498" i="7"/>
  <c r="G1498" i="7"/>
  <c r="H1497" i="7"/>
  <c r="G1497" i="7"/>
  <c r="H1496" i="7"/>
  <c r="G1496" i="7"/>
  <c r="H1495" i="7"/>
  <c r="G1495" i="7"/>
  <c r="H1494" i="7"/>
  <c r="G1494" i="7"/>
  <c r="H1493" i="7"/>
  <c r="G1493" i="7"/>
  <c r="H1492" i="7"/>
  <c r="G1492" i="7"/>
  <c r="H1491" i="7"/>
  <c r="G1491" i="7"/>
  <c r="H1490" i="7"/>
  <c r="G1490" i="7"/>
  <c r="H1489" i="7"/>
  <c r="H1487" i="7"/>
  <c r="G1487" i="7"/>
  <c r="H1486" i="7"/>
  <c r="G1486" i="7"/>
  <c r="H1485" i="7"/>
  <c r="G1485" i="7"/>
  <c r="H1484" i="7"/>
  <c r="G1484" i="7"/>
  <c r="H1481" i="7"/>
  <c r="G1481" i="7"/>
  <c r="H1480" i="7"/>
  <c r="H1479" i="7"/>
  <c r="G1479" i="7"/>
  <c r="H1478" i="7"/>
  <c r="H1477" i="7"/>
  <c r="G1477" i="7"/>
  <c r="H1476" i="7"/>
  <c r="G1476" i="7"/>
  <c r="H1475" i="7"/>
  <c r="G1475" i="7"/>
  <c r="H1474" i="7"/>
  <c r="G1474" i="7"/>
  <c r="H1473" i="7"/>
  <c r="G1473" i="7"/>
  <c r="H1472" i="7"/>
  <c r="G1472" i="7"/>
  <c r="H1471" i="7"/>
  <c r="G1471" i="7"/>
  <c r="H1470" i="7"/>
  <c r="G1470" i="7"/>
  <c r="H1469" i="7"/>
  <c r="G1469" i="7"/>
  <c r="H1468" i="7"/>
  <c r="G1468" i="7"/>
  <c r="H1467" i="7"/>
  <c r="G1467" i="7"/>
  <c r="H1466" i="7"/>
  <c r="H1465" i="7"/>
  <c r="G1465" i="7"/>
  <c r="H1464" i="7"/>
  <c r="G1464" i="7"/>
  <c r="H1463" i="7"/>
  <c r="G1463" i="7"/>
  <c r="H1462" i="7"/>
  <c r="G1462" i="7"/>
  <c r="H1461" i="7"/>
  <c r="G1461" i="7"/>
  <c r="H1460" i="7"/>
  <c r="G1460" i="7"/>
  <c r="H1459" i="7"/>
  <c r="G1459" i="7"/>
  <c r="H1458" i="7"/>
  <c r="H1457" i="7"/>
  <c r="G1457" i="7"/>
  <c r="H1456" i="7"/>
  <c r="G1456" i="7"/>
  <c r="H1455" i="7"/>
  <c r="H1454" i="7"/>
  <c r="G1454" i="7"/>
  <c r="H1453" i="7"/>
  <c r="G1453" i="7"/>
  <c r="H1452" i="7"/>
  <c r="G1452" i="7"/>
  <c r="H1451" i="7"/>
  <c r="G1451" i="7"/>
  <c r="H1450" i="7"/>
  <c r="G1450" i="7"/>
  <c r="H1449" i="7"/>
  <c r="G1449" i="7"/>
  <c r="H1448" i="7"/>
  <c r="G1448" i="7"/>
  <c r="H1446" i="7"/>
  <c r="H1445" i="7"/>
  <c r="H1444" i="7"/>
  <c r="H1443" i="7"/>
  <c r="G1443" i="7"/>
  <c r="H1442" i="7"/>
  <c r="G1442" i="7"/>
  <c r="H1441" i="7"/>
  <c r="G1441" i="7"/>
  <c r="H1440" i="7"/>
  <c r="H1439" i="7"/>
  <c r="G1439" i="7"/>
  <c r="H1438" i="7"/>
  <c r="G1438" i="7"/>
  <c r="H1437" i="7"/>
  <c r="G1437" i="7"/>
  <c r="H1435" i="7"/>
  <c r="G1435" i="7"/>
  <c r="H1434" i="7"/>
  <c r="G1434" i="7"/>
  <c r="H1433" i="7"/>
  <c r="G1433" i="7"/>
  <c r="H1432" i="7"/>
  <c r="G1432" i="7"/>
  <c r="H1431" i="7"/>
  <c r="G1431" i="7"/>
  <c r="H1430" i="7"/>
  <c r="G1430" i="7"/>
  <c r="H1429" i="7"/>
  <c r="G1429" i="7"/>
  <c r="H1427" i="7"/>
  <c r="G1427" i="7"/>
  <c r="H1426" i="7"/>
  <c r="H1425" i="7"/>
  <c r="G1425" i="7"/>
  <c r="H1424" i="7"/>
  <c r="H1423" i="7"/>
  <c r="G1423" i="7"/>
  <c r="H1422" i="7"/>
  <c r="G1422" i="7"/>
  <c r="H1421" i="7"/>
  <c r="G1421" i="7"/>
  <c r="H1420" i="7"/>
  <c r="G1420" i="7"/>
  <c r="H1419" i="7"/>
  <c r="G1419" i="7"/>
  <c r="H1418" i="7"/>
  <c r="G1418" i="7"/>
  <c r="H1417" i="7"/>
  <c r="G1417" i="7"/>
  <c r="H1415" i="7"/>
  <c r="H1414" i="7"/>
  <c r="G1414" i="7"/>
  <c r="H1412" i="7"/>
  <c r="H1411" i="7"/>
  <c r="G1411" i="7"/>
  <c r="H1410" i="7"/>
  <c r="G1410" i="7"/>
  <c r="H1409" i="7"/>
  <c r="G1409" i="7"/>
  <c r="H1408" i="7"/>
  <c r="G1408" i="7"/>
  <c r="H1407" i="7"/>
  <c r="G1407" i="7"/>
  <c r="H1406" i="7"/>
  <c r="G1406" i="7"/>
  <c r="H1405" i="7"/>
  <c r="G1405" i="7"/>
  <c r="H1404" i="7"/>
  <c r="G1404" i="7"/>
  <c r="H1403" i="7"/>
  <c r="G1403" i="7"/>
  <c r="H1402" i="7"/>
  <c r="G1402" i="7"/>
  <c r="H1401" i="7"/>
  <c r="G1401" i="7"/>
  <c r="H1400" i="7"/>
  <c r="H1399" i="7"/>
  <c r="G1399" i="7"/>
  <c r="H1398" i="7"/>
  <c r="G1398" i="7"/>
  <c r="H1397" i="7"/>
  <c r="G1397" i="7"/>
  <c r="H1396" i="7"/>
  <c r="G1396" i="7"/>
  <c r="H1395" i="7"/>
  <c r="G1395" i="7"/>
  <c r="H1394" i="7"/>
  <c r="G1394" i="7"/>
  <c r="H1393" i="7"/>
  <c r="G1393" i="7"/>
  <c r="H1392" i="7"/>
  <c r="G1392" i="7"/>
  <c r="H1391" i="7"/>
  <c r="G1391" i="7"/>
  <c r="H1390" i="7"/>
  <c r="G1390" i="7"/>
  <c r="H1388" i="7"/>
  <c r="G1388" i="7"/>
  <c r="H1386" i="7"/>
  <c r="G1386" i="7"/>
  <c r="H1385" i="7"/>
  <c r="G1385" i="7"/>
  <c r="H1384" i="7"/>
  <c r="H1383" i="7"/>
  <c r="H1382" i="7"/>
  <c r="G1382" i="7"/>
  <c r="H1380" i="7"/>
  <c r="G1380" i="7"/>
  <c r="H1379" i="7"/>
  <c r="G1379" i="7"/>
  <c r="H1378" i="7"/>
  <c r="G1378" i="7"/>
  <c r="H1377" i="7"/>
  <c r="G1377" i="7"/>
  <c r="H1376" i="7"/>
  <c r="G1376" i="7"/>
  <c r="H1375" i="7"/>
  <c r="G1375" i="7"/>
  <c r="H1374" i="7"/>
  <c r="G1374" i="7"/>
  <c r="H1372" i="7"/>
  <c r="G1372" i="7"/>
  <c r="H1371" i="7"/>
  <c r="G1371" i="7"/>
  <c r="H1370" i="7"/>
  <c r="H1369" i="7"/>
  <c r="G1369" i="7"/>
  <c r="H1368" i="7"/>
  <c r="G1368" i="7"/>
  <c r="H1367" i="7"/>
  <c r="G1367" i="7"/>
  <c r="G1366" i="7"/>
  <c r="H1365" i="7"/>
  <c r="G1365" i="7"/>
  <c r="H1364" i="7"/>
  <c r="G1364" i="7"/>
  <c r="H1363" i="7"/>
  <c r="G1363" i="7"/>
  <c r="H1362" i="7"/>
  <c r="G1362" i="7"/>
  <c r="H1361" i="7"/>
  <c r="G1361" i="7"/>
  <c r="H1360" i="7"/>
  <c r="G1360" i="7"/>
  <c r="H1359" i="7"/>
  <c r="H1358" i="7"/>
  <c r="G1358" i="7"/>
  <c r="H1357" i="7"/>
  <c r="G1357" i="7"/>
  <c r="H1356" i="7"/>
  <c r="G1356" i="7"/>
  <c r="H1355" i="7"/>
  <c r="G1355" i="7"/>
  <c r="H1354" i="7"/>
  <c r="G1354" i="7"/>
  <c r="H1352" i="7"/>
  <c r="H1351" i="7"/>
  <c r="G1351" i="7"/>
  <c r="H1350" i="7"/>
  <c r="G1350" i="7"/>
  <c r="H1349" i="7"/>
  <c r="G1349" i="7"/>
  <c r="H1348" i="7"/>
  <c r="H1347" i="7"/>
  <c r="G1347" i="7"/>
  <c r="H1346" i="7"/>
  <c r="G1346" i="7"/>
  <c r="H1345" i="7"/>
  <c r="G1345" i="7"/>
  <c r="H1344" i="7"/>
  <c r="G1344" i="7"/>
  <c r="H1343" i="7"/>
  <c r="G1343" i="7"/>
  <c r="H1342" i="7"/>
  <c r="G1342" i="7"/>
  <c r="H1341" i="7"/>
  <c r="G1341" i="7"/>
  <c r="H1340" i="7"/>
  <c r="G1340" i="7"/>
  <c r="H1339" i="7"/>
  <c r="H1338" i="7"/>
  <c r="G1338" i="7"/>
  <c r="H1337" i="7"/>
  <c r="G1337" i="7"/>
  <c r="H1334" i="7"/>
  <c r="G1334" i="7"/>
  <c r="H1333" i="7"/>
  <c r="G1333" i="7"/>
  <c r="H1332" i="7"/>
  <c r="G1332" i="7"/>
  <c r="H1331" i="7"/>
  <c r="G1331" i="7"/>
  <c r="H1330" i="7"/>
  <c r="G1330" i="7"/>
  <c r="H1329" i="7"/>
  <c r="H1328" i="7"/>
  <c r="G1328" i="7"/>
  <c r="H1327" i="7"/>
  <c r="G1327" i="7"/>
  <c r="H1326" i="7"/>
  <c r="G1326" i="7"/>
  <c r="H1325" i="7"/>
  <c r="G1325" i="7"/>
  <c r="H1324" i="7"/>
  <c r="G1324" i="7"/>
  <c r="H1323" i="7"/>
  <c r="G1323" i="7"/>
  <c r="H1322" i="7"/>
  <c r="G1322" i="7"/>
  <c r="H1321" i="7"/>
  <c r="G1321" i="7"/>
  <c r="H1320" i="7"/>
  <c r="G1320" i="7"/>
  <c r="H1319" i="7"/>
  <c r="G1319" i="7"/>
  <c r="H1318" i="7"/>
  <c r="G1318" i="7"/>
  <c r="H1317" i="7"/>
  <c r="G1317" i="7"/>
  <c r="H1316" i="7"/>
  <c r="G1316" i="7"/>
  <c r="H1315" i="7"/>
  <c r="G1315" i="7"/>
  <c r="H1313" i="7"/>
  <c r="G1313" i="7"/>
  <c r="H1312" i="7"/>
  <c r="G1312" i="7"/>
  <c r="H1311" i="7"/>
  <c r="G1311" i="7"/>
  <c r="H1310" i="7"/>
  <c r="G1310" i="7"/>
  <c r="H1309" i="7"/>
  <c r="G1309" i="7"/>
  <c r="H1308" i="7"/>
  <c r="G1308" i="7"/>
  <c r="H1307" i="7"/>
  <c r="G1307" i="7"/>
  <c r="H1306" i="7"/>
  <c r="G1306" i="7"/>
  <c r="H1305" i="7"/>
  <c r="G1305" i="7"/>
  <c r="H1304" i="7"/>
  <c r="G1304" i="7"/>
  <c r="H1303" i="7"/>
  <c r="H1302" i="7"/>
  <c r="G1302" i="7"/>
  <c r="H1301" i="7"/>
  <c r="G1301" i="7"/>
  <c r="H1300" i="7"/>
  <c r="G1300" i="7"/>
  <c r="H1299" i="7"/>
  <c r="G1299" i="7"/>
  <c r="H1298" i="7"/>
  <c r="G1298" i="7"/>
  <c r="H1297" i="7"/>
  <c r="G1297" i="7"/>
  <c r="H1296" i="7"/>
  <c r="H1295" i="7"/>
  <c r="G1295" i="7"/>
  <c r="H1294" i="7"/>
  <c r="G1294" i="7"/>
  <c r="H1293" i="7"/>
  <c r="G1293" i="7"/>
  <c r="H1292" i="7"/>
  <c r="G1292" i="7"/>
  <c r="H1291" i="7"/>
  <c r="H1290" i="7"/>
  <c r="H1289" i="7"/>
  <c r="G1289" i="7"/>
  <c r="H1288" i="7"/>
  <c r="G1288" i="7"/>
  <c r="H1287" i="7"/>
  <c r="G1287" i="7"/>
  <c r="H1286" i="7"/>
  <c r="G1286" i="7"/>
  <c r="H1285" i="7"/>
  <c r="G1285" i="7"/>
  <c r="H1284" i="7"/>
  <c r="G1284" i="7"/>
  <c r="H1283" i="7"/>
  <c r="G1283" i="7"/>
  <c r="H1282" i="7"/>
  <c r="G1282" i="7"/>
  <c r="H1281" i="7"/>
  <c r="G1281" i="7"/>
  <c r="H1280" i="7"/>
  <c r="G1280" i="7"/>
  <c r="H1279" i="7"/>
  <c r="G1279" i="7"/>
  <c r="H1278" i="7"/>
  <c r="G1278" i="7"/>
  <c r="H1277" i="7"/>
  <c r="G1277" i="7"/>
  <c r="H1276" i="7"/>
  <c r="G1276" i="7"/>
  <c r="H1275" i="7"/>
  <c r="G1275" i="7"/>
  <c r="H1274" i="7"/>
  <c r="G1274" i="7"/>
  <c r="H1273" i="7"/>
  <c r="G1273" i="7"/>
  <c r="H1272" i="7"/>
  <c r="G1272" i="7"/>
  <c r="H1271" i="7"/>
  <c r="G1271" i="7"/>
  <c r="H1270" i="7"/>
  <c r="H1268" i="7"/>
  <c r="G1268" i="7"/>
  <c r="H1267" i="7"/>
  <c r="H1266" i="7"/>
  <c r="G1266" i="7"/>
  <c r="H1265" i="7"/>
  <c r="G1265" i="7"/>
  <c r="H1264" i="7"/>
  <c r="H1263" i="7"/>
  <c r="G1263" i="7"/>
  <c r="H1262" i="7"/>
  <c r="G1262" i="7"/>
  <c r="H1261" i="7"/>
  <c r="G1261" i="7"/>
  <c r="H1260" i="7"/>
  <c r="G1260" i="7"/>
  <c r="H1259" i="7"/>
  <c r="H1258" i="7"/>
  <c r="G1258" i="7"/>
  <c r="H1257" i="7"/>
  <c r="G1257" i="7"/>
  <c r="H1256" i="7"/>
  <c r="H1254" i="7"/>
  <c r="G1254" i="7"/>
  <c r="H1253" i="7"/>
  <c r="G1253" i="7"/>
  <c r="H1251" i="7"/>
  <c r="H1250" i="7"/>
  <c r="G1250" i="7"/>
  <c r="H1248" i="7"/>
  <c r="H1247" i="7"/>
  <c r="G1247" i="7"/>
  <c r="H1246" i="7"/>
  <c r="H1245" i="7"/>
  <c r="G1245" i="7"/>
  <c r="H1244" i="7"/>
  <c r="G1244" i="7"/>
  <c r="H1242" i="7"/>
  <c r="G1242" i="7"/>
  <c r="H1241" i="7"/>
  <c r="G1241" i="7"/>
  <c r="H1240" i="7"/>
  <c r="H1239" i="7"/>
  <c r="G1239" i="7"/>
  <c r="H1238" i="7"/>
  <c r="G1238" i="7"/>
  <c r="H1237" i="7"/>
  <c r="G1237" i="7"/>
  <c r="H1236" i="7"/>
  <c r="G1236" i="7"/>
  <c r="H1235" i="7"/>
  <c r="G1235" i="7"/>
  <c r="H1234" i="7"/>
  <c r="H1233" i="7"/>
  <c r="G1233" i="7"/>
  <c r="H1232" i="7"/>
  <c r="G1232" i="7"/>
  <c r="H1231" i="7"/>
  <c r="G1231" i="7"/>
  <c r="H1230" i="7"/>
  <c r="G1230" i="7"/>
  <c r="H1229" i="7"/>
  <c r="G1229" i="7"/>
  <c r="H1228" i="7"/>
  <c r="G1228" i="7"/>
  <c r="H1227" i="7"/>
  <c r="G1227" i="7"/>
  <c r="H1226" i="7"/>
  <c r="G1226" i="7"/>
  <c r="H1225" i="7"/>
  <c r="G1225" i="7"/>
  <c r="H1224" i="7"/>
  <c r="G1224" i="7"/>
  <c r="H1223" i="7"/>
  <c r="G1223" i="7"/>
  <c r="H1222" i="7"/>
  <c r="G1222" i="7"/>
  <c r="H1221" i="7"/>
  <c r="G1221" i="7"/>
  <c r="H1220" i="7"/>
  <c r="G1220" i="7"/>
  <c r="H1219" i="7"/>
  <c r="G1219" i="7"/>
  <c r="H1218" i="7"/>
  <c r="G1218" i="7"/>
  <c r="H1216" i="7"/>
  <c r="G1216" i="7"/>
  <c r="H1215" i="7"/>
  <c r="G1215" i="7"/>
  <c r="H1214" i="7"/>
  <c r="G1214" i="7"/>
  <c r="H1213" i="7"/>
  <c r="G1213" i="7"/>
  <c r="H1212" i="7"/>
  <c r="H1211" i="7"/>
  <c r="G1211" i="7"/>
  <c r="H1210" i="7"/>
  <c r="H1209" i="7"/>
  <c r="G1209" i="7"/>
  <c r="H1208" i="7"/>
  <c r="H1207" i="7"/>
  <c r="G1207" i="7"/>
  <c r="H1206" i="7"/>
  <c r="G1206" i="7"/>
  <c r="H1205" i="7"/>
  <c r="G1205" i="7"/>
  <c r="H1204" i="7"/>
  <c r="G1204" i="7"/>
  <c r="H1203" i="7"/>
  <c r="G1203" i="7"/>
  <c r="H1202" i="7"/>
  <c r="H1201" i="7"/>
  <c r="H1200" i="7"/>
  <c r="G1200" i="7"/>
  <c r="H1199" i="7"/>
  <c r="H1198" i="7"/>
  <c r="G1198" i="7"/>
  <c r="H1197" i="7"/>
  <c r="H1196" i="7"/>
  <c r="G1196" i="7"/>
  <c r="H1195" i="7"/>
  <c r="H1194" i="7"/>
  <c r="G1194" i="7"/>
  <c r="H1192" i="7"/>
  <c r="G1192" i="7"/>
  <c r="H1191" i="7"/>
  <c r="H1190" i="7"/>
  <c r="G1190" i="7"/>
  <c r="H1189" i="7"/>
  <c r="G1189" i="7"/>
  <c r="G1188" i="7"/>
  <c r="H1187" i="7"/>
  <c r="G1187" i="7"/>
  <c r="H1186" i="7"/>
  <c r="G1186" i="7"/>
  <c r="H1185" i="7"/>
  <c r="G1185" i="7"/>
  <c r="H1184" i="7"/>
  <c r="G1184" i="7"/>
  <c r="H1183" i="7"/>
  <c r="G1183" i="7"/>
  <c r="H1182" i="7"/>
  <c r="G1182" i="7"/>
  <c r="H1180" i="7"/>
  <c r="G1180" i="7"/>
  <c r="H1179" i="7"/>
  <c r="G1179" i="7"/>
  <c r="H1178" i="7"/>
  <c r="H1177" i="7"/>
  <c r="G1177" i="7"/>
  <c r="H1176" i="7"/>
  <c r="H1175" i="7"/>
  <c r="G1175" i="7"/>
  <c r="H1174" i="7"/>
  <c r="G1174" i="7"/>
  <c r="H1173" i="7"/>
  <c r="G1173" i="7"/>
  <c r="H1172" i="7"/>
  <c r="G1172" i="7"/>
  <c r="H1171" i="7"/>
  <c r="G1171" i="7"/>
  <c r="H1170" i="7"/>
  <c r="G1170" i="7"/>
  <c r="H1169" i="7"/>
  <c r="G1169" i="7"/>
  <c r="H1168" i="7"/>
  <c r="G1168" i="7"/>
  <c r="H1167" i="7"/>
  <c r="G1167" i="7"/>
  <c r="H1166" i="7"/>
  <c r="G1166" i="7"/>
  <c r="H1165" i="7"/>
  <c r="G1165" i="7"/>
  <c r="H1164" i="7"/>
  <c r="H1163" i="7"/>
  <c r="G1163" i="7"/>
  <c r="H1162" i="7"/>
  <c r="G1162" i="7"/>
  <c r="H1161" i="7"/>
  <c r="G1161" i="7"/>
  <c r="H1160" i="7"/>
  <c r="G1160" i="7"/>
  <c r="H1159" i="7"/>
  <c r="G1159" i="7"/>
  <c r="H1158" i="7"/>
  <c r="G1158" i="7"/>
  <c r="H1157" i="7"/>
  <c r="G1157" i="7"/>
  <c r="H1156" i="7"/>
  <c r="H1155" i="7"/>
  <c r="H1154" i="7"/>
  <c r="H1153" i="7"/>
  <c r="G1153" i="7"/>
  <c r="H1152" i="7"/>
  <c r="G1152" i="7"/>
  <c r="H1151" i="7"/>
  <c r="G1151" i="7"/>
  <c r="H1150" i="7"/>
  <c r="H1149" i="7"/>
  <c r="G1149" i="7"/>
  <c r="H1148" i="7"/>
  <c r="G1148" i="7"/>
  <c r="H1147" i="7"/>
  <c r="G1147" i="7"/>
  <c r="H1146" i="7"/>
  <c r="G1146" i="7"/>
  <c r="H1145" i="7"/>
  <c r="G1145" i="7"/>
  <c r="H1144" i="7"/>
  <c r="G1144" i="7"/>
  <c r="H1143" i="7"/>
  <c r="G1143" i="7"/>
  <c r="H1142" i="7"/>
  <c r="G1142" i="7"/>
  <c r="H1141" i="7"/>
  <c r="G1141" i="7"/>
  <c r="H1140" i="7"/>
  <c r="G1140" i="7"/>
  <c r="H1139" i="7"/>
  <c r="H1138" i="7"/>
  <c r="G1138" i="7"/>
  <c r="H1137" i="7"/>
  <c r="G1137" i="7"/>
  <c r="H1136" i="7"/>
  <c r="G1136" i="7"/>
  <c r="H1135" i="7"/>
  <c r="G1135" i="7"/>
  <c r="H1134" i="7"/>
  <c r="G1134" i="7"/>
  <c r="H1133" i="7"/>
  <c r="G1133" i="7"/>
  <c r="H1132" i="7"/>
  <c r="G1132" i="7"/>
  <c r="H1131" i="7"/>
  <c r="G1131" i="7"/>
  <c r="H1129" i="7"/>
  <c r="G1129" i="7"/>
  <c r="H1126" i="7"/>
  <c r="G1126" i="7"/>
  <c r="H1125" i="7"/>
  <c r="G1125" i="7"/>
  <c r="H1124" i="7"/>
  <c r="G1124" i="7"/>
  <c r="H1123" i="7"/>
  <c r="G1123" i="7"/>
  <c r="H1122" i="7"/>
  <c r="G1122" i="7"/>
  <c r="H1121" i="7"/>
  <c r="G1121" i="7"/>
  <c r="H1120" i="7"/>
  <c r="G1120" i="7"/>
  <c r="H1118" i="7"/>
  <c r="G1118" i="7"/>
  <c r="H1117" i="7"/>
  <c r="G1117" i="7"/>
  <c r="H1116" i="7"/>
  <c r="G1116" i="7"/>
  <c r="H1115" i="7"/>
  <c r="G1115" i="7"/>
  <c r="H1114" i="7"/>
  <c r="H1113" i="7"/>
  <c r="H1112" i="7"/>
  <c r="G1112" i="7"/>
  <c r="H1111" i="7"/>
  <c r="G1111" i="7"/>
  <c r="H1110" i="7"/>
  <c r="G1110" i="7"/>
  <c r="H1109" i="7"/>
  <c r="G1109" i="7"/>
  <c r="H1108" i="7"/>
  <c r="G1108" i="7"/>
  <c r="H1107" i="7"/>
  <c r="G1107" i="7"/>
  <c r="H1106" i="7"/>
  <c r="G1106" i="7"/>
  <c r="H1105" i="7"/>
  <c r="G1105" i="7"/>
  <c r="H1104" i="7"/>
  <c r="G1104" i="7"/>
  <c r="H1103" i="7"/>
  <c r="G1103" i="7"/>
  <c r="H1102" i="7"/>
  <c r="G1102" i="7"/>
  <c r="H1101" i="7"/>
  <c r="G1101" i="7"/>
  <c r="H1100" i="7"/>
  <c r="G1100" i="7"/>
  <c r="H1099" i="7"/>
  <c r="G1099" i="7"/>
  <c r="H1098" i="7"/>
  <c r="G1098" i="7"/>
  <c r="H1097" i="7"/>
  <c r="G1097" i="7"/>
  <c r="H1096" i="7"/>
  <c r="G1096" i="7"/>
  <c r="H1095" i="7"/>
  <c r="G1095" i="7"/>
  <c r="H1094" i="7"/>
  <c r="G1094" i="7"/>
  <c r="H1093" i="7"/>
  <c r="G1093" i="7"/>
  <c r="H1092" i="7"/>
  <c r="G1092" i="7"/>
  <c r="H1091" i="7"/>
  <c r="G1091" i="7"/>
  <c r="H1090" i="7"/>
  <c r="G1090" i="7"/>
  <c r="H1089" i="7"/>
  <c r="G1089" i="7"/>
  <c r="H1088" i="7"/>
  <c r="G1088" i="7"/>
  <c r="H1087" i="7"/>
  <c r="G1087" i="7"/>
  <c r="H1086" i="7"/>
  <c r="G1086" i="7"/>
  <c r="H1084" i="7"/>
  <c r="G1084" i="7"/>
  <c r="H1083" i="7"/>
  <c r="H1082" i="7"/>
  <c r="G1082" i="7"/>
  <c r="H1081" i="7"/>
  <c r="G1081" i="7"/>
  <c r="H1080" i="7"/>
  <c r="G1080" i="7"/>
  <c r="H1079" i="7"/>
  <c r="G1079" i="7"/>
  <c r="H1077" i="7"/>
  <c r="G1077" i="7"/>
  <c r="H1076" i="7"/>
  <c r="G1076" i="7"/>
  <c r="H1075" i="7"/>
  <c r="G1075" i="7"/>
  <c r="H1074" i="7"/>
  <c r="G1074" i="7"/>
  <c r="H1073" i="7"/>
  <c r="G1073" i="7"/>
  <c r="H1072" i="7"/>
  <c r="H1071" i="7"/>
  <c r="G1071" i="7"/>
  <c r="H1070" i="7"/>
  <c r="H1069" i="7"/>
  <c r="G1069" i="7"/>
  <c r="H1068" i="7"/>
  <c r="G1068" i="7"/>
  <c r="H1067" i="7"/>
  <c r="G1067" i="7"/>
  <c r="H1066" i="7"/>
  <c r="G1066" i="7"/>
  <c r="H1065" i="7"/>
  <c r="G1065" i="7"/>
  <c r="H1064" i="7"/>
  <c r="G1064" i="7"/>
  <c r="H1063" i="7"/>
  <c r="G1063" i="7"/>
  <c r="H1062" i="7"/>
  <c r="G1062" i="7"/>
  <c r="H1061" i="7"/>
  <c r="G1061" i="7"/>
  <c r="H1060" i="7"/>
  <c r="H1059" i="7"/>
  <c r="G1059" i="7"/>
  <c r="H1058" i="7"/>
  <c r="G1058" i="7"/>
  <c r="H1057" i="7"/>
  <c r="G1057" i="7"/>
  <c r="H1056" i="7"/>
  <c r="G1056" i="7"/>
  <c r="G1055" i="7"/>
  <c r="H1054" i="7"/>
  <c r="G1054" i="7"/>
  <c r="H1053" i="7"/>
  <c r="H1052" i="7"/>
  <c r="H1051" i="7"/>
  <c r="G1051" i="7"/>
  <c r="H1050" i="7"/>
  <c r="G1050" i="7"/>
  <c r="H1049" i="7"/>
  <c r="H1048" i="7"/>
  <c r="H1047" i="7"/>
  <c r="H1046" i="7"/>
  <c r="G1046" i="7"/>
  <c r="H1045" i="7"/>
  <c r="H1044" i="7"/>
  <c r="G1044" i="7"/>
  <c r="H1043" i="7"/>
  <c r="G1043" i="7"/>
  <c r="H1042" i="7"/>
  <c r="G1042" i="7"/>
  <c r="H1041" i="7"/>
  <c r="G1041" i="7"/>
  <c r="H1040" i="7"/>
  <c r="G1040" i="7"/>
  <c r="H1039" i="7"/>
  <c r="G1039" i="7"/>
  <c r="H1036" i="7"/>
  <c r="G1036" i="7"/>
  <c r="H1035" i="7"/>
  <c r="G1035" i="7"/>
  <c r="H1034" i="7"/>
  <c r="G1034" i="7"/>
  <c r="H1033" i="7"/>
  <c r="G1033" i="7"/>
  <c r="H1032" i="7"/>
  <c r="G1032" i="7"/>
  <c r="H1031" i="7"/>
  <c r="G1031" i="7"/>
  <c r="H1030" i="7"/>
  <c r="H1029" i="7"/>
  <c r="G1029" i="7"/>
  <c r="H1028" i="7"/>
  <c r="H1027" i="7"/>
  <c r="G1027" i="7"/>
  <c r="H1026" i="7"/>
  <c r="H1025" i="7"/>
  <c r="G1025" i="7"/>
  <c r="H1024" i="7"/>
  <c r="H1023" i="7"/>
  <c r="H1022" i="7"/>
  <c r="G1022" i="7"/>
  <c r="H1021" i="7"/>
  <c r="G1021" i="7"/>
  <c r="H1020" i="7"/>
  <c r="G1020" i="7"/>
  <c r="H1019" i="7"/>
  <c r="G1019" i="7"/>
  <c r="H1018" i="7"/>
  <c r="G1018" i="7"/>
  <c r="H1017" i="7"/>
  <c r="G1017" i="7"/>
  <c r="H1016" i="7"/>
  <c r="G1016" i="7"/>
  <c r="H1015" i="7"/>
  <c r="G1015" i="7"/>
  <c r="H1014" i="7"/>
  <c r="G1014" i="7"/>
  <c r="H1013" i="7"/>
  <c r="G1013" i="7"/>
  <c r="H1012" i="7"/>
  <c r="G1012" i="7"/>
  <c r="H1011" i="7"/>
  <c r="G1011" i="7"/>
  <c r="H1010" i="7"/>
  <c r="G1010" i="7"/>
  <c r="H1009" i="7"/>
  <c r="G1009" i="7"/>
  <c r="H1008" i="7"/>
  <c r="G1008" i="7"/>
  <c r="H1007" i="7"/>
  <c r="G1007" i="7"/>
  <c r="H1006" i="7"/>
  <c r="G1006" i="7"/>
  <c r="H1005" i="7"/>
  <c r="G1005" i="7"/>
  <c r="H1002" i="7"/>
  <c r="G1002" i="7"/>
  <c r="H1001" i="7"/>
  <c r="G1001" i="7"/>
  <c r="H1000" i="7"/>
  <c r="G1000" i="7"/>
  <c r="H999" i="7"/>
  <c r="G999" i="7"/>
  <c r="H998" i="7"/>
  <c r="H997" i="7"/>
  <c r="G997" i="7"/>
  <c r="H996" i="7"/>
  <c r="G996" i="7"/>
  <c r="H995" i="7"/>
  <c r="G995" i="7"/>
  <c r="H994" i="7"/>
  <c r="H993" i="7"/>
  <c r="G993" i="7"/>
  <c r="H992" i="7"/>
  <c r="G992" i="7"/>
  <c r="H991" i="7"/>
  <c r="H990" i="7"/>
  <c r="G990" i="7"/>
  <c r="H989" i="7"/>
  <c r="G989" i="7"/>
  <c r="H988" i="7"/>
  <c r="G988" i="7"/>
  <c r="H987" i="7"/>
  <c r="G987" i="7"/>
  <c r="H986" i="7"/>
  <c r="H985" i="7"/>
  <c r="H984" i="7"/>
  <c r="H983" i="7"/>
  <c r="G983" i="7"/>
  <c r="H982" i="7"/>
  <c r="G982" i="7"/>
  <c r="H981" i="7"/>
  <c r="G981" i="7"/>
  <c r="H980" i="7"/>
  <c r="H979" i="7"/>
  <c r="G979" i="7"/>
  <c r="H978" i="7"/>
  <c r="G978" i="7"/>
  <c r="H977" i="7"/>
  <c r="G977" i="7"/>
  <c r="H976" i="7"/>
  <c r="G976" i="7"/>
  <c r="H975" i="7"/>
  <c r="H974" i="7"/>
  <c r="G974" i="7"/>
  <c r="H973" i="7"/>
  <c r="G973" i="7"/>
  <c r="H972" i="7"/>
  <c r="G972" i="7"/>
  <c r="H971" i="7"/>
  <c r="G971" i="7"/>
  <c r="H970" i="7"/>
  <c r="G970" i="7"/>
  <c r="H969" i="7"/>
  <c r="G969" i="7"/>
  <c r="H968" i="7"/>
  <c r="G968" i="7"/>
  <c r="H967" i="7"/>
  <c r="G967" i="7"/>
  <c r="H966" i="7"/>
  <c r="G966" i="7"/>
  <c r="H965" i="7"/>
  <c r="H964" i="7"/>
  <c r="G964" i="7"/>
  <c r="H963" i="7"/>
  <c r="G963" i="7"/>
  <c r="H962" i="7"/>
  <c r="H961" i="7"/>
  <c r="G961" i="7"/>
  <c r="H960" i="7"/>
  <c r="G960" i="7"/>
  <c r="H959" i="7"/>
  <c r="G959" i="7"/>
  <c r="H958" i="7"/>
  <c r="G958" i="7"/>
  <c r="H957" i="7"/>
  <c r="G957" i="7"/>
  <c r="H956" i="7"/>
  <c r="G956" i="7"/>
  <c r="H955" i="7"/>
  <c r="G955" i="7"/>
  <c r="H954" i="7"/>
  <c r="G954" i="7"/>
  <c r="H953" i="7"/>
  <c r="H952" i="7"/>
  <c r="G952" i="7"/>
  <c r="H951" i="7"/>
  <c r="G951" i="7"/>
  <c r="H950" i="7"/>
  <c r="G950" i="7"/>
  <c r="H949" i="7"/>
  <c r="G949" i="7"/>
  <c r="H948" i="7"/>
  <c r="G948" i="7"/>
  <c r="H947" i="7"/>
  <c r="H946" i="7"/>
  <c r="H945" i="7"/>
  <c r="G945" i="7"/>
  <c r="H944" i="7"/>
  <c r="G944" i="7"/>
  <c r="H943" i="7"/>
  <c r="G943" i="7"/>
  <c r="H942" i="7"/>
  <c r="G942" i="7"/>
  <c r="H941" i="7"/>
  <c r="G941" i="7"/>
  <c r="H940" i="7"/>
  <c r="G940" i="7"/>
  <c r="H939" i="7"/>
  <c r="G939" i="7"/>
  <c r="H938" i="7"/>
  <c r="G938" i="7"/>
  <c r="H937" i="7"/>
  <c r="G937" i="7"/>
  <c r="H936" i="7"/>
  <c r="G936" i="7"/>
  <c r="H935" i="7"/>
  <c r="G935" i="7"/>
  <c r="H934" i="7"/>
  <c r="G934" i="7"/>
  <c r="H933" i="7"/>
  <c r="G933" i="7"/>
  <c r="G932" i="7"/>
  <c r="H931" i="7"/>
  <c r="G931" i="7"/>
  <c r="H930" i="7"/>
  <c r="G930" i="7"/>
  <c r="H929" i="7"/>
  <c r="G929" i="7"/>
  <c r="H928" i="7"/>
  <c r="G928" i="7"/>
  <c r="H927" i="7"/>
  <c r="H926" i="7"/>
  <c r="G926" i="7"/>
  <c r="H925" i="7"/>
  <c r="G925" i="7"/>
  <c r="H924" i="7"/>
  <c r="G924" i="7"/>
  <c r="H923" i="7"/>
  <c r="G923" i="7"/>
  <c r="H922" i="7"/>
  <c r="G922" i="7"/>
  <c r="H921" i="7"/>
  <c r="G921" i="7"/>
  <c r="H920" i="7"/>
  <c r="G920" i="7"/>
  <c r="H918" i="7"/>
  <c r="G918" i="7"/>
  <c r="H917" i="7"/>
  <c r="G917" i="7"/>
  <c r="H916" i="7"/>
  <c r="G916" i="7"/>
  <c r="H915" i="7"/>
  <c r="G915" i="7"/>
  <c r="H914" i="7"/>
  <c r="G914" i="7"/>
  <c r="H913" i="7"/>
  <c r="G913" i="7"/>
  <c r="H912" i="7"/>
  <c r="G912" i="7"/>
  <c r="H911" i="7"/>
  <c r="G911" i="7"/>
  <c r="H910" i="7"/>
  <c r="H909" i="7"/>
  <c r="G909" i="7"/>
  <c r="H908" i="7"/>
  <c r="H907" i="7"/>
  <c r="G907" i="7"/>
  <c r="H906" i="7"/>
  <c r="G906" i="7"/>
  <c r="H905" i="7"/>
  <c r="G905" i="7"/>
  <c r="H904" i="7"/>
  <c r="H903" i="7"/>
  <c r="G903" i="7"/>
  <c r="H902" i="7"/>
  <c r="G902" i="7"/>
  <c r="H901" i="7"/>
  <c r="G901" i="7"/>
  <c r="H900" i="7"/>
  <c r="G900" i="7"/>
  <c r="H899" i="7"/>
  <c r="G899" i="7"/>
  <c r="H898" i="7"/>
  <c r="G898" i="7"/>
  <c r="H897" i="7"/>
  <c r="G897" i="7"/>
  <c r="H896" i="7"/>
  <c r="G896" i="7"/>
  <c r="H895" i="7"/>
  <c r="G895" i="7"/>
  <c r="H894" i="7"/>
  <c r="G894" i="7"/>
  <c r="H893" i="7"/>
  <c r="G893" i="7"/>
  <c r="H891" i="7"/>
  <c r="G891" i="7"/>
  <c r="H890" i="7"/>
  <c r="G890" i="7"/>
  <c r="H889" i="7"/>
  <c r="G889" i="7"/>
  <c r="H888" i="7"/>
  <c r="G888" i="7"/>
  <c r="H887" i="7"/>
  <c r="G887" i="7"/>
  <c r="H886" i="7"/>
  <c r="G886" i="7"/>
  <c r="H885" i="7"/>
  <c r="G885" i="7"/>
  <c r="H884" i="7"/>
  <c r="G884" i="7"/>
  <c r="H883" i="7"/>
  <c r="G883" i="7"/>
  <c r="H882" i="7"/>
  <c r="G882" i="7"/>
  <c r="H881" i="7"/>
  <c r="G881" i="7"/>
  <c r="H880" i="7"/>
  <c r="H879" i="7"/>
  <c r="H878" i="7"/>
  <c r="G878" i="7"/>
  <c r="H877" i="7"/>
  <c r="G877" i="7"/>
  <c r="H876" i="7"/>
  <c r="G876" i="7"/>
  <c r="H875" i="7"/>
  <c r="H874" i="7"/>
  <c r="G874" i="7"/>
  <c r="H873" i="7"/>
  <c r="G873" i="7"/>
  <c r="H872" i="7"/>
  <c r="G872" i="7"/>
  <c r="H871" i="7"/>
  <c r="G871" i="7"/>
  <c r="H870" i="7"/>
  <c r="G870" i="7"/>
  <c r="H869" i="7"/>
  <c r="G869" i="7"/>
  <c r="H868" i="7"/>
  <c r="G868" i="7"/>
  <c r="H867" i="7"/>
  <c r="H866" i="7"/>
  <c r="G866" i="7"/>
  <c r="H865" i="7"/>
  <c r="H864" i="7"/>
  <c r="G864" i="7"/>
  <c r="H863" i="7"/>
  <c r="G863" i="7"/>
  <c r="H862" i="7"/>
  <c r="G862" i="7"/>
  <c r="H861" i="7"/>
  <c r="G861" i="7"/>
  <c r="H860" i="7"/>
  <c r="G860" i="7"/>
  <c r="H859" i="7"/>
  <c r="G859" i="7"/>
  <c r="H858" i="7"/>
  <c r="G858" i="7"/>
  <c r="H857" i="7"/>
  <c r="G857" i="7"/>
  <c r="H856" i="7"/>
  <c r="G856" i="7"/>
  <c r="H855" i="7"/>
  <c r="G855" i="7"/>
  <c r="H854" i="7"/>
  <c r="G854" i="7"/>
  <c r="H853" i="7"/>
  <c r="G853" i="7"/>
  <c r="H852" i="7"/>
  <c r="G852" i="7"/>
  <c r="H851" i="7"/>
  <c r="G851" i="7"/>
  <c r="H850" i="7"/>
  <c r="G850" i="7"/>
  <c r="H849" i="7"/>
  <c r="G849" i="7"/>
  <c r="H848" i="7"/>
  <c r="G848" i="7"/>
  <c r="H847" i="7"/>
  <c r="G847" i="7"/>
  <c r="H846" i="7"/>
  <c r="G846" i="7"/>
  <c r="H845" i="7"/>
  <c r="H844" i="7"/>
  <c r="G844" i="7"/>
  <c r="H843" i="7"/>
  <c r="G843" i="7"/>
  <c r="H842" i="7"/>
  <c r="G842" i="7"/>
  <c r="H841" i="7"/>
  <c r="G841" i="7"/>
  <c r="H840" i="7"/>
  <c r="G840" i="7"/>
  <c r="H839" i="7"/>
  <c r="G839" i="7"/>
  <c r="H838" i="7"/>
  <c r="G838" i="7"/>
  <c r="H837" i="7"/>
  <c r="H836" i="7"/>
  <c r="G836" i="7"/>
  <c r="H835" i="7"/>
  <c r="H834" i="7"/>
  <c r="G834" i="7"/>
  <c r="H833" i="7"/>
  <c r="G833" i="7"/>
  <c r="H832" i="7"/>
  <c r="G832" i="7"/>
  <c r="H831" i="7"/>
  <c r="H830" i="7"/>
  <c r="H829" i="7"/>
  <c r="G829" i="7"/>
  <c r="H828" i="7"/>
  <c r="G828" i="7"/>
  <c r="H827" i="7"/>
  <c r="G827" i="7"/>
  <c r="H826" i="7"/>
  <c r="G826" i="7"/>
  <c r="H825" i="7"/>
  <c r="G825" i="7"/>
  <c r="H824" i="7"/>
  <c r="G824" i="7"/>
  <c r="H823" i="7"/>
  <c r="H822" i="7"/>
  <c r="H821" i="7"/>
  <c r="G821" i="7"/>
  <c r="H820" i="7"/>
  <c r="G820" i="7"/>
  <c r="H819" i="7"/>
  <c r="G819" i="7"/>
  <c r="H818" i="7"/>
  <c r="G818" i="7"/>
  <c r="H817" i="7"/>
  <c r="G817" i="7"/>
  <c r="H816" i="7"/>
  <c r="G816" i="7"/>
  <c r="H815" i="7"/>
  <c r="G815" i="7"/>
  <c r="H814" i="7"/>
  <c r="G814" i="7"/>
  <c r="H813" i="7"/>
  <c r="G813" i="7"/>
  <c r="H812" i="7"/>
  <c r="G812" i="7"/>
  <c r="H811" i="7"/>
  <c r="G811" i="7"/>
  <c r="H810" i="7"/>
  <c r="G810" i="7"/>
  <c r="H809" i="7"/>
  <c r="G809" i="7"/>
  <c r="H808" i="7"/>
  <c r="G808" i="7"/>
  <c r="H807" i="7"/>
  <c r="G807" i="7"/>
  <c r="H806" i="7"/>
  <c r="G806" i="7"/>
  <c r="H805" i="7"/>
  <c r="H804" i="7"/>
  <c r="H803" i="7"/>
  <c r="G803" i="7"/>
  <c r="H802" i="7"/>
  <c r="H800" i="7"/>
  <c r="G800" i="7"/>
  <c r="H799" i="7"/>
  <c r="G799" i="7"/>
  <c r="H798" i="7"/>
  <c r="G798" i="7"/>
  <c r="H797" i="7"/>
  <c r="G797" i="7"/>
  <c r="H796" i="7"/>
  <c r="G796" i="7"/>
  <c r="H795" i="7"/>
  <c r="H794" i="7"/>
  <c r="H793" i="7"/>
  <c r="G793" i="7"/>
  <c r="H792" i="7"/>
  <c r="H791" i="7"/>
  <c r="G791" i="7"/>
  <c r="H790" i="7"/>
  <c r="G790" i="7"/>
  <c r="H789" i="7"/>
  <c r="G789" i="7"/>
  <c r="H788" i="7"/>
  <c r="G788" i="7"/>
  <c r="H787" i="7"/>
  <c r="G787" i="7"/>
  <c r="H786" i="7"/>
  <c r="G786" i="7"/>
  <c r="H785" i="7"/>
  <c r="G785" i="7"/>
  <c r="H784" i="7"/>
  <c r="G784" i="7"/>
  <c r="H783" i="7"/>
  <c r="G783" i="7"/>
  <c r="H782" i="7"/>
  <c r="G782" i="7"/>
  <c r="H781" i="7"/>
  <c r="G781" i="7"/>
  <c r="H780" i="7"/>
  <c r="G780" i="7"/>
  <c r="H779" i="7"/>
  <c r="G779" i="7"/>
  <c r="H778" i="7"/>
  <c r="G778" i="7"/>
  <c r="H777" i="7"/>
  <c r="G777" i="7"/>
  <c r="H776" i="7"/>
  <c r="G776" i="7"/>
  <c r="H775" i="7"/>
  <c r="G775" i="7"/>
  <c r="H774" i="7"/>
  <c r="G774" i="7"/>
  <c r="H773" i="7"/>
  <c r="H772" i="7"/>
  <c r="G772" i="7"/>
  <c r="H771" i="7"/>
  <c r="G771" i="7"/>
  <c r="H770" i="7"/>
  <c r="G770" i="7"/>
  <c r="H769" i="7"/>
  <c r="G769" i="7"/>
  <c r="H767" i="7"/>
  <c r="G767" i="7"/>
  <c r="H766" i="7"/>
  <c r="G766" i="7"/>
  <c r="H764" i="7"/>
  <c r="G764" i="7"/>
  <c r="H763" i="7"/>
  <c r="G763" i="7"/>
  <c r="H761" i="7"/>
  <c r="G761" i="7"/>
  <c r="H760" i="7"/>
  <c r="G760" i="7"/>
  <c r="H759" i="7"/>
  <c r="G759" i="7"/>
  <c r="H757" i="7"/>
  <c r="G757" i="7"/>
  <c r="H756" i="7"/>
  <c r="G756" i="7"/>
  <c r="H755" i="7"/>
  <c r="G755" i="7"/>
  <c r="H754" i="7"/>
  <c r="G754" i="7"/>
  <c r="H753" i="7"/>
  <c r="G753" i="7"/>
  <c r="H752" i="7"/>
  <c r="G752" i="7"/>
  <c r="H750" i="7"/>
  <c r="G750" i="7"/>
  <c r="H749" i="7"/>
  <c r="G749" i="7"/>
  <c r="H748" i="7"/>
  <c r="H747" i="7"/>
  <c r="G747" i="7"/>
  <c r="H746" i="7"/>
  <c r="G746" i="7"/>
  <c r="H745" i="7"/>
  <c r="G745" i="7"/>
  <c r="H744" i="7"/>
  <c r="H743" i="7"/>
  <c r="H742" i="7"/>
  <c r="G742" i="7"/>
  <c r="G741" i="7"/>
  <c r="H740" i="7"/>
  <c r="G740" i="7"/>
  <c r="H739" i="7"/>
  <c r="G739" i="7"/>
  <c r="H738" i="7"/>
  <c r="G738" i="7"/>
  <c r="H737" i="7"/>
  <c r="G737" i="7"/>
  <c r="H736" i="7"/>
  <c r="G736" i="7"/>
  <c r="H735" i="7"/>
  <c r="G735" i="7"/>
  <c r="H734" i="7"/>
  <c r="H733" i="7"/>
  <c r="G733" i="7"/>
  <c r="H732" i="7"/>
  <c r="H731" i="7"/>
  <c r="H730" i="7"/>
  <c r="G730" i="7"/>
  <c r="H729" i="7"/>
  <c r="G729" i="7"/>
  <c r="H727" i="7"/>
  <c r="G727" i="7"/>
  <c r="H726" i="7"/>
  <c r="G726" i="7"/>
  <c r="H725" i="7"/>
  <c r="G725" i="7"/>
  <c r="H724" i="7"/>
  <c r="G724" i="7"/>
  <c r="H722" i="7"/>
  <c r="G722" i="7"/>
  <c r="H721" i="7"/>
  <c r="H720" i="7"/>
  <c r="G720" i="7"/>
  <c r="H719" i="7"/>
  <c r="G719" i="7"/>
  <c r="H718" i="7"/>
  <c r="G718" i="7"/>
  <c r="H717" i="7"/>
  <c r="G717" i="7"/>
  <c r="H716" i="7"/>
  <c r="G716" i="7"/>
  <c r="H715" i="7"/>
  <c r="G715" i="7"/>
  <c r="H714" i="7"/>
  <c r="G714" i="7"/>
  <c r="H713" i="7"/>
  <c r="G713" i="7"/>
  <c r="H712" i="7"/>
  <c r="G712" i="7"/>
  <c r="H711" i="7"/>
  <c r="G711" i="7"/>
  <c r="H709" i="7"/>
  <c r="H708" i="7"/>
  <c r="G708" i="7"/>
  <c r="H707" i="7"/>
  <c r="G707" i="7"/>
  <c r="H706" i="7"/>
  <c r="G706" i="7"/>
  <c r="H705" i="7"/>
  <c r="G705" i="7"/>
  <c r="H704" i="7"/>
  <c r="G704" i="7"/>
  <c r="H703" i="7"/>
  <c r="G703" i="7"/>
  <c r="H702" i="7"/>
  <c r="G702" i="7"/>
  <c r="H700" i="7"/>
  <c r="H699" i="7"/>
  <c r="G699" i="7"/>
  <c r="H698" i="7"/>
  <c r="G698" i="7"/>
  <c r="H697" i="7"/>
  <c r="G697" i="7"/>
  <c r="H696" i="7"/>
  <c r="G696" i="7"/>
  <c r="H695" i="7"/>
  <c r="G695" i="7"/>
  <c r="H694" i="7"/>
  <c r="G694" i="7"/>
  <c r="H693" i="7"/>
  <c r="H692" i="7"/>
  <c r="H691" i="7"/>
  <c r="G691" i="7"/>
  <c r="H690" i="7"/>
  <c r="G690" i="7"/>
  <c r="H689" i="7"/>
  <c r="G689" i="7"/>
  <c r="H688" i="7"/>
  <c r="G688" i="7"/>
  <c r="H687" i="7"/>
  <c r="G687" i="7"/>
  <c r="H686" i="7"/>
  <c r="H685" i="7"/>
  <c r="G685" i="7"/>
  <c r="H684" i="7"/>
  <c r="G684" i="7"/>
  <c r="H682" i="7"/>
  <c r="G682" i="7"/>
  <c r="H680" i="7"/>
  <c r="G680" i="7"/>
  <c r="H678" i="7"/>
  <c r="G678" i="7"/>
  <c r="H677" i="7"/>
  <c r="G677" i="7"/>
  <c r="H676" i="7"/>
  <c r="G676" i="7"/>
  <c r="H675" i="7"/>
  <c r="G675" i="7"/>
  <c r="H674" i="7"/>
  <c r="G674" i="7"/>
  <c r="H673" i="7"/>
  <c r="G673" i="7"/>
  <c r="H672" i="7"/>
  <c r="G672" i="7"/>
  <c r="H671" i="7"/>
  <c r="G671" i="7"/>
  <c r="H670" i="7"/>
  <c r="G670" i="7"/>
  <c r="H669" i="7"/>
  <c r="G669" i="7"/>
  <c r="H668" i="7"/>
  <c r="G668" i="7"/>
  <c r="H667" i="7"/>
  <c r="G667" i="7"/>
  <c r="H666" i="7"/>
  <c r="H664" i="7"/>
  <c r="H663" i="7"/>
  <c r="G663" i="7"/>
  <c r="H662" i="7"/>
  <c r="H661" i="7"/>
  <c r="G661" i="7"/>
  <c r="H660" i="7"/>
  <c r="G660" i="7"/>
  <c r="H659" i="7"/>
  <c r="G659" i="7"/>
  <c r="H658" i="7"/>
  <c r="G658" i="7"/>
  <c r="H657" i="7"/>
  <c r="G657" i="7"/>
  <c r="H656" i="7"/>
  <c r="G656" i="7"/>
  <c r="H655" i="7"/>
  <c r="G655" i="7"/>
  <c r="H654" i="7"/>
  <c r="G654" i="7"/>
  <c r="H653" i="7"/>
  <c r="G653" i="7"/>
  <c r="H652" i="7"/>
  <c r="G652" i="7"/>
  <c r="H651" i="7"/>
  <c r="G651" i="7"/>
  <c r="H650" i="7"/>
  <c r="G650" i="7"/>
  <c r="H649" i="7"/>
  <c r="G649" i="7"/>
  <c r="H648" i="7"/>
  <c r="G648" i="7"/>
  <c r="H647" i="7"/>
  <c r="G647" i="7"/>
  <c r="H646" i="7"/>
  <c r="G646" i="7"/>
  <c r="H645" i="7"/>
  <c r="G645" i="7"/>
  <c r="H644" i="7"/>
  <c r="G644" i="7"/>
  <c r="H643" i="7"/>
  <c r="G643" i="7"/>
  <c r="H642" i="7"/>
  <c r="G642" i="7"/>
  <c r="H640" i="7"/>
  <c r="G640" i="7"/>
  <c r="H639" i="7"/>
  <c r="G639" i="7"/>
  <c r="H638" i="7"/>
  <c r="G638" i="7"/>
  <c r="H637" i="7"/>
  <c r="G637" i="7"/>
  <c r="H636" i="7"/>
  <c r="G636" i="7"/>
  <c r="H635" i="7"/>
  <c r="G635" i="7"/>
  <c r="H633" i="7"/>
  <c r="G633" i="7"/>
  <c r="H631" i="7"/>
  <c r="G631" i="7"/>
  <c r="H630" i="7"/>
  <c r="G630" i="7"/>
  <c r="H629" i="7"/>
  <c r="G629" i="7"/>
  <c r="H628" i="7"/>
  <c r="H627" i="7"/>
  <c r="G627" i="7"/>
  <c r="H626" i="7"/>
  <c r="G626" i="7"/>
  <c r="H625" i="7"/>
  <c r="G625" i="7"/>
  <c r="H624" i="7"/>
  <c r="G624" i="7"/>
  <c r="H623" i="7"/>
  <c r="G623" i="7"/>
  <c r="H622" i="7"/>
  <c r="H621" i="7"/>
  <c r="G621" i="7"/>
  <c r="H620" i="7"/>
  <c r="H619" i="7"/>
  <c r="G619" i="7"/>
  <c r="H618" i="7"/>
  <c r="G618" i="7"/>
  <c r="H617" i="7"/>
  <c r="G617" i="7"/>
  <c r="H616" i="7"/>
  <c r="G616" i="7"/>
  <c r="H615" i="7"/>
  <c r="G615" i="7"/>
  <c r="H614" i="7"/>
  <c r="G614" i="7"/>
  <c r="H613" i="7"/>
  <c r="G613" i="7"/>
  <c r="H612" i="7"/>
  <c r="G612" i="7"/>
  <c r="H610" i="7"/>
  <c r="G610" i="7"/>
  <c r="H608" i="7"/>
  <c r="G608" i="7"/>
  <c r="H607" i="7"/>
  <c r="G607" i="7"/>
  <c r="H606" i="7"/>
  <c r="G606" i="7"/>
  <c r="H605" i="7"/>
  <c r="G605" i="7"/>
  <c r="H604" i="7"/>
  <c r="G604" i="7"/>
  <c r="H601" i="7"/>
  <c r="G601" i="7"/>
  <c r="H600" i="7"/>
  <c r="G600" i="7"/>
  <c r="H599" i="7"/>
  <c r="H598" i="7"/>
  <c r="G598" i="7"/>
  <c r="H596" i="7"/>
  <c r="G596" i="7"/>
  <c r="H594" i="7"/>
  <c r="H593" i="7"/>
  <c r="G593" i="7"/>
  <c r="H592" i="7"/>
  <c r="G592" i="7"/>
  <c r="H591" i="7"/>
  <c r="G591" i="7"/>
  <c r="H590" i="7"/>
  <c r="H589" i="7"/>
  <c r="H588" i="7"/>
  <c r="H587" i="7"/>
  <c r="G587" i="7"/>
  <c r="H584" i="7"/>
  <c r="G584" i="7"/>
  <c r="H583" i="7"/>
  <c r="H582" i="7"/>
  <c r="G582" i="7"/>
  <c r="H581" i="7"/>
  <c r="G581" i="7"/>
  <c r="H580" i="7"/>
  <c r="G580" i="7"/>
  <c r="H579" i="7"/>
  <c r="G579" i="7"/>
  <c r="H578" i="7"/>
  <c r="G578" i="7"/>
  <c r="H577" i="7"/>
  <c r="G577" i="7"/>
  <c r="I52" i="5"/>
  <c r="I44" i="5"/>
  <c r="G1577" i="1"/>
  <c r="G1578" i="1"/>
  <c r="G1735" i="1"/>
  <c r="H1735" i="1"/>
  <c r="G1728" i="1"/>
  <c r="H1728" i="1"/>
  <c r="G1729" i="1"/>
  <c r="H1729" i="1"/>
  <c r="G1730" i="1"/>
  <c r="H1730" i="1"/>
  <c r="G1731" i="1"/>
  <c r="H1731" i="1"/>
  <c r="G1732" i="1"/>
  <c r="H1732" i="1"/>
  <c r="G1733" i="1"/>
  <c r="H1733" i="1"/>
  <c r="G1734" i="1"/>
  <c r="H1734" i="1"/>
  <c r="G1736" i="1"/>
  <c r="H1736" i="1"/>
  <c r="H1602" i="1"/>
  <c r="H1603" i="1"/>
  <c r="H1604" i="1"/>
  <c r="H1605" i="1"/>
  <c r="H1606" i="1"/>
  <c r="H1607" i="1"/>
  <c r="H1608" i="1"/>
  <c r="H1609" i="1"/>
  <c r="H1610" i="1"/>
  <c r="G1602" i="1"/>
  <c r="G1603" i="1"/>
  <c r="G1604" i="1"/>
  <c r="G1605" i="1"/>
  <c r="G1606" i="1"/>
  <c r="G1607" i="1"/>
  <c r="G1608" i="1"/>
  <c r="G1609" i="1"/>
  <c r="G1610" i="1"/>
  <c r="G1390" i="1"/>
  <c r="G1391" i="1"/>
  <c r="G1388" i="1"/>
  <c r="H1388" i="1"/>
  <c r="H1390" i="1"/>
  <c r="H1391" i="1"/>
  <c r="G1392" i="1"/>
  <c r="H1392" i="1"/>
  <c r="G1393" i="1"/>
  <c r="H1393" i="1"/>
  <c r="H1386" i="1"/>
  <c r="G1386" i="1"/>
  <c r="H1385" i="1"/>
  <c r="G1385" i="1"/>
  <c r="H2126" i="1"/>
  <c r="H2127" i="1"/>
  <c r="H2128" i="1"/>
  <c r="G2126" i="1"/>
  <c r="G2127" i="1"/>
  <c r="G2128"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5" i="1"/>
  <c r="H2236" i="1"/>
  <c r="H2237" i="1"/>
  <c r="H2238" i="1"/>
  <c r="H2239" i="1"/>
  <c r="H2241" i="1"/>
  <c r="H2242" i="1"/>
  <c r="H2243" i="1"/>
  <c r="H2244" i="1"/>
  <c r="H2245" i="1"/>
  <c r="H2247" i="1"/>
  <c r="H2248" i="1"/>
  <c r="H2249" i="1"/>
  <c r="H2250" i="1"/>
  <c r="H2251" i="1"/>
  <c r="H2252" i="1"/>
  <c r="H2253" i="1"/>
  <c r="H2254" i="1"/>
  <c r="H2255" i="1"/>
  <c r="H2256" i="1"/>
  <c r="H2258" i="1"/>
  <c r="H2260" i="1"/>
  <c r="H2261" i="1"/>
  <c r="H2262" i="1"/>
  <c r="H2263" i="1"/>
  <c r="H2264" i="1"/>
  <c r="H2265" i="1"/>
  <c r="H2266" i="1"/>
  <c r="H2267" i="1"/>
  <c r="H2268" i="1"/>
  <c r="H2269" i="1"/>
  <c r="H2270" i="1"/>
  <c r="H2271" i="1"/>
  <c r="H2272" i="1"/>
  <c r="H2273" i="1"/>
  <c r="H2274" i="1"/>
  <c r="H2275" i="1"/>
  <c r="H2276" i="1"/>
  <c r="H2277" i="1"/>
  <c r="H2279"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8" i="1"/>
  <c r="H2319" i="1"/>
  <c r="H2320" i="1"/>
  <c r="H2321" i="1"/>
  <c r="H2322" i="1"/>
  <c r="H1884" i="1"/>
  <c r="G1884" i="1"/>
  <c r="H1759" i="1"/>
  <c r="G1759" i="1"/>
  <c r="G1738"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39" i="1"/>
  <c r="G1740" i="1"/>
  <c r="G1741" i="1"/>
  <c r="G1742" i="1"/>
  <c r="G1743" i="1"/>
  <c r="G1744" i="1"/>
  <c r="G1745" i="1"/>
  <c r="G1746" i="1"/>
  <c r="G1747" i="1"/>
  <c r="G1748" i="1"/>
  <c r="G1749" i="1"/>
  <c r="G1750" i="1"/>
  <c r="G1751" i="1"/>
  <c r="G1752" i="1"/>
  <c r="G1754" i="1"/>
  <c r="G1755" i="1"/>
  <c r="G1756" i="1"/>
  <c r="G1757" i="1"/>
  <c r="G1758" i="1"/>
  <c r="G1760" i="1"/>
  <c r="H1640" i="1"/>
  <c r="H1641" i="1"/>
  <c r="H1643" i="1"/>
  <c r="H1644" i="1"/>
  <c r="H1645" i="1"/>
  <c r="H1646" i="1"/>
  <c r="H1647" i="1"/>
  <c r="H1648"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80" i="1"/>
  <c r="H1681" i="1"/>
  <c r="H1682" i="1"/>
  <c r="H1683" i="1"/>
  <c r="H1684" i="1"/>
  <c r="H1685" i="1"/>
  <c r="H1686" i="1"/>
  <c r="H1687" i="1"/>
  <c r="H1712" i="1"/>
  <c r="H1713" i="1"/>
  <c r="H1714" i="1"/>
  <c r="H1715" i="1"/>
  <c r="H1716" i="1"/>
  <c r="H1717" i="1"/>
  <c r="H1718" i="1"/>
  <c r="H1719" i="1"/>
  <c r="H1720" i="1"/>
  <c r="H1721" i="1"/>
  <c r="H1722" i="1"/>
  <c r="H1723" i="1"/>
  <c r="H1724" i="1"/>
  <c r="H1725" i="1"/>
  <c r="H1726" i="1"/>
  <c r="H1727" i="1"/>
  <c r="H1738" i="1"/>
  <c r="H1739" i="1"/>
  <c r="H1740" i="1"/>
  <c r="H1741" i="1"/>
  <c r="H1742" i="1"/>
  <c r="H1743" i="1"/>
  <c r="H1744" i="1"/>
  <c r="H1745" i="1"/>
  <c r="H1746" i="1"/>
  <c r="H1747" i="1"/>
  <c r="H1748" i="1"/>
  <c r="H1749" i="1"/>
  <c r="H1750" i="1"/>
  <c r="H1751" i="1"/>
  <c r="H1752" i="1"/>
  <c r="H1754" i="1"/>
  <c r="H1755" i="1"/>
  <c r="H1756" i="1"/>
  <c r="H1757" i="1"/>
  <c r="H1758"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2" i="1"/>
  <c r="H1813" i="1"/>
  <c r="H1814" i="1"/>
  <c r="H1815" i="1"/>
  <c r="H1816" i="1"/>
  <c r="H1817" i="1"/>
  <c r="H1818" i="1"/>
  <c r="H1819" i="1"/>
  <c r="H1820" i="1"/>
  <c r="H1821" i="1"/>
  <c r="H1822" i="1"/>
  <c r="H1823" i="1"/>
  <c r="H1824" i="1"/>
  <c r="H1825" i="1"/>
  <c r="H1826" i="1"/>
  <c r="H1827" i="1"/>
  <c r="H1828" i="1"/>
  <c r="H1829" i="1"/>
  <c r="H1831" i="1"/>
  <c r="H1832" i="1"/>
  <c r="H1833" i="1"/>
  <c r="H1834" i="1"/>
  <c r="H1835" i="1"/>
  <c r="H1836" i="1"/>
  <c r="H1838" i="1"/>
  <c r="H1839" i="1"/>
  <c r="H1840" i="1"/>
  <c r="H1841" i="1"/>
  <c r="H1842" i="1"/>
  <c r="H1843" i="1"/>
  <c r="H1844" i="1"/>
  <c r="H1845" i="1"/>
  <c r="H1846" i="1"/>
  <c r="H1847" i="1"/>
  <c r="H1849" i="1"/>
  <c r="H1850" i="1"/>
  <c r="H1851" i="1"/>
  <c r="H1852" i="1"/>
  <c r="H1853"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1" i="1"/>
  <c r="H1952" i="1"/>
  <c r="H1953" i="1"/>
  <c r="H1954" i="1"/>
  <c r="H1955" i="1"/>
  <c r="H1956" i="1"/>
  <c r="H1957" i="1"/>
  <c r="H1959" i="1"/>
  <c r="H1960" i="1"/>
  <c r="H1961" i="1"/>
  <c r="H1962" i="1"/>
  <c r="H1963" i="1"/>
  <c r="H1964" i="1"/>
  <c r="H1965" i="1"/>
  <c r="H1966" i="1"/>
  <c r="H1967" i="1"/>
  <c r="H1968" i="1"/>
  <c r="H1969" i="1"/>
  <c r="H1970" i="1"/>
  <c r="H1971" i="1"/>
  <c r="H1972" i="1"/>
  <c r="H1973" i="1"/>
  <c r="H1974" i="1"/>
  <c r="H1975" i="1"/>
  <c r="H1976" i="1"/>
  <c r="H1977" i="1"/>
  <c r="H1978" i="1"/>
  <c r="H1979" i="1"/>
  <c r="H1982" i="1"/>
  <c r="H1983" i="1"/>
  <c r="H1984" i="1"/>
  <c r="H1985" i="1"/>
  <c r="H1986" i="1"/>
  <c r="H1987" i="1"/>
  <c r="H1988" i="1"/>
  <c r="H1989" i="1"/>
  <c r="H1990" i="1"/>
  <c r="H1991" i="1"/>
  <c r="H1992"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30" i="1"/>
  <c r="H2131" i="1"/>
  <c r="H2132" i="1"/>
  <c r="H2133" i="1"/>
  <c r="H2134" i="1"/>
  <c r="H2135" i="1"/>
  <c r="H2136" i="1"/>
  <c r="H2137" i="1"/>
  <c r="H2138" i="1"/>
  <c r="H2139" i="1"/>
  <c r="H2140" i="1"/>
  <c r="H2141" i="1"/>
  <c r="H2142" i="1"/>
  <c r="H2144" i="1"/>
  <c r="H2145" i="1"/>
  <c r="H2146" i="1"/>
  <c r="H2147" i="1"/>
  <c r="H2148" i="1"/>
  <c r="H2149" i="1"/>
  <c r="H2150" i="1"/>
  <c r="H2151" i="1"/>
  <c r="H2152" i="1"/>
  <c r="H2153" i="1"/>
  <c r="H2154" i="1"/>
  <c r="H2155" i="1"/>
  <c r="H2156" i="1"/>
  <c r="H2157" i="1"/>
  <c r="H1630" i="1"/>
  <c r="H1631" i="1"/>
  <c r="H1632" i="1"/>
  <c r="H1633" i="1"/>
  <c r="H1634" i="1"/>
  <c r="H1635" i="1"/>
  <c r="H1636" i="1"/>
  <c r="H1637" i="1"/>
  <c r="H1638" i="1"/>
  <c r="H1639" i="1"/>
  <c r="G1630" i="1"/>
  <c r="G1631" i="1"/>
  <c r="G1632" i="1"/>
  <c r="G1633" i="1"/>
  <c r="G1634" i="1"/>
  <c r="G1635" i="1"/>
  <c r="G1636" i="1"/>
  <c r="G1637" i="1"/>
  <c r="G1638" i="1"/>
  <c r="G1639" i="1"/>
  <c r="G1640" i="1"/>
  <c r="G1641"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80" i="1"/>
  <c r="G1681" i="1"/>
  <c r="G1682" i="1"/>
  <c r="G1683" i="1"/>
  <c r="G1684" i="1"/>
  <c r="G1685" i="1"/>
  <c r="G1686" i="1"/>
  <c r="G1687" i="1"/>
  <c r="H1611" i="1"/>
  <c r="H1612" i="1"/>
  <c r="H1613" i="1"/>
  <c r="H1614" i="1"/>
  <c r="H1615" i="1"/>
  <c r="H1616" i="1"/>
  <c r="H1617" i="1"/>
  <c r="H1618" i="1"/>
  <c r="H1619" i="1"/>
  <c r="H1620" i="1"/>
  <c r="H1621" i="1"/>
  <c r="H1622" i="1"/>
  <c r="H1623" i="1"/>
  <c r="H1624" i="1"/>
  <c r="H1625" i="1"/>
  <c r="H1627" i="1"/>
  <c r="H1628" i="1"/>
  <c r="H1629" i="1"/>
  <c r="G1611" i="1"/>
  <c r="G1612" i="1"/>
  <c r="G1613" i="1"/>
  <c r="G1614" i="1"/>
  <c r="G1615" i="1"/>
  <c r="G1616" i="1"/>
  <c r="G1617" i="1"/>
  <c r="G1618" i="1"/>
  <c r="G1619" i="1"/>
  <c r="G1620" i="1"/>
  <c r="G1621" i="1"/>
  <c r="G1622" i="1"/>
  <c r="G1623" i="1"/>
  <c r="G1624" i="1"/>
  <c r="G1625" i="1"/>
  <c r="G1627" i="1"/>
  <c r="G1628" i="1"/>
  <c r="G1629" i="1"/>
  <c r="H1101" i="1"/>
  <c r="H1102" i="1"/>
  <c r="H1103" i="1"/>
  <c r="H1104" i="1"/>
  <c r="H1105" i="1"/>
  <c r="H1106" i="1"/>
  <c r="H1107" i="1"/>
  <c r="H1108" i="1"/>
  <c r="H1109" i="1"/>
  <c r="H1110" i="1"/>
  <c r="H1111" i="1"/>
  <c r="H1112" i="1"/>
  <c r="H1113" i="1"/>
  <c r="H1114" i="1"/>
  <c r="H1115" i="1"/>
  <c r="H1116" i="1"/>
  <c r="H1117" i="1"/>
  <c r="H1118" i="1"/>
  <c r="H1120" i="1"/>
  <c r="H1121" i="1"/>
  <c r="H1122" i="1"/>
  <c r="H1123" i="1"/>
  <c r="H1124" i="1"/>
  <c r="H1125" i="1"/>
  <c r="H1126" i="1"/>
  <c r="H1129"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2" i="1"/>
  <c r="H1183" i="1"/>
  <c r="H1184" i="1"/>
  <c r="H1185" i="1"/>
  <c r="H1186" i="1"/>
  <c r="H1187" i="1"/>
  <c r="H1189" i="1"/>
  <c r="H1190" i="1"/>
  <c r="H1191" i="1"/>
  <c r="H1192"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4" i="1"/>
  <c r="H1245" i="1"/>
  <c r="H1246" i="1"/>
  <c r="H1247" i="1"/>
  <c r="H1248" i="1"/>
  <c r="H1250" i="1"/>
  <c r="H1251" i="1"/>
  <c r="H1253" i="1"/>
  <c r="H1254" i="1"/>
  <c r="H1256" i="1"/>
  <c r="H1257" i="1"/>
  <c r="H1258" i="1"/>
  <c r="H1259" i="1"/>
  <c r="H1260" i="1"/>
  <c r="H1261" i="1"/>
  <c r="H1262" i="1"/>
  <c r="H1263" i="1"/>
  <c r="H1264" i="1"/>
  <c r="H1265" i="1"/>
  <c r="H1266" i="1"/>
  <c r="H1267" i="1"/>
  <c r="H1268"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5" i="1"/>
  <c r="H1316" i="1"/>
  <c r="H1317" i="1"/>
  <c r="H1318" i="1"/>
  <c r="H1319" i="1"/>
  <c r="H1320" i="1"/>
  <c r="H1321" i="1"/>
  <c r="H1322" i="1"/>
  <c r="H1323" i="1"/>
  <c r="H1324" i="1"/>
  <c r="H1325" i="1"/>
  <c r="H1326" i="1"/>
  <c r="H1327" i="1"/>
  <c r="H1328" i="1"/>
  <c r="H1329" i="1"/>
  <c r="H1330" i="1"/>
  <c r="H1331" i="1"/>
  <c r="H1332" i="1"/>
  <c r="H1333" i="1"/>
  <c r="H1334" i="1"/>
  <c r="H1337" i="1"/>
  <c r="H1338" i="1"/>
  <c r="H1339" i="1"/>
  <c r="H1340" i="1"/>
  <c r="H1341" i="1"/>
  <c r="H1342" i="1"/>
  <c r="H1343" i="1"/>
  <c r="H1344" i="1"/>
  <c r="H1345" i="1"/>
  <c r="H1346" i="1"/>
  <c r="H1347" i="1"/>
  <c r="H1348" i="1"/>
  <c r="H1349" i="1"/>
  <c r="H1350" i="1"/>
  <c r="H1351" i="1"/>
  <c r="H1352" i="1"/>
  <c r="H1354" i="1"/>
  <c r="H1355" i="1"/>
  <c r="H1356" i="1"/>
  <c r="H1357" i="1"/>
  <c r="H1358" i="1"/>
  <c r="H1359" i="1"/>
  <c r="H1360" i="1"/>
  <c r="H1362" i="1"/>
  <c r="H1363" i="1"/>
  <c r="H1364" i="1"/>
  <c r="H1365" i="1"/>
  <c r="H1367" i="1"/>
  <c r="H1368" i="1"/>
  <c r="H1369" i="1"/>
  <c r="H1370" i="1"/>
  <c r="H1371" i="1"/>
  <c r="H1372" i="1"/>
  <c r="H1374" i="1"/>
  <c r="H1375" i="1"/>
  <c r="H1376" i="1"/>
  <c r="H1377" i="1"/>
  <c r="H1378" i="1"/>
  <c r="H1379" i="1"/>
  <c r="H1380" i="1"/>
  <c r="H1382" i="1"/>
  <c r="H1383" i="1"/>
  <c r="H1384" i="1"/>
  <c r="H1394" i="1"/>
  <c r="H1395" i="1"/>
  <c r="H1396" i="1"/>
  <c r="H1397" i="1"/>
  <c r="H1398" i="1"/>
  <c r="H1399" i="1"/>
  <c r="H1400" i="1"/>
  <c r="H1401" i="1"/>
  <c r="H1402" i="1"/>
  <c r="H1403" i="1"/>
  <c r="H1404" i="1"/>
  <c r="H1405" i="1"/>
  <c r="H1406" i="1"/>
  <c r="H1407" i="1"/>
  <c r="H1408" i="1"/>
  <c r="H1409" i="1"/>
  <c r="H1410" i="1"/>
  <c r="H1411" i="1"/>
  <c r="H1412" i="1"/>
  <c r="H1414" i="1"/>
  <c r="H1415" i="1"/>
  <c r="H1417" i="1"/>
  <c r="H1418" i="1"/>
  <c r="H1419" i="1"/>
  <c r="H1420" i="1"/>
  <c r="H1421" i="1"/>
  <c r="H1422" i="1"/>
  <c r="H1423" i="1"/>
  <c r="H1424" i="1"/>
  <c r="H1425" i="1"/>
  <c r="H1426" i="1"/>
  <c r="H1427" i="1"/>
  <c r="H1429" i="1"/>
  <c r="H1430" i="1"/>
  <c r="H1431" i="1"/>
  <c r="H1432" i="1"/>
  <c r="H1433" i="1"/>
  <c r="H1434" i="1"/>
  <c r="H1435" i="1"/>
  <c r="H1437" i="1"/>
  <c r="H1438" i="1"/>
  <c r="H1439" i="1"/>
  <c r="H1440" i="1"/>
  <c r="H1441" i="1"/>
  <c r="H1442" i="1"/>
  <c r="H1443" i="1"/>
  <c r="H1444" i="1"/>
  <c r="H1445" i="1"/>
  <c r="H1446"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4" i="1"/>
  <c r="H1485" i="1"/>
  <c r="H1486" i="1"/>
  <c r="H1487" i="1"/>
  <c r="H1489" i="1"/>
  <c r="H1490" i="1"/>
  <c r="H1491" i="1"/>
  <c r="H1492" i="1"/>
  <c r="H1493" i="1"/>
  <c r="H1494" i="1"/>
  <c r="H1495" i="1"/>
  <c r="H1496" i="1"/>
  <c r="H1497" i="1"/>
  <c r="H1498" i="1"/>
  <c r="H1499" i="1"/>
  <c r="H1500" i="1"/>
  <c r="H1501" i="1"/>
  <c r="H1502" i="1"/>
  <c r="H1503" i="1"/>
  <c r="H1504" i="1"/>
  <c r="H1506" i="1"/>
  <c r="H1507" i="1"/>
  <c r="H1508" i="1"/>
  <c r="H1509" i="1"/>
  <c r="H1510" i="1"/>
  <c r="H1511" i="1"/>
  <c r="H1512" i="1"/>
  <c r="H1513" i="1"/>
  <c r="H1514" i="1"/>
  <c r="H1515" i="1"/>
  <c r="H1516" i="1"/>
  <c r="H1517"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G1105" i="1"/>
  <c r="G1106" i="1"/>
  <c r="G1107" i="1"/>
  <c r="G1108" i="1"/>
  <c r="G1109" i="1"/>
  <c r="G1110" i="1"/>
  <c r="G1111" i="1"/>
  <c r="G1112" i="1"/>
  <c r="G1113" i="1"/>
  <c r="G1114" i="1"/>
  <c r="G1115" i="1"/>
  <c r="G1116" i="1"/>
  <c r="G1117" i="1"/>
  <c r="G1118" i="1"/>
  <c r="G1120" i="1"/>
  <c r="G1121" i="1"/>
  <c r="G1122" i="1"/>
  <c r="G1123" i="1"/>
  <c r="G1124" i="1"/>
  <c r="G1125" i="1"/>
  <c r="G1126" i="1"/>
  <c r="G1129"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2" i="1"/>
  <c r="G1183" i="1"/>
  <c r="G1184" i="1"/>
  <c r="G1185" i="1"/>
  <c r="G1186" i="1"/>
  <c r="G1187" i="1"/>
  <c r="G1188" i="1"/>
  <c r="G1189" i="1"/>
  <c r="G1190" i="1"/>
  <c r="G1191" i="1"/>
  <c r="G1192"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4" i="1"/>
  <c r="G1245" i="1"/>
  <c r="G1246" i="1"/>
  <c r="G1247" i="1"/>
  <c r="G1248" i="1"/>
  <c r="G1250" i="1"/>
  <c r="G1251" i="1"/>
  <c r="G1253" i="1"/>
  <c r="G1254" i="1"/>
  <c r="G1256" i="1"/>
  <c r="G1257" i="1"/>
  <c r="G1258" i="1"/>
  <c r="G1259" i="1"/>
  <c r="G1260" i="1"/>
  <c r="G1261" i="1"/>
  <c r="G1262" i="1"/>
  <c r="G1263" i="1"/>
  <c r="G1264" i="1"/>
  <c r="G1265" i="1"/>
  <c r="G1266" i="1"/>
  <c r="G1267" i="1"/>
  <c r="G1268"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5" i="1"/>
  <c r="G1316" i="1"/>
  <c r="G1317" i="1"/>
  <c r="G1318" i="1"/>
  <c r="G1319" i="1"/>
  <c r="G1320" i="1"/>
  <c r="G1321" i="1"/>
  <c r="G1322" i="1"/>
  <c r="G1323" i="1"/>
  <c r="G1324" i="1"/>
  <c r="G1325" i="1"/>
  <c r="G1326" i="1"/>
  <c r="G1327" i="1"/>
  <c r="G1328" i="1"/>
  <c r="G1329" i="1"/>
  <c r="G1330" i="1"/>
  <c r="G1331" i="1"/>
  <c r="G1332" i="1"/>
  <c r="G1333" i="1"/>
  <c r="G1334" i="1"/>
  <c r="G1337" i="1"/>
  <c r="G1338" i="1"/>
  <c r="G1339" i="1"/>
  <c r="G1340" i="1"/>
  <c r="G1341" i="1"/>
  <c r="G1342" i="1"/>
  <c r="G1343" i="1"/>
  <c r="G1344" i="1"/>
  <c r="G1345" i="1"/>
  <c r="G1346" i="1"/>
  <c r="G1347" i="1"/>
  <c r="G1348" i="1"/>
  <c r="G1349" i="1"/>
  <c r="G1350" i="1"/>
  <c r="G1351" i="1"/>
  <c r="G1352" i="1"/>
  <c r="G1354" i="1"/>
  <c r="G1355" i="1"/>
  <c r="G1356" i="1"/>
  <c r="G1357" i="1"/>
  <c r="G1358" i="1"/>
  <c r="G1359" i="1"/>
  <c r="G1360" i="1"/>
  <c r="G1362" i="1"/>
  <c r="G1363" i="1"/>
  <c r="G1364" i="1"/>
  <c r="G1365" i="1"/>
  <c r="G1366" i="1"/>
  <c r="G1367" i="1"/>
  <c r="G1368" i="1"/>
  <c r="G1369" i="1"/>
  <c r="G1370" i="1"/>
  <c r="G1371" i="1"/>
  <c r="G1372" i="1"/>
  <c r="G1374" i="1"/>
  <c r="G1375" i="1"/>
  <c r="G1376" i="1"/>
  <c r="G1377" i="1"/>
  <c r="G1378" i="1"/>
  <c r="G1379" i="1"/>
  <c r="G1380" i="1"/>
  <c r="G1382" i="1"/>
  <c r="G1383" i="1"/>
  <c r="G1384" i="1"/>
  <c r="G1394" i="1"/>
  <c r="G1395" i="1"/>
  <c r="G1396" i="1"/>
  <c r="G1397" i="1"/>
  <c r="G1398" i="1"/>
  <c r="G1399" i="1"/>
  <c r="G1400" i="1"/>
  <c r="G1401" i="1"/>
  <c r="G1402" i="1"/>
  <c r="G1403" i="1"/>
  <c r="G1404" i="1"/>
  <c r="G1405" i="1"/>
  <c r="G1406" i="1"/>
  <c r="G1407" i="1"/>
  <c r="G1408" i="1"/>
  <c r="G1409" i="1"/>
  <c r="G1410" i="1"/>
  <c r="G1411" i="1"/>
  <c r="G1412" i="1"/>
  <c r="G1414" i="1"/>
  <c r="G1415" i="1"/>
  <c r="G1417" i="1"/>
  <c r="G1418" i="1"/>
  <c r="G1419" i="1"/>
  <c r="G1420" i="1"/>
  <c r="G1421" i="1"/>
  <c r="G1422" i="1"/>
  <c r="G1423" i="1"/>
  <c r="G1424" i="1"/>
  <c r="G1425" i="1"/>
  <c r="G1426" i="1"/>
  <c r="G1427" i="1"/>
  <c r="G1429" i="1"/>
  <c r="G1430" i="1"/>
  <c r="G1431" i="1"/>
  <c r="G1432" i="1"/>
  <c r="G1433" i="1"/>
  <c r="G1434" i="1"/>
  <c r="G1435" i="1"/>
  <c r="G1437" i="1"/>
  <c r="G1438" i="1"/>
  <c r="G1439" i="1"/>
  <c r="G1440" i="1"/>
  <c r="G1441" i="1"/>
  <c r="G1442" i="1"/>
  <c r="G1443" i="1"/>
  <c r="G1444" i="1"/>
  <c r="G1445" i="1"/>
  <c r="G1446"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4" i="1"/>
  <c r="G1485" i="1"/>
  <c r="G1486" i="1"/>
  <c r="G1487" i="1"/>
  <c r="G1489" i="1"/>
  <c r="G1490" i="1"/>
  <c r="G1491" i="1"/>
  <c r="G1492" i="1"/>
  <c r="G1493" i="1"/>
  <c r="G1494" i="1"/>
  <c r="G1495" i="1"/>
  <c r="G1496" i="1"/>
  <c r="G1497" i="1"/>
  <c r="G1498" i="1"/>
  <c r="G1499" i="1"/>
  <c r="G1500" i="1"/>
  <c r="G1501" i="1"/>
  <c r="G1502" i="1"/>
  <c r="G1503" i="1"/>
  <c r="G1504" i="1"/>
  <c r="G1506" i="1"/>
  <c r="G1507" i="1"/>
  <c r="G1508" i="1"/>
  <c r="G1509" i="1"/>
  <c r="G1510" i="1"/>
  <c r="G1511" i="1"/>
  <c r="G1512" i="1"/>
  <c r="G1513" i="1"/>
  <c r="G1514" i="1"/>
  <c r="G1515" i="1"/>
  <c r="G1516" i="1"/>
  <c r="G1517"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2" i="1"/>
  <c r="G1813" i="1"/>
  <c r="G1814" i="1"/>
  <c r="G1815" i="1"/>
  <c r="G1816" i="1"/>
  <c r="G1817" i="1"/>
  <c r="G1818" i="1"/>
  <c r="G1819" i="1"/>
  <c r="G1820" i="1"/>
  <c r="G1821" i="1"/>
  <c r="G1822" i="1"/>
  <c r="G1823" i="1"/>
  <c r="G1824" i="1"/>
  <c r="G1825" i="1"/>
  <c r="G1826" i="1"/>
  <c r="G1827" i="1"/>
  <c r="G1828" i="1"/>
  <c r="G1829" i="1"/>
  <c r="G1831" i="1"/>
  <c r="G1832" i="1"/>
  <c r="G1833" i="1"/>
  <c r="G1834" i="1"/>
  <c r="G1835" i="1"/>
  <c r="G1836" i="1"/>
  <c r="G1838" i="1"/>
  <c r="G1839" i="1"/>
  <c r="G1840" i="1"/>
  <c r="G1841" i="1"/>
  <c r="G1842" i="1"/>
  <c r="G1843" i="1"/>
  <c r="G1844" i="1"/>
  <c r="G1845" i="1"/>
  <c r="G1846" i="1"/>
  <c r="G1847" i="1"/>
  <c r="G1848" i="1"/>
  <c r="G1849" i="1"/>
  <c r="G1850" i="1"/>
  <c r="G1851" i="1"/>
  <c r="G1852" i="1"/>
  <c r="G1853"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1" i="1"/>
  <c r="G1952" i="1"/>
  <c r="G1953" i="1"/>
  <c r="G1954" i="1"/>
  <c r="G1955" i="1"/>
  <c r="G1956" i="1"/>
  <c r="G1957" i="1"/>
  <c r="G1959" i="1"/>
  <c r="G1960" i="1"/>
  <c r="G1961" i="1"/>
  <c r="G1962" i="1"/>
  <c r="G1963" i="1"/>
  <c r="G1964" i="1"/>
  <c r="G1965" i="1"/>
  <c r="G1966" i="1"/>
  <c r="G1967" i="1"/>
  <c r="G1968" i="1"/>
  <c r="G1969" i="1"/>
  <c r="G1970" i="1"/>
  <c r="G1971" i="1"/>
  <c r="G1972" i="1"/>
  <c r="G1973" i="1"/>
  <c r="G1974" i="1"/>
  <c r="G1975" i="1"/>
  <c r="G1976" i="1"/>
  <c r="G1977" i="1"/>
  <c r="G1978" i="1"/>
  <c r="G1979" i="1"/>
  <c r="G1982" i="1"/>
  <c r="G1983" i="1"/>
  <c r="G1984" i="1"/>
  <c r="G1985" i="1"/>
  <c r="G1986" i="1"/>
  <c r="G1987" i="1"/>
  <c r="G1988" i="1"/>
  <c r="G1989" i="1"/>
  <c r="G1990" i="1"/>
  <c r="G1991" i="1"/>
  <c r="G1992"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30" i="1"/>
  <c r="G2131" i="1"/>
  <c r="G2132" i="1"/>
  <c r="G2133" i="1"/>
  <c r="G2134" i="1"/>
  <c r="G2135" i="1"/>
  <c r="G2136" i="1"/>
  <c r="G2137" i="1"/>
  <c r="G2138" i="1"/>
  <c r="G2139" i="1"/>
  <c r="G2140" i="1"/>
  <c r="G2141" i="1"/>
  <c r="G2142"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5" i="1"/>
  <c r="G2236" i="1"/>
  <c r="G2237" i="1"/>
  <c r="G2238" i="1"/>
  <c r="G2239" i="1"/>
  <c r="G2241" i="1"/>
  <c r="G2242" i="1"/>
  <c r="G2243" i="1"/>
  <c r="G2244" i="1"/>
  <c r="G2245" i="1"/>
  <c r="G2246" i="1"/>
  <c r="G2247" i="1"/>
  <c r="G2248" i="1"/>
  <c r="G2249" i="1"/>
  <c r="G2250" i="1"/>
  <c r="G2251" i="1"/>
  <c r="G2252" i="1"/>
  <c r="G2253" i="1"/>
  <c r="G2254" i="1"/>
  <c r="G2255" i="1"/>
  <c r="G2256" i="1"/>
  <c r="G2258" i="1"/>
  <c r="G2260" i="1"/>
  <c r="G2261" i="1"/>
  <c r="G2262" i="1"/>
  <c r="G2263" i="1"/>
  <c r="G2264" i="1"/>
  <c r="G2265" i="1"/>
  <c r="G2266" i="1"/>
  <c r="G2267" i="1"/>
  <c r="G2268" i="1"/>
  <c r="G2269" i="1"/>
  <c r="G2270" i="1"/>
  <c r="G2271" i="1"/>
  <c r="G2272" i="1"/>
  <c r="G2273" i="1"/>
  <c r="G2274" i="1"/>
  <c r="G2275" i="1"/>
  <c r="G2276" i="1"/>
  <c r="G2277" i="1"/>
  <c r="G2279"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8" i="1"/>
  <c r="G2319" i="1"/>
  <c r="G2320" i="1"/>
  <c r="G2321" i="1"/>
  <c r="G2322" i="1"/>
  <c r="G934" i="1"/>
  <c r="H849" i="1"/>
  <c r="G849" i="1"/>
  <c r="G845" i="1"/>
  <c r="H845" i="1"/>
  <c r="G787" i="1"/>
  <c r="H785" i="1"/>
  <c r="H786" i="1"/>
  <c r="H787" i="1"/>
  <c r="H788" i="1"/>
  <c r="H789" i="1"/>
  <c r="H790" i="1"/>
  <c r="H791" i="1"/>
  <c r="H792" i="1"/>
  <c r="H793" i="1"/>
  <c r="H794" i="1"/>
  <c r="H795" i="1"/>
  <c r="H796" i="1"/>
  <c r="H797" i="1"/>
  <c r="H798" i="1"/>
  <c r="H799" i="1"/>
  <c r="H800"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6" i="1"/>
  <c r="H847" i="1"/>
  <c r="H848"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20" i="1"/>
  <c r="H921" i="1"/>
  <c r="H922" i="1"/>
  <c r="H923" i="1"/>
  <c r="H924" i="1"/>
  <c r="H925" i="1"/>
  <c r="H926" i="1"/>
  <c r="H927" i="1"/>
  <c r="H928" i="1"/>
  <c r="H929" i="1"/>
  <c r="H930" i="1"/>
  <c r="H931"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9" i="1"/>
  <c r="H1040" i="1"/>
  <c r="H1041" i="1"/>
  <c r="H1042" i="1"/>
  <c r="H1044" i="1"/>
  <c r="H1045" i="1"/>
  <c r="H1046" i="1"/>
  <c r="H1047" i="1"/>
  <c r="H1048" i="1"/>
  <c r="H1049" i="1"/>
  <c r="H1050" i="1"/>
  <c r="H1051" i="1"/>
  <c r="H1052" i="1"/>
  <c r="H1053" i="1"/>
  <c r="H1054" i="1"/>
  <c r="H1056" i="1"/>
  <c r="H1057" i="1"/>
  <c r="H1058" i="1"/>
  <c r="H1059" i="1"/>
  <c r="H1060" i="1"/>
  <c r="H1061" i="1"/>
  <c r="H1062" i="1"/>
  <c r="H1063" i="1"/>
  <c r="H1064" i="1"/>
  <c r="H1065" i="1"/>
  <c r="H1066" i="1"/>
  <c r="H1067" i="1"/>
  <c r="H1068" i="1"/>
  <c r="H1069" i="1"/>
  <c r="H1070" i="1"/>
  <c r="H1071" i="1"/>
  <c r="H1072" i="1"/>
  <c r="H1073" i="1"/>
  <c r="H1074" i="1"/>
  <c r="H1075" i="1"/>
  <c r="H1076" i="1"/>
  <c r="H1077" i="1"/>
  <c r="H1079" i="1"/>
  <c r="H1080" i="1"/>
  <c r="H1081" i="1"/>
  <c r="H1082" i="1"/>
  <c r="H1083" i="1"/>
  <c r="H1084" i="1"/>
  <c r="H1086" i="1"/>
  <c r="H1087" i="1"/>
  <c r="H1088" i="1"/>
  <c r="H1089" i="1"/>
  <c r="H1090" i="1"/>
  <c r="H1091" i="1"/>
  <c r="H1092" i="1"/>
  <c r="H1093" i="1"/>
  <c r="H1094" i="1"/>
  <c r="H1095" i="1"/>
  <c r="H1096" i="1"/>
  <c r="H1097" i="1"/>
  <c r="H1098" i="1"/>
  <c r="H1099" i="1"/>
  <c r="H1100" i="1"/>
  <c r="G785" i="1"/>
  <c r="G786" i="1"/>
  <c r="G788" i="1"/>
  <c r="G789" i="1"/>
  <c r="G790" i="1"/>
  <c r="G791" i="1"/>
  <c r="G792" i="1"/>
  <c r="G793" i="1"/>
  <c r="G794" i="1"/>
  <c r="G795" i="1"/>
  <c r="G796" i="1"/>
  <c r="G797" i="1"/>
  <c r="G798" i="1"/>
  <c r="G799" i="1"/>
  <c r="G800"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6" i="1"/>
  <c r="G847" i="1"/>
  <c r="G848"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20" i="1"/>
  <c r="G921" i="1"/>
  <c r="G922" i="1"/>
  <c r="G923" i="1"/>
  <c r="G924" i="1"/>
  <c r="G925" i="1"/>
  <c r="G926" i="1"/>
  <c r="G927" i="1"/>
  <c r="G928" i="1"/>
  <c r="G929" i="1"/>
  <c r="G930" i="1"/>
  <c r="G931" i="1"/>
  <c r="G932" i="1"/>
  <c r="G933"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9" i="1"/>
  <c r="G1080" i="1"/>
  <c r="G1081" i="1"/>
  <c r="G1082" i="1"/>
  <c r="G1083" i="1"/>
  <c r="G1084" i="1"/>
  <c r="G1086" i="1"/>
  <c r="G1087" i="1"/>
  <c r="G1088" i="1"/>
  <c r="G1089" i="1"/>
  <c r="G1090" i="1"/>
  <c r="G1091" i="1"/>
  <c r="G1092" i="1"/>
  <c r="G1093" i="1"/>
  <c r="G1094" i="1"/>
  <c r="G1095" i="1"/>
  <c r="G1096" i="1"/>
  <c r="G1097" i="1"/>
  <c r="G1098" i="1"/>
  <c r="G1099" i="1"/>
  <c r="G1100" i="1"/>
  <c r="G1101" i="1"/>
  <c r="G1102" i="1"/>
  <c r="G1103" i="1"/>
  <c r="G1104" i="1"/>
  <c r="H766" i="1"/>
  <c r="H767" i="1"/>
  <c r="H769" i="1"/>
  <c r="H770" i="1"/>
  <c r="H771" i="1"/>
  <c r="H772" i="1"/>
  <c r="H773" i="1"/>
  <c r="H774" i="1"/>
  <c r="H775" i="1"/>
  <c r="H776" i="1"/>
  <c r="H777" i="1"/>
  <c r="H778" i="1"/>
  <c r="H779" i="1"/>
  <c r="H780" i="1"/>
  <c r="H781" i="1"/>
  <c r="H782" i="1"/>
  <c r="H783" i="1"/>
  <c r="H784" i="1"/>
  <c r="G766" i="1"/>
  <c r="G767" i="1"/>
  <c r="G769" i="1"/>
  <c r="G770" i="1"/>
  <c r="G771" i="1"/>
  <c r="G772" i="1"/>
  <c r="G773" i="1"/>
  <c r="G774" i="1"/>
  <c r="G775" i="1"/>
  <c r="G776" i="1"/>
  <c r="G777" i="1"/>
  <c r="G778" i="1"/>
  <c r="G779" i="1"/>
  <c r="G780" i="1"/>
  <c r="G781" i="1"/>
  <c r="G782" i="1"/>
  <c r="G783" i="1"/>
  <c r="G784" i="1"/>
  <c r="H756" i="1"/>
  <c r="H757" i="1"/>
  <c r="H759" i="1"/>
  <c r="H760" i="1"/>
  <c r="H761" i="1"/>
  <c r="H763" i="1"/>
  <c r="H764" i="1"/>
  <c r="G756" i="1"/>
  <c r="G757" i="1"/>
  <c r="G759" i="1"/>
  <c r="G760" i="1"/>
  <c r="G761" i="1"/>
  <c r="G763" i="1"/>
  <c r="G764" i="1"/>
  <c r="H740" i="1"/>
  <c r="H742" i="1"/>
  <c r="H743" i="1"/>
  <c r="H744" i="1"/>
  <c r="H745" i="1"/>
  <c r="H746" i="1"/>
  <c r="H747" i="1"/>
  <c r="H748" i="1"/>
  <c r="H749" i="1"/>
  <c r="H750" i="1"/>
  <c r="H752" i="1"/>
  <c r="H753" i="1"/>
  <c r="H754" i="1"/>
  <c r="H755" i="1"/>
  <c r="G738" i="1"/>
  <c r="G739" i="1"/>
  <c r="G740" i="1"/>
  <c r="G741" i="1"/>
  <c r="G742" i="1"/>
  <c r="G743" i="1"/>
  <c r="G744" i="1"/>
  <c r="G745" i="1"/>
  <c r="G746" i="1"/>
  <c r="G747" i="1"/>
  <c r="G748" i="1"/>
  <c r="G749" i="1"/>
  <c r="G750" i="1"/>
  <c r="G752" i="1"/>
  <c r="G753" i="1"/>
  <c r="G754" i="1"/>
  <c r="G755" i="1"/>
  <c r="H718" i="1"/>
  <c r="H719" i="1"/>
  <c r="H720" i="1"/>
  <c r="H721" i="1"/>
  <c r="H722" i="1"/>
  <c r="H724" i="1"/>
  <c r="H725" i="1"/>
  <c r="H726" i="1"/>
  <c r="H727" i="1"/>
  <c r="H729" i="1"/>
  <c r="H730" i="1"/>
  <c r="H731" i="1"/>
  <c r="H732" i="1"/>
  <c r="H733" i="1"/>
  <c r="H734" i="1"/>
  <c r="H735" i="1"/>
  <c r="H736" i="1"/>
  <c r="H737" i="1"/>
  <c r="H738" i="1"/>
  <c r="H739" i="1"/>
  <c r="G719" i="1"/>
  <c r="G720" i="1"/>
  <c r="G721" i="1"/>
  <c r="G722" i="1"/>
  <c r="G724" i="1"/>
  <c r="G725" i="1"/>
  <c r="G726" i="1"/>
  <c r="G727" i="1"/>
  <c r="G729" i="1"/>
  <c r="G730" i="1"/>
  <c r="G731" i="1"/>
  <c r="G732" i="1"/>
  <c r="G733" i="1"/>
  <c r="G734" i="1"/>
  <c r="G735" i="1"/>
  <c r="G736" i="1"/>
  <c r="G737" i="1"/>
  <c r="H706" i="1"/>
  <c r="H707" i="1"/>
  <c r="H708" i="1"/>
  <c r="H709" i="1"/>
  <c r="H711" i="1"/>
  <c r="H712" i="1"/>
  <c r="H713" i="1"/>
  <c r="H714" i="1"/>
  <c r="H715" i="1"/>
  <c r="H716" i="1"/>
  <c r="H717" i="1"/>
  <c r="G706" i="1"/>
  <c r="G707" i="1"/>
  <c r="G708" i="1"/>
  <c r="G709" i="1"/>
  <c r="G711" i="1"/>
  <c r="G712" i="1"/>
  <c r="G713" i="1"/>
  <c r="G714" i="1"/>
  <c r="G715" i="1"/>
  <c r="G716" i="1"/>
  <c r="G717" i="1"/>
  <c r="G718" i="1"/>
  <c r="H692" i="1"/>
  <c r="H693" i="1"/>
  <c r="H694" i="1"/>
  <c r="H695" i="1"/>
  <c r="H696" i="1"/>
  <c r="H697" i="1"/>
  <c r="H698" i="1"/>
  <c r="H699" i="1"/>
  <c r="H700" i="1"/>
  <c r="H702" i="1"/>
  <c r="H703" i="1"/>
  <c r="H704" i="1"/>
  <c r="H705" i="1"/>
  <c r="G692" i="1"/>
  <c r="G693" i="1"/>
  <c r="G694" i="1"/>
  <c r="G695" i="1"/>
  <c r="G696" i="1"/>
  <c r="G697" i="1"/>
  <c r="G698" i="1"/>
  <c r="G699" i="1"/>
  <c r="G700" i="1"/>
  <c r="G702" i="1"/>
  <c r="G703" i="1"/>
  <c r="G704" i="1"/>
  <c r="G705" i="1"/>
  <c r="H682" i="1"/>
  <c r="H684" i="1"/>
  <c r="H685" i="1"/>
  <c r="H686" i="1"/>
  <c r="H687" i="1"/>
  <c r="H688" i="1"/>
  <c r="H689" i="1"/>
  <c r="H690" i="1"/>
  <c r="H691" i="1"/>
  <c r="G682" i="1"/>
  <c r="G684" i="1"/>
  <c r="G685" i="1"/>
  <c r="G686" i="1"/>
  <c r="G687" i="1"/>
  <c r="G688" i="1"/>
  <c r="G689" i="1"/>
  <c r="G690" i="1"/>
  <c r="G691" i="1"/>
  <c r="H670" i="1"/>
  <c r="H671" i="1"/>
  <c r="H672" i="1"/>
  <c r="H673" i="1"/>
  <c r="H674" i="1"/>
  <c r="H675" i="1"/>
  <c r="H676" i="1"/>
  <c r="H677" i="1"/>
  <c r="H678" i="1"/>
  <c r="H680" i="1"/>
  <c r="G669" i="1"/>
  <c r="G670" i="1"/>
  <c r="G671" i="1"/>
  <c r="G672" i="1"/>
  <c r="G673" i="1"/>
  <c r="G674" i="1"/>
  <c r="G675" i="1"/>
  <c r="G676" i="1"/>
  <c r="G677" i="1"/>
  <c r="G678" i="1"/>
  <c r="G680" i="1"/>
  <c r="G658" i="1"/>
  <c r="G659" i="1"/>
  <c r="G660" i="1"/>
  <c r="G661" i="1"/>
  <c r="G662" i="1"/>
  <c r="G663" i="1"/>
  <c r="G664" i="1"/>
  <c r="G666" i="1"/>
  <c r="G667" i="1"/>
  <c r="G668" i="1"/>
  <c r="H656" i="1"/>
  <c r="H657" i="1"/>
  <c r="H658" i="1"/>
  <c r="H659" i="1"/>
  <c r="H660" i="1"/>
  <c r="H661" i="1"/>
  <c r="H662" i="1"/>
  <c r="H663" i="1"/>
  <c r="H664" i="1"/>
  <c r="H666" i="1"/>
  <c r="H667" i="1"/>
  <c r="H668" i="1"/>
  <c r="H669" i="1"/>
  <c r="H655" i="1"/>
  <c r="G639" i="1"/>
  <c r="G642" i="1"/>
  <c r="G643" i="1"/>
  <c r="G644" i="1"/>
  <c r="G645" i="1"/>
  <c r="G646" i="1"/>
  <c r="G647" i="1"/>
  <c r="G648" i="1"/>
  <c r="G649" i="1"/>
  <c r="G650" i="1"/>
  <c r="G651" i="1"/>
  <c r="G652" i="1"/>
  <c r="G653" i="1"/>
  <c r="G654" i="1"/>
  <c r="G655" i="1"/>
  <c r="G656" i="1"/>
  <c r="G657" i="1"/>
  <c r="H640" i="1"/>
  <c r="H642" i="1"/>
  <c r="H643" i="1"/>
  <c r="H644" i="1"/>
  <c r="H645" i="1"/>
  <c r="H646" i="1"/>
  <c r="H647" i="1"/>
  <c r="H648" i="1"/>
  <c r="H649" i="1"/>
  <c r="H650" i="1"/>
  <c r="H651" i="1"/>
  <c r="H652" i="1"/>
  <c r="H653" i="1"/>
  <c r="H654" i="1"/>
  <c r="H629" i="1"/>
  <c r="H630" i="1"/>
  <c r="G629" i="1"/>
  <c r="G630" i="1"/>
  <c r="G623" i="1"/>
  <c r="H626" i="1"/>
  <c r="H627" i="1"/>
  <c r="H628" i="1"/>
  <c r="H631" i="1"/>
  <c r="H633" i="1"/>
  <c r="H635" i="1"/>
  <c r="H636" i="1"/>
  <c r="H637" i="1"/>
  <c r="H638" i="1"/>
  <c r="H639" i="1"/>
  <c r="G626" i="1"/>
  <c r="G627" i="1"/>
  <c r="G628" i="1"/>
  <c r="G631" i="1"/>
  <c r="G633" i="1"/>
  <c r="G635" i="1"/>
  <c r="G636" i="1"/>
  <c r="G637" i="1"/>
  <c r="G638" i="1"/>
  <c r="G640" i="1"/>
  <c r="H610" i="1"/>
  <c r="G610" i="1"/>
  <c r="H600" i="1"/>
  <c r="H601" i="1"/>
  <c r="H604" i="1"/>
  <c r="H605" i="1"/>
  <c r="H606" i="1"/>
  <c r="H607" i="1"/>
  <c r="H608" i="1"/>
  <c r="H612" i="1"/>
  <c r="H613" i="1"/>
  <c r="H614" i="1"/>
  <c r="H615" i="1"/>
  <c r="H616" i="1"/>
  <c r="H617" i="1"/>
  <c r="H618" i="1"/>
  <c r="H619" i="1"/>
  <c r="H620" i="1"/>
  <c r="H621" i="1"/>
  <c r="H622" i="1"/>
  <c r="H623" i="1"/>
  <c r="H624" i="1"/>
  <c r="H625" i="1"/>
  <c r="G612" i="1"/>
  <c r="G613" i="1"/>
  <c r="G614" i="1"/>
  <c r="G615" i="1"/>
  <c r="G616" i="1"/>
  <c r="G617" i="1"/>
  <c r="G618" i="1"/>
  <c r="G619" i="1"/>
  <c r="G620" i="1"/>
  <c r="G621" i="1"/>
  <c r="G622" i="1"/>
  <c r="G624" i="1"/>
  <c r="G625" i="1"/>
  <c r="G605" i="1"/>
  <c r="G1361" i="1" s="1"/>
  <c r="G606" i="1"/>
  <c r="G607" i="1"/>
  <c r="G608" i="1"/>
  <c r="G600" i="1"/>
  <c r="G601" i="1"/>
  <c r="G604" i="1"/>
  <c r="H599" i="1"/>
  <c r="G599" i="1"/>
  <c r="G578" i="1"/>
  <c r="G580" i="1"/>
  <c r="H598" i="1"/>
  <c r="H578" i="1"/>
  <c r="H579" i="1"/>
  <c r="H580" i="1"/>
  <c r="H581" i="1"/>
  <c r="H582" i="1"/>
  <c r="H583" i="1"/>
  <c r="H584" i="1"/>
  <c r="H587" i="1"/>
  <c r="H588" i="1"/>
  <c r="H589" i="1"/>
  <c r="H590" i="1"/>
  <c r="H591" i="1"/>
  <c r="H592" i="1"/>
  <c r="H593" i="1"/>
  <c r="H594" i="1"/>
  <c r="H596" i="1"/>
  <c r="G579" i="1"/>
  <c r="G581" i="1"/>
  <c r="G582" i="1"/>
  <c r="G583" i="1"/>
  <c r="G584" i="1"/>
  <c r="G587" i="1"/>
  <c r="G588" i="1"/>
  <c r="G589" i="1"/>
  <c r="G590" i="1"/>
  <c r="G591" i="1"/>
  <c r="G592" i="1"/>
  <c r="G593" i="1"/>
  <c r="G594" i="1"/>
  <c r="G595" i="1"/>
  <c r="G596" i="1"/>
  <c r="G598" i="1"/>
  <c r="H577" i="1"/>
  <c r="G577" i="1"/>
  <c r="H1043" i="1" l="1"/>
  <c r="H1361" i="1" s="1"/>
</calcChain>
</file>

<file path=xl/sharedStrings.xml><?xml version="1.0" encoding="utf-8"?>
<sst xmlns="http://schemas.openxmlformats.org/spreadsheetml/2006/main" count="34914" uniqueCount="1406">
  <si>
    <t>http://www.shugiintv.go.jp/jp/index.php</t>
    <phoneticPr fontId="2"/>
  </si>
  <si>
    <t>番号</t>
    <rPh sb="0" eb="2">
      <t>バンゴウ</t>
    </rPh>
    <phoneticPr fontId="2"/>
  </si>
  <si>
    <t>議事録チェック</t>
    <rPh sb="0" eb="3">
      <t>ギジロク</t>
    </rPh>
    <phoneticPr fontId="2"/>
  </si>
  <si>
    <t>日にち</t>
    <rPh sb="0" eb="1">
      <t>ヒ</t>
    </rPh>
    <phoneticPr fontId="2"/>
  </si>
  <si>
    <t>委員会</t>
    <rPh sb="0" eb="3">
      <t>イインカイ</t>
    </rPh>
    <phoneticPr fontId="2"/>
  </si>
  <si>
    <t>議員</t>
    <rPh sb="0" eb="2">
      <t>ギイン</t>
    </rPh>
    <phoneticPr fontId="2"/>
  </si>
  <si>
    <t>ふりがな</t>
    <phoneticPr fontId="2"/>
  </si>
  <si>
    <t>政党</t>
    <rPh sb="0" eb="2">
      <t>セイトウ</t>
    </rPh>
    <phoneticPr fontId="2"/>
  </si>
  <si>
    <t>時間</t>
    <rPh sb="0" eb="2">
      <t>ジカン</t>
    </rPh>
    <phoneticPr fontId="2"/>
  </si>
  <si>
    <t>備考</t>
    <rPh sb="0" eb="2">
      <t>ビコウ</t>
    </rPh>
    <phoneticPr fontId="2"/>
  </si>
  <si>
    <t>案件</t>
    <rPh sb="0" eb="2">
      <t>アンケン</t>
    </rPh>
    <phoneticPr fontId="2"/>
  </si>
  <si>
    <t>204回　衆議院</t>
    <rPh sb="3" eb="4">
      <t>カイ</t>
    </rPh>
    <rPh sb="5" eb="8">
      <t>シュウギイン</t>
    </rPh>
    <phoneticPr fontId="2"/>
  </si>
  <si>
    <t>立憲</t>
  </si>
  <si>
    <t>枝野 幸男</t>
  </si>
  <si>
    <t>えだの ゆきお</t>
  </si>
  <si>
    <t>本会議</t>
  </si>
  <si>
    <t>にかい としひろ</t>
  </si>
  <si>
    <t>二階 俊博</t>
  </si>
  <si>
    <t>自民</t>
  </si>
  <si>
    <t>おうさか せいじ</t>
  </si>
  <si>
    <t>逢坂 誠二</t>
  </si>
  <si>
    <t>石井 啓一</t>
  </si>
  <si>
    <t>いしい けいいち</t>
  </si>
  <si>
    <t>公明</t>
  </si>
  <si>
    <t>共産</t>
  </si>
  <si>
    <t>維新</t>
  </si>
  <si>
    <t>国民</t>
  </si>
  <si>
    <t>志位 和生</t>
  </si>
  <si>
    <t>馬場 信幸</t>
  </si>
  <si>
    <t>玉木 雄一郎</t>
  </si>
  <si>
    <t>しい かずお</t>
  </si>
  <si>
    <t>ばば のぶゆき</t>
  </si>
  <si>
    <t>たまき ゆういちろう</t>
  </si>
  <si>
    <t>総務委員会</t>
  </si>
  <si>
    <t>たちばな けいいちろう</t>
  </si>
  <si>
    <t>橘 慶一郎</t>
  </si>
  <si>
    <t>かみや ひろし</t>
  </si>
  <si>
    <t>神谷 裕</t>
  </si>
  <si>
    <t>櫻井 周</t>
  </si>
  <si>
    <t>さくらい しゅう</t>
  </si>
  <si>
    <t>もとむら のぶこ</t>
  </si>
  <si>
    <t>本村 伸子</t>
  </si>
  <si>
    <t>足立 康史</t>
  </si>
  <si>
    <t>あだち やすし</t>
  </si>
  <si>
    <t>井上 一徳</t>
  </si>
  <si>
    <t>いのうえ かずのり</t>
  </si>
  <si>
    <t>予算委員会</t>
  </si>
  <si>
    <t>ごとう しげゆき</t>
  </si>
  <si>
    <t>後藤 茂之</t>
  </si>
  <si>
    <t>うえの けんいちろう</t>
  </si>
  <si>
    <t>うえの 賢一郎</t>
  </si>
  <si>
    <t>藤原 崇</t>
  </si>
  <si>
    <t>ふじわら たかし</t>
  </si>
  <si>
    <t>牧島 かれん</t>
  </si>
  <si>
    <t>遠山 清彦</t>
  </si>
  <si>
    <t>まきしま かれん</t>
  </si>
  <si>
    <t>とうやま きよひこ</t>
  </si>
  <si>
    <t>おがわ じゅんや</t>
  </si>
  <si>
    <t>小川 淳也</t>
  </si>
  <si>
    <t>えだ けんじ</t>
  </si>
  <si>
    <t>江田 憲司</t>
  </si>
  <si>
    <t>長妻 昭</t>
  </si>
  <si>
    <t>14+36</t>
  </si>
  <si>
    <t>一議会二発言</t>
  </si>
  <si>
    <t>ごとう ゆういち</t>
  </si>
  <si>
    <t>いまい まさと</t>
  </si>
  <si>
    <t>おかもと あきこ</t>
  </si>
  <si>
    <t>ながつま あきら</t>
  </si>
  <si>
    <t>後藤 祐一</t>
  </si>
  <si>
    <t>今井 雅人</t>
  </si>
  <si>
    <t>岡本 あき子</t>
  </si>
  <si>
    <t>財務金融委員会</t>
  </si>
  <si>
    <t>ねもと ゆきのり</t>
  </si>
  <si>
    <t>根本 幸典</t>
  </si>
  <si>
    <t>うきしま ともこ</t>
  </si>
  <si>
    <t>浮島 智子</t>
  </si>
  <si>
    <t>吉川 元</t>
  </si>
  <si>
    <t>細田 健一</t>
  </si>
  <si>
    <t>よしかわ はじめ</t>
  </si>
  <si>
    <t>ほそだ けんいち</t>
  </si>
  <si>
    <t>一会議二発言</t>
  </si>
  <si>
    <t>21+4</t>
  </si>
  <si>
    <t>菊田 真紀子</t>
  </si>
  <si>
    <t>藤田 文武</t>
  </si>
  <si>
    <t>畑野 君枝</t>
  </si>
  <si>
    <t>23+11</t>
  </si>
  <si>
    <t>25+7</t>
  </si>
  <si>
    <t>西岡 秀子</t>
  </si>
  <si>
    <t>川内 博史</t>
  </si>
  <si>
    <t>橋本 岳</t>
  </si>
  <si>
    <t>篠原 孝</t>
  </si>
  <si>
    <t>辻元 清美</t>
  </si>
  <si>
    <t>本多 平直</t>
  </si>
  <si>
    <t>大西 健介</t>
  </si>
  <si>
    <t>宮本 徹</t>
  </si>
  <si>
    <t>みやもと とおる</t>
  </si>
  <si>
    <t>はしもと がく</t>
  </si>
  <si>
    <t>かわうち ひろし</t>
  </si>
  <si>
    <t>ふじた ふみたけ</t>
  </si>
  <si>
    <t>にしおか ひでこ</t>
  </si>
  <si>
    <t>かさい あきら</t>
  </si>
  <si>
    <t>おくの そういちろう</t>
  </si>
  <si>
    <t>おおにし けんすけ</t>
  </si>
  <si>
    <t>ほんだ ひらなお</t>
  </si>
  <si>
    <t>つじもと きよみ</t>
  </si>
  <si>
    <t>しのはら たかし</t>
  </si>
  <si>
    <t>奥野 総一郎</t>
  </si>
  <si>
    <t>笠井 亮</t>
  </si>
  <si>
    <t>あさのさとし</t>
  </si>
  <si>
    <t>中山 展宏</t>
  </si>
  <si>
    <t>塩川 鉄也</t>
  </si>
  <si>
    <t>高木 美智代</t>
  </si>
  <si>
    <t>浅野 哲</t>
  </si>
  <si>
    <t>あさの さとし</t>
  </si>
  <si>
    <t>しよかわ てつや</t>
  </si>
  <si>
    <t>たかぎ みちよ</t>
  </si>
  <si>
    <t>なかやま のりひろ</t>
  </si>
  <si>
    <t>内閣委員会</t>
  </si>
  <si>
    <t>参考人への質疑</t>
  </si>
  <si>
    <t>新型インフルエンザ等対策特別措置法等の一部を改正する法律案（204国会閣6）</t>
  </si>
  <si>
    <t>国政調査承認要求に関する件、新型インフルエンザ等対策特別措置法等の一部を改正する法律案（204国会閣6）、連合審査会開会に関する件</t>
  </si>
  <si>
    <t>趣旨説明</t>
  </si>
  <si>
    <t>討論</t>
  </si>
  <si>
    <t>3+3+2</t>
  </si>
  <si>
    <t>3+7</t>
  </si>
  <si>
    <t>森山 浩行</t>
  </si>
  <si>
    <t>藤野 保史</t>
  </si>
  <si>
    <t>浜地 雅一</t>
  </si>
  <si>
    <t>高井 崇志</t>
  </si>
  <si>
    <t>たかい たかし</t>
  </si>
  <si>
    <t>はまち まさかず</t>
  </si>
  <si>
    <t>もりやま ひろゆき</t>
  </si>
  <si>
    <t>ふじの やすふみ</t>
  </si>
  <si>
    <t>しおかわてつや</t>
  </si>
  <si>
    <t>新型インフルエンザ等対策特別措置法等の一部を改正する法律案（204国会閣6）、議員遠山清彦君辞職の件</t>
  </si>
  <si>
    <t>平 将明</t>
  </si>
  <si>
    <t>白石 洋一</t>
  </si>
  <si>
    <t>濱村 進</t>
  </si>
  <si>
    <t>青山 雅幸</t>
  </si>
  <si>
    <t>あおやま まさゆき</t>
  </si>
  <si>
    <t>はまむら すすむ</t>
  </si>
  <si>
    <t>しらいし よういち</t>
  </si>
  <si>
    <t>たいら まさあき</t>
  </si>
  <si>
    <t>しおかわ てつや</t>
  </si>
  <si>
    <t>きしもと しゅうへい</t>
  </si>
  <si>
    <t>よしだ つねひこ</t>
  </si>
  <si>
    <t>えだ やすゆき</t>
  </si>
  <si>
    <t>江田 康幸</t>
  </si>
  <si>
    <t>吉田 統彦</t>
  </si>
  <si>
    <t>岸本 周平</t>
  </si>
  <si>
    <t>富岡 勉</t>
  </si>
  <si>
    <t>玄葉 光一郎</t>
  </si>
  <si>
    <t>とみおか つとむ</t>
  </si>
  <si>
    <t>げんば こういちろう</t>
  </si>
  <si>
    <t>14+10</t>
  </si>
  <si>
    <t>一議会二回（2回目は討論）</t>
  </si>
  <si>
    <t>一議会二回（2回目は趣旨説明）</t>
  </si>
  <si>
    <t>15+3</t>
  </si>
  <si>
    <t>21+10</t>
  </si>
  <si>
    <t>山井 和則</t>
  </si>
  <si>
    <t>阿部 知子</t>
  </si>
  <si>
    <t>山尾 志桜里</t>
  </si>
  <si>
    <t>長尾 敬</t>
  </si>
  <si>
    <t>森田 俊和</t>
  </si>
  <si>
    <t>柚木 道義</t>
  </si>
  <si>
    <t>公民</t>
  </si>
  <si>
    <t>菅原 一秀</t>
  </si>
  <si>
    <t>冨岡 勉</t>
  </si>
  <si>
    <t>伊佐 進一</t>
  </si>
  <si>
    <t>中島 克仁</t>
  </si>
  <si>
    <t>なかじま かつひと</t>
  </si>
  <si>
    <t>いさ しんいち</t>
  </si>
  <si>
    <t>すがわら いっしゅん</t>
  </si>
  <si>
    <t>みやも ととおる</t>
  </si>
  <si>
    <t>ゆのき みちよし</t>
  </si>
  <si>
    <t>やまのい かずのり</t>
  </si>
  <si>
    <t>あべ ともこ</t>
  </si>
  <si>
    <t>やまお しおり</t>
  </si>
  <si>
    <t>ながお たかし</t>
  </si>
  <si>
    <t>もりた としかず</t>
  </si>
  <si>
    <t>内閣・厚生労働連合審査会</t>
  </si>
  <si>
    <t>ふくだたつお</t>
  </si>
  <si>
    <t>あおやぎよういちろう</t>
  </si>
  <si>
    <t>さとうひでみち</t>
  </si>
  <si>
    <t>えんどうたかし</t>
  </si>
  <si>
    <t>福田 達夫</t>
  </si>
  <si>
    <t>青柳 陽一郎</t>
  </si>
  <si>
    <t>佐藤 英道</t>
  </si>
  <si>
    <t>遠藤 敬</t>
  </si>
  <si>
    <t>新型コロナウイルス感染症緊急事態宣言の期間延長及び区域変更の事前報告に関する件</t>
  </si>
  <si>
    <t>議院運営委員会</t>
  </si>
  <si>
    <t>いなつひさし</t>
  </si>
  <si>
    <t>下村 博文</t>
  </si>
  <si>
    <t>大野 敬太郎</t>
  </si>
  <si>
    <t>鈴木 貴子</t>
  </si>
  <si>
    <t>木村 弥生</t>
  </si>
  <si>
    <t>竹内 譲</t>
  </si>
  <si>
    <t>稲津 久</t>
  </si>
  <si>
    <t>黒岩 宇洋</t>
  </si>
  <si>
    <t>きくた まきこ</t>
  </si>
  <si>
    <t>くろいわ たかひろ</t>
  </si>
  <si>
    <t>いなつ ひさし</t>
  </si>
  <si>
    <t>たけうち ゆづる</t>
  </si>
  <si>
    <t>きむら やよい</t>
  </si>
  <si>
    <t>すずき たかこ</t>
  </si>
  <si>
    <t>おおの けいたろう</t>
  </si>
  <si>
    <t>しもむら はくぶん</t>
  </si>
  <si>
    <t>令和三年度一般会計予算、令和三年度特別会計予算、令和三年度政府関係機関予算</t>
  </si>
  <si>
    <t>休憩挟む</t>
  </si>
  <si>
    <t>泉 健太</t>
  </si>
  <si>
    <t>岡田 克也</t>
  </si>
  <si>
    <t>屋良 朝博</t>
  </si>
  <si>
    <t>岡本 充功</t>
  </si>
  <si>
    <t>いずみ けんた</t>
  </si>
  <si>
    <t>おかだ かつや</t>
  </si>
  <si>
    <t>やら ともひろ</t>
  </si>
  <si>
    <t>おかもと みつのり</t>
  </si>
  <si>
    <t>おおさか せいじ</t>
  </si>
  <si>
    <t>佐々木 紀</t>
  </si>
  <si>
    <t>秋本 真利</t>
  </si>
  <si>
    <t>桝屋 敬悟</t>
  </si>
  <si>
    <t>早稲田 夕季</t>
  </si>
  <si>
    <t>稲富 修二</t>
  </si>
  <si>
    <t>矢上 雅義</t>
  </si>
  <si>
    <t>高橋 千鶴子</t>
  </si>
  <si>
    <t>日吉 雄太</t>
  </si>
  <si>
    <t>太田 昌孝</t>
  </si>
  <si>
    <t>清水 忠史</t>
  </si>
  <si>
    <t>前原 誠司</t>
  </si>
  <si>
    <t>まえはら せいじ</t>
  </si>
  <si>
    <t>しみず ただし</t>
  </si>
  <si>
    <t>おおた まさたか</t>
  </si>
  <si>
    <t>ひよし ゆうた</t>
  </si>
  <si>
    <t>たかはし ちづこ</t>
  </si>
  <si>
    <t>いなとみ しゅうじ</t>
  </si>
  <si>
    <t>わせだ ゆき</t>
  </si>
  <si>
    <t>ますや けいご</t>
  </si>
  <si>
    <t>あきもと まさとし</t>
  </si>
  <si>
    <t>ささき はじめ</t>
  </si>
  <si>
    <t>小倉 將信</t>
  </si>
  <si>
    <t>亀井 亜紀子</t>
  </si>
  <si>
    <t>金子 恵美</t>
  </si>
  <si>
    <t>山本 和嘉子</t>
  </si>
  <si>
    <t>穀田 恵二</t>
  </si>
  <si>
    <t>こくた けいじ</t>
  </si>
  <si>
    <t>かねこ えみ</t>
  </si>
  <si>
    <t>かめい あきこ</t>
  </si>
  <si>
    <t>おおぐち よしのり</t>
  </si>
  <si>
    <t>おぐら まさのぶ</t>
  </si>
  <si>
    <t>やまもと わかこ</t>
  </si>
  <si>
    <t>参考人出頭要求に関する件、令和三年度一般会計予算、令和三年度特別会計予算</t>
  </si>
  <si>
    <t>渡辺 周</t>
  </si>
  <si>
    <t>田嶋 要</t>
  </si>
  <si>
    <t>重徳 和彦</t>
  </si>
  <si>
    <t>田村 貴昭</t>
  </si>
  <si>
    <t>串田 誠一</t>
  </si>
  <si>
    <t>わたなべ しゅう</t>
  </si>
  <si>
    <t>たじま かなめ</t>
  </si>
  <si>
    <t>しげとく かずひこ</t>
  </si>
  <si>
    <t>たむら たかあき</t>
  </si>
  <si>
    <t>くしだ せいいち</t>
  </si>
  <si>
    <t>かみやま さいち</t>
  </si>
  <si>
    <t>すずき のりかず</t>
  </si>
  <si>
    <t>おかしま かずまさ</t>
  </si>
  <si>
    <t>ふくだ あきお</t>
  </si>
  <si>
    <t>きい たかし</t>
  </si>
  <si>
    <t>みのべ てるお</t>
  </si>
  <si>
    <t>美延 映夫</t>
  </si>
  <si>
    <t>城井 崇</t>
  </si>
  <si>
    <t>福田 昭夫</t>
  </si>
  <si>
    <t>岡島 一正</t>
  </si>
  <si>
    <t>鈴木 憲和</t>
  </si>
  <si>
    <t>神山 佐市</t>
  </si>
  <si>
    <t>井野 俊朗</t>
  </si>
  <si>
    <t>山内 康一</t>
  </si>
  <si>
    <t>さとう ひでみち</t>
  </si>
  <si>
    <t>やまうち こういち</t>
  </si>
  <si>
    <t>いの としろう</t>
  </si>
  <si>
    <t>新型コロナウイルス感染症まん延防止等重点措置の報告に関する件</t>
  </si>
  <si>
    <t>斉木武志</t>
  </si>
  <si>
    <t>自由</t>
  </si>
  <si>
    <t>とがし ひろゆき</t>
  </si>
  <si>
    <t>冨樫 博之</t>
  </si>
  <si>
    <t>行政の基本的制度及び運営並びに恩給に関する件、地方自治及び地方税財政に関する件、情報通信及び電波に関する件　等</t>
  </si>
  <si>
    <t>すずきじゅんじ</t>
  </si>
  <si>
    <t>鈴木 淳司</t>
  </si>
  <si>
    <t>國重 徹</t>
  </si>
  <si>
    <t>松田 功</t>
  </si>
  <si>
    <t>まつた いさお</t>
  </si>
  <si>
    <t>おかじま かずまさ</t>
  </si>
  <si>
    <t>くにしげ とおる</t>
  </si>
  <si>
    <t>井林 辰憲</t>
  </si>
  <si>
    <t>階 猛</t>
  </si>
  <si>
    <t>長谷川 嘉一</t>
  </si>
  <si>
    <t>しな たけし</t>
  </si>
  <si>
    <t>はせがわ かいち</t>
  </si>
  <si>
    <t>いばやし たつのり</t>
  </si>
  <si>
    <t>財政及び金融に関する件、所得税法等の一部を改正する法律案（204国会閣7）</t>
  </si>
  <si>
    <t>公聴会開会承認要求の件、令和三年度一般会計予算、令和三年度特別会計予算　等</t>
  </si>
  <si>
    <t>斎藤 洋明</t>
  </si>
  <si>
    <t>さいとう ひろあき</t>
  </si>
  <si>
    <t>赤嶺 政賢</t>
  </si>
  <si>
    <t>阿久津 幸彦</t>
  </si>
  <si>
    <t>尾辻 かな子</t>
  </si>
  <si>
    <t>中野 洋昌</t>
  </si>
  <si>
    <t>国光 あやの</t>
  </si>
  <si>
    <t>田畑 裕明</t>
  </si>
  <si>
    <t>斎藤 健</t>
  </si>
  <si>
    <t>さいとう けん</t>
  </si>
  <si>
    <t>たばた ひろあき</t>
  </si>
  <si>
    <t>くにみつ あやの</t>
  </si>
  <si>
    <t>なかの ひろまさ</t>
  </si>
  <si>
    <t>おつじ かなこ</t>
  </si>
  <si>
    <t>あくつ ゆきひこ</t>
  </si>
  <si>
    <t>あかみね せいけん</t>
  </si>
  <si>
    <t>地方税法等の一部を改正する法律案（204国会閣9）、地方交付税法等の一部を改正する法律案（204国会閣10）</t>
  </si>
  <si>
    <t>上杉 謙太郎</t>
  </si>
  <si>
    <t>うえすぎ けんたろう</t>
  </si>
  <si>
    <t>財政運営に必要な財源の確保を図るための公債の発行の特例に関する法律の一部を改正する法律案（204国会閣4）</t>
  </si>
  <si>
    <t>内閣の重要政策に関する件、公務員の制度及び給与並びに行政機構に関する件、栄典及び公式制度に関する件　等</t>
  </si>
  <si>
    <t>あんどう ひろし</t>
  </si>
  <si>
    <t>たかぎ けい</t>
  </si>
  <si>
    <t>ふるや のりこ</t>
  </si>
  <si>
    <t>古屋 範子</t>
  </si>
  <si>
    <t>高木 啓</t>
  </si>
  <si>
    <t>安藤 裕</t>
  </si>
  <si>
    <t>たかぎ れんたろう</t>
  </si>
  <si>
    <t>まつお あきひろ</t>
  </si>
  <si>
    <t>みちした だいき</t>
  </si>
  <si>
    <t>道下 大樹</t>
  </si>
  <si>
    <t>松尾 明弘</t>
  </si>
  <si>
    <t>高木 錬太郎</t>
  </si>
  <si>
    <t>財政運営に必要な財源の確保を図るための公債の発行の特例に関する法律の一部を改正する法律案（204国会閣4）、参考人出頭要求に関する件</t>
  </si>
  <si>
    <t>かとう あゆこ</t>
  </si>
  <si>
    <t>ほんだ たろう</t>
  </si>
  <si>
    <t>加藤 鮎子</t>
  </si>
  <si>
    <t>本田 太郎</t>
  </si>
  <si>
    <t>小宮山 泰子</t>
  </si>
  <si>
    <t>末松 義規</t>
  </si>
  <si>
    <t>山岡 達丸</t>
  </si>
  <si>
    <t>やまおか たつまる</t>
  </si>
  <si>
    <t>すえまつ よしのり</t>
  </si>
  <si>
    <t>こみやま やすこ</t>
  </si>
  <si>
    <t>今枝 宗一郎</t>
  </si>
  <si>
    <t>いまえだ そういちろう</t>
  </si>
  <si>
    <t>分科会設置に関する件、令和三年度一般会計予算、令和三年度特別会計予算　等</t>
  </si>
  <si>
    <t>ぬかが ふくしろう</t>
  </si>
  <si>
    <t>やまぎわ だいしろう</t>
  </si>
  <si>
    <t>ふくだ たつお</t>
  </si>
  <si>
    <t>さいとう てつお</t>
  </si>
  <si>
    <t>かん なおと</t>
  </si>
  <si>
    <t>おおぐし ひろし</t>
  </si>
  <si>
    <t>ひろた はじめ</t>
  </si>
  <si>
    <t>すぎもと かずみ</t>
  </si>
  <si>
    <t>ふるかわ もとひさ</t>
  </si>
  <si>
    <t>古川 元久</t>
  </si>
  <si>
    <t>杉本 和巳</t>
  </si>
  <si>
    <t>広田 一</t>
  </si>
  <si>
    <t>大串 博志</t>
  </si>
  <si>
    <t>菅 直人</t>
  </si>
  <si>
    <t>斉藤 夫</t>
  </si>
  <si>
    <t>山際 大志郎</t>
  </si>
  <si>
    <t>額賀 福志郎</t>
  </si>
  <si>
    <t>大河原 雅子</t>
  </si>
  <si>
    <t>おおかわら まさこ</t>
  </si>
  <si>
    <t>財政運営に必要な財源の確保を図るための公債の発行の特例に関する法律の一部を改正する法律案（204国会閣4）、所得税法等の一部を改正する法律案（204国会閣7）</t>
  </si>
  <si>
    <t>古本 伸一郎</t>
  </si>
  <si>
    <t>井上 貴博</t>
  </si>
  <si>
    <t>海江田 万里</t>
  </si>
  <si>
    <t>野田 佳彦</t>
  </si>
  <si>
    <t>のだ よしひこ</t>
  </si>
  <si>
    <t>かいえだ ばんり</t>
  </si>
  <si>
    <t>いのうえ たかひろ</t>
  </si>
  <si>
    <t>ふるもと しんいちろう</t>
  </si>
  <si>
    <t>まつだ いさお</t>
  </si>
  <si>
    <t>予算委員会第一分科会</t>
  </si>
  <si>
    <t>竹村 信秀</t>
  </si>
  <si>
    <t>たけむら のぶひで</t>
  </si>
  <si>
    <t>令和三年度一般会計予算外二件（皇室費、国会、裁判所、会計検査院、内閣、内閣府、復興庁及び防衛省所管並びに他の分科会の所管以外の事項）</t>
  </si>
  <si>
    <t>予算委員会第二分科会</t>
  </si>
  <si>
    <t>令和三年度一般会計予算外二件（総務省所管）</t>
  </si>
  <si>
    <t>杉田 水脈</t>
  </si>
  <si>
    <t>津島 淳</t>
  </si>
  <si>
    <t>神田 憲次</t>
  </si>
  <si>
    <t>泉田 裕彦</t>
  </si>
  <si>
    <t>小寺 裕雄</t>
  </si>
  <si>
    <t>こてら ひろお</t>
  </si>
  <si>
    <t>いずみだ ひろひこ</t>
  </si>
  <si>
    <t>かんだ けんじ</t>
  </si>
  <si>
    <t>つしま じゅん</t>
  </si>
  <si>
    <t>すぎた みよ</t>
  </si>
  <si>
    <t>予算委員会第三分科会</t>
  </si>
  <si>
    <t>令和三年度一般会計予算外二件（法務省、外務省及び財務省所管）</t>
  </si>
  <si>
    <t>なかがわ まさはる</t>
  </si>
  <si>
    <t>おだわら きよし</t>
  </si>
  <si>
    <t>小田 原潔</t>
  </si>
  <si>
    <t>中川 正春</t>
  </si>
  <si>
    <t>予算委員会第四分科会</t>
  </si>
  <si>
    <t>令和三年度一般会計予算外二件（文部科学省所管）</t>
  </si>
  <si>
    <t>岡本 三成</t>
  </si>
  <si>
    <t>古田 圭一</t>
  </si>
  <si>
    <t>尾身 朝子</t>
  </si>
  <si>
    <t>おみ あさこ</t>
  </si>
  <si>
    <t>ふるた けいいち</t>
  </si>
  <si>
    <t>おかもと みつなり</t>
  </si>
  <si>
    <t>令和三年度一般会計予算外二件（厚生労働省所管）</t>
  </si>
  <si>
    <t>予算委員会第五分科会</t>
  </si>
  <si>
    <t>きむらじろう</t>
  </si>
  <si>
    <t>にしむら ちなみ</t>
  </si>
  <si>
    <t>いしかわ かおり</t>
  </si>
  <si>
    <t>ほりこし けいにん</t>
  </si>
  <si>
    <t>堀越 啓仁</t>
  </si>
  <si>
    <t>石川 香織</t>
  </si>
  <si>
    <t>西村 智奈美</t>
  </si>
  <si>
    <t>木村 次郎</t>
  </si>
  <si>
    <t>予算委員会第六分科会</t>
  </si>
  <si>
    <t>令和三年度一般会計予算外二件（農林水産省及び環境省所管）</t>
  </si>
  <si>
    <t>おにき まこと</t>
  </si>
  <si>
    <t>やまざき まこと</t>
  </si>
  <si>
    <t>やら ろもひろ</t>
  </si>
  <si>
    <t>いわた かずちか</t>
  </si>
  <si>
    <t>岩田 和親</t>
  </si>
  <si>
    <t>山崎 誠</t>
  </si>
  <si>
    <t>鬼木 誠</t>
  </si>
  <si>
    <t>令和三年度一般会計予算外二件（経済産業省所管）</t>
  </si>
  <si>
    <t>予算委員会第七分科会</t>
  </si>
  <si>
    <t>かつまた たかあき</t>
  </si>
  <si>
    <t>こばやし たかゆき</t>
  </si>
  <si>
    <t>みやざき まさひさ</t>
  </si>
  <si>
    <t>宮崎 政久</t>
  </si>
  <si>
    <t>小林 鷹之</t>
  </si>
  <si>
    <t>勝俣 孝明</t>
  </si>
  <si>
    <t>令和三年度一般会計予算外二件（国土交通省所管）</t>
  </si>
  <si>
    <t>予算委員会第八分科会</t>
  </si>
  <si>
    <t>簗 和生</t>
  </si>
  <si>
    <t>繁本 護</t>
  </si>
  <si>
    <t>しげもと まもる</t>
  </si>
  <si>
    <t>きむら じろう</t>
  </si>
  <si>
    <t>やな かずお</t>
  </si>
  <si>
    <t>財務予算委員会</t>
  </si>
  <si>
    <t>所得税法等の一部を改正する法律案（204国会閣7）</t>
  </si>
  <si>
    <t>新型コロナウイルス感染症緊急事態宣言の区域変更の事前報告に関する件</t>
  </si>
  <si>
    <t>やまだ けんじ</t>
  </si>
  <si>
    <t>いしかわ あきまさ</t>
  </si>
  <si>
    <t>つむら けいすけ</t>
  </si>
  <si>
    <t>げんば けんたろう</t>
  </si>
  <si>
    <t>石川 昭政</t>
  </si>
  <si>
    <t>津村 啓介</t>
  </si>
  <si>
    <t>ささき たかひろ</t>
  </si>
  <si>
    <t>こんどう しょういち</t>
  </si>
  <si>
    <t>なかたに かずま</t>
  </si>
  <si>
    <t>はたの きみえ</t>
  </si>
  <si>
    <t>佐々木 隆博</t>
  </si>
  <si>
    <t>近藤 昭一</t>
  </si>
  <si>
    <t>中谷 一馬</t>
  </si>
  <si>
    <t>おおおか としたか</t>
  </si>
  <si>
    <t>いとう しゅんすけ</t>
  </si>
  <si>
    <t>よしだ のぶひろ</t>
  </si>
  <si>
    <t>おちあい たかゆき</t>
  </si>
  <si>
    <t>なかたに しんいち</t>
  </si>
  <si>
    <t>たけい しゅんすけ</t>
  </si>
  <si>
    <t>まつばら じん</t>
  </si>
  <si>
    <t>むらかみ ふみよし</t>
  </si>
  <si>
    <t>伊藤 俊輔</t>
  </si>
  <si>
    <t>吉田 宣弘</t>
  </si>
  <si>
    <t>落合 貴之</t>
  </si>
  <si>
    <t>中谷 真一</t>
  </si>
  <si>
    <t>武井 俊輔</t>
  </si>
  <si>
    <t>松原 仁</t>
  </si>
  <si>
    <t>村上 史好</t>
  </si>
  <si>
    <t>深澤 陽一</t>
  </si>
  <si>
    <t>ふかざわ よういち</t>
  </si>
  <si>
    <t>なかそね やすたか</t>
  </si>
  <si>
    <t>あらい さとし</t>
  </si>
  <si>
    <t>むたい しゅんすけ</t>
  </si>
  <si>
    <t>あおやま しゅうへい</t>
  </si>
  <si>
    <t>中曽根 康隆</t>
  </si>
  <si>
    <t>荒井 聰</t>
  </si>
  <si>
    <t>村井 啓</t>
  </si>
  <si>
    <t>務台 俊介</t>
  </si>
  <si>
    <t>青山 周平</t>
  </si>
  <si>
    <t>山田 賢司</t>
  </si>
  <si>
    <t>みやかわ しん</t>
  </si>
  <si>
    <t>やまかわ ゆりこ</t>
  </si>
  <si>
    <t>きむら てつや</t>
  </si>
  <si>
    <t>あぜもと しょうご</t>
  </si>
  <si>
    <t>あんどう たかお</t>
  </si>
  <si>
    <t>やました たかし</t>
  </si>
  <si>
    <t>宮川 伸</t>
  </si>
  <si>
    <t>山川 百合子</t>
  </si>
  <si>
    <t>木村 哲也</t>
  </si>
  <si>
    <t>畦元 将吾</t>
  </si>
  <si>
    <t>安藤 高夫</t>
  </si>
  <si>
    <t>大岡 敏孝</t>
  </si>
  <si>
    <t>山下 貴司</t>
  </si>
  <si>
    <t>にしだ しょうじ</t>
  </si>
  <si>
    <t>おぐま しんじ</t>
  </si>
  <si>
    <t>ほその ごうし</t>
  </si>
  <si>
    <t>じげもと まもる</t>
  </si>
  <si>
    <t>やたがわ はじめ</t>
  </si>
  <si>
    <t>わたなべ こういち</t>
  </si>
  <si>
    <t>西田 昭二</t>
  </si>
  <si>
    <t>小熊 慎司</t>
  </si>
  <si>
    <t>細野 豪志</t>
  </si>
  <si>
    <t>谷田川 元</t>
  </si>
  <si>
    <t>渡辺 孝一</t>
  </si>
  <si>
    <t>こんどう かずや</t>
  </si>
  <si>
    <t>おおしま あつし</t>
  </si>
  <si>
    <t>こうむら まさひろ</t>
  </si>
  <si>
    <t>てらだ まなぶ</t>
  </si>
  <si>
    <t>ほさか やすし</t>
  </si>
  <si>
    <t>近藤 和也</t>
  </si>
  <si>
    <t>大島 敦</t>
  </si>
  <si>
    <t>高村 正大</t>
  </si>
  <si>
    <t>寺田 学</t>
  </si>
  <si>
    <t>穂坂 泰</t>
  </si>
  <si>
    <t>うえの ひろし</t>
  </si>
  <si>
    <t>かきざわ みと</t>
  </si>
  <si>
    <t>みどりかわ たかし</t>
  </si>
  <si>
    <t>のなか あつし</t>
  </si>
  <si>
    <t>上野 宏史</t>
  </si>
  <si>
    <t>大口 善徳</t>
  </si>
  <si>
    <t>柿沢 未途</t>
  </si>
  <si>
    <t>緑川 貴士</t>
  </si>
  <si>
    <t>野中 厚</t>
  </si>
  <si>
    <t>国務大臣の演説に対する質疑（代表質問）</t>
  </si>
  <si>
    <t>国政調査承認要求に関する件、地方交付税法等の一部を改正する法律案（204国会閣1）</t>
  </si>
  <si>
    <t>令和二年度一般会計補正予算（第３号）、令和二年度特別会計補正予算（特第３号）</t>
  </si>
  <si>
    <t>令和二年度一般会計補正予算（第３号）、令和二年度特別会計補正予算（特第３号）、地方交付税法等の一部を改正する法律案（204国会閣1）　等</t>
  </si>
  <si>
    <t>地方交付税法等の一部を改正する法律案（204国会閣1）、国立研究開発法人情報通信研究機構法の一部を改正する法律案（204国会閣2）</t>
  </si>
  <si>
    <t>一議会三回（2回目は趣旨説明　3回目は討論）</t>
  </si>
  <si>
    <t>一議会二回（1回目は趣旨説明　2回目は討論）</t>
  </si>
  <si>
    <t>一議会三回（1回目は討論、3回目は討論）</t>
  </si>
  <si>
    <t>3+20+3</t>
  </si>
  <si>
    <t>国政調査承認要求に関する件、令和元年度歳入歳出の決算上の剰余金の処理の特例に関する法律案（204国会閣3）</t>
  </si>
  <si>
    <t>16+3</t>
  </si>
  <si>
    <t>21+3</t>
  </si>
  <si>
    <t>文部科学委員会</t>
  </si>
  <si>
    <t>一会議二回（2回目は討論）</t>
  </si>
  <si>
    <t>国立研究開発法人科学技術振興機構法の一部を改正する法律案（204国会閣5）</t>
  </si>
  <si>
    <t>予算委員会公聴会</t>
  </si>
  <si>
    <t>公述人への質疑</t>
  </si>
  <si>
    <t>一議会二発言（1回目は公述人への質疑、2回目は公述人への質疑）</t>
  </si>
  <si>
    <t>16+16</t>
  </si>
  <si>
    <t>18+17</t>
  </si>
  <si>
    <t>17+17</t>
  </si>
  <si>
    <t>情報監視審査会委員辞任の件、情報監視審査会委員の選任、国家公務員等任命につき同意を求めるの件　等</t>
  </si>
  <si>
    <t>令和三年度地方財政計画について、地方税法等の一部を改正する法律案（204国会閣9）、地方交付税法等の一部を改正する法律案（204国会閣10）</t>
  </si>
  <si>
    <t>まきはら ひでき</t>
  </si>
  <si>
    <t>きたがわ かずお</t>
  </si>
  <si>
    <t>やがみ まさよし</t>
  </si>
  <si>
    <t>牧原 秀樹</t>
  </si>
  <si>
    <t>北川 一雄</t>
  </si>
  <si>
    <t>15+30</t>
  </si>
  <si>
    <t>12+21</t>
  </si>
  <si>
    <t>14+22</t>
  </si>
  <si>
    <t>令和三年度一般会計予算、令和三年度特別会計予算、令和三年度政府関係機関予算　等</t>
  </si>
  <si>
    <t>たけうち のりお</t>
  </si>
  <si>
    <t>武内 則男</t>
  </si>
  <si>
    <t>11+4</t>
  </si>
  <si>
    <t>地方税法等の一部を改正する法律案（204国会閣9）、地方交付税法等の一部を改正する法律案（204国会閣10）、持続可能な地方税財政基盤の確立並びに新型コロナウイルス感染症及び東日本大震災等への対応に関する件</t>
  </si>
  <si>
    <t>所得税法等の一部を改正する法律案（204国会閣7）、財政運営に必要な財源の確保を図るための公債の発行の特例に関する法律の一部を改正する法律案（204国会閣4）</t>
  </si>
  <si>
    <t>一議会三回（2回目は討論、3回目は討論）</t>
  </si>
  <si>
    <t>11+2+3</t>
  </si>
  <si>
    <t>6+2+2</t>
  </si>
  <si>
    <t>12+4+5</t>
  </si>
  <si>
    <t>4+3</t>
  </si>
  <si>
    <t>2+4</t>
  </si>
  <si>
    <t>やまだ みき</t>
  </si>
  <si>
    <t>おおかわ らまさこ</t>
  </si>
  <si>
    <t>さいき たけし</t>
  </si>
  <si>
    <t>うらの やすと</t>
  </si>
  <si>
    <t>むらい ひでき</t>
  </si>
  <si>
    <t>一議会二回（1回目は趣旨説明、2回目は討論）</t>
  </si>
  <si>
    <t>まき よしお</t>
  </si>
  <si>
    <t>牧 義夫</t>
  </si>
  <si>
    <t>笠 浩史</t>
  </si>
  <si>
    <t>りゅう ひろふみ</t>
  </si>
  <si>
    <t>6+3</t>
  </si>
  <si>
    <t>4+5</t>
  </si>
  <si>
    <t>浦野 靖人</t>
  </si>
  <si>
    <t>山田 美樹</t>
  </si>
  <si>
    <t>村井 英樹</t>
  </si>
  <si>
    <t>斉木 武志</t>
  </si>
  <si>
    <t>原子力発電施設等立地地域の振興に関する特別措置法の一部を改正する法律案（204国会閣8）</t>
  </si>
  <si>
    <t>31+3</t>
  </si>
  <si>
    <t>29+4</t>
  </si>
  <si>
    <t>関税定率法等の一部を改正する法律案（204国会閣11）、金融に関する件（通貨及び金融の調節に関する報告書）</t>
  </si>
  <si>
    <t>新型コロナウイルス感染症緊急事態宣言の期間延長の事前報告に関する件</t>
  </si>
  <si>
    <t>松本 洋平</t>
  </si>
  <si>
    <t>原口 一博</t>
  </si>
  <si>
    <t>まつもと ようへい</t>
  </si>
  <si>
    <t>はらぐち かずひろ</t>
  </si>
  <si>
    <t>原子力発電施設等立地地域の振興に関する特別措置法の一部を改正する法律案（204国会閣8）、デジタル社会形成基本法案（204国会閣26）、デジタル庁設置法案（204国会閣27）　等</t>
  </si>
  <si>
    <t>過疎地域の持続的発展の支援に関する特別措置法案起草の件、過疎地域の持続的発展の支援に関する件</t>
  </si>
  <si>
    <t>山花 郁夫</t>
  </si>
  <si>
    <t>やまはな いくお</t>
  </si>
  <si>
    <t>10+5</t>
  </si>
  <si>
    <t>環境の基本施策に関する件</t>
  </si>
  <si>
    <t>環境委員会</t>
  </si>
  <si>
    <t>福山 守</t>
  </si>
  <si>
    <t>ふくやま まもる</t>
  </si>
  <si>
    <t>生方 幸夫</t>
  </si>
  <si>
    <t>うぶかた ゆきお</t>
  </si>
  <si>
    <t>東日本大震災復興の総合的対策に関する件</t>
  </si>
  <si>
    <t>伊藤 伸太郎</t>
  </si>
  <si>
    <t>いとう しんたろう</t>
  </si>
  <si>
    <t>かんけ いちろう</t>
  </si>
  <si>
    <t>菅家 一郎</t>
  </si>
  <si>
    <t>震災復興特別委員会</t>
  </si>
  <si>
    <t>裁判所の司法行政に関する件、法務行政及び検察行政に関する件、国内治安に関する件　等</t>
  </si>
  <si>
    <t>池田 真紀</t>
  </si>
  <si>
    <t>いけだ まき</t>
  </si>
  <si>
    <t>松平 浩一</t>
  </si>
  <si>
    <t>まつだいら こういち</t>
  </si>
  <si>
    <t>法務委員会</t>
  </si>
  <si>
    <t>外務委員会</t>
  </si>
  <si>
    <t>国際情勢に関する件、在外公館の名称及び位置並びに在外公館に勤務する外務公務員の給与に関する法律の一部を改正する法律案（204国会閣32）</t>
  </si>
  <si>
    <t>佐藤 茂樹</t>
  </si>
  <si>
    <t>さとう しげき</t>
  </si>
  <si>
    <t>文部科学行政の基本施策に関する件、公立義務教育諸学校の学級編制及び教職員定数の標準に関する法律の一部を改正する法律案（204国会閣16）、参考人出頭要求に関する件</t>
  </si>
  <si>
    <t>厚生労働関係の基本施策に関する件</t>
  </si>
  <si>
    <t>厚生労働委員会</t>
  </si>
  <si>
    <t>農林水産委員会</t>
  </si>
  <si>
    <t>農林水産関係の基本施策に関する件、森林の間伐等の実施の促進に関する特別措置法の一部を改正する法律案（204国会閣33）</t>
  </si>
  <si>
    <t>金子 俊平</t>
  </si>
  <si>
    <t>かねこ しゅんぺい</t>
  </si>
  <si>
    <t>国土交通行政の基本施策に関する件、日本国有鉄道清算事業団の債務等の処理に関する法律等の一部を改正する法律案（204国会閣12）</t>
  </si>
  <si>
    <t>国土交通委員会</t>
  </si>
  <si>
    <t>井上 英孝</t>
  </si>
  <si>
    <t>いのうえ ひでたか</t>
  </si>
  <si>
    <t>平口 洋</t>
  </si>
  <si>
    <t>ひらぐち ひろし</t>
  </si>
  <si>
    <t>過疎地域の持続的発展の支援に関する特別措置法案（204国会衆5）、日本国とアメリカ合衆国との間の相互協力及び安全保障条約第六条に基づく施設及び区域並びに日本国における合衆国軍隊の地位に関する協定第二十四条についての新たな特別の措置に関する日本国とアメリカ合衆国との間の協定を改正する議定書の締結について承認を求めるの件（204国会条2）</t>
  </si>
  <si>
    <t>篠原 豪</t>
  </si>
  <si>
    <t>しのはら ごう</t>
  </si>
  <si>
    <t>デジタル社会形成基本法案（204国会閣26）、デジタル庁設置法案（204国会閣27）、デジタル社会の形成を図るための関係法律の整備に関する法律案（204国会閣28）　等</t>
  </si>
  <si>
    <t>12+30</t>
  </si>
  <si>
    <t>裁判所職員定員法の一部を改正する法律案（204国会閣15）</t>
  </si>
  <si>
    <t>公立義務教育諸学校の学級編制及び教職員定数の標準に関する法律の一部を改正する法律案（204国会閣16）</t>
  </si>
  <si>
    <t>馳 浩</t>
  </si>
  <si>
    <t>はせ ひろし</t>
  </si>
  <si>
    <t>日本国有鉄道清算事業団の債務等の処理に関する法律等の一部を改正する法律案（204国会閣12）</t>
  </si>
  <si>
    <t>堀井 学</t>
  </si>
  <si>
    <t>ほりい まなぶ</t>
  </si>
  <si>
    <t>30+4</t>
  </si>
  <si>
    <t>28+5</t>
  </si>
  <si>
    <t>関税定率法等の一部を改正する法律案（204国会閣11）</t>
  </si>
  <si>
    <t>32+3</t>
  </si>
  <si>
    <t>柴山 昌彦</t>
  </si>
  <si>
    <t>しばやま まさひこ</t>
  </si>
  <si>
    <t>国政調査承認要求に関する件、予算の実施状況に関する件</t>
  </si>
  <si>
    <t>盛山 正仁</t>
  </si>
  <si>
    <t>もりやま まさひと</t>
  </si>
  <si>
    <t>井出 庸生</t>
  </si>
  <si>
    <t>いで ようせい</t>
  </si>
  <si>
    <t>在外公館の名称及び位置並びに在外公館に勤務する外務公務員の給与に関する法律の一部を改正する法律案（204国会閣32）、日本国とアメリカ合衆国との間の相互協力及び安全保障条約第六条に基づく施設及び区域並びに日本国における合衆国軍隊の地位に関する協定第二十四条についての新たな特別の措置に関する日本国とアメリカ合衆国との間の協定を改正する議定書の締結について承認を求めるの件（204国会条2）</t>
  </si>
  <si>
    <t>辻 清人</t>
  </si>
  <si>
    <t>つじ きよと</t>
  </si>
  <si>
    <t>青山 大人</t>
  </si>
  <si>
    <t>あおやま やまと</t>
  </si>
  <si>
    <t>下条 みつ</t>
  </si>
  <si>
    <t>しもじょう みつ</t>
  </si>
  <si>
    <t>吉良 州司</t>
  </si>
  <si>
    <t>きら しゅうじ</t>
  </si>
  <si>
    <t>森林の間伐等の実施の促進に関する特別措置法の一部を改正する法律案（204国会閣33）、有明海及び八代海等を再生するための特別措置に関する法律の一部を改正する法律案起草の件、有明海及び八代海等の再生に関する件</t>
  </si>
  <si>
    <t>一議会四回（2回目は趣旨説明、3回目は討論）</t>
  </si>
  <si>
    <t>31+6</t>
  </si>
  <si>
    <t>21+2+5+14</t>
  </si>
  <si>
    <t>国土交通行政の基本施策に関する件、踏切道改良促進法等の一部を改正する法律案（204国会閣13）</t>
  </si>
  <si>
    <t>裁判所職員定員法の一部を改正する法律案（204国会閣15）、日本国有鉄道清算事業団の債務等の処理に関する法律等の一部を改正する法律案（204国会閣12）、関税定率法等の一部を改正する法律案（204国会閣11）　等</t>
  </si>
  <si>
    <t>放送法第七十条第二項の規定に基づき、承認を求めるの件（204国会承認1）</t>
  </si>
  <si>
    <t>御法川 信英</t>
  </si>
  <si>
    <t>みのりかわ のぶひで</t>
  </si>
  <si>
    <t>新型コロナウイルス感染症緊急事態宣言の終了の事前報告に関する件</t>
  </si>
  <si>
    <t>災害対策に関する件、地震防災対策特別措置法の一部を改正する法律案起草の件</t>
  </si>
  <si>
    <t>災害対策特別委員会</t>
  </si>
  <si>
    <t>経済産業・原子力問題連合審査会</t>
  </si>
  <si>
    <t>経済産業の基本施策に関する件（東京電力柏崎刈羽原子力発電所における核物質防護設備の機能の一部喪失事案）</t>
  </si>
  <si>
    <t>民法等の一部を改正する法律案（204国会閣55）、相続等により取得した土地所有権の国庫への帰属に関する法律案（204国会閣56）</t>
  </si>
  <si>
    <t>日本国とアメリカ合衆国との間の相互協力及び安全保障条約第六条に基づく施設及び区域並びに日本国における合衆国軍隊の地位に関する協定第二十四条についての新たな特別の措置に関する日本国とアメリカ合衆国との間の協定を改正する議定書の締結について承認を求めるの件（204国会条2）</t>
  </si>
  <si>
    <t>41+4</t>
  </si>
  <si>
    <t>踏切道改良促進法等の一部を改正する法律案（204国会閣13）</t>
  </si>
  <si>
    <t>環境の基本施策に関する件、自然公園法の一部を改正する法律案（204国会閣48）</t>
  </si>
  <si>
    <t>41+3</t>
  </si>
  <si>
    <t>42+3</t>
  </si>
  <si>
    <t>放送法第七十条第二項の規定に基づき、承認を求めるの件（204国会承認1）、連合審査会開会申入れに関する件</t>
  </si>
  <si>
    <t>地震防災対策特別措置法の一部を改正する法律案（204国会衆9）、踏切道改良促進法等の一部を改正する法律案（204国会閣13）、日本国とアメリカ合衆国との間の相互協力及び安全保障条約第六条に基づく施設及び区域並びに日本国における合衆国軍隊の地位に関する協定第二十四条についての新たな特別の措置に関する日本国とアメリカ合衆国との間の協定を改正する議定書の締結について承認を求めるの件（204国会条2）　等</t>
  </si>
  <si>
    <t>文部科学行政の基本施策に関する件</t>
  </si>
  <si>
    <t>大串 正樹</t>
  </si>
  <si>
    <t>おおぐし まさき</t>
  </si>
  <si>
    <t>良質かつ適切な医療を効率的に提供する体制の確保を推進するための医療法等の一部を改正する法律案（204国会閣17）、新型コロナウイルス感染症対応医療従事者等を慰労するための給付金の支給に関する法律案（204国会衆1）</t>
  </si>
  <si>
    <t>一議会二回（1回目は参考人への質疑、2回目は趣旨説明）</t>
  </si>
  <si>
    <t>経済産業の基本施策に関する件、私的独占の禁止及び公正取引に関する件</t>
  </si>
  <si>
    <t>経済産業委員会</t>
  </si>
  <si>
    <t>国土交通行政の基本施策に関する件</t>
  </si>
  <si>
    <t>山本 拓</t>
  </si>
  <si>
    <t>やまもと たく</t>
  </si>
  <si>
    <t>内閣・総務連合審査会</t>
  </si>
  <si>
    <t>少年法等の一部を改正する法律案（204国会閣35）</t>
  </si>
  <si>
    <t>一議会二回</t>
  </si>
  <si>
    <t>一議会三回</t>
  </si>
  <si>
    <t>16+6+10</t>
  </si>
  <si>
    <t>20+9+10</t>
  </si>
  <si>
    <t>14+5</t>
  </si>
  <si>
    <t>19+30</t>
  </si>
  <si>
    <t>特定都市河川浸水被害対策法等の一部を改正する法律案（204国会閣18）</t>
  </si>
  <si>
    <t>良質かつ適切な医療を効率的に提供する体制の確保を推進するための医療法等の一部を改正する法律案（204国会閣17）、新型コロナウイルス感染症対応医療従事者等を慰労するための給付金の支給に関する法律案（204国会衆1）、参考人出頭要求に関する件</t>
  </si>
  <si>
    <t>提案理由及び内容の概要の説明</t>
  </si>
  <si>
    <t>総務大臣武田良太君不信任決議案（204国会決1）、議員河井克行君辞職の件、国家公務員等任命につき同意を求めるの件　等</t>
  </si>
  <si>
    <t>新型コロナウイルス感染症まん延防止等重点措置の実施の報告に関する件</t>
  </si>
  <si>
    <t>地域的な包括的経済連携協定の締結について承認を求めるの件（204国会条1）</t>
  </si>
  <si>
    <t>一議会三回（1回目は趣旨説明、2回目は趣旨説明、3回目は趣旨説明）</t>
  </si>
  <si>
    <t>一議会二回（1回目は討論）</t>
  </si>
  <si>
    <t>1+2+2</t>
  </si>
  <si>
    <t>国際情勢に関する件</t>
  </si>
  <si>
    <t>28+16</t>
  </si>
  <si>
    <t>13+30</t>
  </si>
  <si>
    <t>自然公園法の一部を改正する法律案（204国会閣48）</t>
  </si>
  <si>
    <t>関 健一郎</t>
  </si>
  <si>
    <t>せき けんいちろう</t>
  </si>
  <si>
    <t>内閣提出法律案及び条約の再点検の結果等の報告に関する件</t>
  </si>
  <si>
    <t>農林水産関係の基本施策に関する件、農業法人に対する投資の円滑化に関する特別措置法の一部を改正する法律案（204国会閣40）</t>
  </si>
  <si>
    <t>国の安全保障に関する件、防衛省設置法等の一部を改正する法律案（204国会閣19）</t>
  </si>
  <si>
    <t>西銘 恒三郎</t>
  </si>
  <si>
    <t>にしめ こうさぶろう</t>
  </si>
  <si>
    <t>安全保障委員会</t>
  </si>
  <si>
    <t>消費者の利益の擁護及び増進等に関する総合的な対策に関する件、取引デジタルプラットフォームを利用する消費者の利益の保護に関する法律案（204国会閣53）、参考人出頭要求に関する件</t>
  </si>
  <si>
    <t>伊藤 達也</t>
  </si>
  <si>
    <t>いとう たつや</t>
  </si>
  <si>
    <t>消費者問題特別委員会</t>
  </si>
  <si>
    <t>地方創生の総合的対策に関する件、国家戦略特別区域法の一部を改正する法律案（204国会閣34）</t>
  </si>
  <si>
    <t>地方創生委員会</t>
  </si>
  <si>
    <t>子ども・子育て支援法及び児童手当法の一部を改正する法律案（204国会閣14）</t>
  </si>
  <si>
    <t>北側 一雄</t>
  </si>
  <si>
    <t>国際情勢に関する件、地域的な包括的経済連携協定の締結について承認を求めるの件（204国会条1）</t>
  </si>
  <si>
    <t>城内 実</t>
  </si>
  <si>
    <t>きうち みのる</t>
  </si>
  <si>
    <t>小田原 潔</t>
  </si>
  <si>
    <t>文化財保護法の一部を改正する法律案（204国会閣20）</t>
  </si>
  <si>
    <t>文化科学委員会</t>
  </si>
  <si>
    <t>農業法人に対する投資の円滑化に関する特別措置法の一部を改正する法律案（204国会閣40）</t>
  </si>
  <si>
    <t>30+7</t>
  </si>
  <si>
    <t>文化財保護法の一部を改正する法律案（204国会閣20）、農業法人に対する投資の円滑化に関する特別措置法の一部を改正する法律案（204国会閣40）、特定都市河川浸水被害対策法等の一部を改正する法律案（204国会閣18）　等</t>
  </si>
  <si>
    <t>特定電気通信役務提供者の損害賠償責任の制限及び発信者情報の開示に関する法律の一部を改正する法律案（204国会閣38）</t>
  </si>
  <si>
    <t>松本 明弘</t>
  </si>
  <si>
    <t>災害対策基本法等の一部を改正する法律案（204国会閣50）</t>
  </si>
  <si>
    <t>参考人出頭要求に関する件、原子力問題に関する件</t>
  </si>
  <si>
    <t>原子力問題調査特別委員会</t>
  </si>
  <si>
    <t>地域的な包括的経済連携協定の締結について承認を求めるの件（204国会条1）、参考人出頭要求に関する件</t>
  </si>
  <si>
    <t>黄川田 仁志</t>
  </si>
  <si>
    <t>きかわだ ひとし</t>
  </si>
  <si>
    <t>令和二年度子育て世帯生活支援特別給付金に係る差押禁止等に関する法律案起草の件、厚生労働関係の基本施策に関する件、全世代対応型の社会保障制度を構築するための健康保険法等の一部を改正する法律案（204国会閣21）　等</t>
  </si>
  <si>
    <t>一議会二回（2回目は提案理由及び内容の概要の説明）</t>
  </si>
  <si>
    <t>42+4</t>
  </si>
  <si>
    <t>防衛省設置法等の一部を改正する法律案（204国会閣19）</t>
  </si>
  <si>
    <t>25+4</t>
  </si>
  <si>
    <t>新型コロナウイルス感染症まん延防止等重点措置の区域変更の報告に関する件</t>
  </si>
  <si>
    <t>藤丸 敬</t>
  </si>
  <si>
    <t>ふじまる さとし</t>
  </si>
  <si>
    <t>取引デジタルプラットフォームを利用する消費者の利益の保護に関する法律案（204国会閣53）</t>
  </si>
  <si>
    <t>武村 展英</t>
  </si>
  <si>
    <t>国政調査承認要求に関する件、平成二十八年度一般会計歳入歳出決算、平成二十八年度特別会計歳入歳出決算　等</t>
  </si>
  <si>
    <t>田中 英之</t>
  </si>
  <si>
    <t>たなか ひでゆき</t>
  </si>
  <si>
    <t>決算行政監視委員会</t>
  </si>
  <si>
    <t>国家戦略特別区域法の一部を改正する法律案（204国会閣34）</t>
  </si>
  <si>
    <t>16+4</t>
  </si>
  <si>
    <t>29+2</t>
  </si>
  <si>
    <t>地方創生特別委員会</t>
  </si>
  <si>
    <t>子ども・子育て支援法及び児童手当法の一部を改正する法律案（204国会閣14）、内閣の重要政策に関する件、公務員の制度及び給与並びに行政機構に関する件　等</t>
  </si>
  <si>
    <t>一議会二回（1回目は趣旨説明）</t>
  </si>
  <si>
    <t>3+30</t>
  </si>
  <si>
    <t>3+21</t>
  </si>
  <si>
    <t>7+30</t>
  </si>
  <si>
    <t>薗浦 健太郎</t>
  </si>
  <si>
    <t>そのうら けんたろう</t>
  </si>
  <si>
    <t>一議会二回（1回目は参考人への質疑）</t>
  </si>
  <si>
    <t>一議会三回（1回目は参考人への質疑、3回目は討論）</t>
  </si>
  <si>
    <t>16+20</t>
  </si>
  <si>
    <t>15+17</t>
  </si>
  <si>
    <t>26+3</t>
  </si>
  <si>
    <t>19+19+4</t>
  </si>
  <si>
    <t>文部科学行政の基本施策に関する件、国立大学法人法の一部を改正する法律案（204国会閣44）、参考人出頭要求に関する件</t>
  </si>
  <si>
    <t>全世代対応型の社会保障制度を構築するための健康保険法等の一部を改正する法律案（204国会閣21）、高齢者の医療の確保に関する法律の一部を改正する法律案（204国会衆11）</t>
  </si>
  <si>
    <t>農林水産関係の基本施策に関する件、畜舎等の建築等及び利用の特例に関する法律案（204国会閣45）</t>
  </si>
  <si>
    <t>国土交通行政の基本施策に関する件、海事産業の基盤強化のための海上運送法等の一部を改正する法律案（204国会閣24）</t>
  </si>
  <si>
    <t>中村 裕之</t>
  </si>
  <si>
    <t>なかむら ひろゆき</t>
  </si>
  <si>
    <t>国家戦略特別区域法の一部を改正する法律案（204国会閣34）、取引デジタルプラットフォームを利用する消費者の利益の保護に関する法律案（204国会閣53）、子ども・子育て支援法及び児童手当法の一部を改正する法律案（204国会閣14）　等</t>
  </si>
  <si>
    <t>20+32</t>
  </si>
  <si>
    <t>18+22</t>
  </si>
  <si>
    <t>22+33</t>
  </si>
  <si>
    <t>18+11</t>
  </si>
  <si>
    <t>地方公共団体情報システムの標準化に関する法律案（204国会閣31）</t>
  </si>
  <si>
    <t>39+1</t>
  </si>
  <si>
    <t>45+5</t>
  </si>
  <si>
    <t>小里 泰弘</t>
  </si>
  <si>
    <t>おざと やすひろ</t>
  </si>
  <si>
    <t>日本国憲法の改正手続に関する法律の一部を改正する法律案（196国会衆42）、日本国憲法及び日本国憲法に密接に関連する基本法制に関する件（日本国憲法及び憲法改正国民投票法を巡る諸問題）</t>
  </si>
  <si>
    <t>新藤 義孝</t>
  </si>
  <si>
    <t>しんどう よしたか</t>
  </si>
  <si>
    <t>憲法審査会</t>
  </si>
  <si>
    <t>災害対策基本法等の一部を改正する法律案（204国会閣50）、地方公共団体情報システムの標準化に関する法律案（204国会閣31）、出入国管理及び難民認定法及び日本国との平和条約に基づき日本の国籍を離脱した者等の出入国管理に関する特例法の一部を改正する法律案（204国会閣36）</t>
  </si>
  <si>
    <t>障害を理由とする差別の解消の推進に関する法律の一部を改正する法律案（204国会閣59）</t>
  </si>
  <si>
    <t>27+5</t>
  </si>
  <si>
    <t>少年法等の一部を改正する法律案（204国会閣35）、裁判所の司法行政に関する件、法務行政及び検察行政に関する件　等</t>
  </si>
  <si>
    <t>稲田 朋美</t>
  </si>
  <si>
    <t>いなだ ともみ</t>
  </si>
  <si>
    <t>2+20</t>
  </si>
  <si>
    <t>財政及び金融に関する件</t>
  </si>
  <si>
    <t>鈴木 馨祐</t>
  </si>
  <si>
    <t>すずき けいすけ</t>
  </si>
  <si>
    <t>全世代対応型の社会保障制度を構築するための健康保険法等の一部を改正する法律案（204国会閣21）、高齢者の医療の確保に関する法律の一部を改正する法律案（204国会衆11）、参考人出頭要求に関する件</t>
  </si>
  <si>
    <t>海事産業の基盤強化のための海上運送法等の一部を改正する法律案（204国会閣24）</t>
  </si>
  <si>
    <t>門 博文</t>
  </si>
  <si>
    <t>かど ひろふみ</t>
  </si>
  <si>
    <t>46+5</t>
  </si>
  <si>
    <t>環境の基本施策に関する件、地球温暖化対策の推進に関する法律の一部を改正する法律案（204国会閣47）、参考人出頭要求に関する件</t>
  </si>
  <si>
    <t>長尾 秀樹</t>
  </si>
  <si>
    <t>源馬 謙太郎</t>
  </si>
  <si>
    <t>ながお ひでき</t>
  </si>
  <si>
    <t>令和元年度一般会計予備費使用総調書及び各省各庁所管使用調書（その１）（承諾を求めるの件）、令和元年度一般会計予備費使用総調書及び各省各庁所管使用調書（その２）（承諾を求めるの件）、令和元年度特別会計予備費使用総調書及び各省各庁所管使用調書（承諾を求めるの件）</t>
  </si>
  <si>
    <t>少年法等の一部を改正する法律案（204国会閣35）、海事産業の基盤強化のための海上運送法等の一部を改正する法律案（204国会閣24）、障害を理由とする差別の解消の推進に関する法律の一部を改正する法律案（204国会閣59）　等</t>
  </si>
  <si>
    <t>金融に関する件（破綻金融機関の処理のために講じた措置の内容等に関する報告）、財政及び金融に関する件、新型コロナウイルス感染症等の影響による社会経済情勢の変化に対応して金融の機能の強化及び安定の確保を図るための銀行法等の一部を改正する法律案（204国会閣52）</t>
  </si>
  <si>
    <t>国立大学法人法の一部を改正する法律案（204国会閣44）</t>
  </si>
  <si>
    <t>地球温暖化対策の推進に関する法律の一部を改正する法律案（204国会閣47）</t>
  </si>
  <si>
    <t>土屋 品子</t>
  </si>
  <si>
    <t>つちや しなこ</t>
  </si>
  <si>
    <t>横光 克彦</t>
  </si>
  <si>
    <t>よこみつ かつひこ</t>
  </si>
  <si>
    <t>森 夏枝</t>
  </si>
  <si>
    <t>もり なつえ</t>
  </si>
  <si>
    <t>地方創生の総合的対策に関する件、地域の自主性及び自立性を高めるための改革の推進を図るための関係法律の整備に関する法律案（204国会閣51）</t>
  </si>
  <si>
    <t>出入国管理及び難民認定法及び日本国との平和条約に基づき日本の国籍を離脱した者等の出入国管理に関する特例法の一部を改正する法律案（204国会閣36）</t>
  </si>
  <si>
    <t>井野 俊郎</t>
  </si>
  <si>
    <t>国際情勢に関する件、日本国の自衛隊とインド軍隊との間における物品又は役務の相互の提供に関する日本国政府とインド共和国政府との間の協定の締結について承認を求めるの件（204国会条3）、民間航空の安全に関する日本国と欧州連合との間の協定の締結について承認を求めるの件（204国会条4）</t>
  </si>
  <si>
    <t>松島 みどり</t>
  </si>
  <si>
    <t>中根 一幸</t>
  </si>
  <si>
    <t>なかね かずゆき</t>
  </si>
  <si>
    <t>まつしま みどり</t>
  </si>
  <si>
    <t>33+4</t>
  </si>
  <si>
    <t>畜舎等の建築等及び利用の特例に関する法律案（204国会閣45）</t>
  </si>
  <si>
    <t>24+4</t>
  </si>
  <si>
    <t>18+3</t>
  </si>
  <si>
    <t>特許法等の一部を改正する法律案（204国会閣46）</t>
  </si>
  <si>
    <t>関 芳弘</t>
  </si>
  <si>
    <t>せき よしひろ</t>
  </si>
  <si>
    <t>国土交通行政の基本施策に関する件、住宅の質の向上及び円滑な取引環境の整備のための長期優良住宅の普及の促進に関する法律等の一部を改正する法律案（204国会閣25）</t>
  </si>
  <si>
    <t>畜舎等の建築等及び利用の特例に関する法律案（204国会閣45）、国立大学法人法の一部を改正する法律案（204国会閣44）、特許法等の一部を改正する法律案（204国会閣46）　等</t>
  </si>
  <si>
    <t>船田 元</t>
  </si>
  <si>
    <t>国家公務員法等の一部を改正する法律案（204国会閣63）</t>
  </si>
  <si>
    <t>一議会三回（2回目は趣旨説明、3回目は討論）</t>
  </si>
  <si>
    <t>13+3+5</t>
  </si>
  <si>
    <t>日本国の自衛隊とインド軍隊との間における物品又は役務の相互の提供に関する日本国政府とインド共和国政府との間の協定の締結について承認を求めるの件（204国会条3）、民間航空の安全に関する日本国と欧州連合との間の協定の締結について承認を求めるの件（204国会条4）、所得に対する租税に関する二重課税の除去並びに脱税及び租税回避の防止のための日本国とセルビア共和国との間の条約の締結について承認を求めるの件（204国会条5）　等</t>
  </si>
  <si>
    <t>31+5</t>
  </si>
  <si>
    <t>経済産業の基本施策に関する件、私的独占の禁止及び公正取引に関する件、産業競争力強化法等の一部を改正する等の法律案（204国会閣23）　等</t>
  </si>
  <si>
    <t>全世代対応型の社会保障制度を構築するための健康保険法等の一部を改正する法律案（204国会閣21）、高齢者の医療の確保に関する法律の一部を改正する法律案（204国会衆11）、理事の補欠選任</t>
  </si>
  <si>
    <t>7+31</t>
  </si>
  <si>
    <t>6+26</t>
  </si>
  <si>
    <t>佐藤 ゆかり</t>
  </si>
  <si>
    <t>さとう ゆかり</t>
  </si>
  <si>
    <t>住宅の質の向上及び円滑な取引環境の整備のための長期優良住宅の普及の促進に関する法律等の一部を改正する法律案（204国会閣25）</t>
  </si>
  <si>
    <t>斉藤 鉄夫</t>
  </si>
  <si>
    <t>17+21</t>
  </si>
  <si>
    <t>新型コロナウイルス感染症緊急事態宣言並びにまん延防止等重点措置の期間延長及び区域変更の事前報告に関する件</t>
  </si>
  <si>
    <t>消費者被害の防止及びその回復の促進を図るための特定商取引に関する法律等の一部を改正する法律案（204国会閣54）、消費者被害の発生及び拡大の防止並びに消費者の利益の一層の擁護及び増進を図るための消費者契約法等の一部を改正する法律案（204国会衆15）</t>
  </si>
  <si>
    <t>日本国の自衛隊とインド軍隊との間における物品又は役務の相互の提供に関する日本国政府とインド共和国政府との間の協定の締結について承認を求めるの件（204国会条3）、民間航空の安全に関する日本国と欧州連合との間の協定の締結について承認を求めるの件（204国会条4）、住宅の質の向上及び円滑な取引環境の整備のための長期優良住宅の普及の促進に関する法律等の一部を改正する法律案（204国会閣25）　等</t>
  </si>
  <si>
    <t>一議会二回（1回目は討論、2回目は趣旨説明）</t>
  </si>
  <si>
    <t>2+5</t>
  </si>
  <si>
    <t>消費者被害の防止及びその回復の促進を図るための特定商取引に関する法律等の一部を改正する法律案（204国会閣54）、消費者被害の発生及び拡大の防止並びに消費者の利益の一層の擁護及び増進を図るための消費者契約法等の一部を改正する法律案（204国会衆15）、参考人出頭要求に関する件</t>
  </si>
  <si>
    <t>原子力問題に関する件（原子力規制行政の在り方）</t>
  </si>
  <si>
    <t>地域の自主性及び自立性を高めるための改革の推進を図るための関係法律の整備に関する法律案（204国会閣51）</t>
  </si>
  <si>
    <t>今村 雅弘</t>
  </si>
  <si>
    <t>いまむら まさひろ</t>
  </si>
  <si>
    <t>17+4</t>
  </si>
  <si>
    <t>所得に対する租税に関する二重課税の除去並びに脱税及び租税回避の防止のための日本国とセルビア共和国との間の条約の締結について承認を求めるの件（204国会条5）、所得に対する租税に関する二重課税の除去並びに脱税及び租税回避の防止のための日本国とジョージアとの間の条約の締結について承認を求めるの件（204国会条6）、投資の自由化、促進及び保護に関する日本国とジョージアとの間の協定の締結について承認を求めるの件（204国会条7）　等　</t>
  </si>
  <si>
    <t>伊藤 忠彦</t>
  </si>
  <si>
    <t>いとう ただひこ</t>
  </si>
  <si>
    <t>産業競争力強化法等の一部を改正する等の法律案（204国会閣23）</t>
  </si>
  <si>
    <t>工藤 彰三</t>
  </si>
  <si>
    <t>くどう しょうぞう</t>
  </si>
  <si>
    <t>新型コロナウイルス感染症緊急事態宣言及びまん延防止等重点措置の期間延長及び区域変更の事前報告に関する件</t>
  </si>
  <si>
    <t>予算の実施状況に関する件（内外の諸課題）</t>
  </si>
  <si>
    <t>地域の自主性及び自立性を高めるための改革の推進を図るための関係法律の整備に関する法律案（204国会閣51）、所得に対する租税に関する二重課税の除去並びに脱税及び租税回避の防止のための日本国とセルビア共和国との間の条約の締結について承認を求めるの件（204国会条5）、所得に対する租税に関する二重課税の除去並びに脱税及び租税回避の防止のための日本国とジョージアとの間の条約の締結について承認を求めるの件（204国会条6）　等</t>
  </si>
  <si>
    <t>プラスチックに係る資源循環の促進等に関する法律案（204国会閣61）、プラスチック廃棄物等の削減等の推進に関する法律案（204国会衆17）</t>
  </si>
  <si>
    <t>趣旨及び概要の説明</t>
  </si>
  <si>
    <t>趣旨及び内容の説明</t>
  </si>
  <si>
    <t>ストーカー行為等の規制等に関する法律の一部を改正する法律案（204国会閣41）</t>
  </si>
  <si>
    <t>26+4</t>
  </si>
  <si>
    <t>国際情勢に関する件、原子力の平和的利用における協力のための日本国政府とグレート・ブリテン及び北部アイルランド連合王国政府との間の協定を改正する議定書の締結について承認を求めるの件（204国会条8）、大西洋のまぐろ類の保存のための国際条約を改正する議定書の締結について承認を求めるの件（204国会条9）等</t>
  </si>
  <si>
    <t>文部科学行政の基本施策に関する件、著作権法の一部を改正する法律案（204国会閣57）</t>
  </si>
  <si>
    <t>山本 ともひろ</t>
  </si>
  <si>
    <t>やまもと ともひろ</t>
  </si>
  <si>
    <t>厚生労働関係の基本施策に関する件、特定Ｂ型肝炎ウイルス感染者給付金等の支給に関する特別措置法の一部を改正する法律案（204国会閣22）</t>
  </si>
  <si>
    <t>農林水産関係の基本施策に関する件、農水産業協同組合貯金保険法の一部を改正する法律案（204国会閣58）</t>
  </si>
  <si>
    <t>加藤 寛治</t>
  </si>
  <si>
    <t>かとう かんじ</t>
  </si>
  <si>
    <t>星野 剛士</t>
  </si>
  <si>
    <t>ほしの つよし</t>
  </si>
  <si>
    <t>一議会二回（2回目は参考人への質疑）</t>
  </si>
  <si>
    <t>26+16</t>
  </si>
  <si>
    <t>22+17</t>
  </si>
  <si>
    <t>20+16</t>
  </si>
  <si>
    <t>国土交通行政の基本施策に関する件、航空法等の一部を改正する法律案（204国会閣60）</t>
  </si>
  <si>
    <t>門山 宏哲</t>
  </si>
  <si>
    <t>かどやま ひろあき</t>
  </si>
  <si>
    <t>原子力の平和的利用における協力のための日本国政府とグレート・ブリテン及び北部アイルランド連合王国政府との間の協定を改正する議定書の締結について承認を求めるの件（204国会条8）、大西洋のまぐろ類の保存のための国際条約を改正する議定書の締結について承認を求めるの件（204国会条9）、国際航路標識機関条約の締結について承認を求めるの件（204国会条10）</t>
  </si>
  <si>
    <t>著作権法の一部を改正する法律案（204国会閣57）</t>
  </si>
  <si>
    <t>航空法等の一部を改正する法律案（204国会閣60）</t>
  </si>
  <si>
    <t>新型コロナウイルス感染症緊急事態宣言及びまん延防止等重点措置の区域変更の事前報告に関する件</t>
  </si>
  <si>
    <t>消費者被害の防止及びその回復の促進を図るための特定商取引に関する法律等の一部を改正する法律案（204国会閣54）</t>
  </si>
  <si>
    <t>一議会二回（1回目は趣旨説明、2回目は趣旨説明）</t>
  </si>
  <si>
    <t>地方公務員法の一部を改正する法律案（201国会閣53）</t>
  </si>
  <si>
    <t>特定Ｂ型肝炎ウイルス感染者給付金等の支給に関する特別措置法の一部を改正する法律案（204国会閣22）、厚生労働関係の基本施策に関する件</t>
  </si>
  <si>
    <t>農水産業協同組合貯金保険法の一部を改正する法律案（204国会閣58）</t>
  </si>
  <si>
    <t>宮下 一郎</t>
  </si>
  <si>
    <t>みやした いちろう</t>
  </si>
  <si>
    <t>神田 裕</t>
  </si>
  <si>
    <t>かんだ ゆたか</t>
  </si>
  <si>
    <t>36+3</t>
  </si>
  <si>
    <t>国土交通行政の基本施策に関する件、海上交通安全法等の一部を改正する法律案（204国会閣49）</t>
  </si>
  <si>
    <t>災害対策に関する件、自然災害義援金に係る差押禁止等に関する法律案起草の件</t>
  </si>
  <si>
    <t>大臣、副大臣及び大臣政務官の就任挨拶、政治倫理の確立及び公職選挙法改正に関する件、公職選挙法の一部を改正する法律案（204国会参28）</t>
  </si>
  <si>
    <t>岩屋  穀</t>
  </si>
  <si>
    <t>いわや たけし</t>
  </si>
  <si>
    <t>12+11</t>
  </si>
  <si>
    <t>8+10</t>
  </si>
  <si>
    <t>8+12</t>
  </si>
  <si>
    <t>倫理選挙特別委員会</t>
  </si>
  <si>
    <t>重要施設周辺及び国境離島等における土地等の利用状況の調査及び利用の規制等に関する法律案（204国会閣62）</t>
  </si>
  <si>
    <t>教育職員等による児童生徒性暴力等の防止等に関する法律案起草の件、教育職員等による児童生徒性暴力等の防止等に関する件</t>
  </si>
  <si>
    <t>理事の補欠選任、厚生労働関係の基本施策に関する件、育児休業、介護休業等育児又は家族介護を行う労働者の福祉に関する法律及び雇用保険法の一部を改正する法律案（204国会閣42）</t>
  </si>
  <si>
    <t>海上交通安全法等の一部を改正する法律案（204国会閣49）</t>
  </si>
  <si>
    <t>国の安全保障に関する件</t>
  </si>
  <si>
    <t>原田 憲治</t>
  </si>
  <si>
    <t>はらだ けんじ</t>
  </si>
  <si>
    <t>育児休業、介護休業等育児又は家族介護を行う労働者の福祉に関する法律及び雇用保険法の一部を改正する法律案（204国会閣42）、参考人出頭要求に関する件</t>
  </si>
  <si>
    <t>経済産業の基本施策に関する件、私的独占の禁止及び公正取引に関する件、外国為替及び外国貿易法第十条第二項の規定に基づき、北朝鮮を仕向地とする貨物の輸出及び北朝鮮を原産地又は船積地域とする貨物の輸入につき承認義務を課する等の措置を講じたことについて承認を求めるの件（204国会承認3）</t>
  </si>
  <si>
    <t>国土交通行政の基本施策に関する件、特定船舶の入港の禁止に関する特別措置法第五条第一項の規定に基づき、特定船舶の入港禁止の実施につき承認を求めるの件（204国会承認2）</t>
  </si>
  <si>
    <t>日本放送協会平成二十八年度財産目録、貸借対照表、損益計算書、資本等変動計算書及びキャッシュ・フロー計算書、日本放送協会平成二十九年度財産目録、貸借対照表、損益計算書、資本等変動計算書及びキャッシュ・フロー計算書</t>
  </si>
  <si>
    <t>一議会二回（1回目は参考人への質疑、2回目は討論）</t>
  </si>
  <si>
    <t>災害時等における船舶を活用した医療提供体制の整備の推進に関する法律案起草の件、災害時等における船舶を活用した医療提供体制の整備の推進に関する件</t>
  </si>
  <si>
    <t>科学技術、イノベーション推進の総合的な対策に関する件、参考人出頭要求に関する件</t>
  </si>
  <si>
    <t>尾身朝子</t>
  </si>
  <si>
    <t>おみ  あさこ</t>
  </si>
  <si>
    <t>科学技術特別委員会</t>
  </si>
  <si>
    <t>原子力問題に関する件</t>
  </si>
  <si>
    <t>育児休業、介護休業等育児又は家族介護を行う労働者の福祉に関する法律及び雇用保険法の一部を改正する法律案（204国会閣42）</t>
  </si>
  <si>
    <t>3+5</t>
  </si>
  <si>
    <t>環境の基本施策に関する件、瀬戸内海環境保全特別措置法の一部を改正する法律案（204国会閣43）</t>
  </si>
  <si>
    <t>新型コロナウイルス感染症緊急事態宣言及びまん延防止等重点措置の期間延長の事前報告に関する件</t>
  </si>
  <si>
    <t>古賀 篤</t>
  </si>
  <si>
    <t>こが あつし</t>
  </si>
  <si>
    <t>瀬戸内海環境保全特別措置法の一部を改正する法律案（204国会閣43）</t>
  </si>
  <si>
    <t>科学技術、イノベーション推進の総合的な対策に関する件（我が国の半導体産業を取り巻く諸状況及び科学技術、イノベーション推進の今後の在り方について）</t>
  </si>
  <si>
    <t>令和三年東京オリンピック競技大会・東京パラリンピック競技大会特別措置法の一部を改正する法律案（204国会衆21）</t>
  </si>
  <si>
    <t>育児休業、介護休業等育児又は家族介護を行う労働者の福祉に関する法律及び雇用保険法の一部を改正する法律案（204国会閣42）、厚生労働関係の基本施策に関する件、特定石綿被害建設業務労働者等に対する給付金等の支給に関する法律案起草の件　等</t>
  </si>
  <si>
    <t>一議会四回（4回目は討論）</t>
  </si>
  <si>
    <t>31+31+21+3</t>
  </si>
  <si>
    <t>26+30</t>
  </si>
  <si>
    <t>27+31</t>
  </si>
  <si>
    <t>17+6</t>
  </si>
  <si>
    <t>鳥獣による農林水産業等に係る被害の防止のための特別措置に関する法律の一部を改正する法律案起草の件、鳥獣による農林水産業等に係る被害の防止に関する件</t>
  </si>
  <si>
    <t>農林水産関係の基本施策に関する件、公共建築物等における木材の利用の促進に関する法律の一部を改正する法律案起草の件、建築物等における木材の利用の促進に関する件</t>
  </si>
  <si>
    <t>銃砲刀剣類所持等取締法の一部を改正する法律案（204国会閣37）</t>
  </si>
  <si>
    <t>厚生労働関係の基本施策に関する件、中小事業主が行う事業に従事する者等の労働災害等に係る共済事業に関する法律案起草の件、中小事業主等の労働災害等に関する共済制度の確立等に関する件　等</t>
  </si>
  <si>
    <t>一議会三発言</t>
  </si>
  <si>
    <t>21+9+11</t>
  </si>
  <si>
    <t>外国為替及び外国貿易法第十条第二項の規定に基づき、北朝鮮を仕向地とする貨物の輸出及び北朝鮮を原産地又は船積地域とする貨物の輸入につき承認義務を課する等の措置を講じたことについて承認を求めるの件（204国会承認3）</t>
  </si>
  <si>
    <t>松木 けんこう</t>
  </si>
  <si>
    <t>まつき けんこう</t>
  </si>
  <si>
    <t>特定患者等の郵便等を用いて行う投票方法の特例に関する法律案（204国会衆32）</t>
  </si>
  <si>
    <t>逢沢 一郎</t>
  </si>
  <si>
    <t>あいさわ いちろう</t>
  </si>
  <si>
    <t>20+2</t>
  </si>
  <si>
    <t>21+5</t>
  </si>
  <si>
    <t>ミャンマーにおける軍事クーデターを非難し、民主的な政治体制の早期回復を求める決議案（204国会決3）、公共建築物等における木材の利用の促進に関する法律の一部を改正する法律案（204国会衆30）、外国為替及び外国貿易法第十条第二項の規定に基づき、北朝鮮を仕向地とする貨物の輸出及び北朝鮮を原産地又は船積地域とする貨物の輸入につき承認義務を課する等の措置を講じたことについて承認を求めるの件（204国会承認3）　等</t>
  </si>
  <si>
    <t>河村 建夫</t>
  </si>
  <si>
    <t>かわむら たけお</t>
  </si>
  <si>
    <t>20+22</t>
  </si>
  <si>
    <t>池田 佳隆</t>
  </si>
  <si>
    <t>いけだ よしたか</t>
  </si>
  <si>
    <t>片山 虎之助</t>
  </si>
  <si>
    <t>かたやま とらのすけ</t>
  </si>
  <si>
    <t>志位 和夫</t>
  </si>
  <si>
    <t>国家の基本政策に関する件</t>
  </si>
  <si>
    <t>国家基本政策委員会合同審査会（党首討論）</t>
  </si>
  <si>
    <t>休憩挟む、一議会二回（2回目は趣旨説明）</t>
  </si>
  <si>
    <t>35+4</t>
  </si>
  <si>
    <t>北朝鮮による拉致問題等に関する件</t>
  </si>
  <si>
    <t>拉致問題特別委員会</t>
  </si>
  <si>
    <t>理事の補欠選任、沖縄及び北方問題に関する件</t>
  </si>
  <si>
    <t>沖縄北方特別委員会</t>
  </si>
  <si>
    <t>菅内閣不信任決議案（204国会決4）</t>
  </si>
  <si>
    <t>武部 新</t>
  </si>
  <si>
    <t>たけべ あらた</t>
  </si>
  <si>
    <t>新型コロナウイルス感染症緊急事態宣言及びまん延防止等重点措置の期間延長及び区域変更について</t>
  </si>
  <si>
    <t>15+4</t>
  </si>
  <si>
    <t>16+31</t>
  </si>
  <si>
    <t>17+29</t>
  </si>
  <si>
    <t>18+26</t>
  </si>
  <si>
    <t>一議会二回（1回目は参考人への質疑、２回目は参考人への質疑）</t>
  </si>
  <si>
    <t>一議会三発言</t>
    <rPh sb="3" eb="4">
      <t>サン</t>
    </rPh>
    <phoneticPr fontId="2"/>
  </si>
  <si>
    <t>8+7+2</t>
    <phoneticPr fontId="2"/>
  </si>
  <si>
    <t>道下 大樹</t>
    <phoneticPr fontId="2"/>
  </si>
  <si>
    <t>国重 徹</t>
    <rPh sb="0" eb="2">
      <t xml:space="preserve">クニシゲ </t>
    </rPh>
    <rPh sb="3" eb="4">
      <t>トオル</t>
    </rPh>
    <phoneticPr fontId="2"/>
  </si>
  <si>
    <t>本村 伸子</t>
    <phoneticPr fontId="2"/>
  </si>
  <si>
    <t>一議会二発言</t>
    <phoneticPr fontId="2"/>
  </si>
  <si>
    <t>6+4</t>
    <phoneticPr fontId="2"/>
  </si>
  <si>
    <t>9+6</t>
    <phoneticPr fontId="2"/>
  </si>
  <si>
    <t>野田 毅</t>
    <rPh sb="0" eb="2">
      <t xml:space="preserve">ノダ </t>
    </rPh>
    <phoneticPr fontId="2"/>
  </si>
  <si>
    <t>大串 正樹</t>
    <phoneticPr fontId="2"/>
  </si>
  <si>
    <t>盛山 正仁</t>
    <phoneticPr fontId="2"/>
  </si>
  <si>
    <t>奥野 総一郎</t>
    <phoneticPr fontId="2"/>
  </si>
  <si>
    <t>城内 実</t>
    <rPh sb="0" eb="1">
      <t xml:space="preserve">ジョウナイ </t>
    </rPh>
    <rPh sb="3" eb="4">
      <t xml:space="preserve">ミノル </t>
    </rPh>
    <phoneticPr fontId="2"/>
  </si>
  <si>
    <t>くにしげ とおる</t>
    <phoneticPr fontId="2"/>
  </si>
  <si>
    <t>公明</t>
    <rPh sb="0" eb="1">
      <t xml:space="preserve">コウメイ </t>
    </rPh>
    <phoneticPr fontId="2"/>
  </si>
  <si>
    <t>のだ たけし</t>
    <phoneticPr fontId="2"/>
  </si>
  <si>
    <t>自民</t>
    <rPh sb="0" eb="1">
      <t xml:space="preserve">ジミン </t>
    </rPh>
    <phoneticPr fontId="2"/>
  </si>
  <si>
    <t>日本国憲法の改正手続に関する法律の一部を改正する法律案（196国会衆43）、日本国憲法及び日本国憲法に密接に関連する基本法制に関する件（日本国憲法及び憲法改正国民投票法を巡る諸問題）</t>
  </si>
  <si>
    <t>日本国憲法の改正手続に関する法律の一部を改正する法律案（196国会衆44）、日本国憲法及び日本国憲法に密接に関連する基本法制に関する件（日本国憲法及び憲法改正国民投票法を巡る諸問題）</t>
  </si>
  <si>
    <t>日本国憲法の改正手続に関する法律の一部を改正する法律案（196国会衆45）、日本国憲法及び日本国憲法に密接に関連する基本法制に関する件（日本国憲法及び憲法改正国民投票法を巡る諸問題）</t>
  </si>
  <si>
    <t>日本国憲法の改正手続に関する法律の一部を改正する法律案（196国会衆46）、日本国憲法及び日本国憲法に密接に関連する基本法制に関する件（日本国憲法及び憲法改正国民投票法を巡る諸問題）</t>
  </si>
  <si>
    <t>日本国憲法の改正手続に関する法律の一部を改正する法律案（196国会衆47）、日本国憲法及び日本国憲法に密接に関連する基本法制に関する件（日本国憲法及び憲法改正国民投票法を巡る諸問題）</t>
  </si>
  <si>
    <t>日本国憲法の改正手続に関する法律の一部を改正する法律案（196国会衆48）、日本国憲法及び日本国憲法に密接に関連する基本法制に関する件（日本国憲法及び憲法改正国民投票法を巡る諸問題）</t>
  </si>
  <si>
    <t>日本国憲法の改正手続に関する法律の一部を改正する法律案（196国会衆49）、日本国憲法及び日本国憲法に密接に関連する基本法制に関する件（日本国憲法及び憲法改正国民投票法を巡る諸問題）</t>
  </si>
  <si>
    <t>日本国憲法の改正手続に関する法律の一部を改正する法律案（196国会衆50）、日本国憲法及び日本国憲法に密接に関連する基本法制に関する件（日本国憲法及び憲法改正国民投票法を巡る諸問題）</t>
  </si>
  <si>
    <t>日本国憲法の改正手続に関する法律の一部を改正する法律案（196国会衆51）、日本国憲法及び日本国憲法に密接に関連する基本法制に関する件（日本国憲法及び憲法改正国民投票法を巡る諸問題）</t>
  </si>
  <si>
    <t>日本国憲法の改正手続に関する法律の一部を改正する法律案（196国会衆52）、日本国憲法及び日本国憲法に密接に関連する基本法制に関する件（日本国憲法及び憲法改正国民投票法を巡る諸問題）</t>
  </si>
  <si>
    <t>日本国憲法の改正手続に関する法律の一部を改正する法律案（196国会衆53）、日本国憲法及び日本国憲法に密接に関連する基本法制に関する件（日本国憲法及び憲法改正国民投票法を巡る諸問題）</t>
  </si>
  <si>
    <t>日本国憲法の改正手続に関する法律の一部を改正する法律案（196国会衆54）、日本国憲法及び日本国憲法に密接に関連する基本法制に関する件（日本国憲法及び憲法改正国民投票法を巡る諸問題）</t>
  </si>
  <si>
    <t>太田 昌孝</t>
    <phoneticPr fontId="2"/>
  </si>
  <si>
    <t>古本 伸一郎</t>
    <rPh sb="0" eb="2">
      <t xml:space="preserve">フルモト </t>
    </rPh>
    <rPh sb="3" eb="4">
      <t xml:space="preserve">シンイチロウ </t>
    </rPh>
    <phoneticPr fontId="2"/>
  </si>
  <si>
    <t>長谷川 嘉一</t>
    <phoneticPr fontId="2"/>
  </si>
  <si>
    <t>海江田 万里</t>
    <phoneticPr fontId="2"/>
  </si>
  <si>
    <t>櫻井 周</t>
    <phoneticPr fontId="2"/>
  </si>
  <si>
    <t>清水 忠史</t>
    <phoneticPr fontId="2"/>
  </si>
  <si>
    <t>青山 雅幸</t>
    <phoneticPr fontId="2"/>
  </si>
  <si>
    <t>前原 誠司</t>
    <phoneticPr fontId="2"/>
  </si>
  <si>
    <t>日吉 雄太</t>
    <rPh sb="0" eb="2">
      <t xml:space="preserve">ヒヨシ </t>
    </rPh>
    <rPh sb="3" eb="4">
      <t xml:space="preserve">ユウタ </t>
    </rPh>
    <phoneticPr fontId="2"/>
  </si>
  <si>
    <t>21+3</t>
    <phoneticPr fontId="2"/>
  </si>
  <si>
    <t>2回目は討論</t>
    <rPh sb="4" eb="6">
      <t xml:space="preserve">トウロン </t>
    </rPh>
    <phoneticPr fontId="2"/>
  </si>
  <si>
    <t>趣旨説明</t>
    <rPh sb="0" eb="3">
      <t xml:space="preserve">シュシセツメイ </t>
    </rPh>
    <phoneticPr fontId="2"/>
  </si>
  <si>
    <t>新型コロナウイルス感染症等の影響による社会経済情勢の変化に対応して金融の機能の強化及び安定の確保を図るための銀行法等の一部を改正する法律案（204国会閣52）</t>
  </si>
  <si>
    <t>新型コロナウイルス感染症等の影響による社会経済情勢の変化に対応して金融の機能の強化及び安定の確保を図るための銀行法等の一部を改正する法律案（204国会閣53）</t>
  </si>
  <si>
    <t>新型コロナウイルス感染症等の影響による社会経済情勢の変化に対応して金融の機能の強化及び安定の確保を図るための銀行法等の一部を改正する法律案（204国会閣54）</t>
  </si>
  <si>
    <t>新型コロナウイルス感染症等の影響による社会経済情勢の変化に対応して金融の機能の強化及び安定の確保を図るための銀行法等の一部を改正する法律案（204国会閣55）</t>
  </si>
  <si>
    <t>新型コロナウイルス感染症等の影響による社会経済情勢の変化に対応して金融の機能の強化及び安定の確保を図るための銀行法等の一部を改正する法律案（204国会閣56）</t>
  </si>
  <si>
    <t>新型コロナウイルス感染症等の影響による社会経済情勢の変化に対応して金融の機能の強化及び安定の確保を図るための銀行法等の一部を改正する法律案（204国会閣57）</t>
  </si>
  <si>
    <t>新型コロナウイルス感染症等の影響による社会経済情勢の変化に対応して金融の機能の強化及び安定の確保を図るための銀行法等の一部を改正する法律案（204国会閣58）</t>
  </si>
  <si>
    <t>新型コロナウイルス感染症等の影響による社会経済情勢の変化に対応して金融の機能の強化及び安定の確保を図るための銀行法等の一部を改正する法律案（204国会閣59）</t>
  </si>
  <si>
    <t>新型コロナウイルス感染症等の影響による社会経済情勢の変化に対応して金融の機能の強化及び安定の確保を図るための銀行法等の一部を改正する法律案（204国会閣60）</t>
  </si>
  <si>
    <t>今井 雅人</t>
    <phoneticPr fontId="2"/>
  </si>
  <si>
    <t>大口 善徳</t>
    <rPh sb="0" eb="2">
      <t xml:space="preserve">オオクチ </t>
    </rPh>
    <rPh sb="3" eb="4">
      <t xml:space="preserve">ゼントク </t>
    </rPh>
    <phoneticPr fontId="2"/>
  </si>
  <si>
    <t>足立 康史</t>
    <phoneticPr fontId="2"/>
  </si>
  <si>
    <t>山尾 志桜里</t>
    <phoneticPr fontId="2"/>
  </si>
  <si>
    <t>奥野 総一郎</t>
    <rPh sb="0" eb="2">
      <t xml:space="preserve">オクノ </t>
    </rPh>
    <rPh sb="3" eb="6">
      <t xml:space="preserve">ソウイチロウ </t>
    </rPh>
    <phoneticPr fontId="2"/>
  </si>
  <si>
    <t>赤嶺 政賢</t>
    <phoneticPr fontId="2"/>
  </si>
  <si>
    <t>10+5+1+7</t>
    <phoneticPr fontId="2"/>
  </si>
  <si>
    <t>5+2+1+1+1+1</t>
    <phoneticPr fontId="2"/>
  </si>
  <si>
    <t>山花 郁夫</t>
    <phoneticPr fontId="2"/>
  </si>
  <si>
    <t>5+6+3+1+1</t>
    <phoneticPr fontId="2"/>
  </si>
  <si>
    <t>3+8</t>
    <phoneticPr fontId="2"/>
  </si>
  <si>
    <t>3+3+1+2+5</t>
    <phoneticPr fontId="2"/>
  </si>
  <si>
    <t>4+1+1</t>
    <phoneticPr fontId="2"/>
  </si>
  <si>
    <t>國重 徹</t>
    <phoneticPr fontId="2"/>
  </si>
  <si>
    <t>4+1</t>
    <phoneticPr fontId="2"/>
  </si>
  <si>
    <t>質問は一回</t>
    <rPh sb="0" eb="2">
      <t xml:space="preserve">シツモンハ </t>
    </rPh>
    <rPh sb="3" eb="5">
      <t xml:space="preserve">イッカイ </t>
    </rPh>
    <phoneticPr fontId="2"/>
  </si>
  <si>
    <t>1,2回目は質問</t>
    <rPh sb="6" eb="8">
      <t xml:space="preserve">シツモン </t>
    </rPh>
    <phoneticPr fontId="2"/>
  </si>
  <si>
    <t>全て応答</t>
    <rPh sb="0" eb="1">
      <t xml:space="preserve">スベテ </t>
    </rPh>
    <rPh sb="2" eb="4">
      <t xml:space="preserve">オウトウ </t>
    </rPh>
    <phoneticPr fontId="2"/>
  </si>
  <si>
    <t>1回目は討論、2回目以降は応答</t>
    <rPh sb="4" eb="6">
      <t xml:space="preserve">トウロン </t>
    </rPh>
    <rPh sb="13" eb="15">
      <t xml:space="preserve">オウトウ </t>
    </rPh>
    <phoneticPr fontId="2"/>
  </si>
  <si>
    <t>1回目は趣旨説明、意見発言</t>
    <rPh sb="0" eb="1">
      <t xml:space="preserve">イッカイメハ </t>
    </rPh>
    <rPh sb="4" eb="8">
      <t xml:space="preserve">シュシセツメイ </t>
    </rPh>
    <rPh sb="9" eb="11">
      <t xml:space="preserve">イケン </t>
    </rPh>
    <rPh sb="11" eb="13">
      <t xml:space="preserve">ハツゲン </t>
    </rPh>
    <phoneticPr fontId="2"/>
  </si>
  <si>
    <t>7+8</t>
    <phoneticPr fontId="2"/>
  </si>
  <si>
    <t>8+5</t>
    <phoneticPr fontId="2"/>
  </si>
  <si>
    <t>7+6</t>
    <phoneticPr fontId="2"/>
  </si>
  <si>
    <t>5+3</t>
    <phoneticPr fontId="2"/>
  </si>
  <si>
    <t>7+2</t>
    <phoneticPr fontId="2"/>
  </si>
  <si>
    <t>6+1</t>
    <phoneticPr fontId="2"/>
  </si>
  <si>
    <t>齋藤 健</t>
    <rPh sb="0" eb="2">
      <t xml:space="preserve">サイトウ </t>
    </rPh>
    <rPh sb="3" eb="4">
      <t xml:space="preserve">ケン </t>
    </rPh>
    <phoneticPr fontId="2"/>
  </si>
  <si>
    <t>柴山 昌彦</t>
    <rPh sb="0" eb="2">
      <t xml:space="preserve">シバヤマ </t>
    </rPh>
    <rPh sb="3" eb="4">
      <t xml:space="preserve">マサヒコ </t>
    </rPh>
    <phoneticPr fontId="2"/>
  </si>
  <si>
    <t>さいとう けん</t>
    <phoneticPr fontId="2"/>
  </si>
  <si>
    <t>ふなだ はじめ</t>
    <phoneticPr fontId="2"/>
  </si>
  <si>
    <t>立憲</t>
    <rPh sb="0" eb="1">
      <t xml:space="preserve">リッケン </t>
    </rPh>
    <phoneticPr fontId="2"/>
  </si>
  <si>
    <t>日本国憲法の改正手続に関する法律の一部を改正する法律案（196国会衆42）、日本国憲法及び日本国憲法に密接に関連する基本法制に関する件（日本国憲法及び憲法改正国民投票法を巡る諸問題）</t>
    <phoneticPr fontId="2"/>
  </si>
  <si>
    <t>一議会二発言、2回目は意見発言</t>
    <rPh sb="11" eb="13">
      <t xml:space="preserve">イケン </t>
    </rPh>
    <rPh sb="13" eb="15">
      <t xml:space="preserve">ケンハツゲン </t>
    </rPh>
    <phoneticPr fontId="2"/>
  </si>
  <si>
    <t>204国会後閉会中審査</t>
    <rPh sb="3" eb="6">
      <t>コッカイゴ</t>
    </rPh>
    <rPh sb="6" eb="11">
      <t>ヘイカイチュウシンサ</t>
    </rPh>
    <phoneticPr fontId="2"/>
  </si>
  <si>
    <t>厚生労働委員会</t>
    <rPh sb="0" eb="7">
      <t>コウセイロウドウイインカイ</t>
    </rPh>
    <phoneticPr fontId="2"/>
  </si>
  <si>
    <t>繁本護</t>
  </si>
  <si>
    <t>自民</t>
    <rPh sb="0" eb="2">
      <t>ジミン</t>
    </rPh>
    <phoneticPr fontId="2"/>
  </si>
  <si>
    <t>桝屋敬悟</t>
  </si>
  <si>
    <t>公明</t>
    <rPh sb="0" eb="2">
      <t>コウメイ</t>
    </rPh>
    <phoneticPr fontId="2"/>
  </si>
  <si>
    <t>枝野幸男</t>
  </si>
  <si>
    <t>長妻昭</t>
  </si>
  <si>
    <t>山井和則</t>
  </si>
  <si>
    <t>宮本徹</t>
  </si>
  <si>
    <t>青山雅幸</t>
  </si>
  <si>
    <t>高井崇志</t>
  </si>
  <si>
    <t>立憲</t>
    <rPh sb="0" eb="2">
      <t>リッケン</t>
    </rPh>
    <phoneticPr fontId="2"/>
  </si>
  <si>
    <t>共産</t>
    <rPh sb="0" eb="2">
      <t>キョウサン</t>
    </rPh>
    <phoneticPr fontId="2"/>
  </si>
  <si>
    <t>維新</t>
    <rPh sb="0" eb="2">
      <t>イシン</t>
    </rPh>
    <phoneticPr fontId="2"/>
  </si>
  <si>
    <t>国民</t>
    <rPh sb="0" eb="2">
      <t>コクミン</t>
    </rPh>
    <phoneticPr fontId="2"/>
  </si>
  <si>
    <t>えだの　ゆきお</t>
    <phoneticPr fontId="2"/>
  </si>
  <si>
    <t>ながつま　あきら</t>
    <phoneticPr fontId="2"/>
  </si>
  <si>
    <t>やまのい　かずのり</t>
    <phoneticPr fontId="2"/>
  </si>
  <si>
    <t>あおやま　まさゆき</t>
    <phoneticPr fontId="2"/>
  </si>
  <si>
    <t>たかい　たかし</t>
    <phoneticPr fontId="2"/>
  </si>
  <si>
    <t>議院運営委員会</t>
    <rPh sb="0" eb="7">
      <t>ギインウンエイイインカイ</t>
    </rPh>
    <phoneticPr fontId="2"/>
  </si>
  <si>
    <t>福田達夫</t>
  </si>
  <si>
    <t>青柳陽一郎</t>
  </si>
  <si>
    <t>佐藤英道</t>
  </si>
  <si>
    <t>塩川鉄也</t>
  </si>
  <si>
    <t>遠藤敬</t>
  </si>
  <si>
    <t>浅野哲</t>
  </si>
  <si>
    <t>内閣委員会</t>
    <rPh sb="0" eb="5">
      <t>ナイカクイインカイ</t>
    </rPh>
    <phoneticPr fontId="2"/>
  </si>
  <si>
    <t>藤原崇</t>
  </si>
  <si>
    <t>濱村進</t>
  </si>
  <si>
    <t>今井雅人</t>
  </si>
  <si>
    <t>後藤祐一</t>
    <phoneticPr fontId="2"/>
  </si>
  <si>
    <t>足立康史</t>
  </si>
  <si>
    <t>山尾志桜里</t>
  </si>
  <si>
    <t>中山展宏</t>
    <phoneticPr fontId="2"/>
  </si>
  <si>
    <t>江田康幸</t>
  </si>
  <si>
    <t>玄葉光一郎</t>
    <phoneticPr fontId="2"/>
  </si>
  <si>
    <t>柚木道義</t>
  </si>
  <si>
    <t>ますや 　けいご</t>
    <phoneticPr fontId="2"/>
  </si>
  <si>
    <t>しげもと　まもる</t>
    <phoneticPr fontId="2"/>
  </si>
  <si>
    <t>ふくだ　たつお</t>
    <phoneticPr fontId="2"/>
  </si>
  <si>
    <t>あおやぎ　よういちろう</t>
    <phoneticPr fontId="2"/>
  </si>
  <si>
    <t>さとう　ひでみち</t>
    <phoneticPr fontId="2"/>
  </si>
  <si>
    <t>しおかわ　てつや</t>
    <phoneticPr fontId="2"/>
  </si>
  <si>
    <t>えんどう　たかし</t>
    <phoneticPr fontId="2"/>
  </si>
  <si>
    <t>あさの　さとし</t>
    <phoneticPr fontId="2"/>
  </si>
  <si>
    <t>ふじわら　たかし</t>
    <phoneticPr fontId="2"/>
  </si>
  <si>
    <t>はまむら　すすむ</t>
    <phoneticPr fontId="2"/>
  </si>
  <si>
    <t>いまい　まさと</t>
    <phoneticPr fontId="2"/>
  </si>
  <si>
    <t>ごとう　ゆういち</t>
    <phoneticPr fontId="2"/>
  </si>
  <si>
    <t>あだち　やすし</t>
    <phoneticPr fontId="2"/>
  </si>
  <si>
    <t>やまお　しおり</t>
    <phoneticPr fontId="2"/>
  </si>
  <si>
    <t>なかやま　のりひろ</t>
    <phoneticPr fontId="2"/>
  </si>
  <si>
    <t>えだの　やすゆき</t>
    <phoneticPr fontId="2"/>
  </si>
  <si>
    <t>げんば　こういちろう</t>
    <phoneticPr fontId="2"/>
  </si>
  <si>
    <t>ゆのき　みちよし</t>
    <phoneticPr fontId="2"/>
  </si>
  <si>
    <t>厚生労働関係の基本施策に関する件</t>
    <phoneticPr fontId="2"/>
  </si>
  <si>
    <t>新型コロナウイルス感染症緊急事態宣言及びまん延防止等重点措置の期間延長及び区域変更の事前報告に関する件</t>
    <phoneticPr fontId="2"/>
  </si>
  <si>
    <t>内閣の重要政策に関する件
	公務員の制度及び給与並びに行政機構に関する件
	栄典及び公式制度に関する件
	男女共同参画社会の形成の促進に関する件
	国民生活の安定及び向上に関する件
	警察に関する件</t>
    <phoneticPr fontId="2"/>
  </si>
  <si>
    <t>内閣の重要政策に関する件
	公務員の制度及び給与並びに行政機構に関する件
	栄典及び公式制度に関する件
	男女共同参画社会の形成の促進に関する件
	国民生活の安定及び向上に関する件
	警察に関する件</t>
    <rPh sb="0" eb="1">
      <t>ウチ</t>
    </rPh>
    <phoneticPr fontId="2"/>
  </si>
  <si>
    <t xml:space="preserve">	議院運営委員会</t>
    <phoneticPr fontId="2"/>
  </si>
  <si>
    <t>松本洋平</t>
    <phoneticPr fontId="2"/>
  </si>
  <si>
    <t>まつもと　ようへい</t>
    <phoneticPr fontId="2"/>
  </si>
  <si>
    <t>原口一博</t>
    <phoneticPr fontId="2"/>
  </si>
  <si>
    <t>はらぐち　かずひろ</t>
    <phoneticPr fontId="2"/>
  </si>
  <si>
    <t>佐藤英道</t>
    <phoneticPr fontId="2"/>
  </si>
  <si>
    <t>さとう　ひでみち　</t>
    <phoneticPr fontId="2"/>
  </si>
  <si>
    <t>塩川鉄也</t>
    <phoneticPr fontId="2"/>
  </si>
  <si>
    <t>遠藤敬</t>
    <phoneticPr fontId="2"/>
  </si>
  <si>
    <t>浅野哲</t>
    <phoneticPr fontId="2"/>
  </si>
  <si>
    <t>厚生労働委員会</t>
    <phoneticPr fontId="2"/>
  </si>
  <si>
    <t>木村弥生</t>
    <phoneticPr fontId="2"/>
  </si>
  <si>
    <t>きむら　やよい</t>
    <phoneticPr fontId="2"/>
  </si>
  <si>
    <t>高木美智代</t>
    <phoneticPr fontId="2"/>
  </si>
  <si>
    <t>たかぎ　みちよ</t>
    <phoneticPr fontId="2"/>
  </si>
  <si>
    <t>長妻昭</t>
    <phoneticPr fontId="2"/>
  </si>
  <si>
    <t>早稲田夕季</t>
    <phoneticPr fontId="2"/>
  </si>
  <si>
    <t>わせだ　ゆき</t>
    <phoneticPr fontId="2"/>
  </si>
  <si>
    <t>中島克仁</t>
    <phoneticPr fontId="2"/>
  </si>
  <si>
    <t>なかじま　かつひと</t>
    <phoneticPr fontId="2"/>
  </si>
  <si>
    <t>山井和則</t>
    <phoneticPr fontId="2"/>
  </si>
  <si>
    <t>宮本徹</t>
    <phoneticPr fontId="2"/>
  </si>
  <si>
    <t>みやもと　とおる</t>
    <phoneticPr fontId="2"/>
  </si>
  <si>
    <t>青山雅幸</t>
    <phoneticPr fontId="2"/>
  </si>
  <si>
    <t>高井崇志</t>
    <phoneticPr fontId="2"/>
  </si>
  <si>
    <t>たかい　たかし　</t>
    <phoneticPr fontId="2"/>
  </si>
  <si>
    <t>議院運営委員会</t>
    <phoneticPr fontId="2"/>
  </si>
  <si>
    <t>新型コロナウイルス感染症まん延防止等重点措置の区域変更の報告に関する件</t>
    <phoneticPr fontId="2"/>
  </si>
  <si>
    <t>武部新</t>
    <phoneticPr fontId="2"/>
  </si>
  <si>
    <t>たけべ　あらた</t>
    <phoneticPr fontId="2"/>
  </si>
  <si>
    <t>小川淳也</t>
    <phoneticPr fontId="2"/>
  </si>
  <si>
    <t>おがわ　じゅんや</t>
    <phoneticPr fontId="2"/>
  </si>
  <si>
    <t>杉本和巳</t>
    <phoneticPr fontId="2"/>
  </si>
  <si>
    <t>すぎもと　かずみ</t>
    <phoneticPr fontId="2"/>
  </si>
  <si>
    <t>井上貴博</t>
    <phoneticPr fontId="2"/>
  </si>
  <si>
    <t>いのうえ　たかひろ</t>
    <phoneticPr fontId="2"/>
  </si>
  <si>
    <t>青柳陽一郎</t>
    <phoneticPr fontId="2"/>
  </si>
  <si>
    <t>あおやぎ　よういちろう　</t>
    <phoneticPr fontId="2"/>
  </si>
  <si>
    <t>玉木雄一郎</t>
    <phoneticPr fontId="2"/>
  </si>
  <si>
    <t>たまき　ゆういちろう</t>
    <phoneticPr fontId="2"/>
  </si>
  <si>
    <t xml:space="preserve">	内閣委員会</t>
    <phoneticPr fontId="2"/>
  </si>
  <si>
    <t>冨岡勉</t>
    <phoneticPr fontId="2"/>
  </si>
  <si>
    <t>とみおか　つとむ</t>
    <phoneticPr fontId="2"/>
  </si>
  <si>
    <t>森山浩行</t>
    <phoneticPr fontId="2"/>
  </si>
  <si>
    <t>もりやま　ひろゆき</t>
    <phoneticPr fontId="2"/>
  </si>
  <si>
    <t>今井雅人</t>
    <phoneticPr fontId="2"/>
  </si>
  <si>
    <t>吉田統彦</t>
    <phoneticPr fontId="2"/>
  </si>
  <si>
    <t>よしだ　つねひこ</t>
    <phoneticPr fontId="2"/>
  </si>
  <si>
    <t>串田誠一</t>
    <phoneticPr fontId="2"/>
  </si>
  <si>
    <t>くしだ　せいいち</t>
    <phoneticPr fontId="2"/>
  </si>
  <si>
    <t>山崎摩耶</t>
    <phoneticPr fontId="2"/>
  </si>
  <si>
    <t>やまざき　まや</t>
    <phoneticPr fontId="2"/>
  </si>
  <si>
    <t>木村哲也</t>
    <phoneticPr fontId="2"/>
  </si>
  <si>
    <t>きむら　てつや</t>
    <phoneticPr fontId="2"/>
  </si>
  <si>
    <t>たかぎ　みちよ　</t>
    <phoneticPr fontId="2"/>
  </si>
  <si>
    <t>稲富修二</t>
    <phoneticPr fontId="2"/>
  </si>
  <si>
    <t>いなとみ　しゅうじ</t>
    <phoneticPr fontId="2"/>
  </si>
  <si>
    <t>尾辻かな子</t>
    <phoneticPr fontId="2"/>
  </si>
  <si>
    <t>おつじ　かなこ</t>
    <phoneticPr fontId="2"/>
  </si>
  <si>
    <t>武井俊輔</t>
    <phoneticPr fontId="2"/>
  </si>
  <si>
    <t>たけい　しゅんすけ</t>
    <phoneticPr fontId="2"/>
  </si>
  <si>
    <t>広田一</t>
    <phoneticPr fontId="2"/>
  </si>
  <si>
    <t>ひろた　はじめ</t>
    <phoneticPr fontId="2"/>
  </si>
  <si>
    <t xml:space="preserve">	厚生労働委員会</t>
    <phoneticPr fontId="2"/>
  </si>
  <si>
    <t>橋本岳</t>
    <phoneticPr fontId="2"/>
  </si>
  <si>
    <t>はしもと　がく</t>
    <phoneticPr fontId="2"/>
  </si>
  <si>
    <t>伊佐進一</t>
    <phoneticPr fontId="2"/>
  </si>
  <si>
    <t>いさ　しんいち</t>
    <phoneticPr fontId="2"/>
  </si>
  <si>
    <t>川内博史</t>
    <phoneticPr fontId="2"/>
  </si>
  <si>
    <t>かわうち　ひろし</t>
    <phoneticPr fontId="2"/>
  </si>
  <si>
    <t>新型コロナウイルス感染症緊急事態宣言及びまん延防止等重点措置の終了の事前報告に関する件</t>
    <phoneticPr fontId="2"/>
  </si>
  <si>
    <t>御法川信英</t>
    <phoneticPr fontId="2"/>
  </si>
  <si>
    <t>みのりかわ　のぶひで</t>
    <phoneticPr fontId="2"/>
  </si>
  <si>
    <t>黒岩宇洋</t>
    <phoneticPr fontId="2"/>
  </si>
  <si>
    <t>くろいわ　たかひろ</t>
    <phoneticPr fontId="2"/>
  </si>
  <si>
    <t>新型コロナウイルス感染症緊急事態宣言及びまん延防止等重点措置の区域変更の事前報告に関する件</t>
    <phoneticPr fontId="2"/>
  </si>
  <si>
    <t>根本幸典</t>
    <phoneticPr fontId="2"/>
  </si>
  <si>
    <t>ねもと　ゆきのり</t>
    <phoneticPr fontId="2"/>
  </si>
  <si>
    <t>大西健介</t>
    <phoneticPr fontId="2"/>
  </si>
  <si>
    <t>おおにし　けんすけ</t>
    <phoneticPr fontId="2"/>
  </si>
  <si>
    <t>205国会</t>
    <rPh sb="3" eb="5">
      <t>コッカイ</t>
    </rPh>
    <phoneticPr fontId="2"/>
  </si>
  <si>
    <t>本会議</t>
    <phoneticPr fontId="2"/>
  </si>
  <si>
    <t>永年在職議員の表彰の件
	国務大臣の演説に対する質疑（代表質問）</t>
    <phoneticPr fontId="2"/>
  </si>
  <si>
    <t>原田義昭</t>
    <phoneticPr fontId="2"/>
  </si>
  <si>
    <t>本会議</t>
    <rPh sb="0" eb="3">
      <t>ホンカイギ</t>
    </rPh>
    <phoneticPr fontId="2"/>
  </si>
  <si>
    <t>はらだ　よしあき</t>
    <phoneticPr fontId="2"/>
  </si>
  <si>
    <t>挨拶（永年在職議員の表彰の件）</t>
    <rPh sb="0" eb="2">
      <t>アイサツ</t>
    </rPh>
    <rPh sb="13" eb="14">
      <t>ケン</t>
    </rPh>
    <phoneticPr fontId="2"/>
  </si>
  <si>
    <t>枝野幸男</t>
    <phoneticPr fontId="2"/>
  </si>
  <si>
    <t>甘利明</t>
    <phoneticPr fontId="2"/>
  </si>
  <si>
    <t>あまり　あきら</t>
    <phoneticPr fontId="2"/>
  </si>
  <si>
    <t>代表質問</t>
    <rPh sb="0" eb="4">
      <t>ダイヒョウシツモン</t>
    </rPh>
    <phoneticPr fontId="2"/>
  </si>
  <si>
    <t>辻元清美</t>
    <phoneticPr fontId="2"/>
  </si>
  <si>
    <t>つじもと　きよみ</t>
    <phoneticPr fontId="2"/>
  </si>
  <si>
    <t>国務大臣の演説に対する質疑（代表質問）</t>
    <phoneticPr fontId="2"/>
  </si>
  <si>
    <t>石井啓一</t>
    <phoneticPr fontId="2"/>
  </si>
  <si>
    <t>いしい　けいいち</t>
    <phoneticPr fontId="2"/>
  </si>
  <si>
    <t>志位和夫</t>
    <phoneticPr fontId="2"/>
  </si>
  <si>
    <t>しい　かずお</t>
    <phoneticPr fontId="2"/>
  </si>
  <si>
    <t>馬場伸幸</t>
    <phoneticPr fontId="2"/>
  </si>
  <si>
    <t>ばば　のぶゆき</t>
    <phoneticPr fontId="2"/>
  </si>
  <si>
    <t>206国会</t>
    <rPh sb="3" eb="5">
      <t>コッカイ</t>
    </rPh>
    <phoneticPr fontId="2"/>
  </si>
  <si>
    <t>質疑なし</t>
    <rPh sb="0" eb="2">
      <t>シツギ</t>
    </rPh>
    <phoneticPr fontId="2"/>
  </si>
  <si>
    <t>207国会</t>
    <rPh sb="3" eb="5">
      <t>コッカイ</t>
    </rPh>
    <phoneticPr fontId="2"/>
  </si>
  <si>
    <t>岩屋毅</t>
    <phoneticPr fontId="2"/>
  </si>
  <si>
    <t>いわや　たけし</t>
    <phoneticPr fontId="2"/>
  </si>
  <si>
    <t>挨拶(永年在職議員の表彰の件)</t>
    <rPh sb="0" eb="2">
      <t>アイサツ</t>
    </rPh>
    <phoneticPr fontId="2"/>
  </si>
  <si>
    <t>泉健太</t>
    <phoneticPr fontId="2"/>
  </si>
  <si>
    <t>いずみ　けんた</t>
    <phoneticPr fontId="2"/>
  </si>
  <si>
    <t>茂木敏充</t>
    <phoneticPr fontId="2"/>
  </si>
  <si>
    <t>もてぎ　としみつ</t>
    <phoneticPr fontId="2"/>
  </si>
  <si>
    <t>西村智奈美</t>
    <phoneticPr fontId="2"/>
  </si>
  <si>
    <t>にしむら　ちなみ</t>
    <phoneticPr fontId="2"/>
  </si>
  <si>
    <t>国務大臣の演説に対する質疑（代表質問）
	追悼演説</t>
    <phoneticPr fontId="2"/>
  </si>
  <si>
    <t>小渕優子</t>
    <phoneticPr fontId="2"/>
  </si>
  <si>
    <t>おぶち　ゆうこ</t>
    <phoneticPr fontId="2"/>
  </si>
  <si>
    <t>追悼演説</t>
    <phoneticPr fontId="2"/>
  </si>
  <si>
    <t>予算委員会</t>
    <phoneticPr fontId="2"/>
  </si>
  <si>
    <t>令和三年度一般会計補正予算（第１号）
	令和三年度特別会計補正予算（特第１号）</t>
    <phoneticPr fontId="2"/>
  </si>
  <si>
    <t>高市早苗</t>
    <phoneticPr fontId="2"/>
  </si>
  <si>
    <t>たかいち　さなえ</t>
    <phoneticPr fontId="2"/>
  </si>
  <si>
    <t>牧原秀樹</t>
    <phoneticPr fontId="2"/>
  </si>
  <si>
    <t>まきはら　ひでき</t>
    <phoneticPr fontId="2"/>
  </si>
  <si>
    <t>島尻安伊子</t>
    <phoneticPr fontId="2"/>
  </si>
  <si>
    <t>しまじり　あいこ</t>
    <phoneticPr fontId="2"/>
  </si>
  <si>
    <t>石川昭政</t>
    <phoneticPr fontId="2"/>
  </si>
  <si>
    <t>いしかわ　あきまさ</t>
    <phoneticPr fontId="2"/>
  </si>
  <si>
    <t>竹内譲</t>
    <phoneticPr fontId="2"/>
  </si>
  <si>
    <t>たけうち　ゆずる</t>
    <phoneticPr fontId="2"/>
  </si>
  <si>
    <t>江田憲司</t>
    <phoneticPr fontId="2"/>
  </si>
  <si>
    <t>えだ　けんじ</t>
    <phoneticPr fontId="2"/>
  </si>
  <si>
    <t>石川香織</t>
    <phoneticPr fontId="2"/>
  </si>
  <si>
    <t>いしかわ　かおり</t>
    <phoneticPr fontId="2"/>
  </si>
  <si>
    <t>逢坂誠二</t>
    <phoneticPr fontId="2"/>
  </si>
  <si>
    <t>おおさか　せいじ</t>
    <phoneticPr fontId="2"/>
  </si>
  <si>
    <t>岡田克也</t>
    <phoneticPr fontId="2"/>
  </si>
  <si>
    <t>おかだ　かつや</t>
    <phoneticPr fontId="2"/>
  </si>
  <si>
    <t>近藤和也</t>
    <phoneticPr fontId="2"/>
  </si>
  <si>
    <t>こんどう　かずや</t>
    <phoneticPr fontId="2"/>
  </si>
  <si>
    <t>落合貴之</t>
    <phoneticPr fontId="2"/>
  </si>
  <si>
    <t>おちあい　たかゆき</t>
    <phoneticPr fontId="2"/>
  </si>
  <si>
    <t>足立康史</t>
    <phoneticPr fontId="2"/>
  </si>
  <si>
    <t>小野泰輔</t>
    <phoneticPr fontId="2"/>
  </si>
  <si>
    <t>おの　たいすけ</t>
    <phoneticPr fontId="2"/>
  </si>
  <si>
    <t>岩谷良平</t>
    <phoneticPr fontId="2"/>
  </si>
  <si>
    <t>いわたに　りょうへい</t>
    <phoneticPr fontId="2"/>
  </si>
  <si>
    <t>藤田文武</t>
    <phoneticPr fontId="2"/>
  </si>
  <si>
    <t>ふじた　ふみたけ</t>
    <phoneticPr fontId="2"/>
  </si>
  <si>
    <t>赤嶺政賢</t>
    <phoneticPr fontId="2"/>
  </si>
  <si>
    <t>あかみね　せいけん</t>
    <phoneticPr fontId="2"/>
  </si>
  <si>
    <t>吉良州司</t>
    <phoneticPr fontId="2"/>
  </si>
  <si>
    <t>きら　しゅうじ</t>
    <phoneticPr fontId="2"/>
  </si>
  <si>
    <t>有志の会</t>
    <phoneticPr fontId="2"/>
  </si>
  <si>
    <t>弔詞贈呈報告
	令和三年度一般会計補正予算（第１号）
	令和三年度特別会計補正予算（特第１号）
	令和三年度子育て世帯等臨時特別給付金に係る差押禁止等に関する法律案（207国会衆7）
	地方交付税法及び特別会計に関する法律の一部を改正する法律案（207国会閣1）
	特定高度情報通信技術活用システムの開発供給及び導入の促進に関する法律及び国立研究開発法人新エネルギー・産業技術総合開発機構法の一部を改正する法律案（207国会閣2）
	国会議員の歳費、旅費及び手当等に関する法律の一部を改正する法律案（207国会衆8）
	国家公務員任命につき同意を求めるの件</t>
    <phoneticPr fontId="2"/>
  </si>
  <si>
    <t>道下大樹</t>
    <phoneticPr fontId="2"/>
  </si>
  <si>
    <t>みちした　だいき</t>
    <phoneticPr fontId="2"/>
  </si>
  <si>
    <t>討論</t>
    <rPh sb="0" eb="2">
      <t>トウロン</t>
    </rPh>
    <phoneticPr fontId="2"/>
  </si>
  <si>
    <t>青山周平</t>
    <phoneticPr fontId="2"/>
  </si>
  <si>
    <t>あおやま　しゅうへい</t>
    <phoneticPr fontId="2"/>
  </si>
  <si>
    <t>三木圭恵</t>
    <phoneticPr fontId="2"/>
  </si>
  <si>
    <t>みき　けえ</t>
    <phoneticPr fontId="2"/>
  </si>
  <si>
    <t>総務委員会</t>
    <phoneticPr fontId="2"/>
  </si>
  <si>
    <t>新谷正義</t>
    <phoneticPr fontId="2"/>
  </si>
  <si>
    <t>しんたに　まさよし</t>
    <phoneticPr fontId="2"/>
  </si>
  <si>
    <t>理事の補欠選任
	国政調査承認要求に関する件
	大臣、副大臣及び大臣政務官の発言
	地方交付税法及び特別会計に関する法律の一部を改正する法律案（207国会閣1）</t>
    <phoneticPr fontId="2"/>
  </si>
  <si>
    <t>吉川元</t>
    <phoneticPr fontId="2"/>
  </si>
  <si>
    <t>よしかわ　はじめ</t>
    <phoneticPr fontId="2"/>
  </si>
  <si>
    <t>守島正</t>
    <phoneticPr fontId="2"/>
  </si>
  <si>
    <t>もりしま　ただし</t>
    <phoneticPr fontId="2"/>
  </si>
  <si>
    <t>沢田良</t>
    <phoneticPr fontId="2"/>
  </si>
  <si>
    <t>さわだ　りょう</t>
    <phoneticPr fontId="2"/>
  </si>
  <si>
    <t>西岡秀子</t>
    <phoneticPr fontId="2"/>
  </si>
  <si>
    <t>にしおか　ひでこ</t>
    <phoneticPr fontId="2"/>
  </si>
  <si>
    <t>宮本岳志</t>
    <phoneticPr fontId="2"/>
  </si>
  <si>
    <t>みやもと　たけし</t>
    <phoneticPr fontId="2"/>
  </si>
  <si>
    <t>理事の補欠選任
	国政調査承認要求に関する件
	大臣、副大臣及び大臣政務官の発言
	特定高度情報通信技術活用システムの開発供給及び導入の促進に関する法律及び国立研究開発法人新エネルギー・産業技術総合開発機構法の一部を改正する法律案（207国会閣2）</t>
    <phoneticPr fontId="2"/>
  </si>
  <si>
    <t xml:space="preserve">	経済産業委員会 </t>
    <phoneticPr fontId="2"/>
  </si>
  <si>
    <t>長坂康正</t>
    <phoneticPr fontId="2"/>
  </si>
  <si>
    <t>ながさか　やすまさ</t>
    <phoneticPr fontId="2"/>
  </si>
  <si>
    <t>中野洋昌</t>
    <phoneticPr fontId="2"/>
  </si>
  <si>
    <t>なかの　ひろまさ</t>
    <phoneticPr fontId="2"/>
  </si>
  <si>
    <t>大島敦</t>
    <phoneticPr fontId="2"/>
  </si>
  <si>
    <t>おおしま　あつし</t>
    <phoneticPr fontId="2"/>
  </si>
  <si>
    <t>荒井優</t>
    <phoneticPr fontId="2"/>
  </si>
  <si>
    <t>あらい　ゆたか</t>
    <phoneticPr fontId="2"/>
  </si>
  <si>
    <t>青柳仁士</t>
    <phoneticPr fontId="2"/>
  </si>
  <si>
    <t>あおやぎ　ひとし</t>
    <phoneticPr fontId="2"/>
  </si>
  <si>
    <t>漆間譲司</t>
    <phoneticPr fontId="2"/>
  </si>
  <si>
    <t>うるま　じょうじ</t>
    <phoneticPr fontId="2"/>
  </si>
  <si>
    <t>鈴木義弘</t>
    <phoneticPr fontId="2"/>
  </si>
  <si>
    <t>すずき　よしひろ</t>
    <phoneticPr fontId="2"/>
  </si>
  <si>
    <t>笠井亮</t>
    <phoneticPr fontId="2"/>
  </si>
  <si>
    <t>かさい　あきら</t>
    <phoneticPr fontId="2"/>
  </si>
  <si>
    <t>趣旨説明</t>
    <rPh sb="0" eb="4">
      <t>シュシセツメイ</t>
    </rPh>
    <phoneticPr fontId="2"/>
  </si>
  <si>
    <t>今枝宗一郎</t>
    <phoneticPr fontId="2"/>
  </si>
  <si>
    <t>いまえだ　そういちろう</t>
    <phoneticPr fontId="2"/>
  </si>
  <si>
    <t>輿水恵一</t>
    <phoneticPr fontId="2"/>
  </si>
  <si>
    <t>こしみず　けいいち</t>
    <phoneticPr fontId="2"/>
  </si>
  <si>
    <t>階猛</t>
    <phoneticPr fontId="2"/>
  </si>
  <si>
    <t>しな　たけし</t>
    <phoneticPr fontId="2"/>
  </si>
  <si>
    <t>城井崇</t>
    <phoneticPr fontId="2"/>
  </si>
  <si>
    <t>きい　たかし</t>
    <phoneticPr fontId="2"/>
  </si>
  <si>
    <t>市村浩一郎</t>
    <phoneticPr fontId="2"/>
  </si>
  <si>
    <t>いちむら　こういちろう</t>
    <phoneticPr fontId="2"/>
  </si>
  <si>
    <t>前原誠司</t>
    <phoneticPr fontId="2"/>
  </si>
  <si>
    <t>まえはら　せいじ</t>
    <phoneticPr fontId="2"/>
  </si>
  <si>
    <t>源馬謙太郎</t>
    <phoneticPr fontId="2"/>
  </si>
  <si>
    <t>げんば　けんたろう</t>
    <phoneticPr fontId="2"/>
  </si>
  <si>
    <t>一議会二回（2回目は趣旨説明）</t>
    <rPh sb="10" eb="14">
      <t>シュシセツメイ</t>
    </rPh>
    <phoneticPr fontId="2"/>
  </si>
  <si>
    <t>稲津久</t>
    <phoneticPr fontId="2"/>
  </si>
  <si>
    <t>いなつ　ひさし</t>
    <phoneticPr fontId="2"/>
  </si>
  <si>
    <t>16+3+4</t>
    <phoneticPr fontId="2"/>
  </si>
  <si>
    <r>
      <t>一議会</t>
    </r>
    <r>
      <rPr>
        <sz val="12"/>
        <color theme="1"/>
        <rFont val="游ゴシック"/>
        <family val="2"/>
        <charset val="128"/>
      </rPr>
      <t>三</t>
    </r>
    <r>
      <rPr>
        <sz val="12"/>
        <color theme="1"/>
        <rFont val="游ゴシック"/>
        <family val="2"/>
        <charset val="128"/>
        <scheme val="minor"/>
      </rPr>
      <t>回（2回目は趣旨説明、３回目は討論）</t>
    </r>
    <rPh sb="3" eb="4">
      <t>3</t>
    </rPh>
    <rPh sb="10" eb="14">
      <t>シュシセツメイ</t>
    </rPh>
    <rPh sb="16" eb="18">
      <t>カイメ</t>
    </rPh>
    <rPh sb="19" eb="21">
      <t>トウロン</t>
    </rPh>
    <phoneticPr fontId="2"/>
  </si>
  <si>
    <t>13+5</t>
    <phoneticPr fontId="2"/>
  </si>
  <si>
    <t>憲法審査会</t>
    <phoneticPr fontId="2"/>
  </si>
  <si>
    <t>日本国憲法及び日本国憲法に密接に関連する基本法制に関する件（日本国憲法及び憲法改正国民投票法を巡る諸問題）</t>
    <phoneticPr fontId="2"/>
  </si>
  <si>
    <t>北神圭朗</t>
    <phoneticPr fontId="2"/>
  </si>
  <si>
    <t>きたがみ　けいろう</t>
    <phoneticPr fontId="2"/>
  </si>
  <si>
    <t>新垣邦男</t>
    <phoneticPr fontId="2"/>
  </si>
  <si>
    <t>あらがき　くにお</t>
    <phoneticPr fontId="2"/>
  </si>
  <si>
    <t>國重徹</t>
    <phoneticPr fontId="2"/>
  </si>
  <si>
    <t>くにしげ　とおる</t>
    <phoneticPr fontId="2"/>
  </si>
  <si>
    <t>西村康稔</t>
    <phoneticPr fontId="2"/>
  </si>
  <si>
    <t>にしむら　やすとし</t>
    <phoneticPr fontId="2"/>
  </si>
  <si>
    <t>船田元</t>
    <phoneticPr fontId="2"/>
  </si>
  <si>
    <t>ふなだ　はじめ</t>
    <phoneticPr fontId="2"/>
  </si>
  <si>
    <t>中川正春</t>
    <phoneticPr fontId="2"/>
  </si>
  <si>
    <t>なかがわ　まさはる</t>
    <phoneticPr fontId="2"/>
  </si>
  <si>
    <t>山田賢司</t>
    <phoneticPr fontId="2"/>
  </si>
  <si>
    <t>やまだ　けんじ</t>
    <phoneticPr fontId="2"/>
  </si>
  <si>
    <t>207国会後閉会中審査</t>
    <rPh sb="3" eb="5">
      <t>コッカイ</t>
    </rPh>
    <rPh sb="5" eb="6">
      <t>ゴ</t>
    </rPh>
    <rPh sb="6" eb="11">
      <t>ヘイカイチュウシンサ</t>
    </rPh>
    <phoneticPr fontId="2"/>
  </si>
  <si>
    <t>中川郁子</t>
    <phoneticPr fontId="2"/>
  </si>
  <si>
    <t>なかがわ　ゆうこ</t>
    <phoneticPr fontId="2"/>
  </si>
  <si>
    <t>大臣、副大臣及び大臣政務官の発言
	農林水産関係の基本施策に関する件（畜産問題等）
	令和四年度畜産物価格等に関する件</t>
    <phoneticPr fontId="2"/>
  </si>
  <si>
    <t xml:space="preserve">農林水産委員会 </t>
    <phoneticPr fontId="2"/>
  </si>
  <si>
    <t>金城泰邦</t>
    <phoneticPr fontId="2"/>
  </si>
  <si>
    <t>きんじょう　やすくに</t>
    <phoneticPr fontId="2"/>
  </si>
  <si>
    <t>野間健</t>
    <phoneticPr fontId="2"/>
  </si>
  <si>
    <t>のま　たけし</t>
    <phoneticPr fontId="2"/>
  </si>
  <si>
    <t>渡辺創</t>
    <phoneticPr fontId="2"/>
  </si>
  <si>
    <t>わたなべ　そう</t>
    <phoneticPr fontId="2"/>
  </si>
  <si>
    <t>神谷裕</t>
    <phoneticPr fontId="2"/>
  </si>
  <si>
    <t>かみや　ひろし</t>
    <phoneticPr fontId="2"/>
  </si>
  <si>
    <t>金子恵美</t>
    <phoneticPr fontId="2"/>
  </si>
  <si>
    <t>かねこ　えみ</t>
    <phoneticPr fontId="2"/>
  </si>
  <si>
    <t>住吉寛紀</t>
    <phoneticPr fontId="2"/>
  </si>
  <si>
    <t>すみよし　ひろき</t>
    <phoneticPr fontId="2"/>
  </si>
  <si>
    <t>池畑浩太朗</t>
    <phoneticPr fontId="2"/>
  </si>
  <si>
    <t>いけはた　こうたろう</t>
    <phoneticPr fontId="2"/>
  </si>
  <si>
    <t>長友慎治</t>
    <phoneticPr fontId="2"/>
  </si>
  <si>
    <t>ながとも　しんじ</t>
    <phoneticPr fontId="2"/>
  </si>
  <si>
    <t>田村貴昭</t>
    <phoneticPr fontId="2"/>
  </si>
  <si>
    <t>たむら　たかあき</t>
    <phoneticPr fontId="2"/>
  </si>
  <si>
    <t>11+9</t>
    <phoneticPr fontId="2"/>
  </si>
  <si>
    <t>204回</t>
    <rPh sb="3" eb="4">
      <t>カイ</t>
    </rPh>
    <phoneticPr fontId="2"/>
  </si>
  <si>
    <t>204後 閉会中</t>
    <phoneticPr fontId="2"/>
  </si>
  <si>
    <t>205国会</t>
  </si>
  <si>
    <t>207国会</t>
  </si>
  <si>
    <t>207後 閉会中</t>
    <phoneticPr fontId="2"/>
  </si>
  <si>
    <t>c</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</si>
</sst>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u/>
      <sz val="12"/>
      <color theme="10"/>
      <name val="游ゴシック"/>
      <family val="2"/>
      <charset val="128"/>
      <scheme val="minor"/>
    </font>
    <font>
      <sz val="6"/>
      <name val="游ゴシック"/>
      <family val="2"/>
      <charset val="128"/>
      <scheme val="minor"/>
    </font>
    <font>
      <sz val="12"/>
      <color theme="1"/>
      <name val="游ゴシック"/>
      <family val="2"/>
      <charset val="128"/>
    </font>
    <font>
      <sz val="12"/>
      <color rgb="FF000000"/>
      <name val="游ゴシック"/>
      <family val="3"/>
      <charset val="128"/>
      <scheme val="minor"/>
    </font>
  </fonts>
  <fills count="3">
    <fill>
      <patternFill patternType="none"/>
    </fill>
    <fill>
      <patternFill patternType="gray125"/>
    </fill>
    <fill>
      <patternFill patternType="solid">
        <fgColor rgb="FFBCACF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6">
    <xf numFmtId="0" fontId="0" fillId="0" borderId="0" xfId="0">
      <alignment vertical="center"/>
    </xf>
    <xf numFmtId="0" fontId="1" fillId="0" borderId="0" xfId="1">
      <alignment vertical="center"/>
    </xf>
    <xf numFmtId="0" fontId="0" fillId="2" borderId="1" xfId="0" applyFill="1" applyBorder="1">
      <alignment vertical="center"/>
    </xf>
    <xf numFmtId="14" fontId="0" fillId="0" borderId="0" xfId="0" applyNumberFormat="1">
      <alignment vertical="center"/>
    </xf>
    <xf numFmtId="0" fontId="0" fillId="0" borderId="0" xfId="0" applyAlignment="1">
      <alignment vertical="center" wrapText="1"/>
    </xf>
    <xf numFmtId="0" fontId="4"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38</xdr:row>
      <xdr:rowOff>0</xdr:rowOff>
    </xdr:from>
    <xdr:to>
      <xdr:col>8</xdr:col>
      <xdr:colOff>127000</xdr:colOff>
      <xdr:row>38</xdr:row>
      <xdr:rowOff>190500</xdr:rowOff>
    </xdr:to>
    <xdr:pic>
      <xdr:nvPicPr>
        <xdr:cNvPr id="25" name="Picture 24">
          <a:extLst>
            <a:ext uri="{FF2B5EF4-FFF2-40B4-BE49-F238E27FC236}">
              <a16:creationId xmlns:a16="http://schemas.microsoft.com/office/drawing/2014/main" id="{F4B7E856-0AD1-E447-B8D4-1D00116F3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77216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139700</xdr:colOff>
      <xdr:row>38</xdr:row>
      <xdr:rowOff>0</xdr:rowOff>
    </xdr:from>
    <xdr:to>
      <xdr:col>8</xdr:col>
      <xdr:colOff>266700</xdr:colOff>
      <xdr:row>38</xdr:row>
      <xdr:rowOff>190500</xdr:rowOff>
    </xdr:to>
    <xdr:pic>
      <xdr:nvPicPr>
        <xdr:cNvPr id="26" name="Picture 25">
          <a:extLst>
            <a:ext uri="{FF2B5EF4-FFF2-40B4-BE49-F238E27FC236}">
              <a16:creationId xmlns:a16="http://schemas.microsoft.com/office/drawing/2014/main" id="{F9D2B51A-8455-9E46-992E-E53C3AB87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77216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584</xdr:row>
      <xdr:rowOff>0</xdr:rowOff>
    </xdr:from>
    <xdr:to>
      <xdr:col>10</xdr:col>
      <xdr:colOff>127000</xdr:colOff>
      <xdr:row>584</xdr:row>
      <xdr:rowOff>190500</xdr:rowOff>
    </xdr:to>
    <xdr:pic>
      <xdr:nvPicPr>
        <xdr:cNvPr id="4" name="Picture 3">
          <a:extLst>
            <a:ext uri="{FF2B5EF4-FFF2-40B4-BE49-F238E27FC236}">
              <a16:creationId xmlns:a16="http://schemas.microsoft.com/office/drawing/2014/main" id="{D147EE99-1677-794D-A6C7-CBF13E3B3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1186815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584</xdr:row>
      <xdr:rowOff>0</xdr:rowOff>
    </xdr:from>
    <xdr:to>
      <xdr:col>10</xdr:col>
      <xdr:colOff>266700</xdr:colOff>
      <xdr:row>584</xdr:row>
      <xdr:rowOff>190500</xdr:rowOff>
    </xdr:to>
    <xdr:pic>
      <xdr:nvPicPr>
        <xdr:cNvPr id="5" name="Picture 4">
          <a:extLst>
            <a:ext uri="{FF2B5EF4-FFF2-40B4-BE49-F238E27FC236}">
              <a16:creationId xmlns:a16="http://schemas.microsoft.com/office/drawing/2014/main" id="{0E354203-9FC5-6E4A-86A1-DF87A245DC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94700" y="1186815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585</xdr:row>
      <xdr:rowOff>0</xdr:rowOff>
    </xdr:from>
    <xdr:ext cx="127000" cy="190500"/>
    <xdr:pic>
      <xdr:nvPicPr>
        <xdr:cNvPr id="6" name="Picture 5">
          <a:extLst>
            <a:ext uri="{FF2B5EF4-FFF2-40B4-BE49-F238E27FC236}">
              <a16:creationId xmlns:a16="http://schemas.microsoft.com/office/drawing/2014/main" id="{B468B261-ABF6-6C41-8766-D9CBD935A9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585</xdr:row>
      <xdr:rowOff>0</xdr:rowOff>
    </xdr:from>
    <xdr:ext cx="127000" cy="190500"/>
    <xdr:pic>
      <xdr:nvPicPr>
        <xdr:cNvPr id="7" name="Picture 6">
          <a:extLst>
            <a:ext uri="{FF2B5EF4-FFF2-40B4-BE49-F238E27FC236}">
              <a16:creationId xmlns:a16="http://schemas.microsoft.com/office/drawing/2014/main" id="{397CDD90-6AB0-8C45-B23F-7A7AD3D3FD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586</xdr:row>
      <xdr:rowOff>0</xdr:rowOff>
    </xdr:from>
    <xdr:ext cx="127000" cy="190500"/>
    <xdr:pic>
      <xdr:nvPicPr>
        <xdr:cNvPr id="8" name="Picture 7">
          <a:extLst>
            <a:ext uri="{FF2B5EF4-FFF2-40B4-BE49-F238E27FC236}">
              <a16:creationId xmlns:a16="http://schemas.microsoft.com/office/drawing/2014/main" id="{6D999BD2-6678-6A46-919A-E098C2F08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586</xdr:row>
      <xdr:rowOff>0</xdr:rowOff>
    </xdr:from>
    <xdr:ext cx="127000" cy="190500"/>
    <xdr:pic>
      <xdr:nvPicPr>
        <xdr:cNvPr id="9" name="Picture 8">
          <a:extLst>
            <a:ext uri="{FF2B5EF4-FFF2-40B4-BE49-F238E27FC236}">
              <a16:creationId xmlns:a16="http://schemas.microsoft.com/office/drawing/2014/main" id="{FF28819D-059C-9340-A552-5493829E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587</xdr:row>
      <xdr:rowOff>0</xdr:rowOff>
    </xdr:from>
    <xdr:ext cx="127000" cy="190500"/>
    <xdr:pic>
      <xdr:nvPicPr>
        <xdr:cNvPr id="10" name="Picture 9">
          <a:extLst>
            <a:ext uri="{FF2B5EF4-FFF2-40B4-BE49-F238E27FC236}">
              <a16:creationId xmlns:a16="http://schemas.microsoft.com/office/drawing/2014/main" id="{47528568-2041-6D45-B919-311393AE1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587</xdr:row>
      <xdr:rowOff>0</xdr:rowOff>
    </xdr:from>
    <xdr:ext cx="127000" cy="190500"/>
    <xdr:pic>
      <xdr:nvPicPr>
        <xdr:cNvPr id="11" name="Picture 10">
          <a:extLst>
            <a:ext uri="{FF2B5EF4-FFF2-40B4-BE49-F238E27FC236}">
              <a16:creationId xmlns:a16="http://schemas.microsoft.com/office/drawing/2014/main" id="{007F7D6E-F85F-7A40-A90E-1EFE77CC4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588</xdr:row>
      <xdr:rowOff>0</xdr:rowOff>
    </xdr:from>
    <xdr:ext cx="127000" cy="190500"/>
    <xdr:pic>
      <xdr:nvPicPr>
        <xdr:cNvPr id="12" name="Picture 11">
          <a:extLst>
            <a:ext uri="{FF2B5EF4-FFF2-40B4-BE49-F238E27FC236}">
              <a16:creationId xmlns:a16="http://schemas.microsoft.com/office/drawing/2014/main" id="{DDA30DE7-2A93-F243-8E62-E5C6BB79F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588</xdr:row>
      <xdr:rowOff>0</xdr:rowOff>
    </xdr:from>
    <xdr:ext cx="127000" cy="190500"/>
    <xdr:pic>
      <xdr:nvPicPr>
        <xdr:cNvPr id="13" name="Picture 12">
          <a:extLst>
            <a:ext uri="{FF2B5EF4-FFF2-40B4-BE49-F238E27FC236}">
              <a16:creationId xmlns:a16="http://schemas.microsoft.com/office/drawing/2014/main" id="{597E2BA3-56FC-7A47-B76A-F96029018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589</xdr:row>
      <xdr:rowOff>0</xdr:rowOff>
    </xdr:from>
    <xdr:ext cx="127000" cy="190500"/>
    <xdr:pic>
      <xdr:nvPicPr>
        <xdr:cNvPr id="14" name="Picture 13">
          <a:extLst>
            <a:ext uri="{FF2B5EF4-FFF2-40B4-BE49-F238E27FC236}">
              <a16:creationId xmlns:a16="http://schemas.microsoft.com/office/drawing/2014/main" id="{30B63DD9-B43F-E24D-9101-76017812D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589</xdr:row>
      <xdr:rowOff>0</xdr:rowOff>
    </xdr:from>
    <xdr:ext cx="127000" cy="190500"/>
    <xdr:pic>
      <xdr:nvPicPr>
        <xdr:cNvPr id="15" name="Picture 14">
          <a:extLst>
            <a:ext uri="{FF2B5EF4-FFF2-40B4-BE49-F238E27FC236}">
              <a16:creationId xmlns:a16="http://schemas.microsoft.com/office/drawing/2014/main" id="{342D3D6C-DB90-864E-98B5-2F2A88503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1784887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608</xdr:row>
      <xdr:rowOff>0</xdr:rowOff>
    </xdr:from>
    <xdr:to>
      <xdr:col>10</xdr:col>
      <xdr:colOff>127000</xdr:colOff>
      <xdr:row>608</xdr:row>
      <xdr:rowOff>190500</xdr:rowOff>
    </xdr:to>
    <xdr:pic>
      <xdr:nvPicPr>
        <xdr:cNvPr id="16" name="Picture 15">
          <a:extLst>
            <a:ext uri="{FF2B5EF4-FFF2-40B4-BE49-F238E27FC236}">
              <a16:creationId xmlns:a16="http://schemas.microsoft.com/office/drawing/2014/main" id="{0D57E6BA-A56F-1B44-9321-16D3E79E1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1235583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608</xdr:row>
      <xdr:rowOff>0</xdr:rowOff>
    </xdr:from>
    <xdr:to>
      <xdr:col>10</xdr:col>
      <xdr:colOff>266700</xdr:colOff>
      <xdr:row>608</xdr:row>
      <xdr:rowOff>190500</xdr:rowOff>
    </xdr:to>
    <xdr:pic>
      <xdr:nvPicPr>
        <xdr:cNvPr id="17" name="Picture 16">
          <a:extLst>
            <a:ext uri="{FF2B5EF4-FFF2-40B4-BE49-F238E27FC236}">
              <a16:creationId xmlns:a16="http://schemas.microsoft.com/office/drawing/2014/main" id="{E7A32993-03A2-4C42-833E-B0409116EC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94700" y="1235583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609</xdr:row>
      <xdr:rowOff>0</xdr:rowOff>
    </xdr:from>
    <xdr:ext cx="127000" cy="190500"/>
    <xdr:pic>
      <xdr:nvPicPr>
        <xdr:cNvPr id="18" name="Picture 17">
          <a:extLst>
            <a:ext uri="{FF2B5EF4-FFF2-40B4-BE49-F238E27FC236}">
              <a16:creationId xmlns:a16="http://schemas.microsoft.com/office/drawing/2014/main" id="{EA877149-2EC2-F244-B510-34FE8A9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609</xdr:row>
      <xdr:rowOff>0</xdr:rowOff>
    </xdr:from>
    <xdr:ext cx="127000" cy="190500"/>
    <xdr:pic>
      <xdr:nvPicPr>
        <xdr:cNvPr id="19" name="Picture 18">
          <a:extLst>
            <a:ext uri="{FF2B5EF4-FFF2-40B4-BE49-F238E27FC236}">
              <a16:creationId xmlns:a16="http://schemas.microsoft.com/office/drawing/2014/main" id="{2E70C3B7-70B3-BE4A-BEB7-FE8B076AD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610</xdr:row>
      <xdr:rowOff>0</xdr:rowOff>
    </xdr:from>
    <xdr:ext cx="127000" cy="190500"/>
    <xdr:pic>
      <xdr:nvPicPr>
        <xdr:cNvPr id="20" name="Picture 19">
          <a:extLst>
            <a:ext uri="{FF2B5EF4-FFF2-40B4-BE49-F238E27FC236}">
              <a16:creationId xmlns:a16="http://schemas.microsoft.com/office/drawing/2014/main" id="{869F1716-99A8-AC4E-AE12-02EF35A72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610</xdr:row>
      <xdr:rowOff>0</xdr:rowOff>
    </xdr:from>
    <xdr:ext cx="127000" cy="190500"/>
    <xdr:pic>
      <xdr:nvPicPr>
        <xdr:cNvPr id="21" name="Picture 20">
          <a:extLst>
            <a:ext uri="{FF2B5EF4-FFF2-40B4-BE49-F238E27FC236}">
              <a16:creationId xmlns:a16="http://schemas.microsoft.com/office/drawing/2014/main" id="{65FC56D2-EA27-A043-9879-FC89101D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611</xdr:row>
      <xdr:rowOff>0</xdr:rowOff>
    </xdr:from>
    <xdr:ext cx="127000" cy="190500"/>
    <xdr:pic>
      <xdr:nvPicPr>
        <xdr:cNvPr id="22" name="Picture 21">
          <a:extLst>
            <a:ext uri="{FF2B5EF4-FFF2-40B4-BE49-F238E27FC236}">
              <a16:creationId xmlns:a16="http://schemas.microsoft.com/office/drawing/2014/main" id="{53AAFF23-5E68-9A42-9477-EC5102748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611</xdr:row>
      <xdr:rowOff>0</xdr:rowOff>
    </xdr:from>
    <xdr:ext cx="127000" cy="190500"/>
    <xdr:pic>
      <xdr:nvPicPr>
        <xdr:cNvPr id="23" name="Picture 22">
          <a:extLst>
            <a:ext uri="{FF2B5EF4-FFF2-40B4-BE49-F238E27FC236}">
              <a16:creationId xmlns:a16="http://schemas.microsoft.com/office/drawing/2014/main" id="{4A5328EB-DAC1-934B-A4EF-8007DEC57A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612</xdr:row>
      <xdr:rowOff>0</xdr:rowOff>
    </xdr:from>
    <xdr:ext cx="127000" cy="190500"/>
    <xdr:pic>
      <xdr:nvPicPr>
        <xdr:cNvPr id="24" name="Picture 23">
          <a:extLst>
            <a:ext uri="{FF2B5EF4-FFF2-40B4-BE49-F238E27FC236}">
              <a16:creationId xmlns:a16="http://schemas.microsoft.com/office/drawing/2014/main" id="{AC522F84-CA72-6143-8CFB-E74244DC3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612</xdr:row>
      <xdr:rowOff>0</xdr:rowOff>
    </xdr:from>
    <xdr:ext cx="127000" cy="190500"/>
    <xdr:pic>
      <xdr:nvPicPr>
        <xdr:cNvPr id="27" name="Picture 26">
          <a:extLst>
            <a:ext uri="{FF2B5EF4-FFF2-40B4-BE49-F238E27FC236}">
              <a16:creationId xmlns:a16="http://schemas.microsoft.com/office/drawing/2014/main" id="{3E0C27BB-758A-3B40-9F62-0AC1FCAF3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613</xdr:row>
      <xdr:rowOff>0</xdr:rowOff>
    </xdr:from>
    <xdr:ext cx="127000" cy="190500"/>
    <xdr:pic>
      <xdr:nvPicPr>
        <xdr:cNvPr id="28" name="Picture 27">
          <a:extLst>
            <a:ext uri="{FF2B5EF4-FFF2-40B4-BE49-F238E27FC236}">
              <a16:creationId xmlns:a16="http://schemas.microsoft.com/office/drawing/2014/main" id="{E2885468-5609-8A45-BC98-83B23E3135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613</xdr:row>
      <xdr:rowOff>0</xdr:rowOff>
    </xdr:from>
    <xdr:ext cx="127000" cy="190500"/>
    <xdr:pic>
      <xdr:nvPicPr>
        <xdr:cNvPr id="29" name="Picture 28">
          <a:extLst>
            <a:ext uri="{FF2B5EF4-FFF2-40B4-BE49-F238E27FC236}">
              <a16:creationId xmlns:a16="http://schemas.microsoft.com/office/drawing/2014/main" id="{466CB703-EA02-F84E-A293-D4E86873A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614</xdr:row>
      <xdr:rowOff>0</xdr:rowOff>
    </xdr:from>
    <xdr:ext cx="127000" cy="190500"/>
    <xdr:pic>
      <xdr:nvPicPr>
        <xdr:cNvPr id="30" name="Picture 29">
          <a:extLst>
            <a:ext uri="{FF2B5EF4-FFF2-40B4-BE49-F238E27FC236}">
              <a16:creationId xmlns:a16="http://schemas.microsoft.com/office/drawing/2014/main" id="{DE9AD79B-67EF-354B-B1A9-96B5DC3AE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614</xdr:row>
      <xdr:rowOff>0</xdr:rowOff>
    </xdr:from>
    <xdr:ext cx="127000" cy="190500"/>
    <xdr:pic>
      <xdr:nvPicPr>
        <xdr:cNvPr id="31" name="Picture 30">
          <a:extLst>
            <a:ext uri="{FF2B5EF4-FFF2-40B4-BE49-F238E27FC236}">
              <a16:creationId xmlns:a16="http://schemas.microsoft.com/office/drawing/2014/main" id="{D8ADF99A-9558-3846-99FF-EA7CFF9FD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615</xdr:row>
      <xdr:rowOff>0</xdr:rowOff>
    </xdr:from>
    <xdr:ext cx="127000" cy="190500"/>
    <xdr:pic>
      <xdr:nvPicPr>
        <xdr:cNvPr id="32" name="Picture 31">
          <a:extLst>
            <a:ext uri="{FF2B5EF4-FFF2-40B4-BE49-F238E27FC236}">
              <a16:creationId xmlns:a16="http://schemas.microsoft.com/office/drawing/2014/main" id="{3D0A9201-AF4B-2C41-94F1-24E1B6B38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615</xdr:row>
      <xdr:rowOff>0</xdr:rowOff>
    </xdr:from>
    <xdr:ext cx="127000" cy="190500"/>
    <xdr:pic>
      <xdr:nvPicPr>
        <xdr:cNvPr id="33" name="Picture 32">
          <a:extLst>
            <a:ext uri="{FF2B5EF4-FFF2-40B4-BE49-F238E27FC236}">
              <a16:creationId xmlns:a16="http://schemas.microsoft.com/office/drawing/2014/main" id="{2FA1377B-931D-CC41-A7E9-63899F0B9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616</xdr:row>
      <xdr:rowOff>0</xdr:rowOff>
    </xdr:from>
    <xdr:ext cx="127000" cy="190500"/>
    <xdr:pic>
      <xdr:nvPicPr>
        <xdr:cNvPr id="34" name="Picture 33">
          <a:extLst>
            <a:ext uri="{FF2B5EF4-FFF2-40B4-BE49-F238E27FC236}">
              <a16:creationId xmlns:a16="http://schemas.microsoft.com/office/drawing/2014/main" id="{6E6ACB18-0160-4249-A9F1-D95FDBECC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616</xdr:row>
      <xdr:rowOff>0</xdr:rowOff>
    </xdr:from>
    <xdr:ext cx="127000" cy="190500"/>
    <xdr:pic>
      <xdr:nvPicPr>
        <xdr:cNvPr id="35" name="Picture 34">
          <a:extLst>
            <a:ext uri="{FF2B5EF4-FFF2-40B4-BE49-F238E27FC236}">
              <a16:creationId xmlns:a16="http://schemas.microsoft.com/office/drawing/2014/main" id="{947657B3-650E-8344-8481-5550D7C10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617</xdr:row>
      <xdr:rowOff>0</xdr:rowOff>
    </xdr:from>
    <xdr:ext cx="127000" cy="190500"/>
    <xdr:pic>
      <xdr:nvPicPr>
        <xdr:cNvPr id="36" name="Picture 35">
          <a:extLst>
            <a:ext uri="{FF2B5EF4-FFF2-40B4-BE49-F238E27FC236}">
              <a16:creationId xmlns:a16="http://schemas.microsoft.com/office/drawing/2014/main" id="{081A9B0A-4DFB-0146-A700-6FEDFA4E7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617</xdr:row>
      <xdr:rowOff>0</xdr:rowOff>
    </xdr:from>
    <xdr:ext cx="127000" cy="190500"/>
    <xdr:pic>
      <xdr:nvPicPr>
        <xdr:cNvPr id="37" name="Picture 36">
          <a:extLst>
            <a:ext uri="{FF2B5EF4-FFF2-40B4-BE49-F238E27FC236}">
              <a16:creationId xmlns:a16="http://schemas.microsoft.com/office/drawing/2014/main" id="{31ECDC19-855B-E54D-A4E2-936C271CE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618</xdr:row>
      <xdr:rowOff>0</xdr:rowOff>
    </xdr:from>
    <xdr:ext cx="127000" cy="190500"/>
    <xdr:pic>
      <xdr:nvPicPr>
        <xdr:cNvPr id="38" name="Picture 37">
          <a:extLst>
            <a:ext uri="{FF2B5EF4-FFF2-40B4-BE49-F238E27FC236}">
              <a16:creationId xmlns:a16="http://schemas.microsoft.com/office/drawing/2014/main" id="{21CD8B41-A5F7-F845-99FC-035A4C9B5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618</xdr:row>
      <xdr:rowOff>0</xdr:rowOff>
    </xdr:from>
    <xdr:ext cx="127000" cy="190500"/>
    <xdr:pic>
      <xdr:nvPicPr>
        <xdr:cNvPr id="39" name="Picture 38">
          <a:extLst>
            <a:ext uri="{FF2B5EF4-FFF2-40B4-BE49-F238E27FC236}">
              <a16:creationId xmlns:a16="http://schemas.microsoft.com/office/drawing/2014/main" id="{85A424C7-67C7-3441-B5EB-731845C79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619</xdr:row>
      <xdr:rowOff>0</xdr:rowOff>
    </xdr:from>
    <xdr:ext cx="127000" cy="190500"/>
    <xdr:pic>
      <xdr:nvPicPr>
        <xdr:cNvPr id="40" name="Picture 39">
          <a:extLst>
            <a:ext uri="{FF2B5EF4-FFF2-40B4-BE49-F238E27FC236}">
              <a16:creationId xmlns:a16="http://schemas.microsoft.com/office/drawing/2014/main" id="{00366B10-4788-B04A-BF11-9AAAE750C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619</xdr:row>
      <xdr:rowOff>0</xdr:rowOff>
    </xdr:from>
    <xdr:ext cx="127000" cy="190500"/>
    <xdr:pic>
      <xdr:nvPicPr>
        <xdr:cNvPr id="41" name="Picture 40">
          <a:extLst>
            <a:ext uri="{FF2B5EF4-FFF2-40B4-BE49-F238E27FC236}">
              <a16:creationId xmlns:a16="http://schemas.microsoft.com/office/drawing/2014/main" id="{36854D85-79F4-734B-A256-ACA5109F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620</xdr:row>
      <xdr:rowOff>0</xdr:rowOff>
    </xdr:from>
    <xdr:ext cx="127000" cy="190500"/>
    <xdr:pic>
      <xdr:nvPicPr>
        <xdr:cNvPr id="42" name="Picture 41">
          <a:extLst>
            <a:ext uri="{FF2B5EF4-FFF2-40B4-BE49-F238E27FC236}">
              <a16:creationId xmlns:a16="http://schemas.microsoft.com/office/drawing/2014/main" id="{69AE8C56-36B8-0643-A999-9B9161D4A3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84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620</xdr:row>
      <xdr:rowOff>0</xdr:rowOff>
    </xdr:from>
    <xdr:ext cx="127000" cy="190500"/>
    <xdr:pic>
      <xdr:nvPicPr>
        <xdr:cNvPr id="43" name="Picture 42">
          <a:extLst>
            <a:ext uri="{FF2B5EF4-FFF2-40B4-BE49-F238E27FC236}">
              <a16:creationId xmlns:a16="http://schemas.microsoft.com/office/drawing/2014/main" id="{C1BB536E-DB22-1C44-AF45-D80B56772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111" y="122691495"/>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735</xdr:row>
      <xdr:rowOff>0</xdr:rowOff>
    </xdr:from>
    <xdr:to>
      <xdr:col>10</xdr:col>
      <xdr:colOff>127000</xdr:colOff>
      <xdr:row>735</xdr:row>
      <xdr:rowOff>190500</xdr:rowOff>
    </xdr:to>
    <xdr:pic>
      <xdr:nvPicPr>
        <xdr:cNvPr id="44" name="Picture 43">
          <a:extLst>
            <a:ext uri="{FF2B5EF4-FFF2-40B4-BE49-F238E27FC236}">
              <a16:creationId xmlns:a16="http://schemas.microsoft.com/office/drawing/2014/main" id="{0142CE18-F701-1C47-BA03-316AE5DD0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5100" y="1493647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736</xdr:row>
      <xdr:rowOff>0</xdr:rowOff>
    </xdr:from>
    <xdr:ext cx="127000" cy="190500"/>
    <xdr:pic>
      <xdr:nvPicPr>
        <xdr:cNvPr id="46" name="Picture 45">
          <a:extLst>
            <a:ext uri="{FF2B5EF4-FFF2-40B4-BE49-F238E27FC236}">
              <a16:creationId xmlns:a16="http://schemas.microsoft.com/office/drawing/2014/main" id="{C26A85FA-3DB0-274E-9E9B-2082A485CC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737</xdr:row>
      <xdr:rowOff>0</xdr:rowOff>
    </xdr:from>
    <xdr:ext cx="127000" cy="190500"/>
    <xdr:pic>
      <xdr:nvPicPr>
        <xdr:cNvPr id="47" name="Picture 46">
          <a:extLst>
            <a:ext uri="{FF2B5EF4-FFF2-40B4-BE49-F238E27FC236}">
              <a16:creationId xmlns:a16="http://schemas.microsoft.com/office/drawing/2014/main" id="{D925FB39-13D6-EA4C-A3F5-7CE7DFBBC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738</xdr:row>
      <xdr:rowOff>0</xdr:rowOff>
    </xdr:from>
    <xdr:ext cx="127000" cy="190500"/>
    <xdr:pic>
      <xdr:nvPicPr>
        <xdr:cNvPr id="48" name="Picture 47">
          <a:extLst>
            <a:ext uri="{FF2B5EF4-FFF2-40B4-BE49-F238E27FC236}">
              <a16:creationId xmlns:a16="http://schemas.microsoft.com/office/drawing/2014/main" id="{DEF5DFB8-B2C1-C840-BF1C-B404EDEFF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739</xdr:row>
      <xdr:rowOff>0</xdr:rowOff>
    </xdr:from>
    <xdr:ext cx="127000" cy="190500"/>
    <xdr:pic>
      <xdr:nvPicPr>
        <xdr:cNvPr id="49" name="Picture 48">
          <a:extLst>
            <a:ext uri="{FF2B5EF4-FFF2-40B4-BE49-F238E27FC236}">
              <a16:creationId xmlns:a16="http://schemas.microsoft.com/office/drawing/2014/main" id="{1842EE01-9BD2-CF41-B9EA-1306B15C0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740</xdr:row>
      <xdr:rowOff>0</xdr:rowOff>
    </xdr:from>
    <xdr:ext cx="127000" cy="190500"/>
    <xdr:pic>
      <xdr:nvPicPr>
        <xdr:cNvPr id="50" name="Picture 49">
          <a:extLst>
            <a:ext uri="{FF2B5EF4-FFF2-40B4-BE49-F238E27FC236}">
              <a16:creationId xmlns:a16="http://schemas.microsoft.com/office/drawing/2014/main" id="{EC0C9C2E-059F-054D-B4CB-AEF41FD3E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741</xdr:row>
      <xdr:rowOff>0</xdr:rowOff>
    </xdr:from>
    <xdr:ext cx="127000" cy="190500"/>
    <xdr:pic>
      <xdr:nvPicPr>
        <xdr:cNvPr id="51" name="Picture 50">
          <a:extLst>
            <a:ext uri="{FF2B5EF4-FFF2-40B4-BE49-F238E27FC236}">
              <a16:creationId xmlns:a16="http://schemas.microsoft.com/office/drawing/2014/main" id="{9D46E0B0-87CC-864B-A3FC-54244D7B0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742</xdr:row>
      <xdr:rowOff>0</xdr:rowOff>
    </xdr:from>
    <xdr:ext cx="127000" cy="190500"/>
    <xdr:pic>
      <xdr:nvPicPr>
        <xdr:cNvPr id="52" name="Picture 51">
          <a:extLst>
            <a:ext uri="{FF2B5EF4-FFF2-40B4-BE49-F238E27FC236}">
              <a16:creationId xmlns:a16="http://schemas.microsoft.com/office/drawing/2014/main" id="{3804EA23-2B0E-E949-8EB0-E4C1FC1E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743</xdr:row>
      <xdr:rowOff>0</xdr:rowOff>
    </xdr:from>
    <xdr:ext cx="127000" cy="190500"/>
    <xdr:pic>
      <xdr:nvPicPr>
        <xdr:cNvPr id="53" name="Picture 52">
          <a:extLst>
            <a:ext uri="{FF2B5EF4-FFF2-40B4-BE49-F238E27FC236}">
              <a16:creationId xmlns:a16="http://schemas.microsoft.com/office/drawing/2014/main" id="{69FFB903-EC26-BA44-BB92-921E48B9B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744</xdr:row>
      <xdr:rowOff>0</xdr:rowOff>
    </xdr:from>
    <xdr:ext cx="127000" cy="190500"/>
    <xdr:pic>
      <xdr:nvPicPr>
        <xdr:cNvPr id="54" name="Picture 53">
          <a:extLst>
            <a:ext uri="{FF2B5EF4-FFF2-40B4-BE49-F238E27FC236}">
              <a16:creationId xmlns:a16="http://schemas.microsoft.com/office/drawing/2014/main" id="{758B54CD-E16B-B74B-8C19-9F76D0576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48317009"/>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800</xdr:row>
      <xdr:rowOff>0</xdr:rowOff>
    </xdr:from>
    <xdr:to>
      <xdr:col>10</xdr:col>
      <xdr:colOff>127000</xdr:colOff>
      <xdr:row>800</xdr:row>
      <xdr:rowOff>190500</xdr:rowOff>
    </xdr:to>
    <xdr:pic>
      <xdr:nvPicPr>
        <xdr:cNvPr id="55" name="Picture 54">
          <a:extLst>
            <a:ext uri="{FF2B5EF4-FFF2-40B4-BE49-F238E27FC236}">
              <a16:creationId xmlns:a16="http://schemas.microsoft.com/office/drawing/2014/main" id="{319CB9E7-8590-9341-B5F2-2AC15985F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5100" y="1625727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800</xdr:row>
      <xdr:rowOff>0</xdr:rowOff>
    </xdr:from>
    <xdr:to>
      <xdr:col>10</xdr:col>
      <xdr:colOff>266700</xdr:colOff>
      <xdr:row>800</xdr:row>
      <xdr:rowOff>190500</xdr:rowOff>
    </xdr:to>
    <xdr:pic>
      <xdr:nvPicPr>
        <xdr:cNvPr id="56" name="Picture 55">
          <a:extLst>
            <a:ext uri="{FF2B5EF4-FFF2-40B4-BE49-F238E27FC236}">
              <a16:creationId xmlns:a16="http://schemas.microsoft.com/office/drawing/2014/main" id="{D55CE426-4AFF-E344-B743-4E3602C5B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4800" y="1625727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800</xdr:row>
      <xdr:rowOff>0</xdr:rowOff>
    </xdr:from>
    <xdr:to>
      <xdr:col>10</xdr:col>
      <xdr:colOff>127000</xdr:colOff>
      <xdr:row>800</xdr:row>
      <xdr:rowOff>190500</xdr:rowOff>
    </xdr:to>
    <xdr:pic>
      <xdr:nvPicPr>
        <xdr:cNvPr id="57" name="Picture 56">
          <a:extLst>
            <a:ext uri="{FF2B5EF4-FFF2-40B4-BE49-F238E27FC236}">
              <a16:creationId xmlns:a16="http://schemas.microsoft.com/office/drawing/2014/main" id="{5FE1FEA2-B0D9-6A46-9177-5C0F5ACCED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5100" y="1625727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800</xdr:row>
      <xdr:rowOff>0</xdr:rowOff>
    </xdr:from>
    <xdr:to>
      <xdr:col>10</xdr:col>
      <xdr:colOff>266700</xdr:colOff>
      <xdr:row>800</xdr:row>
      <xdr:rowOff>190500</xdr:rowOff>
    </xdr:to>
    <xdr:pic>
      <xdr:nvPicPr>
        <xdr:cNvPr id="58" name="Picture 57">
          <a:extLst>
            <a:ext uri="{FF2B5EF4-FFF2-40B4-BE49-F238E27FC236}">
              <a16:creationId xmlns:a16="http://schemas.microsoft.com/office/drawing/2014/main" id="{B854E478-A72D-2047-8077-6265979EA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4800" y="1625727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911</xdr:row>
      <xdr:rowOff>0</xdr:rowOff>
    </xdr:from>
    <xdr:to>
      <xdr:col>10</xdr:col>
      <xdr:colOff>127000</xdr:colOff>
      <xdr:row>911</xdr:row>
      <xdr:rowOff>190500</xdr:rowOff>
    </xdr:to>
    <xdr:pic>
      <xdr:nvPicPr>
        <xdr:cNvPr id="59" name="Picture 58">
          <a:extLst>
            <a:ext uri="{FF2B5EF4-FFF2-40B4-BE49-F238E27FC236}">
              <a16:creationId xmlns:a16="http://schemas.microsoft.com/office/drawing/2014/main" id="{DEDEDC2D-BC7C-E64B-93A3-5E2DADAFE0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5100" y="18512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912</xdr:row>
      <xdr:rowOff>0</xdr:rowOff>
    </xdr:from>
    <xdr:ext cx="127000" cy="190500"/>
    <xdr:pic>
      <xdr:nvPicPr>
        <xdr:cNvPr id="61" name="Picture 60">
          <a:extLst>
            <a:ext uri="{FF2B5EF4-FFF2-40B4-BE49-F238E27FC236}">
              <a16:creationId xmlns:a16="http://schemas.microsoft.com/office/drawing/2014/main" id="{20D913A8-7C7C-F64A-BBD4-4E0438F27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83829533"/>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913</xdr:row>
      <xdr:rowOff>0</xdr:rowOff>
    </xdr:from>
    <xdr:ext cx="127000" cy="190500"/>
    <xdr:pic>
      <xdr:nvPicPr>
        <xdr:cNvPr id="62" name="Picture 61">
          <a:extLst>
            <a:ext uri="{FF2B5EF4-FFF2-40B4-BE49-F238E27FC236}">
              <a16:creationId xmlns:a16="http://schemas.microsoft.com/office/drawing/2014/main" id="{AA783822-C0B4-B645-B0EA-1B9D2ED3D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83829533"/>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914</xdr:row>
      <xdr:rowOff>0</xdr:rowOff>
    </xdr:from>
    <xdr:ext cx="127000" cy="190500"/>
    <xdr:pic>
      <xdr:nvPicPr>
        <xdr:cNvPr id="63" name="Picture 62">
          <a:extLst>
            <a:ext uri="{FF2B5EF4-FFF2-40B4-BE49-F238E27FC236}">
              <a16:creationId xmlns:a16="http://schemas.microsoft.com/office/drawing/2014/main" id="{76A7D72C-B103-9642-815B-44F32A18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83829533"/>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915</xdr:row>
      <xdr:rowOff>0</xdr:rowOff>
    </xdr:from>
    <xdr:ext cx="127000" cy="190500"/>
    <xdr:pic>
      <xdr:nvPicPr>
        <xdr:cNvPr id="64" name="Picture 63">
          <a:extLst>
            <a:ext uri="{FF2B5EF4-FFF2-40B4-BE49-F238E27FC236}">
              <a16:creationId xmlns:a16="http://schemas.microsoft.com/office/drawing/2014/main" id="{0456B415-FB5B-5D46-9366-756D3D343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83829533"/>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916</xdr:row>
      <xdr:rowOff>0</xdr:rowOff>
    </xdr:from>
    <xdr:ext cx="127000" cy="190500"/>
    <xdr:pic>
      <xdr:nvPicPr>
        <xdr:cNvPr id="65" name="Picture 64">
          <a:extLst>
            <a:ext uri="{FF2B5EF4-FFF2-40B4-BE49-F238E27FC236}">
              <a16:creationId xmlns:a16="http://schemas.microsoft.com/office/drawing/2014/main" id="{B0D936DD-CF7A-9C4F-B86E-079DA5D04C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83829533"/>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917</xdr:row>
      <xdr:rowOff>0</xdr:rowOff>
    </xdr:from>
    <xdr:ext cx="127000" cy="190500"/>
    <xdr:pic>
      <xdr:nvPicPr>
        <xdr:cNvPr id="66" name="Picture 65">
          <a:extLst>
            <a:ext uri="{FF2B5EF4-FFF2-40B4-BE49-F238E27FC236}">
              <a16:creationId xmlns:a16="http://schemas.microsoft.com/office/drawing/2014/main" id="{600D66F1-8F88-C24F-B35C-D6AF67CAE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3645" y="183829533"/>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38</xdr:row>
      <xdr:rowOff>0</xdr:rowOff>
    </xdr:from>
    <xdr:to>
      <xdr:col>8</xdr:col>
      <xdr:colOff>127000</xdr:colOff>
      <xdr:row>38</xdr:row>
      <xdr:rowOff>190500</xdr:rowOff>
    </xdr:to>
    <xdr:pic>
      <xdr:nvPicPr>
        <xdr:cNvPr id="2" name="Picture 24">
          <a:extLst>
            <a:ext uri="{FF2B5EF4-FFF2-40B4-BE49-F238E27FC236}">
              <a16:creationId xmlns:a16="http://schemas.microsoft.com/office/drawing/2014/main" id="{3894CDA0-B6F6-49F9-8022-A289A75025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4500" y="96520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139700</xdr:colOff>
      <xdr:row>38</xdr:row>
      <xdr:rowOff>0</xdr:rowOff>
    </xdr:from>
    <xdr:to>
      <xdr:col>8</xdr:col>
      <xdr:colOff>266700</xdr:colOff>
      <xdr:row>38</xdr:row>
      <xdr:rowOff>190500</xdr:rowOff>
    </xdr:to>
    <xdr:pic>
      <xdr:nvPicPr>
        <xdr:cNvPr id="3" name="Picture 25">
          <a:extLst>
            <a:ext uri="{FF2B5EF4-FFF2-40B4-BE49-F238E27FC236}">
              <a16:creationId xmlns:a16="http://schemas.microsoft.com/office/drawing/2014/main" id="{37299BE8-7CD9-4930-8A62-E8B190773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04200" y="96520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584</xdr:row>
      <xdr:rowOff>0</xdr:rowOff>
    </xdr:from>
    <xdr:to>
      <xdr:col>10</xdr:col>
      <xdr:colOff>127000</xdr:colOff>
      <xdr:row>584</xdr:row>
      <xdr:rowOff>190500</xdr:rowOff>
    </xdr:to>
    <xdr:pic>
      <xdr:nvPicPr>
        <xdr:cNvPr id="4" name="Picture 3">
          <a:extLst>
            <a:ext uri="{FF2B5EF4-FFF2-40B4-BE49-F238E27FC236}">
              <a16:creationId xmlns:a16="http://schemas.microsoft.com/office/drawing/2014/main" id="{F6185C11-25D2-482B-AF4D-B4D7B4393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829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584</xdr:row>
      <xdr:rowOff>0</xdr:rowOff>
    </xdr:from>
    <xdr:to>
      <xdr:col>10</xdr:col>
      <xdr:colOff>266700</xdr:colOff>
      <xdr:row>584</xdr:row>
      <xdr:rowOff>190500</xdr:rowOff>
    </xdr:to>
    <xdr:pic>
      <xdr:nvPicPr>
        <xdr:cNvPr id="5" name="Picture 4">
          <a:extLst>
            <a:ext uri="{FF2B5EF4-FFF2-40B4-BE49-F238E27FC236}">
              <a16:creationId xmlns:a16="http://schemas.microsoft.com/office/drawing/2014/main" id="{A21CAF3C-687B-43E9-A968-DC34FEF16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829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585</xdr:row>
      <xdr:rowOff>0</xdr:rowOff>
    </xdr:from>
    <xdr:ext cx="127000" cy="190500"/>
    <xdr:pic>
      <xdr:nvPicPr>
        <xdr:cNvPr id="6" name="Picture 5">
          <a:extLst>
            <a:ext uri="{FF2B5EF4-FFF2-40B4-BE49-F238E27FC236}">
              <a16:creationId xmlns:a16="http://schemas.microsoft.com/office/drawing/2014/main" id="{32D65A72-6387-4B2D-84F1-E9D0C2D3E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855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585</xdr:row>
      <xdr:rowOff>0</xdr:rowOff>
    </xdr:from>
    <xdr:ext cx="127000" cy="190500"/>
    <xdr:pic>
      <xdr:nvPicPr>
        <xdr:cNvPr id="7" name="Picture 6">
          <a:extLst>
            <a:ext uri="{FF2B5EF4-FFF2-40B4-BE49-F238E27FC236}">
              <a16:creationId xmlns:a16="http://schemas.microsoft.com/office/drawing/2014/main" id="{1D3B7DB3-CC3E-4410-B221-071EC9A5AB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855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586</xdr:row>
      <xdr:rowOff>0</xdr:rowOff>
    </xdr:from>
    <xdr:ext cx="127000" cy="190500"/>
    <xdr:pic>
      <xdr:nvPicPr>
        <xdr:cNvPr id="8" name="Picture 7">
          <a:extLst>
            <a:ext uri="{FF2B5EF4-FFF2-40B4-BE49-F238E27FC236}">
              <a16:creationId xmlns:a16="http://schemas.microsoft.com/office/drawing/2014/main" id="{307DE368-1331-4C5A-8955-CBE963B92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880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586</xdr:row>
      <xdr:rowOff>0</xdr:rowOff>
    </xdr:from>
    <xdr:ext cx="127000" cy="190500"/>
    <xdr:pic>
      <xdr:nvPicPr>
        <xdr:cNvPr id="9" name="Picture 8">
          <a:extLst>
            <a:ext uri="{FF2B5EF4-FFF2-40B4-BE49-F238E27FC236}">
              <a16:creationId xmlns:a16="http://schemas.microsoft.com/office/drawing/2014/main" id="{238489DA-7E58-42E4-97BA-778691719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880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587</xdr:row>
      <xdr:rowOff>0</xdr:rowOff>
    </xdr:from>
    <xdr:ext cx="127000" cy="190500"/>
    <xdr:pic>
      <xdr:nvPicPr>
        <xdr:cNvPr id="10" name="Picture 9">
          <a:extLst>
            <a:ext uri="{FF2B5EF4-FFF2-40B4-BE49-F238E27FC236}">
              <a16:creationId xmlns:a16="http://schemas.microsoft.com/office/drawing/2014/main" id="{2C92859E-E3DF-446C-AFA9-DC4F44C67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905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587</xdr:row>
      <xdr:rowOff>0</xdr:rowOff>
    </xdr:from>
    <xdr:ext cx="127000" cy="190500"/>
    <xdr:pic>
      <xdr:nvPicPr>
        <xdr:cNvPr id="11" name="Picture 10">
          <a:extLst>
            <a:ext uri="{FF2B5EF4-FFF2-40B4-BE49-F238E27FC236}">
              <a16:creationId xmlns:a16="http://schemas.microsoft.com/office/drawing/2014/main" id="{2DE3DA1D-EEAD-4A36-B083-1584896782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905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588</xdr:row>
      <xdr:rowOff>0</xdr:rowOff>
    </xdr:from>
    <xdr:ext cx="127000" cy="190500"/>
    <xdr:pic>
      <xdr:nvPicPr>
        <xdr:cNvPr id="12" name="Picture 11">
          <a:extLst>
            <a:ext uri="{FF2B5EF4-FFF2-40B4-BE49-F238E27FC236}">
              <a16:creationId xmlns:a16="http://schemas.microsoft.com/office/drawing/2014/main" id="{7DD5D936-B135-455F-8109-F7DBCAC48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931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588</xdr:row>
      <xdr:rowOff>0</xdr:rowOff>
    </xdr:from>
    <xdr:ext cx="127000" cy="190500"/>
    <xdr:pic>
      <xdr:nvPicPr>
        <xdr:cNvPr id="13" name="Picture 12">
          <a:extLst>
            <a:ext uri="{FF2B5EF4-FFF2-40B4-BE49-F238E27FC236}">
              <a16:creationId xmlns:a16="http://schemas.microsoft.com/office/drawing/2014/main" id="{C161131B-DA97-4EA1-BD4E-CC39E89B5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931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589</xdr:row>
      <xdr:rowOff>0</xdr:rowOff>
    </xdr:from>
    <xdr:ext cx="127000" cy="190500"/>
    <xdr:pic>
      <xdr:nvPicPr>
        <xdr:cNvPr id="14" name="Picture 13">
          <a:extLst>
            <a:ext uri="{FF2B5EF4-FFF2-40B4-BE49-F238E27FC236}">
              <a16:creationId xmlns:a16="http://schemas.microsoft.com/office/drawing/2014/main" id="{EBF43930-F95C-443B-9DD2-0F5399F23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956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589</xdr:row>
      <xdr:rowOff>0</xdr:rowOff>
    </xdr:from>
    <xdr:ext cx="127000" cy="190500"/>
    <xdr:pic>
      <xdr:nvPicPr>
        <xdr:cNvPr id="15" name="Picture 14">
          <a:extLst>
            <a:ext uri="{FF2B5EF4-FFF2-40B4-BE49-F238E27FC236}">
              <a16:creationId xmlns:a16="http://schemas.microsoft.com/office/drawing/2014/main" id="{9FE191BC-2192-4732-B394-D6DAF8AC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956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608</xdr:row>
      <xdr:rowOff>0</xdr:rowOff>
    </xdr:from>
    <xdr:to>
      <xdr:col>10</xdr:col>
      <xdr:colOff>127000</xdr:colOff>
      <xdr:row>608</xdr:row>
      <xdr:rowOff>190500</xdr:rowOff>
    </xdr:to>
    <xdr:pic>
      <xdr:nvPicPr>
        <xdr:cNvPr id="16" name="Picture 15">
          <a:extLst>
            <a:ext uri="{FF2B5EF4-FFF2-40B4-BE49-F238E27FC236}">
              <a16:creationId xmlns:a16="http://schemas.microsoft.com/office/drawing/2014/main" id="{E7B2502E-74BD-450E-B9B0-3121BF520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439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608</xdr:row>
      <xdr:rowOff>0</xdr:rowOff>
    </xdr:from>
    <xdr:to>
      <xdr:col>10</xdr:col>
      <xdr:colOff>266700</xdr:colOff>
      <xdr:row>608</xdr:row>
      <xdr:rowOff>190500</xdr:rowOff>
    </xdr:to>
    <xdr:pic>
      <xdr:nvPicPr>
        <xdr:cNvPr id="17" name="Picture 16">
          <a:extLst>
            <a:ext uri="{FF2B5EF4-FFF2-40B4-BE49-F238E27FC236}">
              <a16:creationId xmlns:a16="http://schemas.microsoft.com/office/drawing/2014/main" id="{CE00BFF9-E88E-4250-A4CE-354D6BB94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439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609</xdr:row>
      <xdr:rowOff>0</xdr:rowOff>
    </xdr:from>
    <xdr:ext cx="127000" cy="190500"/>
    <xdr:pic>
      <xdr:nvPicPr>
        <xdr:cNvPr id="18" name="Picture 17">
          <a:extLst>
            <a:ext uri="{FF2B5EF4-FFF2-40B4-BE49-F238E27FC236}">
              <a16:creationId xmlns:a16="http://schemas.microsoft.com/office/drawing/2014/main" id="{C4C51EED-CEDC-4880-8E6D-9DA97EB60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464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609</xdr:row>
      <xdr:rowOff>0</xdr:rowOff>
    </xdr:from>
    <xdr:ext cx="127000" cy="190500"/>
    <xdr:pic>
      <xdr:nvPicPr>
        <xdr:cNvPr id="19" name="Picture 18">
          <a:extLst>
            <a:ext uri="{FF2B5EF4-FFF2-40B4-BE49-F238E27FC236}">
              <a16:creationId xmlns:a16="http://schemas.microsoft.com/office/drawing/2014/main" id="{2D2EDACD-0978-4C3E-8CF0-C71C4C429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464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610</xdr:row>
      <xdr:rowOff>0</xdr:rowOff>
    </xdr:from>
    <xdr:ext cx="127000" cy="190500"/>
    <xdr:pic>
      <xdr:nvPicPr>
        <xdr:cNvPr id="20" name="Picture 19">
          <a:extLst>
            <a:ext uri="{FF2B5EF4-FFF2-40B4-BE49-F238E27FC236}">
              <a16:creationId xmlns:a16="http://schemas.microsoft.com/office/drawing/2014/main" id="{E81FDAFB-985A-4961-95D8-D6138EF5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490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610</xdr:row>
      <xdr:rowOff>0</xdr:rowOff>
    </xdr:from>
    <xdr:ext cx="127000" cy="190500"/>
    <xdr:pic>
      <xdr:nvPicPr>
        <xdr:cNvPr id="21" name="Picture 20">
          <a:extLst>
            <a:ext uri="{FF2B5EF4-FFF2-40B4-BE49-F238E27FC236}">
              <a16:creationId xmlns:a16="http://schemas.microsoft.com/office/drawing/2014/main" id="{4A0B2A4F-6D5F-4984-9085-C7E928652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490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611</xdr:row>
      <xdr:rowOff>0</xdr:rowOff>
    </xdr:from>
    <xdr:ext cx="127000" cy="190500"/>
    <xdr:pic>
      <xdr:nvPicPr>
        <xdr:cNvPr id="22" name="Picture 21">
          <a:extLst>
            <a:ext uri="{FF2B5EF4-FFF2-40B4-BE49-F238E27FC236}">
              <a16:creationId xmlns:a16="http://schemas.microsoft.com/office/drawing/2014/main" id="{1DBF2A9F-0A17-42D2-A4A0-2A66A59DB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15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611</xdr:row>
      <xdr:rowOff>0</xdr:rowOff>
    </xdr:from>
    <xdr:ext cx="127000" cy="190500"/>
    <xdr:pic>
      <xdr:nvPicPr>
        <xdr:cNvPr id="23" name="Picture 22">
          <a:extLst>
            <a:ext uri="{FF2B5EF4-FFF2-40B4-BE49-F238E27FC236}">
              <a16:creationId xmlns:a16="http://schemas.microsoft.com/office/drawing/2014/main" id="{69F02828-DFEF-4673-9E05-11FAE077C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15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612</xdr:row>
      <xdr:rowOff>0</xdr:rowOff>
    </xdr:from>
    <xdr:ext cx="127000" cy="190500"/>
    <xdr:pic>
      <xdr:nvPicPr>
        <xdr:cNvPr id="24" name="Picture 23">
          <a:extLst>
            <a:ext uri="{FF2B5EF4-FFF2-40B4-BE49-F238E27FC236}">
              <a16:creationId xmlns:a16="http://schemas.microsoft.com/office/drawing/2014/main" id="{4A8CE000-A203-4A1F-B966-715DC9F3F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40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612</xdr:row>
      <xdr:rowOff>0</xdr:rowOff>
    </xdr:from>
    <xdr:ext cx="127000" cy="190500"/>
    <xdr:pic>
      <xdr:nvPicPr>
        <xdr:cNvPr id="25" name="Picture 26">
          <a:extLst>
            <a:ext uri="{FF2B5EF4-FFF2-40B4-BE49-F238E27FC236}">
              <a16:creationId xmlns:a16="http://schemas.microsoft.com/office/drawing/2014/main" id="{9E011013-7721-4BA3-A967-E84263390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40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613</xdr:row>
      <xdr:rowOff>0</xdr:rowOff>
    </xdr:from>
    <xdr:ext cx="127000" cy="190500"/>
    <xdr:pic>
      <xdr:nvPicPr>
        <xdr:cNvPr id="26" name="Picture 27">
          <a:extLst>
            <a:ext uri="{FF2B5EF4-FFF2-40B4-BE49-F238E27FC236}">
              <a16:creationId xmlns:a16="http://schemas.microsoft.com/office/drawing/2014/main" id="{5A3579F8-32EB-4DEF-BEE9-7B0F9F0D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66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613</xdr:row>
      <xdr:rowOff>0</xdr:rowOff>
    </xdr:from>
    <xdr:ext cx="127000" cy="190500"/>
    <xdr:pic>
      <xdr:nvPicPr>
        <xdr:cNvPr id="27" name="Picture 28">
          <a:extLst>
            <a:ext uri="{FF2B5EF4-FFF2-40B4-BE49-F238E27FC236}">
              <a16:creationId xmlns:a16="http://schemas.microsoft.com/office/drawing/2014/main" id="{AB66CE0E-6673-4E61-B37B-BB51C474F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66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614</xdr:row>
      <xdr:rowOff>0</xdr:rowOff>
    </xdr:from>
    <xdr:ext cx="127000" cy="190500"/>
    <xdr:pic>
      <xdr:nvPicPr>
        <xdr:cNvPr id="28" name="Picture 29">
          <a:extLst>
            <a:ext uri="{FF2B5EF4-FFF2-40B4-BE49-F238E27FC236}">
              <a16:creationId xmlns:a16="http://schemas.microsoft.com/office/drawing/2014/main" id="{22242E6A-77CF-46B8-A709-8B0E398C3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91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614</xdr:row>
      <xdr:rowOff>0</xdr:rowOff>
    </xdr:from>
    <xdr:ext cx="127000" cy="190500"/>
    <xdr:pic>
      <xdr:nvPicPr>
        <xdr:cNvPr id="29" name="Picture 30">
          <a:extLst>
            <a:ext uri="{FF2B5EF4-FFF2-40B4-BE49-F238E27FC236}">
              <a16:creationId xmlns:a16="http://schemas.microsoft.com/office/drawing/2014/main" id="{13F22A6F-FE96-40D8-AD7F-849F9DA3A3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91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615</xdr:row>
      <xdr:rowOff>0</xdr:rowOff>
    </xdr:from>
    <xdr:ext cx="127000" cy="190500"/>
    <xdr:pic>
      <xdr:nvPicPr>
        <xdr:cNvPr id="30" name="Picture 31">
          <a:extLst>
            <a:ext uri="{FF2B5EF4-FFF2-40B4-BE49-F238E27FC236}">
              <a16:creationId xmlns:a16="http://schemas.microsoft.com/office/drawing/2014/main" id="{BC3F5C74-AE7B-4B8B-A8AB-E06542E448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17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615</xdr:row>
      <xdr:rowOff>0</xdr:rowOff>
    </xdr:from>
    <xdr:ext cx="127000" cy="190500"/>
    <xdr:pic>
      <xdr:nvPicPr>
        <xdr:cNvPr id="31" name="Picture 32">
          <a:extLst>
            <a:ext uri="{FF2B5EF4-FFF2-40B4-BE49-F238E27FC236}">
              <a16:creationId xmlns:a16="http://schemas.microsoft.com/office/drawing/2014/main" id="{6D0293B3-0ADE-483F-BB7E-A7032262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17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616</xdr:row>
      <xdr:rowOff>0</xdr:rowOff>
    </xdr:from>
    <xdr:ext cx="127000" cy="190500"/>
    <xdr:pic>
      <xdr:nvPicPr>
        <xdr:cNvPr id="32" name="Picture 33">
          <a:extLst>
            <a:ext uri="{FF2B5EF4-FFF2-40B4-BE49-F238E27FC236}">
              <a16:creationId xmlns:a16="http://schemas.microsoft.com/office/drawing/2014/main" id="{32944022-F9A6-48BF-8015-5C49C1258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42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616</xdr:row>
      <xdr:rowOff>0</xdr:rowOff>
    </xdr:from>
    <xdr:ext cx="127000" cy="190500"/>
    <xdr:pic>
      <xdr:nvPicPr>
        <xdr:cNvPr id="33" name="Picture 34">
          <a:extLst>
            <a:ext uri="{FF2B5EF4-FFF2-40B4-BE49-F238E27FC236}">
              <a16:creationId xmlns:a16="http://schemas.microsoft.com/office/drawing/2014/main" id="{0DCE59B0-10B3-4F7C-A724-CD35B53E29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42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617</xdr:row>
      <xdr:rowOff>0</xdr:rowOff>
    </xdr:from>
    <xdr:ext cx="127000" cy="190500"/>
    <xdr:pic>
      <xdr:nvPicPr>
        <xdr:cNvPr id="34" name="Picture 35">
          <a:extLst>
            <a:ext uri="{FF2B5EF4-FFF2-40B4-BE49-F238E27FC236}">
              <a16:creationId xmlns:a16="http://schemas.microsoft.com/office/drawing/2014/main" id="{0E5FF4FD-234D-4439-99BF-B4F2073A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67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617</xdr:row>
      <xdr:rowOff>0</xdr:rowOff>
    </xdr:from>
    <xdr:ext cx="127000" cy="190500"/>
    <xdr:pic>
      <xdr:nvPicPr>
        <xdr:cNvPr id="35" name="Picture 36">
          <a:extLst>
            <a:ext uri="{FF2B5EF4-FFF2-40B4-BE49-F238E27FC236}">
              <a16:creationId xmlns:a16="http://schemas.microsoft.com/office/drawing/2014/main" id="{8BCE13EB-B5F8-4284-8119-B11E33D41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67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618</xdr:row>
      <xdr:rowOff>0</xdr:rowOff>
    </xdr:from>
    <xdr:ext cx="127000" cy="190500"/>
    <xdr:pic>
      <xdr:nvPicPr>
        <xdr:cNvPr id="36" name="Picture 37">
          <a:extLst>
            <a:ext uri="{FF2B5EF4-FFF2-40B4-BE49-F238E27FC236}">
              <a16:creationId xmlns:a16="http://schemas.microsoft.com/office/drawing/2014/main" id="{69B44BD8-8563-4AA0-A27F-1498F494D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93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618</xdr:row>
      <xdr:rowOff>0</xdr:rowOff>
    </xdr:from>
    <xdr:ext cx="127000" cy="190500"/>
    <xdr:pic>
      <xdr:nvPicPr>
        <xdr:cNvPr id="37" name="Picture 38">
          <a:extLst>
            <a:ext uri="{FF2B5EF4-FFF2-40B4-BE49-F238E27FC236}">
              <a16:creationId xmlns:a16="http://schemas.microsoft.com/office/drawing/2014/main" id="{04B35B0E-EA18-4EB9-A38B-648BD87EB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93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619</xdr:row>
      <xdr:rowOff>0</xdr:rowOff>
    </xdr:from>
    <xdr:ext cx="127000" cy="190500"/>
    <xdr:pic>
      <xdr:nvPicPr>
        <xdr:cNvPr id="38" name="Picture 39">
          <a:extLst>
            <a:ext uri="{FF2B5EF4-FFF2-40B4-BE49-F238E27FC236}">
              <a16:creationId xmlns:a16="http://schemas.microsoft.com/office/drawing/2014/main" id="{AAD79352-B1DD-4F98-A26E-BA2C60884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718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619</xdr:row>
      <xdr:rowOff>0</xdr:rowOff>
    </xdr:from>
    <xdr:ext cx="127000" cy="190500"/>
    <xdr:pic>
      <xdr:nvPicPr>
        <xdr:cNvPr id="39" name="Picture 40">
          <a:extLst>
            <a:ext uri="{FF2B5EF4-FFF2-40B4-BE49-F238E27FC236}">
              <a16:creationId xmlns:a16="http://schemas.microsoft.com/office/drawing/2014/main" id="{5ECC91E9-ACA9-4612-AA41-93AE1F9AD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718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620</xdr:row>
      <xdr:rowOff>0</xdr:rowOff>
    </xdr:from>
    <xdr:ext cx="127000" cy="190500"/>
    <xdr:pic>
      <xdr:nvPicPr>
        <xdr:cNvPr id="40" name="Picture 41">
          <a:extLst>
            <a:ext uri="{FF2B5EF4-FFF2-40B4-BE49-F238E27FC236}">
              <a16:creationId xmlns:a16="http://schemas.microsoft.com/office/drawing/2014/main" id="{4E44F601-4486-4302-81B3-AA5370767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744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620</xdr:row>
      <xdr:rowOff>0</xdr:rowOff>
    </xdr:from>
    <xdr:ext cx="127000" cy="190500"/>
    <xdr:pic>
      <xdr:nvPicPr>
        <xdr:cNvPr id="41" name="Picture 42">
          <a:extLst>
            <a:ext uri="{FF2B5EF4-FFF2-40B4-BE49-F238E27FC236}">
              <a16:creationId xmlns:a16="http://schemas.microsoft.com/office/drawing/2014/main" id="{76F8395F-7997-4704-A44B-139DC8C3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744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735</xdr:row>
      <xdr:rowOff>0</xdr:rowOff>
    </xdr:from>
    <xdr:to>
      <xdr:col>10</xdr:col>
      <xdr:colOff>127000</xdr:colOff>
      <xdr:row>735</xdr:row>
      <xdr:rowOff>190500</xdr:rowOff>
    </xdr:to>
    <xdr:pic>
      <xdr:nvPicPr>
        <xdr:cNvPr id="42" name="Picture 43">
          <a:extLst>
            <a:ext uri="{FF2B5EF4-FFF2-40B4-BE49-F238E27FC236}">
              <a16:creationId xmlns:a16="http://schemas.microsoft.com/office/drawing/2014/main" id="{846ED8E4-C25E-4BD8-810D-C37B4E738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665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736</xdr:row>
      <xdr:rowOff>0</xdr:rowOff>
    </xdr:from>
    <xdr:ext cx="127000" cy="190500"/>
    <xdr:pic>
      <xdr:nvPicPr>
        <xdr:cNvPr id="43" name="Picture 45">
          <a:extLst>
            <a:ext uri="{FF2B5EF4-FFF2-40B4-BE49-F238E27FC236}">
              <a16:creationId xmlns:a16="http://schemas.microsoft.com/office/drawing/2014/main" id="{ACA7E322-C510-4BE3-AC56-D36DB1DFA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690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737</xdr:row>
      <xdr:rowOff>0</xdr:rowOff>
    </xdr:from>
    <xdr:ext cx="127000" cy="190500"/>
    <xdr:pic>
      <xdr:nvPicPr>
        <xdr:cNvPr id="44" name="Picture 46">
          <a:extLst>
            <a:ext uri="{FF2B5EF4-FFF2-40B4-BE49-F238E27FC236}">
              <a16:creationId xmlns:a16="http://schemas.microsoft.com/office/drawing/2014/main" id="{4E68DF98-7493-4847-AF1F-71A94919D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15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738</xdr:row>
      <xdr:rowOff>0</xdr:rowOff>
    </xdr:from>
    <xdr:ext cx="127000" cy="190500"/>
    <xdr:pic>
      <xdr:nvPicPr>
        <xdr:cNvPr id="45" name="Picture 47">
          <a:extLst>
            <a:ext uri="{FF2B5EF4-FFF2-40B4-BE49-F238E27FC236}">
              <a16:creationId xmlns:a16="http://schemas.microsoft.com/office/drawing/2014/main" id="{F554D001-81B8-4257-8ECC-CA3C8A445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41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739</xdr:row>
      <xdr:rowOff>0</xdr:rowOff>
    </xdr:from>
    <xdr:ext cx="127000" cy="190500"/>
    <xdr:pic>
      <xdr:nvPicPr>
        <xdr:cNvPr id="46" name="Picture 48">
          <a:extLst>
            <a:ext uri="{FF2B5EF4-FFF2-40B4-BE49-F238E27FC236}">
              <a16:creationId xmlns:a16="http://schemas.microsoft.com/office/drawing/2014/main" id="{E57D1691-B8F8-45AE-8DCF-E9E1E76C4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66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740</xdr:row>
      <xdr:rowOff>0</xdr:rowOff>
    </xdr:from>
    <xdr:ext cx="127000" cy="190500"/>
    <xdr:pic>
      <xdr:nvPicPr>
        <xdr:cNvPr id="47" name="Picture 49">
          <a:extLst>
            <a:ext uri="{FF2B5EF4-FFF2-40B4-BE49-F238E27FC236}">
              <a16:creationId xmlns:a16="http://schemas.microsoft.com/office/drawing/2014/main" id="{1BF02C33-88E2-445B-8EAD-80D1DBA03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92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741</xdr:row>
      <xdr:rowOff>0</xdr:rowOff>
    </xdr:from>
    <xdr:ext cx="127000" cy="190500"/>
    <xdr:pic>
      <xdr:nvPicPr>
        <xdr:cNvPr id="48" name="Picture 50">
          <a:extLst>
            <a:ext uri="{FF2B5EF4-FFF2-40B4-BE49-F238E27FC236}">
              <a16:creationId xmlns:a16="http://schemas.microsoft.com/office/drawing/2014/main" id="{624E98B5-1B7F-475D-A48A-6BE20F227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17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742</xdr:row>
      <xdr:rowOff>0</xdr:rowOff>
    </xdr:from>
    <xdr:ext cx="127000" cy="190500"/>
    <xdr:pic>
      <xdr:nvPicPr>
        <xdr:cNvPr id="49" name="Picture 51">
          <a:extLst>
            <a:ext uri="{FF2B5EF4-FFF2-40B4-BE49-F238E27FC236}">
              <a16:creationId xmlns:a16="http://schemas.microsoft.com/office/drawing/2014/main" id="{F53E9110-DE7E-4CF3-9461-8F157B8D2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42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743</xdr:row>
      <xdr:rowOff>0</xdr:rowOff>
    </xdr:from>
    <xdr:ext cx="127000" cy="190500"/>
    <xdr:pic>
      <xdr:nvPicPr>
        <xdr:cNvPr id="50" name="Picture 52">
          <a:extLst>
            <a:ext uri="{FF2B5EF4-FFF2-40B4-BE49-F238E27FC236}">
              <a16:creationId xmlns:a16="http://schemas.microsoft.com/office/drawing/2014/main" id="{907FBC5A-0A01-4D2D-ABE6-300ECD6206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68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744</xdr:row>
      <xdr:rowOff>0</xdr:rowOff>
    </xdr:from>
    <xdr:ext cx="127000" cy="190500"/>
    <xdr:pic>
      <xdr:nvPicPr>
        <xdr:cNvPr id="51" name="Picture 53">
          <a:extLst>
            <a:ext uri="{FF2B5EF4-FFF2-40B4-BE49-F238E27FC236}">
              <a16:creationId xmlns:a16="http://schemas.microsoft.com/office/drawing/2014/main" id="{754F23DF-C704-4C36-8791-44CA1A8B6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93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800</xdr:row>
      <xdr:rowOff>0</xdr:rowOff>
    </xdr:from>
    <xdr:to>
      <xdr:col>10</xdr:col>
      <xdr:colOff>127000</xdr:colOff>
      <xdr:row>800</xdr:row>
      <xdr:rowOff>190500</xdr:rowOff>
    </xdr:to>
    <xdr:pic>
      <xdr:nvPicPr>
        <xdr:cNvPr id="52" name="Picture 54">
          <a:extLst>
            <a:ext uri="{FF2B5EF4-FFF2-40B4-BE49-F238E27FC236}">
              <a16:creationId xmlns:a16="http://schemas.microsoft.com/office/drawing/2014/main" id="{7325A075-D323-455D-8627-6A7BABFAB1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800</xdr:row>
      <xdr:rowOff>0</xdr:rowOff>
    </xdr:from>
    <xdr:to>
      <xdr:col>10</xdr:col>
      <xdr:colOff>266700</xdr:colOff>
      <xdr:row>800</xdr:row>
      <xdr:rowOff>190500</xdr:rowOff>
    </xdr:to>
    <xdr:pic>
      <xdr:nvPicPr>
        <xdr:cNvPr id="53" name="Picture 55">
          <a:extLst>
            <a:ext uri="{FF2B5EF4-FFF2-40B4-BE49-F238E27FC236}">
              <a16:creationId xmlns:a16="http://schemas.microsoft.com/office/drawing/2014/main" id="{7584CA49-FC2E-4B56-BB28-59818C2EC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800</xdr:row>
      <xdr:rowOff>0</xdr:rowOff>
    </xdr:from>
    <xdr:to>
      <xdr:col>10</xdr:col>
      <xdr:colOff>127000</xdr:colOff>
      <xdr:row>800</xdr:row>
      <xdr:rowOff>190500</xdr:rowOff>
    </xdr:to>
    <xdr:pic>
      <xdr:nvPicPr>
        <xdr:cNvPr id="54" name="Picture 56">
          <a:extLst>
            <a:ext uri="{FF2B5EF4-FFF2-40B4-BE49-F238E27FC236}">
              <a16:creationId xmlns:a16="http://schemas.microsoft.com/office/drawing/2014/main" id="{6E987F5A-9292-4CC8-89EA-3E33371F2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800</xdr:row>
      <xdr:rowOff>0</xdr:rowOff>
    </xdr:from>
    <xdr:to>
      <xdr:col>10</xdr:col>
      <xdr:colOff>266700</xdr:colOff>
      <xdr:row>800</xdr:row>
      <xdr:rowOff>190500</xdr:rowOff>
    </xdr:to>
    <xdr:pic>
      <xdr:nvPicPr>
        <xdr:cNvPr id="55" name="Picture 57">
          <a:extLst>
            <a:ext uri="{FF2B5EF4-FFF2-40B4-BE49-F238E27FC236}">
              <a16:creationId xmlns:a16="http://schemas.microsoft.com/office/drawing/2014/main" id="{6AF0E48A-9056-4DAE-A18A-79902BFA2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911</xdr:row>
      <xdr:rowOff>0</xdr:rowOff>
    </xdr:from>
    <xdr:to>
      <xdr:col>10</xdr:col>
      <xdr:colOff>127000</xdr:colOff>
      <xdr:row>911</xdr:row>
      <xdr:rowOff>190500</xdr:rowOff>
    </xdr:to>
    <xdr:pic>
      <xdr:nvPicPr>
        <xdr:cNvPr id="56" name="Picture 58">
          <a:extLst>
            <a:ext uri="{FF2B5EF4-FFF2-40B4-BE49-F238E27FC236}">
              <a16:creationId xmlns:a16="http://schemas.microsoft.com/office/drawing/2014/main" id="{A5B9505E-41B1-4F9C-8420-BEFC5E8D73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135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912</xdr:row>
      <xdr:rowOff>0</xdr:rowOff>
    </xdr:from>
    <xdr:ext cx="127000" cy="190500"/>
    <xdr:pic>
      <xdr:nvPicPr>
        <xdr:cNvPr id="57" name="Picture 60">
          <a:extLst>
            <a:ext uri="{FF2B5EF4-FFF2-40B4-BE49-F238E27FC236}">
              <a16:creationId xmlns:a16="http://schemas.microsoft.com/office/drawing/2014/main" id="{DBFAC661-8513-4FA3-A523-2583F84E48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160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913</xdr:row>
      <xdr:rowOff>0</xdr:rowOff>
    </xdr:from>
    <xdr:ext cx="127000" cy="190500"/>
    <xdr:pic>
      <xdr:nvPicPr>
        <xdr:cNvPr id="58" name="Picture 61">
          <a:extLst>
            <a:ext uri="{FF2B5EF4-FFF2-40B4-BE49-F238E27FC236}">
              <a16:creationId xmlns:a16="http://schemas.microsoft.com/office/drawing/2014/main" id="{D3555463-C120-406B-8A90-10986B5CED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186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914</xdr:row>
      <xdr:rowOff>0</xdr:rowOff>
    </xdr:from>
    <xdr:ext cx="127000" cy="190500"/>
    <xdr:pic>
      <xdr:nvPicPr>
        <xdr:cNvPr id="59" name="Picture 62">
          <a:extLst>
            <a:ext uri="{FF2B5EF4-FFF2-40B4-BE49-F238E27FC236}">
              <a16:creationId xmlns:a16="http://schemas.microsoft.com/office/drawing/2014/main" id="{F0C37C5A-56BE-47A3-9F8B-141595493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11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915</xdr:row>
      <xdr:rowOff>0</xdr:rowOff>
    </xdr:from>
    <xdr:ext cx="127000" cy="190500"/>
    <xdr:pic>
      <xdr:nvPicPr>
        <xdr:cNvPr id="60" name="Picture 63">
          <a:extLst>
            <a:ext uri="{FF2B5EF4-FFF2-40B4-BE49-F238E27FC236}">
              <a16:creationId xmlns:a16="http://schemas.microsoft.com/office/drawing/2014/main" id="{E96C9D9D-20C0-4CD6-AEBD-3A47A51E0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37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916</xdr:row>
      <xdr:rowOff>0</xdr:rowOff>
    </xdr:from>
    <xdr:ext cx="127000" cy="190500"/>
    <xdr:pic>
      <xdr:nvPicPr>
        <xdr:cNvPr id="61" name="Picture 64">
          <a:extLst>
            <a:ext uri="{FF2B5EF4-FFF2-40B4-BE49-F238E27FC236}">
              <a16:creationId xmlns:a16="http://schemas.microsoft.com/office/drawing/2014/main" id="{D87E090F-D1EA-48A1-92F2-47B0933DC7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62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917</xdr:row>
      <xdr:rowOff>0</xdr:rowOff>
    </xdr:from>
    <xdr:ext cx="127000" cy="190500"/>
    <xdr:pic>
      <xdr:nvPicPr>
        <xdr:cNvPr id="62" name="Picture 65">
          <a:extLst>
            <a:ext uri="{FF2B5EF4-FFF2-40B4-BE49-F238E27FC236}">
              <a16:creationId xmlns:a16="http://schemas.microsoft.com/office/drawing/2014/main" id="{ED2A4FBD-CE67-4CC8-954B-A1C11CF9B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87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38</xdr:row>
      <xdr:rowOff>0</xdr:rowOff>
    </xdr:from>
    <xdr:to>
      <xdr:col>8</xdr:col>
      <xdr:colOff>127000</xdr:colOff>
      <xdr:row>38</xdr:row>
      <xdr:rowOff>190500</xdr:rowOff>
    </xdr:to>
    <xdr:pic>
      <xdr:nvPicPr>
        <xdr:cNvPr id="2" name="Picture 24">
          <a:extLst>
            <a:ext uri="{FF2B5EF4-FFF2-40B4-BE49-F238E27FC236}">
              <a16:creationId xmlns:a16="http://schemas.microsoft.com/office/drawing/2014/main" id="{75C8CC61-1DA2-468F-B16C-F699B17A5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4500" y="96520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139700</xdr:colOff>
      <xdr:row>38</xdr:row>
      <xdr:rowOff>0</xdr:rowOff>
    </xdr:from>
    <xdr:to>
      <xdr:col>8</xdr:col>
      <xdr:colOff>266700</xdr:colOff>
      <xdr:row>38</xdr:row>
      <xdr:rowOff>190500</xdr:rowOff>
    </xdr:to>
    <xdr:pic>
      <xdr:nvPicPr>
        <xdr:cNvPr id="3" name="Picture 25">
          <a:extLst>
            <a:ext uri="{FF2B5EF4-FFF2-40B4-BE49-F238E27FC236}">
              <a16:creationId xmlns:a16="http://schemas.microsoft.com/office/drawing/2014/main" id="{04D2D60D-3DD1-4203-A3A8-BE7CD9EA3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04200" y="96520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584</xdr:row>
      <xdr:rowOff>0</xdr:rowOff>
    </xdr:from>
    <xdr:to>
      <xdr:col>10</xdr:col>
      <xdr:colOff>127000</xdr:colOff>
      <xdr:row>584</xdr:row>
      <xdr:rowOff>190500</xdr:rowOff>
    </xdr:to>
    <xdr:pic>
      <xdr:nvPicPr>
        <xdr:cNvPr id="4" name="Picture 3">
          <a:extLst>
            <a:ext uri="{FF2B5EF4-FFF2-40B4-BE49-F238E27FC236}">
              <a16:creationId xmlns:a16="http://schemas.microsoft.com/office/drawing/2014/main" id="{2ACD1F39-E9A0-40D7-ADE7-D0C2B94303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829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584</xdr:row>
      <xdr:rowOff>0</xdr:rowOff>
    </xdr:from>
    <xdr:to>
      <xdr:col>10</xdr:col>
      <xdr:colOff>266700</xdr:colOff>
      <xdr:row>584</xdr:row>
      <xdr:rowOff>190500</xdr:rowOff>
    </xdr:to>
    <xdr:pic>
      <xdr:nvPicPr>
        <xdr:cNvPr id="5" name="Picture 4">
          <a:extLst>
            <a:ext uri="{FF2B5EF4-FFF2-40B4-BE49-F238E27FC236}">
              <a16:creationId xmlns:a16="http://schemas.microsoft.com/office/drawing/2014/main" id="{E1FB7772-5E02-4270-9F91-83D0E4AF60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829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585</xdr:row>
      <xdr:rowOff>0</xdr:rowOff>
    </xdr:from>
    <xdr:ext cx="127000" cy="190500"/>
    <xdr:pic>
      <xdr:nvPicPr>
        <xdr:cNvPr id="6" name="Picture 5">
          <a:extLst>
            <a:ext uri="{FF2B5EF4-FFF2-40B4-BE49-F238E27FC236}">
              <a16:creationId xmlns:a16="http://schemas.microsoft.com/office/drawing/2014/main" id="{35BCBEDB-7762-49F2-A25C-1F81D7AC8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855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585</xdr:row>
      <xdr:rowOff>0</xdr:rowOff>
    </xdr:from>
    <xdr:ext cx="127000" cy="190500"/>
    <xdr:pic>
      <xdr:nvPicPr>
        <xdr:cNvPr id="7" name="Picture 6">
          <a:extLst>
            <a:ext uri="{FF2B5EF4-FFF2-40B4-BE49-F238E27FC236}">
              <a16:creationId xmlns:a16="http://schemas.microsoft.com/office/drawing/2014/main" id="{2881A729-3A8D-4F14-A7A3-5359F69F4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855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586</xdr:row>
      <xdr:rowOff>0</xdr:rowOff>
    </xdr:from>
    <xdr:ext cx="127000" cy="190500"/>
    <xdr:pic>
      <xdr:nvPicPr>
        <xdr:cNvPr id="8" name="Picture 7">
          <a:extLst>
            <a:ext uri="{FF2B5EF4-FFF2-40B4-BE49-F238E27FC236}">
              <a16:creationId xmlns:a16="http://schemas.microsoft.com/office/drawing/2014/main" id="{DE5A9AF2-7E59-40D3-9B73-2D0F09977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880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586</xdr:row>
      <xdr:rowOff>0</xdr:rowOff>
    </xdr:from>
    <xdr:ext cx="127000" cy="190500"/>
    <xdr:pic>
      <xdr:nvPicPr>
        <xdr:cNvPr id="9" name="Picture 8">
          <a:extLst>
            <a:ext uri="{FF2B5EF4-FFF2-40B4-BE49-F238E27FC236}">
              <a16:creationId xmlns:a16="http://schemas.microsoft.com/office/drawing/2014/main" id="{4F39DADA-B99C-4BF4-8D25-5D9C0A013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880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587</xdr:row>
      <xdr:rowOff>0</xdr:rowOff>
    </xdr:from>
    <xdr:ext cx="127000" cy="190500"/>
    <xdr:pic>
      <xdr:nvPicPr>
        <xdr:cNvPr id="10" name="Picture 9">
          <a:extLst>
            <a:ext uri="{FF2B5EF4-FFF2-40B4-BE49-F238E27FC236}">
              <a16:creationId xmlns:a16="http://schemas.microsoft.com/office/drawing/2014/main" id="{824CCFD9-93FC-4DA8-A2CF-8BBB4498F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905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587</xdr:row>
      <xdr:rowOff>0</xdr:rowOff>
    </xdr:from>
    <xdr:ext cx="127000" cy="190500"/>
    <xdr:pic>
      <xdr:nvPicPr>
        <xdr:cNvPr id="11" name="Picture 10">
          <a:extLst>
            <a:ext uri="{FF2B5EF4-FFF2-40B4-BE49-F238E27FC236}">
              <a16:creationId xmlns:a16="http://schemas.microsoft.com/office/drawing/2014/main" id="{6E7B268F-8E18-496E-B8E6-B839D3C85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905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588</xdr:row>
      <xdr:rowOff>0</xdr:rowOff>
    </xdr:from>
    <xdr:ext cx="127000" cy="190500"/>
    <xdr:pic>
      <xdr:nvPicPr>
        <xdr:cNvPr id="12" name="Picture 11">
          <a:extLst>
            <a:ext uri="{FF2B5EF4-FFF2-40B4-BE49-F238E27FC236}">
              <a16:creationId xmlns:a16="http://schemas.microsoft.com/office/drawing/2014/main" id="{2CCBA2F2-6F10-4481-8E89-702DB9DE2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931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588</xdr:row>
      <xdr:rowOff>0</xdr:rowOff>
    </xdr:from>
    <xdr:ext cx="127000" cy="190500"/>
    <xdr:pic>
      <xdr:nvPicPr>
        <xdr:cNvPr id="13" name="Picture 12">
          <a:extLst>
            <a:ext uri="{FF2B5EF4-FFF2-40B4-BE49-F238E27FC236}">
              <a16:creationId xmlns:a16="http://schemas.microsoft.com/office/drawing/2014/main" id="{23B3DD7E-6CA2-4C32-A1E6-516E371A9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931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589</xdr:row>
      <xdr:rowOff>0</xdr:rowOff>
    </xdr:from>
    <xdr:ext cx="127000" cy="190500"/>
    <xdr:pic>
      <xdr:nvPicPr>
        <xdr:cNvPr id="14" name="Picture 13">
          <a:extLst>
            <a:ext uri="{FF2B5EF4-FFF2-40B4-BE49-F238E27FC236}">
              <a16:creationId xmlns:a16="http://schemas.microsoft.com/office/drawing/2014/main" id="{3AECAC83-7784-48F8-A826-152174840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4956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589</xdr:row>
      <xdr:rowOff>0</xdr:rowOff>
    </xdr:from>
    <xdr:ext cx="127000" cy="190500"/>
    <xdr:pic>
      <xdr:nvPicPr>
        <xdr:cNvPr id="15" name="Picture 14">
          <a:extLst>
            <a:ext uri="{FF2B5EF4-FFF2-40B4-BE49-F238E27FC236}">
              <a16:creationId xmlns:a16="http://schemas.microsoft.com/office/drawing/2014/main" id="{6A0F9EC7-EC39-4FD3-95F1-10A6E22703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4956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608</xdr:row>
      <xdr:rowOff>0</xdr:rowOff>
    </xdr:from>
    <xdr:to>
      <xdr:col>10</xdr:col>
      <xdr:colOff>127000</xdr:colOff>
      <xdr:row>608</xdr:row>
      <xdr:rowOff>190500</xdr:rowOff>
    </xdr:to>
    <xdr:pic>
      <xdr:nvPicPr>
        <xdr:cNvPr id="16" name="Picture 15">
          <a:extLst>
            <a:ext uri="{FF2B5EF4-FFF2-40B4-BE49-F238E27FC236}">
              <a16:creationId xmlns:a16="http://schemas.microsoft.com/office/drawing/2014/main" id="{5EB25817-7922-4E28-B369-BE57138F7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439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608</xdr:row>
      <xdr:rowOff>0</xdr:rowOff>
    </xdr:from>
    <xdr:to>
      <xdr:col>10</xdr:col>
      <xdr:colOff>266700</xdr:colOff>
      <xdr:row>608</xdr:row>
      <xdr:rowOff>190500</xdr:rowOff>
    </xdr:to>
    <xdr:pic>
      <xdr:nvPicPr>
        <xdr:cNvPr id="17" name="Picture 16">
          <a:extLst>
            <a:ext uri="{FF2B5EF4-FFF2-40B4-BE49-F238E27FC236}">
              <a16:creationId xmlns:a16="http://schemas.microsoft.com/office/drawing/2014/main" id="{7B265EF5-D66B-4829-82D3-67F842B8D0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439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609</xdr:row>
      <xdr:rowOff>0</xdr:rowOff>
    </xdr:from>
    <xdr:ext cx="127000" cy="190500"/>
    <xdr:pic>
      <xdr:nvPicPr>
        <xdr:cNvPr id="18" name="Picture 17">
          <a:extLst>
            <a:ext uri="{FF2B5EF4-FFF2-40B4-BE49-F238E27FC236}">
              <a16:creationId xmlns:a16="http://schemas.microsoft.com/office/drawing/2014/main" id="{4380693F-9FB6-4C7E-8D09-906030E213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464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609</xdr:row>
      <xdr:rowOff>0</xdr:rowOff>
    </xdr:from>
    <xdr:ext cx="127000" cy="190500"/>
    <xdr:pic>
      <xdr:nvPicPr>
        <xdr:cNvPr id="19" name="Picture 18">
          <a:extLst>
            <a:ext uri="{FF2B5EF4-FFF2-40B4-BE49-F238E27FC236}">
              <a16:creationId xmlns:a16="http://schemas.microsoft.com/office/drawing/2014/main" id="{8A4155B5-1470-4E86-9A02-4FF41A27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464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610</xdr:row>
      <xdr:rowOff>0</xdr:rowOff>
    </xdr:from>
    <xdr:ext cx="127000" cy="190500"/>
    <xdr:pic>
      <xdr:nvPicPr>
        <xdr:cNvPr id="20" name="Picture 19">
          <a:extLst>
            <a:ext uri="{FF2B5EF4-FFF2-40B4-BE49-F238E27FC236}">
              <a16:creationId xmlns:a16="http://schemas.microsoft.com/office/drawing/2014/main" id="{B522EFB5-B1AF-4874-BFC3-29C0ECE14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490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610</xdr:row>
      <xdr:rowOff>0</xdr:rowOff>
    </xdr:from>
    <xdr:ext cx="127000" cy="190500"/>
    <xdr:pic>
      <xdr:nvPicPr>
        <xdr:cNvPr id="21" name="Picture 20">
          <a:extLst>
            <a:ext uri="{FF2B5EF4-FFF2-40B4-BE49-F238E27FC236}">
              <a16:creationId xmlns:a16="http://schemas.microsoft.com/office/drawing/2014/main" id="{CB8F455A-1A09-4FFF-ACAB-5D01C5646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490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611</xdr:row>
      <xdr:rowOff>0</xdr:rowOff>
    </xdr:from>
    <xdr:ext cx="127000" cy="190500"/>
    <xdr:pic>
      <xdr:nvPicPr>
        <xdr:cNvPr id="22" name="Picture 21">
          <a:extLst>
            <a:ext uri="{FF2B5EF4-FFF2-40B4-BE49-F238E27FC236}">
              <a16:creationId xmlns:a16="http://schemas.microsoft.com/office/drawing/2014/main" id="{2A3E115E-15CB-4611-9F4A-ED40D784E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15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611</xdr:row>
      <xdr:rowOff>0</xdr:rowOff>
    </xdr:from>
    <xdr:ext cx="127000" cy="190500"/>
    <xdr:pic>
      <xdr:nvPicPr>
        <xdr:cNvPr id="23" name="Picture 22">
          <a:extLst>
            <a:ext uri="{FF2B5EF4-FFF2-40B4-BE49-F238E27FC236}">
              <a16:creationId xmlns:a16="http://schemas.microsoft.com/office/drawing/2014/main" id="{FA03DD0F-03C5-45A4-AF10-E08D6EEAE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15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612</xdr:row>
      <xdr:rowOff>0</xdr:rowOff>
    </xdr:from>
    <xdr:ext cx="127000" cy="190500"/>
    <xdr:pic>
      <xdr:nvPicPr>
        <xdr:cNvPr id="24" name="Picture 23">
          <a:extLst>
            <a:ext uri="{FF2B5EF4-FFF2-40B4-BE49-F238E27FC236}">
              <a16:creationId xmlns:a16="http://schemas.microsoft.com/office/drawing/2014/main" id="{D2817099-F240-4FAE-8CB2-FC06D2BB75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40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612</xdr:row>
      <xdr:rowOff>0</xdr:rowOff>
    </xdr:from>
    <xdr:ext cx="127000" cy="190500"/>
    <xdr:pic>
      <xdr:nvPicPr>
        <xdr:cNvPr id="25" name="Picture 26">
          <a:extLst>
            <a:ext uri="{FF2B5EF4-FFF2-40B4-BE49-F238E27FC236}">
              <a16:creationId xmlns:a16="http://schemas.microsoft.com/office/drawing/2014/main" id="{99FF5CB3-2BBD-4660-973B-03417C98B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40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613</xdr:row>
      <xdr:rowOff>0</xdr:rowOff>
    </xdr:from>
    <xdr:ext cx="127000" cy="190500"/>
    <xdr:pic>
      <xdr:nvPicPr>
        <xdr:cNvPr id="26" name="Picture 27">
          <a:extLst>
            <a:ext uri="{FF2B5EF4-FFF2-40B4-BE49-F238E27FC236}">
              <a16:creationId xmlns:a16="http://schemas.microsoft.com/office/drawing/2014/main" id="{16774AB8-ABDB-4070-8DBC-9B293F338D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66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613</xdr:row>
      <xdr:rowOff>0</xdr:rowOff>
    </xdr:from>
    <xdr:ext cx="127000" cy="190500"/>
    <xdr:pic>
      <xdr:nvPicPr>
        <xdr:cNvPr id="27" name="Picture 28">
          <a:extLst>
            <a:ext uri="{FF2B5EF4-FFF2-40B4-BE49-F238E27FC236}">
              <a16:creationId xmlns:a16="http://schemas.microsoft.com/office/drawing/2014/main" id="{A409A3E7-AB96-41EF-930E-5A9A5BA4E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66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614</xdr:row>
      <xdr:rowOff>0</xdr:rowOff>
    </xdr:from>
    <xdr:ext cx="127000" cy="190500"/>
    <xdr:pic>
      <xdr:nvPicPr>
        <xdr:cNvPr id="28" name="Picture 29">
          <a:extLst>
            <a:ext uri="{FF2B5EF4-FFF2-40B4-BE49-F238E27FC236}">
              <a16:creationId xmlns:a16="http://schemas.microsoft.com/office/drawing/2014/main" id="{7DA8B9D7-6A19-4A76-A84F-054ABA6C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591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614</xdr:row>
      <xdr:rowOff>0</xdr:rowOff>
    </xdr:from>
    <xdr:ext cx="127000" cy="190500"/>
    <xdr:pic>
      <xdr:nvPicPr>
        <xdr:cNvPr id="29" name="Picture 30">
          <a:extLst>
            <a:ext uri="{FF2B5EF4-FFF2-40B4-BE49-F238E27FC236}">
              <a16:creationId xmlns:a16="http://schemas.microsoft.com/office/drawing/2014/main" id="{0788C560-E2D4-4C08-9831-55F2AEBE7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591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615</xdr:row>
      <xdr:rowOff>0</xdr:rowOff>
    </xdr:from>
    <xdr:ext cx="127000" cy="190500"/>
    <xdr:pic>
      <xdr:nvPicPr>
        <xdr:cNvPr id="30" name="Picture 31">
          <a:extLst>
            <a:ext uri="{FF2B5EF4-FFF2-40B4-BE49-F238E27FC236}">
              <a16:creationId xmlns:a16="http://schemas.microsoft.com/office/drawing/2014/main" id="{521ED5CA-B04B-4305-A03D-B93AD9BCE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17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615</xdr:row>
      <xdr:rowOff>0</xdr:rowOff>
    </xdr:from>
    <xdr:ext cx="127000" cy="190500"/>
    <xdr:pic>
      <xdr:nvPicPr>
        <xdr:cNvPr id="31" name="Picture 32">
          <a:extLst>
            <a:ext uri="{FF2B5EF4-FFF2-40B4-BE49-F238E27FC236}">
              <a16:creationId xmlns:a16="http://schemas.microsoft.com/office/drawing/2014/main" id="{CEA6DF43-483D-4586-92CE-18DC9B294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17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616</xdr:row>
      <xdr:rowOff>0</xdr:rowOff>
    </xdr:from>
    <xdr:ext cx="127000" cy="190500"/>
    <xdr:pic>
      <xdr:nvPicPr>
        <xdr:cNvPr id="32" name="Picture 33">
          <a:extLst>
            <a:ext uri="{FF2B5EF4-FFF2-40B4-BE49-F238E27FC236}">
              <a16:creationId xmlns:a16="http://schemas.microsoft.com/office/drawing/2014/main" id="{24B5F280-73C5-49D6-9B05-C80A645BA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42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616</xdr:row>
      <xdr:rowOff>0</xdr:rowOff>
    </xdr:from>
    <xdr:ext cx="127000" cy="190500"/>
    <xdr:pic>
      <xdr:nvPicPr>
        <xdr:cNvPr id="33" name="Picture 34">
          <a:extLst>
            <a:ext uri="{FF2B5EF4-FFF2-40B4-BE49-F238E27FC236}">
              <a16:creationId xmlns:a16="http://schemas.microsoft.com/office/drawing/2014/main" id="{B1035D45-6BF4-4112-8FBA-D2778D892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42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617</xdr:row>
      <xdr:rowOff>0</xdr:rowOff>
    </xdr:from>
    <xdr:ext cx="127000" cy="190500"/>
    <xdr:pic>
      <xdr:nvPicPr>
        <xdr:cNvPr id="34" name="Picture 35">
          <a:extLst>
            <a:ext uri="{FF2B5EF4-FFF2-40B4-BE49-F238E27FC236}">
              <a16:creationId xmlns:a16="http://schemas.microsoft.com/office/drawing/2014/main" id="{F283B75D-F8F8-4D93-BBDE-8945AB4B01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67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617</xdr:row>
      <xdr:rowOff>0</xdr:rowOff>
    </xdr:from>
    <xdr:ext cx="127000" cy="190500"/>
    <xdr:pic>
      <xdr:nvPicPr>
        <xdr:cNvPr id="35" name="Picture 36">
          <a:extLst>
            <a:ext uri="{FF2B5EF4-FFF2-40B4-BE49-F238E27FC236}">
              <a16:creationId xmlns:a16="http://schemas.microsoft.com/office/drawing/2014/main" id="{C4EE0A77-77E4-4158-AFEC-F8C01E298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67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618</xdr:row>
      <xdr:rowOff>0</xdr:rowOff>
    </xdr:from>
    <xdr:ext cx="127000" cy="190500"/>
    <xdr:pic>
      <xdr:nvPicPr>
        <xdr:cNvPr id="36" name="Picture 37">
          <a:extLst>
            <a:ext uri="{FF2B5EF4-FFF2-40B4-BE49-F238E27FC236}">
              <a16:creationId xmlns:a16="http://schemas.microsoft.com/office/drawing/2014/main" id="{65B30E8A-5D66-4938-8F61-C66543A98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693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618</xdr:row>
      <xdr:rowOff>0</xdr:rowOff>
    </xdr:from>
    <xdr:ext cx="127000" cy="190500"/>
    <xdr:pic>
      <xdr:nvPicPr>
        <xdr:cNvPr id="37" name="Picture 38">
          <a:extLst>
            <a:ext uri="{FF2B5EF4-FFF2-40B4-BE49-F238E27FC236}">
              <a16:creationId xmlns:a16="http://schemas.microsoft.com/office/drawing/2014/main" id="{150156DE-D2E3-4796-9C28-AF468E4EF6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693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619</xdr:row>
      <xdr:rowOff>0</xdr:rowOff>
    </xdr:from>
    <xdr:ext cx="127000" cy="190500"/>
    <xdr:pic>
      <xdr:nvPicPr>
        <xdr:cNvPr id="38" name="Picture 39">
          <a:extLst>
            <a:ext uri="{FF2B5EF4-FFF2-40B4-BE49-F238E27FC236}">
              <a16:creationId xmlns:a16="http://schemas.microsoft.com/office/drawing/2014/main" id="{EC355FE3-5158-46C0-9521-3DCB348E0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718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619</xdr:row>
      <xdr:rowOff>0</xdr:rowOff>
    </xdr:from>
    <xdr:ext cx="127000" cy="190500"/>
    <xdr:pic>
      <xdr:nvPicPr>
        <xdr:cNvPr id="39" name="Picture 40">
          <a:extLst>
            <a:ext uri="{FF2B5EF4-FFF2-40B4-BE49-F238E27FC236}">
              <a16:creationId xmlns:a16="http://schemas.microsoft.com/office/drawing/2014/main" id="{5E3FD3AB-914E-4BAC-B6B2-2CD5D599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718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620</xdr:row>
      <xdr:rowOff>0</xdr:rowOff>
    </xdr:from>
    <xdr:ext cx="127000" cy="190500"/>
    <xdr:pic>
      <xdr:nvPicPr>
        <xdr:cNvPr id="40" name="Picture 41">
          <a:extLst>
            <a:ext uri="{FF2B5EF4-FFF2-40B4-BE49-F238E27FC236}">
              <a16:creationId xmlns:a16="http://schemas.microsoft.com/office/drawing/2014/main" id="{F1790AD0-EC6A-4909-A153-1EC172AA1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5744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139700</xdr:colOff>
      <xdr:row>620</xdr:row>
      <xdr:rowOff>0</xdr:rowOff>
    </xdr:from>
    <xdr:ext cx="127000" cy="190500"/>
    <xdr:pic>
      <xdr:nvPicPr>
        <xdr:cNvPr id="41" name="Picture 42">
          <a:extLst>
            <a:ext uri="{FF2B5EF4-FFF2-40B4-BE49-F238E27FC236}">
              <a16:creationId xmlns:a16="http://schemas.microsoft.com/office/drawing/2014/main" id="{4A502C27-B5EC-4D71-94E1-21CD8AA23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15744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735</xdr:row>
      <xdr:rowOff>0</xdr:rowOff>
    </xdr:from>
    <xdr:to>
      <xdr:col>10</xdr:col>
      <xdr:colOff>127000</xdr:colOff>
      <xdr:row>735</xdr:row>
      <xdr:rowOff>190500</xdr:rowOff>
    </xdr:to>
    <xdr:pic>
      <xdr:nvPicPr>
        <xdr:cNvPr id="42" name="Picture 43">
          <a:extLst>
            <a:ext uri="{FF2B5EF4-FFF2-40B4-BE49-F238E27FC236}">
              <a16:creationId xmlns:a16="http://schemas.microsoft.com/office/drawing/2014/main" id="{D9EB16FE-5BE9-4C5E-9AEA-9C78B146C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665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736</xdr:row>
      <xdr:rowOff>0</xdr:rowOff>
    </xdr:from>
    <xdr:ext cx="127000" cy="190500"/>
    <xdr:pic>
      <xdr:nvPicPr>
        <xdr:cNvPr id="43" name="Picture 45">
          <a:extLst>
            <a:ext uri="{FF2B5EF4-FFF2-40B4-BE49-F238E27FC236}">
              <a16:creationId xmlns:a16="http://schemas.microsoft.com/office/drawing/2014/main" id="{8A338039-AA9C-4837-AE23-A875236AA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690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737</xdr:row>
      <xdr:rowOff>0</xdr:rowOff>
    </xdr:from>
    <xdr:ext cx="127000" cy="190500"/>
    <xdr:pic>
      <xdr:nvPicPr>
        <xdr:cNvPr id="44" name="Picture 46">
          <a:extLst>
            <a:ext uri="{FF2B5EF4-FFF2-40B4-BE49-F238E27FC236}">
              <a16:creationId xmlns:a16="http://schemas.microsoft.com/office/drawing/2014/main" id="{898D3B00-47E0-4BCD-B369-23C5DC28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15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738</xdr:row>
      <xdr:rowOff>0</xdr:rowOff>
    </xdr:from>
    <xdr:ext cx="127000" cy="190500"/>
    <xdr:pic>
      <xdr:nvPicPr>
        <xdr:cNvPr id="45" name="Picture 47">
          <a:extLst>
            <a:ext uri="{FF2B5EF4-FFF2-40B4-BE49-F238E27FC236}">
              <a16:creationId xmlns:a16="http://schemas.microsoft.com/office/drawing/2014/main" id="{BA606F8C-245D-460B-9664-CBF3ADAE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41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739</xdr:row>
      <xdr:rowOff>0</xdr:rowOff>
    </xdr:from>
    <xdr:ext cx="127000" cy="190500"/>
    <xdr:pic>
      <xdr:nvPicPr>
        <xdr:cNvPr id="46" name="Picture 48">
          <a:extLst>
            <a:ext uri="{FF2B5EF4-FFF2-40B4-BE49-F238E27FC236}">
              <a16:creationId xmlns:a16="http://schemas.microsoft.com/office/drawing/2014/main" id="{24DA0F91-EA83-4A2F-9608-C956692C5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66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740</xdr:row>
      <xdr:rowOff>0</xdr:rowOff>
    </xdr:from>
    <xdr:ext cx="127000" cy="190500"/>
    <xdr:pic>
      <xdr:nvPicPr>
        <xdr:cNvPr id="47" name="Picture 49">
          <a:extLst>
            <a:ext uri="{FF2B5EF4-FFF2-40B4-BE49-F238E27FC236}">
              <a16:creationId xmlns:a16="http://schemas.microsoft.com/office/drawing/2014/main" id="{DACDFEA4-F35A-434F-A3B7-D8A9D040A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792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741</xdr:row>
      <xdr:rowOff>0</xdr:rowOff>
    </xdr:from>
    <xdr:ext cx="127000" cy="190500"/>
    <xdr:pic>
      <xdr:nvPicPr>
        <xdr:cNvPr id="48" name="Picture 50">
          <a:extLst>
            <a:ext uri="{FF2B5EF4-FFF2-40B4-BE49-F238E27FC236}">
              <a16:creationId xmlns:a16="http://schemas.microsoft.com/office/drawing/2014/main" id="{EBBC49F2-FEC0-4BE4-AAE3-2D15C706E8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17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742</xdr:row>
      <xdr:rowOff>0</xdr:rowOff>
    </xdr:from>
    <xdr:ext cx="127000" cy="190500"/>
    <xdr:pic>
      <xdr:nvPicPr>
        <xdr:cNvPr id="49" name="Picture 51">
          <a:extLst>
            <a:ext uri="{FF2B5EF4-FFF2-40B4-BE49-F238E27FC236}">
              <a16:creationId xmlns:a16="http://schemas.microsoft.com/office/drawing/2014/main" id="{BE63E20D-D4C2-4EB4-B2DC-4F3D938FD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42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743</xdr:row>
      <xdr:rowOff>0</xdr:rowOff>
    </xdr:from>
    <xdr:ext cx="127000" cy="190500"/>
    <xdr:pic>
      <xdr:nvPicPr>
        <xdr:cNvPr id="50" name="Picture 52">
          <a:extLst>
            <a:ext uri="{FF2B5EF4-FFF2-40B4-BE49-F238E27FC236}">
              <a16:creationId xmlns:a16="http://schemas.microsoft.com/office/drawing/2014/main" id="{39EA9780-1345-4E26-B992-380B17454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68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744</xdr:row>
      <xdr:rowOff>0</xdr:rowOff>
    </xdr:from>
    <xdr:ext cx="127000" cy="190500"/>
    <xdr:pic>
      <xdr:nvPicPr>
        <xdr:cNvPr id="51" name="Picture 53">
          <a:extLst>
            <a:ext uri="{FF2B5EF4-FFF2-40B4-BE49-F238E27FC236}">
              <a16:creationId xmlns:a16="http://schemas.microsoft.com/office/drawing/2014/main" id="{56B10029-AC2F-4C6A-99B9-177535C92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18893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0</xdr:colOff>
      <xdr:row>800</xdr:row>
      <xdr:rowOff>0</xdr:rowOff>
    </xdr:from>
    <xdr:to>
      <xdr:col>10</xdr:col>
      <xdr:colOff>127000</xdr:colOff>
      <xdr:row>800</xdr:row>
      <xdr:rowOff>190500</xdr:rowOff>
    </xdr:to>
    <xdr:pic>
      <xdr:nvPicPr>
        <xdr:cNvPr id="52" name="Picture 54">
          <a:extLst>
            <a:ext uri="{FF2B5EF4-FFF2-40B4-BE49-F238E27FC236}">
              <a16:creationId xmlns:a16="http://schemas.microsoft.com/office/drawing/2014/main" id="{11B54382-47E4-4FC7-A4AE-0B3980513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800</xdr:row>
      <xdr:rowOff>0</xdr:rowOff>
    </xdr:from>
    <xdr:to>
      <xdr:col>10</xdr:col>
      <xdr:colOff>266700</xdr:colOff>
      <xdr:row>800</xdr:row>
      <xdr:rowOff>190500</xdr:rowOff>
    </xdr:to>
    <xdr:pic>
      <xdr:nvPicPr>
        <xdr:cNvPr id="53" name="Picture 55">
          <a:extLst>
            <a:ext uri="{FF2B5EF4-FFF2-40B4-BE49-F238E27FC236}">
              <a16:creationId xmlns:a16="http://schemas.microsoft.com/office/drawing/2014/main" id="{A2765227-0AA0-404A-9D57-57B14E85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800</xdr:row>
      <xdr:rowOff>0</xdr:rowOff>
    </xdr:from>
    <xdr:to>
      <xdr:col>10</xdr:col>
      <xdr:colOff>127000</xdr:colOff>
      <xdr:row>800</xdr:row>
      <xdr:rowOff>190500</xdr:rowOff>
    </xdr:to>
    <xdr:pic>
      <xdr:nvPicPr>
        <xdr:cNvPr id="54" name="Picture 56">
          <a:extLst>
            <a:ext uri="{FF2B5EF4-FFF2-40B4-BE49-F238E27FC236}">
              <a16:creationId xmlns:a16="http://schemas.microsoft.com/office/drawing/2014/main" id="{0817ACD3-40E1-40F3-B890-60A237A05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139700</xdr:colOff>
      <xdr:row>800</xdr:row>
      <xdr:rowOff>0</xdr:rowOff>
    </xdr:from>
    <xdr:to>
      <xdr:col>10</xdr:col>
      <xdr:colOff>266700</xdr:colOff>
      <xdr:row>800</xdr:row>
      <xdr:rowOff>190500</xdr:rowOff>
    </xdr:to>
    <xdr:pic>
      <xdr:nvPicPr>
        <xdr:cNvPr id="55" name="Picture 57">
          <a:extLst>
            <a:ext uri="{FF2B5EF4-FFF2-40B4-BE49-F238E27FC236}">
              <a16:creationId xmlns:a16="http://schemas.microsoft.com/office/drawing/2014/main" id="{E0D76A37-F96B-4563-A80A-875CD02073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7600" y="20316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911</xdr:row>
      <xdr:rowOff>0</xdr:rowOff>
    </xdr:from>
    <xdr:to>
      <xdr:col>10</xdr:col>
      <xdr:colOff>127000</xdr:colOff>
      <xdr:row>911</xdr:row>
      <xdr:rowOff>190500</xdr:rowOff>
    </xdr:to>
    <xdr:pic>
      <xdr:nvPicPr>
        <xdr:cNvPr id="56" name="Picture 58">
          <a:extLst>
            <a:ext uri="{FF2B5EF4-FFF2-40B4-BE49-F238E27FC236}">
              <a16:creationId xmlns:a16="http://schemas.microsoft.com/office/drawing/2014/main" id="{4F2D7218-D597-46DC-ADCF-FB296EBEE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135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912</xdr:row>
      <xdr:rowOff>0</xdr:rowOff>
    </xdr:from>
    <xdr:ext cx="127000" cy="190500"/>
    <xdr:pic>
      <xdr:nvPicPr>
        <xdr:cNvPr id="57" name="Picture 60">
          <a:extLst>
            <a:ext uri="{FF2B5EF4-FFF2-40B4-BE49-F238E27FC236}">
              <a16:creationId xmlns:a16="http://schemas.microsoft.com/office/drawing/2014/main" id="{8BC0974B-4CAE-4E39-9EDC-9BDC43BC8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160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913</xdr:row>
      <xdr:rowOff>0</xdr:rowOff>
    </xdr:from>
    <xdr:ext cx="127000" cy="190500"/>
    <xdr:pic>
      <xdr:nvPicPr>
        <xdr:cNvPr id="58" name="Picture 61">
          <a:extLst>
            <a:ext uri="{FF2B5EF4-FFF2-40B4-BE49-F238E27FC236}">
              <a16:creationId xmlns:a16="http://schemas.microsoft.com/office/drawing/2014/main" id="{0A2D2B06-6371-481B-BA21-EF6F10001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1863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914</xdr:row>
      <xdr:rowOff>0</xdr:rowOff>
    </xdr:from>
    <xdr:ext cx="127000" cy="190500"/>
    <xdr:pic>
      <xdr:nvPicPr>
        <xdr:cNvPr id="59" name="Picture 62">
          <a:extLst>
            <a:ext uri="{FF2B5EF4-FFF2-40B4-BE49-F238E27FC236}">
              <a16:creationId xmlns:a16="http://schemas.microsoft.com/office/drawing/2014/main" id="{7387968F-4F39-409A-A96F-F9F2468243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117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915</xdr:row>
      <xdr:rowOff>0</xdr:rowOff>
    </xdr:from>
    <xdr:ext cx="127000" cy="190500"/>
    <xdr:pic>
      <xdr:nvPicPr>
        <xdr:cNvPr id="60" name="Picture 63">
          <a:extLst>
            <a:ext uri="{FF2B5EF4-FFF2-40B4-BE49-F238E27FC236}">
              <a16:creationId xmlns:a16="http://schemas.microsoft.com/office/drawing/2014/main" id="{7936AD15-5C2C-436A-88C4-593950045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371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916</xdr:row>
      <xdr:rowOff>0</xdr:rowOff>
    </xdr:from>
    <xdr:ext cx="127000" cy="190500"/>
    <xdr:pic>
      <xdr:nvPicPr>
        <xdr:cNvPr id="61" name="Picture 64">
          <a:extLst>
            <a:ext uri="{FF2B5EF4-FFF2-40B4-BE49-F238E27FC236}">
              <a16:creationId xmlns:a16="http://schemas.microsoft.com/office/drawing/2014/main" id="{993B4F12-5166-40A1-A924-1AB47A9F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625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917</xdr:row>
      <xdr:rowOff>0</xdr:rowOff>
    </xdr:from>
    <xdr:ext cx="127000" cy="190500"/>
    <xdr:pic>
      <xdr:nvPicPr>
        <xdr:cNvPr id="62" name="Picture 65">
          <a:extLst>
            <a:ext uri="{FF2B5EF4-FFF2-40B4-BE49-F238E27FC236}">
              <a16:creationId xmlns:a16="http://schemas.microsoft.com/office/drawing/2014/main" id="{95323D90-A8D3-4205-A47B-7E2DCE2AA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232879900"/>
          <a:ext cx="127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hugiintv.go.jp/jp/index.ph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shugiintv.go.jp/jp/index.ph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shugiintv.go.jp/jp/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D21AA-9A85-244A-99A7-6BF1B6357893}">
  <dimension ref="A2:K2322"/>
  <sheetViews>
    <sheetView topLeftCell="A336" zoomScale="93" workbookViewId="0">
      <selection activeCell="G260" sqref="G260"/>
    </sheetView>
  </sheetViews>
  <sheetFormatPr baseColWidth="10" defaultColWidth="10.85546875" defaultRowHeight="20"/>
  <cols>
    <col min="1" max="1" width="6.85546875" customWidth="1"/>
    <col min="7" max="7" width="21.28515625" customWidth="1"/>
  </cols>
  <sheetData>
    <row r="2" spans="1:11">
      <c r="B2" t="s">
        <v>11</v>
      </c>
      <c r="D2" s="1" t="s">
        <v>0</v>
      </c>
    </row>
    <row r="3" spans="1:11">
      <c r="B3" t="s">
        <v>1</v>
      </c>
      <c r="C3" s="2" t="s">
        <v>2</v>
      </c>
      <c r="D3" s="2" t="s">
        <v>3</v>
      </c>
      <c r="E3" s="2" t="s">
        <v>4</v>
      </c>
      <c r="F3" s="2" t="s">
        <v>5</v>
      </c>
      <c r="G3" s="2" t="s">
        <v>6</v>
      </c>
      <c r="H3" s="2" t="s">
        <v>7</v>
      </c>
      <c r="I3" s="2" t="s">
        <v>8</v>
      </c>
      <c r="J3" s="2" t="s">
        <v>9</v>
      </c>
      <c r="K3" s="2" t="s">
        <v>10</v>
      </c>
    </row>
    <row r="4" spans="1:11">
      <c r="A4">
        <v>1</v>
      </c>
      <c r="D4" s="3">
        <v>44216</v>
      </c>
      <c r="E4" t="s">
        <v>15</v>
      </c>
      <c r="F4" t="s">
        <v>13</v>
      </c>
      <c r="G4" t="s">
        <v>14</v>
      </c>
      <c r="H4" t="s">
        <v>12</v>
      </c>
      <c r="I4">
        <v>64</v>
      </c>
      <c r="K4" t="s">
        <v>525</v>
      </c>
    </row>
    <row r="5" spans="1:11">
      <c r="A5">
        <v>2</v>
      </c>
      <c r="D5" s="3">
        <v>44216</v>
      </c>
      <c r="E5" t="s">
        <v>15</v>
      </c>
      <c r="F5" t="s">
        <v>17</v>
      </c>
      <c r="G5" t="s">
        <v>16</v>
      </c>
      <c r="H5" t="s">
        <v>18</v>
      </c>
      <c r="I5">
        <v>48</v>
      </c>
      <c r="K5" t="s">
        <v>525</v>
      </c>
    </row>
    <row r="6" spans="1:11">
      <c r="A6">
        <v>3</v>
      </c>
      <c r="D6" s="3">
        <v>44216</v>
      </c>
      <c r="E6" t="s">
        <v>15</v>
      </c>
      <c r="F6" t="s">
        <v>20</v>
      </c>
      <c r="G6" t="s">
        <v>19</v>
      </c>
      <c r="H6" t="s">
        <v>12</v>
      </c>
      <c r="I6">
        <v>54</v>
      </c>
      <c r="K6" t="s">
        <v>525</v>
      </c>
    </row>
    <row r="7" spans="1:11">
      <c r="A7">
        <v>4</v>
      </c>
      <c r="D7" s="3">
        <v>44217</v>
      </c>
      <c r="E7" t="s">
        <v>15</v>
      </c>
      <c r="F7" t="s">
        <v>21</v>
      </c>
      <c r="G7" t="s">
        <v>22</v>
      </c>
      <c r="H7" t="s">
        <v>23</v>
      </c>
      <c r="I7">
        <v>50</v>
      </c>
      <c r="K7" t="s">
        <v>525</v>
      </c>
    </row>
    <row r="8" spans="1:11">
      <c r="A8">
        <v>5</v>
      </c>
      <c r="D8" s="3">
        <v>44217</v>
      </c>
      <c r="E8" t="s">
        <v>15</v>
      </c>
      <c r="F8" t="s">
        <v>27</v>
      </c>
      <c r="G8" t="s">
        <v>30</v>
      </c>
      <c r="H8" t="s">
        <v>24</v>
      </c>
      <c r="I8">
        <v>33</v>
      </c>
      <c r="K8" t="s">
        <v>525</v>
      </c>
    </row>
    <row r="9" spans="1:11">
      <c r="A9">
        <v>6</v>
      </c>
      <c r="D9" s="3">
        <v>44217</v>
      </c>
      <c r="E9" t="s">
        <v>15</v>
      </c>
      <c r="F9" t="s">
        <v>28</v>
      </c>
      <c r="G9" t="s">
        <v>31</v>
      </c>
      <c r="H9" t="s">
        <v>25</v>
      </c>
      <c r="I9">
        <v>29</v>
      </c>
      <c r="K9" t="s">
        <v>525</v>
      </c>
    </row>
    <row r="10" spans="1:11">
      <c r="A10">
        <v>7</v>
      </c>
      <c r="D10" s="3">
        <v>44217</v>
      </c>
      <c r="E10" t="s">
        <v>15</v>
      </c>
      <c r="F10" t="s">
        <v>29</v>
      </c>
      <c r="G10" t="s">
        <v>32</v>
      </c>
      <c r="H10" t="s">
        <v>26</v>
      </c>
      <c r="I10">
        <v>34</v>
      </c>
      <c r="K10" t="s">
        <v>525</v>
      </c>
    </row>
    <row r="11" spans="1:11">
      <c r="A11">
        <v>8</v>
      </c>
      <c r="D11" s="3">
        <v>44221</v>
      </c>
      <c r="E11" t="s">
        <v>33</v>
      </c>
      <c r="F11" t="s">
        <v>35</v>
      </c>
      <c r="G11" t="s">
        <v>34</v>
      </c>
      <c r="H11" t="s">
        <v>18</v>
      </c>
      <c r="I11">
        <v>11</v>
      </c>
      <c r="K11" t="s">
        <v>526</v>
      </c>
    </row>
    <row r="12" spans="1:11">
      <c r="A12">
        <v>9</v>
      </c>
      <c r="D12" s="3">
        <v>44221</v>
      </c>
      <c r="E12" t="s">
        <v>33</v>
      </c>
      <c r="F12" t="s">
        <v>37</v>
      </c>
      <c r="G12" t="s">
        <v>36</v>
      </c>
      <c r="H12" t="s">
        <v>12</v>
      </c>
      <c r="I12">
        <v>27</v>
      </c>
      <c r="K12" t="s">
        <v>526</v>
      </c>
    </row>
    <row r="13" spans="1:11">
      <c r="A13">
        <v>10</v>
      </c>
      <c r="D13" s="3">
        <v>44221</v>
      </c>
      <c r="E13" t="s">
        <v>33</v>
      </c>
      <c r="F13" t="s">
        <v>38</v>
      </c>
      <c r="G13" t="s">
        <v>39</v>
      </c>
      <c r="H13" t="s">
        <v>12</v>
      </c>
      <c r="I13">
        <v>25</v>
      </c>
      <c r="K13" t="s">
        <v>526</v>
      </c>
    </row>
    <row r="14" spans="1:11">
      <c r="A14">
        <v>11</v>
      </c>
      <c r="D14" s="3">
        <v>44221</v>
      </c>
      <c r="E14" t="s">
        <v>33</v>
      </c>
      <c r="F14" t="s">
        <v>41</v>
      </c>
      <c r="G14" t="s">
        <v>40</v>
      </c>
      <c r="H14" t="s">
        <v>24</v>
      </c>
      <c r="I14">
        <v>22</v>
      </c>
      <c r="K14" t="s">
        <v>526</v>
      </c>
    </row>
    <row r="15" spans="1:11">
      <c r="A15">
        <v>12</v>
      </c>
      <c r="D15" s="3">
        <v>44221</v>
      </c>
      <c r="E15" t="s">
        <v>33</v>
      </c>
      <c r="F15" t="s">
        <v>42</v>
      </c>
      <c r="G15" t="s">
        <v>43</v>
      </c>
      <c r="H15" t="s">
        <v>25</v>
      </c>
      <c r="I15">
        <v>20</v>
      </c>
      <c r="K15" t="s">
        <v>526</v>
      </c>
    </row>
    <row r="16" spans="1:11">
      <c r="A16">
        <v>13</v>
      </c>
      <c r="D16" s="3">
        <v>44221</v>
      </c>
      <c r="E16" t="s">
        <v>33</v>
      </c>
      <c r="F16" t="s">
        <v>44</v>
      </c>
      <c r="G16" t="s">
        <v>45</v>
      </c>
      <c r="H16" t="s">
        <v>26</v>
      </c>
      <c r="I16">
        <v>20</v>
      </c>
      <c r="K16" t="s">
        <v>526</v>
      </c>
    </row>
    <row r="17" spans="1:11">
      <c r="A17">
        <v>14</v>
      </c>
      <c r="D17" s="3">
        <v>44221</v>
      </c>
      <c r="E17" t="s">
        <v>46</v>
      </c>
      <c r="F17" t="s">
        <v>48</v>
      </c>
      <c r="G17" t="s">
        <v>47</v>
      </c>
      <c r="H17" t="s">
        <v>18</v>
      </c>
      <c r="I17">
        <v>62</v>
      </c>
      <c r="K17" t="s">
        <v>527</v>
      </c>
    </row>
    <row r="18" spans="1:11">
      <c r="A18">
        <v>15</v>
      </c>
      <c r="D18" s="3">
        <v>44221</v>
      </c>
      <c r="E18" t="s">
        <v>46</v>
      </c>
      <c r="F18" t="s">
        <v>50</v>
      </c>
      <c r="G18" t="s">
        <v>49</v>
      </c>
      <c r="H18" t="s">
        <v>18</v>
      </c>
      <c r="I18">
        <v>39</v>
      </c>
      <c r="K18" t="s">
        <v>527</v>
      </c>
    </row>
    <row r="19" spans="1:11">
      <c r="A19">
        <v>16</v>
      </c>
      <c r="D19" s="3">
        <v>44221</v>
      </c>
      <c r="E19" t="s">
        <v>46</v>
      </c>
      <c r="F19" t="s">
        <v>53</v>
      </c>
      <c r="G19" t="s">
        <v>55</v>
      </c>
      <c r="H19" t="s">
        <v>18</v>
      </c>
      <c r="I19">
        <v>35</v>
      </c>
      <c r="K19" t="s">
        <v>527</v>
      </c>
    </row>
    <row r="20" spans="1:11">
      <c r="A20">
        <v>17</v>
      </c>
      <c r="D20" s="3">
        <v>44221</v>
      </c>
      <c r="E20" t="s">
        <v>46</v>
      </c>
      <c r="F20" t="s">
        <v>51</v>
      </c>
      <c r="G20" t="s">
        <v>52</v>
      </c>
      <c r="H20" t="s">
        <v>18</v>
      </c>
      <c r="I20">
        <v>30</v>
      </c>
      <c r="K20" t="s">
        <v>527</v>
      </c>
    </row>
    <row r="21" spans="1:11">
      <c r="A21">
        <v>18</v>
      </c>
      <c r="D21" s="3">
        <v>44221</v>
      </c>
      <c r="E21" t="s">
        <v>46</v>
      </c>
      <c r="F21" t="s">
        <v>54</v>
      </c>
      <c r="G21" t="s">
        <v>56</v>
      </c>
      <c r="H21" t="s">
        <v>23</v>
      </c>
      <c r="I21" t="s">
        <v>62</v>
      </c>
      <c r="J21" t="s">
        <v>63</v>
      </c>
      <c r="K21" t="s">
        <v>527</v>
      </c>
    </row>
    <row r="22" spans="1:11">
      <c r="A22">
        <v>19</v>
      </c>
      <c r="D22" s="3">
        <v>44221</v>
      </c>
      <c r="E22" t="s">
        <v>46</v>
      </c>
      <c r="F22" t="s">
        <v>58</v>
      </c>
      <c r="G22" t="s">
        <v>57</v>
      </c>
      <c r="H22" t="s">
        <v>12</v>
      </c>
      <c r="I22">
        <v>20</v>
      </c>
      <c r="K22" t="s">
        <v>527</v>
      </c>
    </row>
    <row r="23" spans="1:11">
      <c r="A23">
        <v>20</v>
      </c>
      <c r="D23" s="3">
        <v>44221</v>
      </c>
      <c r="E23" t="s">
        <v>46</v>
      </c>
      <c r="F23" t="s">
        <v>60</v>
      </c>
      <c r="G23" t="s">
        <v>59</v>
      </c>
      <c r="H23" t="s">
        <v>12</v>
      </c>
      <c r="I23">
        <v>43</v>
      </c>
      <c r="K23" t="s">
        <v>527</v>
      </c>
    </row>
    <row r="24" spans="1:11">
      <c r="A24">
        <v>21</v>
      </c>
      <c r="D24" s="3">
        <v>44221</v>
      </c>
      <c r="E24" t="s">
        <v>46</v>
      </c>
      <c r="F24" t="s">
        <v>61</v>
      </c>
      <c r="G24" t="s">
        <v>67</v>
      </c>
      <c r="H24" t="s">
        <v>12</v>
      </c>
      <c r="I24">
        <v>40</v>
      </c>
      <c r="K24" t="s">
        <v>527</v>
      </c>
    </row>
    <row r="25" spans="1:11">
      <c r="A25">
        <v>22</v>
      </c>
      <c r="D25" s="3">
        <v>44221</v>
      </c>
      <c r="E25" t="s">
        <v>46</v>
      </c>
      <c r="F25" t="s">
        <v>70</v>
      </c>
      <c r="G25" t="s">
        <v>66</v>
      </c>
      <c r="H25" t="s">
        <v>12</v>
      </c>
      <c r="I25">
        <v>24</v>
      </c>
      <c r="K25" t="s">
        <v>527</v>
      </c>
    </row>
    <row r="26" spans="1:11">
      <c r="A26">
        <v>23</v>
      </c>
      <c r="D26" s="3">
        <v>44221</v>
      </c>
      <c r="E26" t="s">
        <v>46</v>
      </c>
      <c r="F26" t="s">
        <v>69</v>
      </c>
      <c r="G26" t="s">
        <v>65</v>
      </c>
      <c r="H26" t="s">
        <v>12</v>
      </c>
      <c r="I26">
        <v>38</v>
      </c>
      <c r="K26" t="s">
        <v>527</v>
      </c>
    </row>
    <row r="27" spans="1:11">
      <c r="A27">
        <v>24</v>
      </c>
      <c r="D27" s="3">
        <v>44221</v>
      </c>
      <c r="E27" t="s">
        <v>46</v>
      </c>
      <c r="F27" t="s">
        <v>68</v>
      </c>
      <c r="G27" t="s">
        <v>64</v>
      </c>
      <c r="H27" t="s">
        <v>12</v>
      </c>
      <c r="I27">
        <v>41</v>
      </c>
      <c r="K27" t="s">
        <v>527</v>
      </c>
    </row>
    <row r="28" spans="1:11">
      <c r="A28">
        <v>25</v>
      </c>
      <c r="D28" s="3">
        <v>44222</v>
      </c>
      <c r="E28" t="s">
        <v>15</v>
      </c>
      <c r="F28" t="s">
        <v>76</v>
      </c>
      <c r="G28" t="s">
        <v>78</v>
      </c>
      <c r="H28" t="s">
        <v>12</v>
      </c>
      <c r="I28">
        <v>10</v>
      </c>
      <c r="J28" t="s">
        <v>122</v>
      </c>
      <c r="K28" t="s">
        <v>528</v>
      </c>
    </row>
    <row r="29" spans="1:11">
      <c r="A29">
        <v>26</v>
      </c>
      <c r="D29" s="3">
        <v>44222</v>
      </c>
      <c r="E29" t="s">
        <v>15</v>
      </c>
      <c r="F29" t="s">
        <v>77</v>
      </c>
      <c r="G29" t="s">
        <v>79</v>
      </c>
      <c r="H29" t="s">
        <v>18</v>
      </c>
      <c r="I29">
        <v>6</v>
      </c>
      <c r="J29" t="s">
        <v>122</v>
      </c>
      <c r="K29" t="s">
        <v>528</v>
      </c>
    </row>
    <row r="30" spans="1:11">
      <c r="A30">
        <v>27</v>
      </c>
      <c r="D30" s="3">
        <v>44222</v>
      </c>
      <c r="E30" t="s">
        <v>15</v>
      </c>
      <c r="F30" t="s">
        <v>126</v>
      </c>
      <c r="G30" t="s">
        <v>132</v>
      </c>
      <c r="H30" t="s">
        <v>24</v>
      </c>
      <c r="I30">
        <v>5</v>
      </c>
      <c r="J30" t="s">
        <v>122</v>
      </c>
      <c r="K30" t="s">
        <v>528</v>
      </c>
    </row>
    <row r="31" spans="1:11">
      <c r="A31">
        <v>28</v>
      </c>
      <c r="D31" s="3">
        <v>44222</v>
      </c>
      <c r="E31" t="s">
        <v>15</v>
      </c>
      <c r="F31" t="s">
        <v>83</v>
      </c>
      <c r="G31" t="s">
        <v>98</v>
      </c>
      <c r="H31" t="s">
        <v>25</v>
      </c>
      <c r="I31">
        <v>2</v>
      </c>
      <c r="J31" t="s">
        <v>122</v>
      </c>
      <c r="K31" t="s">
        <v>528</v>
      </c>
    </row>
    <row r="32" spans="1:11">
      <c r="A32">
        <v>29</v>
      </c>
      <c r="D32" s="3">
        <v>44222</v>
      </c>
      <c r="E32" t="s">
        <v>15</v>
      </c>
      <c r="F32" t="s">
        <v>128</v>
      </c>
      <c r="G32" t="s">
        <v>129</v>
      </c>
      <c r="H32" t="s">
        <v>26</v>
      </c>
      <c r="I32">
        <v>5</v>
      </c>
      <c r="J32" t="s">
        <v>122</v>
      </c>
      <c r="K32" t="s">
        <v>528</v>
      </c>
    </row>
    <row r="33" spans="1:11">
      <c r="A33">
        <v>30</v>
      </c>
      <c r="D33" s="3">
        <v>44222</v>
      </c>
      <c r="E33" t="s">
        <v>33</v>
      </c>
      <c r="F33" t="s">
        <v>41</v>
      </c>
      <c r="G33" t="s">
        <v>40</v>
      </c>
      <c r="H33" t="s">
        <v>24</v>
      </c>
      <c r="I33" t="s">
        <v>533</v>
      </c>
      <c r="J33" t="s">
        <v>532</v>
      </c>
      <c r="K33" t="s">
        <v>529</v>
      </c>
    </row>
    <row r="34" spans="1:11">
      <c r="A34">
        <v>31</v>
      </c>
      <c r="D34" s="3">
        <v>44222</v>
      </c>
      <c r="E34" t="s">
        <v>33</v>
      </c>
      <c r="F34" t="s">
        <v>70</v>
      </c>
      <c r="G34" t="s">
        <v>66</v>
      </c>
      <c r="H34" t="s">
        <v>12</v>
      </c>
      <c r="I34">
        <v>31</v>
      </c>
      <c r="K34" t="s">
        <v>529</v>
      </c>
    </row>
    <row r="35" spans="1:11">
      <c r="A35">
        <v>32</v>
      </c>
      <c r="D35" s="3">
        <v>44222</v>
      </c>
      <c r="E35" t="s">
        <v>33</v>
      </c>
      <c r="F35" t="s">
        <v>330</v>
      </c>
      <c r="G35" t="s">
        <v>327</v>
      </c>
      <c r="H35" t="s">
        <v>12</v>
      </c>
      <c r="I35">
        <v>31</v>
      </c>
      <c r="K35" t="s">
        <v>529</v>
      </c>
    </row>
    <row r="36" spans="1:11">
      <c r="A36">
        <v>33</v>
      </c>
      <c r="D36" s="3">
        <v>44222</v>
      </c>
      <c r="E36" t="s">
        <v>33</v>
      </c>
      <c r="F36" t="s">
        <v>42</v>
      </c>
      <c r="G36" t="s">
        <v>43</v>
      </c>
      <c r="H36" t="s">
        <v>25</v>
      </c>
      <c r="I36">
        <v>20</v>
      </c>
      <c r="K36" t="s">
        <v>529</v>
      </c>
    </row>
    <row r="37" spans="1:11">
      <c r="A37">
        <v>34</v>
      </c>
      <c r="D37" s="3">
        <v>44222</v>
      </c>
      <c r="E37" t="s">
        <v>33</v>
      </c>
      <c r="F37" t="s">
        <v>128</v>
      </c>
      <c r="G37" t="s">
        <v>129</v>
      </c>
      <c r="H37" t="s">
        <v>26</v>
      </c>
      <c r="I37">
        <v>20</v>
      </c>
      <c r="K37" t="s">
        <v>529</v>
      </c>
    </row>
    <row r="38" spans="1:11">
      <c r="A38">
        <v>35</v>
      </c>
      <c r="D38" s="3">
        <v>44222</v>
      </c>
      <c r="E38" t="s">
        <v>33</v>
      </c>
      <c r="F38" t="s">
        <v>37</v>
      </c>
      <c r="G38" t="s">
        <v>36</v>
      </c>
      <c r="H38" t="s">
        <v>12</v>
      </c>
      <c r="I38">
        <v>4</v>
      </c>
      <c r="J38" t="s">
        <v>121</v>
      </c>
      <c r="K38" t="s">
        <v>529</v>
      </c>
    </row>
    <row r="39" spans="1:11" ht="17" customHeight="1">
      <c r="A39">
        <v>36</v>
      </c>
      <c r="D39" s="3">
        <v>44222</v>
      </c>
      <c r="E39" t="s">
        <v>71</v>
      </c>
      <c r="F39" t="s">
        <v>382</v>
      </c>
      <c r="G39" t="s">
        <v>389</v>
      </c>
      <c r="H39" t="s">
        <v>18</v>
      </c>
      <c r="I39">
        <v>20</v>
      </c>
      <c r="K39" t="s">
        <v>534</v>
      </c>
    </row>
    <row r="40" spans="1:11">
      <c r="A40">
        <v>37</v>
      </c>
      <c r="D40" s="3">
        <v>44222</v>
      </c>
      <c r="E40" t="s">
        <v>71</v>
      </c>
      <c r="F40" t="s">
        <v>368</v>
      </c>
      <c r="G40" t="s">
        <v>371</v>
      </c>
      <c r="H40" t="s">
        <v>12</v>
      </c>
      <c r="I40">
        <v>22</v>
      </c>
      <c r="K40" t="s">
        <v>534</v>
      </c>
    </row>
    <row r="41" spans="1:11">
      <c r="A41">
        <v>38</v>
      </c>
      <c r="D41" s="3">
        <v>44222</v>
      </c>
      <c r="E41" t="s">
        <v>71</v>
      </c>
      <c r="F41" t="s">
        <v>292</v>
      </c>
      <c r="G41" t="s">
        <v>294</v>
      </c>
      <c r="H41" t="s">
        <v>12</v>
      </c>
      <c r="I41" t="s">
        <v>536</v>
      </c>
      <c r="J41" t="s">
        <v>155</v>
      </c>
      <c r="K41" t="s">
        <v>534</v>
      </c>
    </row>
    <row r="42" spans="1:11">
      <c r="A42">
        <v>39</v>
      </c>
      <c r="D42" s="3">
        <v>44222</v>
      </c>
      <c r="E42" t="s">
        <v>71</v>
      </c>
      <c r="F42" t="s">
        <v>38</v>
      </c>
      <c r="G42" t="s">
        <v>39</v>
      </c>
      <c r="H42" t="s">
        <v>12</v>
      </c>
      <c r="I42">
        <v>20</v>
      </c>
      <c r="K42" t="s">
        <v>534</v>
      </c>
    </row>
    <row r="43" spans="1:11">
      <c r="A43">
        <v>40</v>
      </c>
      <c r="D43" s="3">
        <v>44222</v>
      </c>
      <c r="E43" t="s">
        <v>71</v>
      </c>
      <c r="F43" t="s">
        <v>227</v>
      </c>
      <c r="G43" t="s">
        <v>230</v>
      </c>
      <c r="H43" t="s">
        <v>24</v>
      </c>
      <c r="I43" t="s">
        <v>535</v>
      </c>
      <c r="J43" t="s">
        <v>155</v>
      </c>
      <c r="K43" t="s">
        <v>534</v>
      </c>
    </row>
    <row r="44" spans="1:11">
      <c r="A44">
        <v>41</v>
      </c>
      <c r="D44" s="3">
        <v>44222</v>
      </c>
      <c r="E44" t="s">
        <v>71</v>
      </c>
      <c r="F44" t="s">
        <v>138</v>
      </c>
      <c r="G44" t="s">
        <v>139</v>
      </c>
      <c r="H44" t="s">
        <v>25</v>
      </c>
      <c r="I44">
        <v>11</v>
      </c>
      <c r="K44" t="s">
        <v>534</v>
      </c>
    </row>
    <row r="45" spans="1:11">
      <c r="A45">
        <v>42</v>
      </c>
      <c r="D45" s="3">
        <v>44222</v>
      </c>
      <c r="E45" t="s">
        <v>71</v>
      </c>
      <c r="F45" t="s">
        <v>228</v>
      </c>
      <c r="G45" t="s">
        <v>229</v>
      </c>
      <c r="H45" t="s">
        <v>26</v>
      </c>
      <c r="I45">
        <v>15</v>
      </c>
      <c r="K45" t="s">
        <v>534</v>
      </c>
    </row>
    <row r="46" spans="1:11">
      <c r="A46">
        <v>43</v>
      </c>
      <c r="D46" s="3">
        <v>44222</v>
      </c>
      <c r="E46" t="s">
        <v>537</v>
      </c>
      <c r="F46" t="s">
        <v>73</v>
      </c>
      <c r="G46" t="s">
        <v>72</v>
      </c>
      <c r="H46" t="s">
        <v>18</v>
      </c>
      <c r="I46">
        <v>8</v>
      </c>
      <c r="K46" t="s">
        <v>539</v>
      </c>
    </row>
    <row r="47" spans="1:11">
      <c r="A47">
        <v>44</v>
      </c>
      <c r="D47" s="3">
        <v>44222</v>
      </c>
      <c r="E47" t="s">
        <v>537</v>
      </c>
      <c r="F47" t="s">
        <v>75</v>
      </c>
      <c r="G47" t="s">
        <v>74</v>
      </c>
      <c r="H47" t="s">
        <v>23</v>
      </c>
      <c r="I47">
        <v>10</v>
      </c>
      <c r="K47" t="s">
        <v>539</v>
      </c>
    </row>
    <row r="48" spans="1:11">
      <c r="A48">
        <v>45</v>
      </c>
      <c r="D48" s="3">
        <v>44222</v>
      </c>
      <c r="E48" t="s">
        <v>537</v>
      </c>
      <c r="F48" t="s">
        <v>575</v>
      </c>
      <c r="G48" t="s">
        <v>574</v>
      </c>
      <c r="H48" t="s">
        <v>12</v>
      </c>
      <c r="I48">
        <v>22</v>
      </c>
      <c r="K48" t="s">
        <v>539</v>
      </c>
    </row>
    <row r="49" spans="1:11">
      <c r="A49">
        <v>46</v>
      </c>
      <c r="D49" s="3">
        <v>44222</v>
      </c>
      <c r="E49" t="s">
        <v>537</v>
      </c>
      <c r="F49" t="s">
        <v>576</v>
      </c>
      <c r="G49" t="s">
        <v>577</v>
      </c>
      <c r="H49" t="s">
        <v>12</v>
      </c>
      <c r="I49">
        <v>20</v>
      </c>
      <c r="K49" t="s">
        <v>539</v>
      </c>
    </row>
    <row r="50" spans="1:11">
      <c r="A50">
        <v>47</v>
      </c>
      <c r="D50" s="3">
        <v>44222</v>
      </c>
      <c r="E50" t="s">
        <v>537</v>
      </c>
      <c r="F50" t="s">
        <v>76</v>
      </c>
      <c r="G50" t="s">
        <v>78</v>
      </c>
      <c r="H50" t="s">
        <v>12</v>
      </c>
      <c r="I50">
        <v>20</v>
      </c>
      <c r="K50" t="s">
        <v>539</v>
      </c>
    </row>
    <row r="51" spans="1:11">
      <c r="A51">
        <v>48</v>
      </c>
      <c r="D51" s="3">
        <v>44222</v>
      </c>
      <c r="E51" t="s">
        <v>537</v>
      </c>
      <c r="F51" t="s">
        <v>84</v>
      </c>
      <c r="G51" t="s">
        <v>451</v>
      </c>
      <c r="H51" t="s">
        <v>24</v>
      </c>
      <c r="I51" t="s">
        <v>81</v>
      </c>
      <c r="J51" t="s">
        <v>538</v>
      </c>
      <c r="K51" t="s">
        <v>539</v>
      </c>
    </row>
    <row r="52" spans="1:11">
      <c r="A52">
        <v>49</v>
      </c>
      <c r="D52" s="3">
        <v>44222</v>
      </c>
      <c r="E52" t="s">
        <v>537</v>
      </c>
      <c r="F52" t="s">
        <v>83</v>
      </c>
      <c r="G52" t="s">
        <v>98</v>
      </c>
      <c r="H52" t="s">
        <v>25</v>
      </c>
      <c r="I52">
        <v>20</v>
      </c>
      <c r="K52" t="s">
        <v>539</v>
      </c>
    </row>
    <row r="53" spans="1:11">
      <c r="A53">
        <v>50</v>
      </c>
      <c r="D53" s="3">
        <v>44222</v>
      </c>
      <c r="E53" t="s">
        <v>537</v>
      </c>
      <c r="F53" t="s">
        <v>82</v>
      </c>
      <c r="G53" t="s">
        <v>199</v>
      </c>
      <c r="H53" t="s">
        <v>12</v>
      </c>
      <c r="I53">
        <v>4</v>
      </c>
      <c r="J53" t="s">
        <v>121</v>
      </c>
      <c r="K53" t="s">
        <v>539</v>
      </c>
    </row>
    <row r="54" spans="1:11">
      <c r="A54">
        <v>51</v>
      </c>
      <c r="D54" s="3">
        <v>44222</v>
      </c>
      <c r="E54" t="s">
        <v>46</v>
      </c>
      <c r="F54" t="s">
        <v>90</v>
      </c>
      <c r="G54" t="s">
        <v>105</v>
      </c>
      <c r="H54" t="s">
        <v>12</v>
      </c>
      <c r="I54">
        <v>19</v>
      </c>
      <c r="K54" t="s">
        <v>527</v>
      </c>
    </row>
    <row r="55" spans="1:11">
      <c r="A55">
        <v>52</v>
      </c>
      <c r="D55" s="3">
        <v>44222</v>
      </c>
      <c r="E55" t="s">
        <v>46</v>
      </c>
      <c r="F55" t="s">
        <v>91</v>
      </c>
      <c r="G55" t="s">
        <v>104</v>
      </c>
      <c r="H55" t="s">
        <v>12</v>
      </c>
      <c r="I55">
        <v>45</v>
      </c>
      <c r="K55" t="s">
        <v>527</v>
      </c>
    </row>
    <row r="56" spans="1:11">
      <c r="A56">
        <v>53</v>
      </c>
      <c r="D56" s="3">
        <v>44222</v>
      </c>
      <c r="E56" t="s">
        <v>46</v>
      </c>
      <c r="F56" t="s">
        <v>92</v>
      </c>
      <c r="G56" t="s">
        <v>103</v>
      </c>
      <c r="H56" t="s">
        <v>12</v>
      </c>
      <c r="I56">
        <v>41</v>
      </c>
      <c r="K56" t="s">
        <v>527</v>
      </c>
    </row>
    <row r="57" spans="1:11">
      <c r="A57">
        <v>54</v>
      </c>
      <c r="D57" s="3">
        <v>44222</v>
      </c>
      <c r="E57" t="s">
        <v>46</v>
      </c>
      <c r="F57" t="s">
        <v>93</v>
      </c>
      <c r="G57" t="s">
        <v>102</v>
      </c>
      <c r="H57" t="s">
        <v>12</v>
      </c>
      <c r="I57">
        <v>43</v>
      </c>
      <c r="K57" t="s">
        <v>527</v>
      </c>
    </row>
    <row r="58" spans="1:11">
      <c r="A58">
        <v>55</v>
      </c>
      <c r="D58" s="3">
        <v>44222</v>
      </c>
      <c r="E58" t="s">
        <v>46</v>
      </c>
      <c r="F58" t="s">
        <v>106</v>
      </c>
      <c r="G58" t="s">
        <v>101</v>
      </c>
      <c r="H58" t="s">
        <v>12</v>
      </c>
      <c r="I58" t="s">
        <v>86</v>
      </c>
      <c r="J58" t="s">
        <v>156</v>
      </c>
      <c r="K58" t="s">
        <v>527</v>
      </c>
    </row>
    <row r="59" spans="1:11">
      <c r="A59">
        <v>56</v>
      </c>
      <c r="D59" s="3">
        <v>44222</v>
      </c>
      <c r="E59" t="s">
        <v>46</v>
      </c>
      <c r="F59" t="s">
        <v>107</v>
      </c>
      <c r="G59" t="s">
        <v>100</v>
      </c>
      <c r="H59" t="s">
        <v>24</v>
      </c>
      <c r="I59">
        <v>30</v>
      </c>
      <c r="J59" t="s">
        <v>208</v>
      </c>
      <c r="K59" t="s">
        <v>527</v>
      </c>
    </row>
    <row r="60" spans="1:11">
      <c r="A60">
        <v>57</v>
      </c>
      <c r="D60" s="3">
        <v>44222</v>
      </c>
      <c r="E60" t="s">
        <v>46</v>
      </c>
      <c r="F60" t="s">
        <v>94</v>
      </c>
      <c r="G60" t="s">
        <v>95</v>
      </c>
      <c r="H60" t="s">
        <v>24</v>
      </c>
      <c r="I60" t="s">
        <v>85</v>
      </c>
      <c r="J60" t="s">
        <v>80</v>
      </c>
      <c r="K60" t="s">
        <v>527</v>
      </c>
    </row>
    <row r="61" spans="1:11">
      <c r="A61">
        <v>58</v>
      </c>
      <c r="D61" s="3">
        <v>44222</v>
      </c>
      <c r="E61" t="s">
        <v>46</v>
      </c>
      <c r="F61" t="s">
        <v>28</v>
      </c>
      <c r="G61" t="s">
        <v>31</v>
      </c>
      <c r="H61" t="s">
        <v>25</v>
      </c>
      <c r="I61">
        <v>38</v>
      </c>
      <c r="K61" t="s">
        <v>527</v>
      </c>
    </row>
    <row r="62" spans="1:11">
      <c r="A62">
        <v>59</v>
      </c>
      <c r="D62" s="3">
        <v>44222</v>
      </c>
      <c r="E62" t="s">
        <v>46</v>
      </c>
      <c r="F62" t="s">
        <v>29</v>
      </c>
      <c r="G62" t="s">
        <v>32</v>
      </c>
      <c r="H62" t="s">
        <v>26</v>
      </c>
      <c r="I62">
        <v>40</v>
      </c>
      <c r="K62" t="s">
        <v>527</v>
      </c>
    </row>
    <row r="63" spans="1:11">
      <c r="A63">
        <v>60</v>
      </c>
      <c r="D63" s="3">
        <v>44222</v>
      </c>
      <c r="E63" t="s">
        <v>46</v>
      </c>
      <c r="F63" t="s">
        <v>89</v>
      </c>
      <c r="G63" t="s">
        <v>96</v>
      </c>
      <c r="H63" t="s">
        <v>18</v>
      </c>
      <c r="I63">
        <v>11</v>
      </c>
      <c r="K63" t="s">
        <v>527</v>
      </c>
    </row>
    <row r="64" spans="1:11">
      <c r="A64">
        <v>61</v>
      </c>
      <c r="D64" s="3">
        <v>44222</v>
      </c>
      <c r="E64" t="s">
        <v>46</v>
      </c>
      <c r="F64" t="s">
        <v>88</v>
      </c>
      <c r="G64" t="s">
        <v>97</v>
      </c>
      <c r="H64" t="s">
        <v>12</v>
      </c>
      <c r="I64">
        <v>31</v>
      </c>
      <c r="K64" t="s">
        <v>527</v>
      </c>
    </row>
    <row r="65" spans="1:11">
      <c r="A65">
        <v>62</v>
      </c>
      <c r="D65" s="3">
        <v>44222</v>
      </c>
      <c r="E65" t="s">
        <v>46</v>
      </c>
      <c r="F65" t="s">
        <v>83</v>
      </c>
      <c r="G65" t="s">
        <v>98</v>
      </c>
      <c r="H65" t="s">
        <v>25</v>
      </c>
      <c r="I65" t="s">
        <v>123</v>
      </c>
      <c r="J65" t="s">
        <v>530</v>
      </c>
      <c r="K65" t="s">
        <v>527</v>
      </c>
    </row>
    <row r="66" spans="1:11">
      <c r="A66">
        <v>63</v>
      </c>
      <c r="D66" s="3">
        <v>44222</v>
      </c>
      <c r="E66" t="s">
        <v>46</v>
      </c>
      <c r="F66" t="s">
        <v>87</v>
      </c>
      <c r="G66" t="s">
        <v>99</v>
      </c>
      <c r="H66" t="s">
        <v>26</v>
      </c>
      <c r="I66">
        <v>7</v>
      </c>
      <c r="K66" t="s">
        <v>527</v>
      </c>
    </row>
    <row r="67" spans="1:11">
      <c r="A67">
        <v>64</v>
      </c>
      <c r="D67" s="3">
        <v>44222</v>
      </c>
      <c r="E67" t="s">
        <v>46</v>
      </c>
      <c r="F67" t="s">
        <v>128</v>
      </c>
      <c r="G67" t="s">
        <v>129</v>
      </c>
      <c r="H67" t="s">
        <v>26</v>
      </c>
      <c r="I67" t="s">
        <v>124</v>
      </c>
      <c r="J67" t="s">
        <v>531</v>
      </c>
      <c r="K67" t="s">
        <v>527</v>
      </c>
    </row>
    <row r="68" spans="1:11">
      <c r="A68">
        <v>65</v>
      </c>
      <c r="D68" s="3">
        <v>44222</v>
      </c>
      <c r="E68" t="s">
        <v>46</v>
      </c>
      <c r="F68" t="s">
        <v>127</v>
      </c>
      <c r="G68" t="s">
        <v>130</v>
      </c>
      <c r="H68" t="s">
        <v>23</v>
      </c>
      <c r="I68">
        <v>3</v>
      </c>
      <c r="J68" t="s">
        <v>122</v>
      </c>
      <c r="K68" t="s">
        <v>527</v>
      </c>
    </row>
    <row r="69" spans="1:11">
      <c r="A69">
        <v>66</v>
      </c>
      <c r="D69" s="3">
        <v>44222</v>
      </c>
      <c r="E69" t="s">
        <v>46</v>
      </c>
      <c r="F69" t="s">
        <v>125</v>
      </c>
      <c r="G69" t="s">
        <v>131</v>
      </c>
      <c r="H69" t="s">
        <v>12</v>
      </c>
      <c r="I69">
        <v>4</v>
      </c>
      <c r="J69" t="s">
        <v>122</v>
      </c>
      <c r="K69" t="s">
        <v>527</v>
      </c>
    </row>
    <row r="70" spans="1:11">
      <c r="A70">
        <v>67</v>
      </c>
      <c r="D70" s="3">
        <v>44222</v>
      </c>
      <c r="E70" t="s">
        <v>46</v>
      </c>
      <c r="F70" t="s">
        <v>126</v>
      </c>
      <c r="G70" t="s">
        <v>132</v>
      </c>
      <c r="H70" t="s">
        <v>24</v>
      </c>
      <c r="I70">
        <v>2</v>
      </c>
      <c r="J70" t="s">
        <v>122</v>
      </c>
      <c r="K70" t="s">
        <v>527</v>
      </c>
    </row>
    <row r="71" spans="1:11">
      <c r="A71">
        <v>68</v>
      </c>
      <c r="D71" s="3">
        <v>44225</v>
      </c>
      <c r="E71" t="s">
        <v>15</v>
      </c>
      <c r="F71" t="s">
        <v>109</v>
      </c>
      <c r="G71" t="s">
        <v>116</v>
      </c>
      <c r="H71" t="s">
        <v>18</v>
      </c>
      <c r="I71">
        <v>18</v>
      </c>
      <c r="K71" t="s">
        <v>119</v>
      </c>
    </row>
    <row r="72" spans="1:11">
      <c r="A72">
        <v>69</v>
      </c>
      <c r="D72" s="3">
        <v>44225</v>
      </c>
      <c r="E72" t="s">
        <v>15</v>
      </c>
      <c r="F72" t="s">
        <v>61</v>
      </c>
      <c r="G72" t="s">
        <v>67</v>
      </c>
      <c r="H72" t="s">
        <v>12</v>
      </c>
      <c r="I72">
        <v>30</v>
      </c>
      <c r="K72" t="s">
        <v>119</v>
      </c>
    </row>
    <row r="73" spans="1:11">
      <c r="A73">
        <v>70</v>
      </c>
      <c r="D73" s="3">
        <v>44225</v>
      </c>
      <c r="E73" t="s">
        <v>15</v>
      </c>
      <c r="F73" t="s">
        <v>111</v>
      </c>
      <c r="G73" t="s">
        <v>115</v>
      </c>
      <c r="H73" t="s">
        <v>23</v>
      </c>
      <c r="I73">
        <v>24</v>
      </c>
      <c r="K73" t="s">
        <v>119</v>
      </c>
    </row>
    <row r="74" spans="1:11">
      <c r="A74">
        <v>71</v>
      </c>
      <c r="D74" s="3">
        <v>44225</v>
      </c>
      <c r="E74" t="s">
        <v>15</v>
      </c>
      <c r="F74" t="s">
        <v>110</v>
      </c>
      <c r="G74" t="s">
        <v>114</v>
      </c>
      <c r="H74" t="s">
        <v>24</v>
      </c>
      <c r="I74">
        <v>15</v>
      </c>
      <c r="K74" t="s">
        <v>119</v>
      </c>
    </row>
    <row r="75" spans="1:11">
      <c r="A75">
        <v>72</v>
      </c>
      <c r="D75" s="3">
        <v>44225</v>
      </c>
      <c r="E75" t="s">
        <v>15</v>
      </c>
      <c r="F75" t="s">
        <v>42</v>
      </c>
      <c r="G75" t="s">
        <v>43</v>
      </c>
      <c r="H75" t="s">
        <v>25</v>
      </c>
      <c r="I75">
        <v>10</v>
      </c>
      <c r="K75" t="s">
        <v>119</v>
      </c>
    </row>
    <row r="76" spans="1:11">
      <c r="A76">
        <v>73</v>
      </c>
      <c r="D76" s="3">
        <v>44225</v>
      </c>
      <c r="E76" t="s">
        <v>15</v>
      </c>
      <c r="F76" t="s">
        <v>112</v>
      </c>
      <c r="G76" t="s">
        <v>113</v>
      </c>
      <c r="H76" t="s">
        <v>26</v>
      </c>
      <c r="I76">
        <v>18</v>
      </c>
      <c r="K76" t="s">
        <v>119</v>
      </c>
    </row>
    <row r="77" spans="1:11">
      <c r="A77">
        <v>74</v>
      </c>
      <c r="D77" s="3">
        <v>44225</v>
      </c>
      <c r="E77" t="s">
        <v>117</v>
      </c>
      <c r="F77" t="s">
        <v>51</v>
      </c>
      <c r="G77" t="s">
        <v>52</v>
      </c>
      <c r="H77" t="s">
        <v>18</v>
      </c>
      <c r="I77">
        <v>10</v>
      </c>
      <c r="J77" t="s">
        <v>118</v>
      </c>
      <c r="K77" t="s">
        <v>120</v>
      </c>
    </row>
    <row r="78" spans="1:11">
      <c r="A78">
        <v>75</v>
      </c>
      <c r="D78" s="3">
        <v>44225</v>
      </c>
      <c r="E78" t="s">
        <v>117</v>
      </c>
      <c r="F78" t="s">
        <v>147</v>
      </c>
      <c r="G78" t="s">
        <v>146</v>
      </c>
      <c r="H78" t="s">
        <v>23</v>
      </c>
      <c r="I78">
        <v>10</v>
      </c>
      <c r="J78" t="s">
        <v>118</v>
      </c>
      <c r="K78" t="s">
        <v>120</v>
      </c>
    </row>
    <row r="79" spans="1:11">
      <c r="A79">
        <v>76</v>
      </c>
      <c r="D79" s="3">
        <v>44225</v>
      </c>
      <c r="E79" t="s">
        <v>117</v>
      </c>
      <c r="F79" t="s">
        <v>148</v>
      </c>
      <c r="G79" t="s">
        <v>145</v>
      </c>
      <c r="H79" t="s">
        <v>12</v>
      </c>
      <c r="I79">
        <v>11</v>
      </c>
      <c r="J79" t="s">
        <v>118</v>
      </c>
      <c r="K79" t="s">
        <v>120</v>
      </c>
    </row>
    <row r="80" spans="1:11">
      <c r="A80">
        <v>77</v>
      </c>
      <c r="D80" s="3">
        <v>44225</v>
      </c>
      <c r="E80" t="s">
        <v>117</v>
      </c>
      <c r="F80" t="s">
        <v>94</v>
      </c>
      <c r="G80" t="s">
        <v>95</v>
      </c>
      <c r="H80" t="s">
        <v>24</v>
      </c>
      <c r="I80">
        <v>10</v>
      </c>
      <c r="J80" t="s">
        <v>118</v>
      </c>
      <c r="K80" t="s">
        <v>120</v>
      </c>
    </row>
    <row r="81" spans="1:11">
      <c r="A81">
        <v>78</v>
      </c>
      <c r="D81" s="3">
        <v>44225</v>
      </c>
      <c r="E81" t="s">
        <v>117</v>
      </c>
      <c r="F81" t="s">
        <v>42</v>
      </c>
      <c r="G81" t="s">
        <v>43</v>
      </c>
      <c r="H81" t="s">
        <v>25</v>
      </c>
      <c r="I81">
        <v>11</v>
      </c>
      <c r="J81" t="s">
        <v>118</v>
      </c>
      <c r="K81" t="s">
        <v>120</v>
      </c>
    </row>
    <row r="82" spans="1:11">
      <c r="A82">
        <v>79</v>
      </c>
      <c r="D82" s="3">
        <v>44225</v>
      </c>
      <c r="E82" t="s">
        <v>117</v>
      </c>
      <c r="F82" t="s">
        <v>149</v>
      </c>
      <c r="G82" t="s">
        <v>144</v>
      </c>
      <c r="H82" t="s">
        <v>26</v>
      </c>
      <c r="I82">
        <v>11</v>
      </c>
      <c r="J82" t="s">
        <v>118</v>
      </c>
      <c r="K82" t="s">
        <v>120</v>
      </c>
    </row>
    <row r="83" spans="1:11">
      <c r="A83">
        <v>80</v>
      </c>
      <c r="D83" s="3">
        <v>44228</v>
      </c>
      <c r="E83" t="s">
        <v>15</v>
      </c>
      <c r="F83" t="s">
        <v>110</v>
      </c>
      <c r="G83" t="s">
        <v>143</v>
      </c>
      <c r="H83" t="s">
        <v>24</v>
      </c>
      <c r="I83">
        <v>5</v>
      </c>
      <c r="J83" t="s">
        <v>122</v>
      </c>
      <c r="K83" t="s">
        <v>134</v>
      </c>
    </row>
    <row r="84" spans="1:11">
      <c r="A84">
        <v>81</v>
      </c>
      <c r="D84" s="3">
        <v>44228</v>
      </c>
      <c r="E84" t="s">
        <v>15</v>
      </c>
      <c r="F84" t="s">
        <v>135</v>
      </c>
      <c r="G84" t="s">
        <v>142</v>
      </c>
      <c r="H84" t="s">
        <v>18</v>
      </c>
      <c r="I84">
        <v>5</v>
      </c>
      <c r="J84" t="s">
        <v>122</v>
      </c>
      <c r="K84" t="s">
        <v>134</v>
      </c>
    </row>
    <row r="85" spans="1:11">
      <c r="A85">
        <v>82</v>
      </c>
      <c r="D85" s="3">
        <v>44228</v>
      </c>
      <c r="E85" t="s">
        <v>15</v>
      </c>
      <c r="F85" t="s">
        <v>112</v>
      </c>
      <c r="G85" t="s">
        <v>113</v>
      </c>
      <c r="H85" t="s">
        <v>26</v>
      </c>
      <c r="I85">
        <v>5</v>
      </c>
      <c r="J85" t="s">
        <v>122</v>
      </c>
      <c r="K85" t="s">
        <v>134</v>
      </c>
    </row>
    <row r="86" spans="1:11">
      <c r="A86">
        <v>83</v>
      </c>
      <c r="D86" s="3">
        <v>44228</v>
      </c>
      <c r="E86" t="s">
        <v>15</v>
      </c>
      <c r="F86" t="s">
        <v>136</v>
      </c>
      <c r="G86" t="s">
        <v>141</v>
      </c>
      <c r="H86" t="s">
        <v>12</v>
      </c>
      <c r="I86">
        <v>11</v>
      </c>
      <c r="J86" t="s">
        <v>122</v>
      </c>
      <c r="K86" t="s">
        <v>134</v>
      </c>
    </row>
    <row r="87" spans="1:11">
      <c r="A87">
        <v>84</v>
      </c>
      <c r="D87" s="3">
        <v>44228</v>
      </c>
      <c r="E87" t="s">
        <v>15</v>
      </c>
      <c r="F87" t="s">
        <v>137</v>
      </c>
      <c r="G87" t="s">
        <v>140</v>
      </c>
      <c r="H87" t="s">
        <v>23</v>
      </c>
      <c r="I87">
        <v>8</v>
      </c>
      <c r="J87" t="s">
        <v>122</v>
      </c>
      <c r="K87" t="s">
        <v>134</v>
      </c>
    </row>
    <row r="88" spans="1:11">
      <c r="A88">
        <v>85</v>
      </c>
      <c r="D88" s="3">
        <v>44228</v>
      </c>
      <c r="E88" t="s">
        <v>15</v>
      </c>
      <c r="F88" t="s">
        <v>138</v>
      </c>
      <c r="G88" t="s">
        <v>139</v>
      </c>
      <c r="H88" t="s">
        <v>25</v>
      </c>
      <c r="I88">
        <v>4</v>
      </c>
      <c r="J88" t="s">
        <v>122</v>
      </c>
      <c r="K88" t="s">
        <v>134</v>
      </c>
    </row>
    <row r="89" spans="1:11">
      <c r="A89">
        <v>86</v>
      </c>
      <c r="D89" s="3">
        <v>44228</v>
      </c>
      <c r="E89" t="s">
        <v>117</v>
      </c>
      <c r="F89" t="s">
        <v>150</v>
      </c>
      <c r="G89" t="s">
        <v>152</v>
      </c>
      <c r="H89" t="s">
        <v>18</v>
      </c>
      <c r="I89">
        <v>31</v>
      </c>
      <c r="K89" t="s">
        <v>119</v>
      </c>
    </row>
    <row r="90" spans="1:11">
      <c r="A90">
        <v>87</v>
      </c>
      <c r="D90" s="3">
        <v>44228</v>
      </c>
      <c r="E90" t="s">
        <v>117</v>
      </c>
      <c r="F90" t="s">
        <v>137</v>
      </c>
      <c r="G90" t="s">
        <v>140</v>
      </c>
      <c r="H90" t="s">
        <v>23</v>
      </c>
      <c r="I90" t="s">
        <v>154</v>
      </c>
      <c r="J90" t="s">
        <v>63</v>
      </c>
      <c r="K90" t="s">
        <v>119</v>
      </c>
    </row>
    <row r="91" spans="1:11">
      <c r="A91">
        <v>88</v>
      </c>
      <c r="D91" s="3">
        <v>44228</v>
      </c>
      <c r="E91" t="s">
        <v>117</v>
      </c>
      <c r="F91" t="s">
        <v>151</v>
      </c>
      <c r="G91" t="s">
        <v>153</v>
      </c>
      <c r="H91" t="s">
        <v>12</v>
      </c>
      <c r="I91">
        <v>21</v>
      </c>
      <c r="K91" t="s">
        <v>119</v>
      </c>
    </row>
    <row r="92" spans="1:11">
      <c r="A92">
        <v>89</v>
      </c>
      <c r="D92" s="3">
        <v>44228</v>
      </c>
      <c r="E92" t="s">
        <v>117</v>
      </c>
      <c r="F92" t="s">
        <v>68</v>
      </c>
      <c r="G92" t="s">
        <v>64</v>
      </c>
      <c r="H92" t="s">
        <v>12</v>
      </c>
      <c r="I92" t="s">
        <v>158</v>
      </c>
      <c r="J92" t="s">
        <v>156</v>
      </c>
      <c r="K92" t="s">
        <v>119</v>
      </c>
    </row>
    <row r="93" spans="1:11">
      <c r="A93">
        <v>90</v>
      </c>
      <c r="D93" s="3">
        <v>44228</v>
      </c>
      <c r="E93" t="s">
        <v>117</v>
      </c>
      <c r="F93" t="s">
        <v>159</v>
      </c>
      <c r="G93" t="s">
        <v>175</v>
      </c>
      <c r="H93" t="s">
        <v>12</v>
      </c>
      <c r="I93">
        <v>26</v>
      </c>
      <c r="K93" t="s">
        <v>119</v>
      </c>
    </row>
    <row r="94" spans="1:11">
      <c r="A94">
        <v>91</v>
      </c>
      <c r="D94" s="3">
        <v>44228</v>
      </c>
      <c r="E94" t="s">
        <v>117</v>
      </c>
      <c r="F94" t="s">
        <v>160</v>
      </c>
      <c r="G94" t="s">
        <v>176</v>
      </c>
      <c r="H94" t="s">
        <v>12</v>
      </c>
      <c r="I94">
        <v>21</v>
      </c>
      <c r="K94" t="s">
        <v>119</v>
      </c>
    </row>
    <row r="95" spans="1:11">
      <c r="A95">
        <v>92</v>
      </c>
      <c r="D95" s="3">
        <v>44228</v>
      </c>
      <c r="E95" t="s">
        <v>117</v>
      </c>
      <c r="F95" t="s">
        <v>110</v>
      </c>
      <c r="G95" t="s">
        <v>143</v>
      </c>
      <c r="H95" t="s">
        <v>24</v>
      </c>
      <c r="I95">
        <v>20</v>
      </c>
      <c r="K95" t="s">
        <v>119</v>
      </c>
    </row>
    <row r="96" spans="1:11">
      <c r="A96">
        <v>93</v>
      </c>
      <c r="D96" s="3">
        <v>44228</v>
      </c>
      <c r="E96" t="s">
        <v>117</v>
      </c>
      <c r="F96" t="s">
        <v>161</v>
      </c>
      <c r="G96" t="s">
        <v>177</v>
      </c>
      <c r="H96" t="s">
        <v>26</v>
      </c>
      <c r="I96">
        <v>31</v>
      </c>
      <c r="K96" t="s">
        <v>119</v>
      </c>
    </row>
    <row r="97" spans="1:11">
      <c r="A97">
        <v>94</v>
      </c>
      <c r="D97" s="3">
        <v>44228</v>
      </c>
      <c r="E97" t="s">
        <v>117</v>
      </c>
      <c r="F97" t="s">
        <v>162</v>
      </c>
      <c r="G97" t="s">
        <v>178</v>
      </c>
      <c r="H97" t="s">
        <v>18</v>
      </c>
      <c r="I97">
        <v>11</v>
      </c>
      <c r="K97" t="s">
        <v>119</v>
      </c>
    </row>
    <row r="98" spans="1:11">
      <c r="A98">
        <v>95</v>
      </c>
      <c r="D98" s="3">
        <v>44228</v>
      </c>
      <c r="E98" t="s">
        <v>117</v>
      </c>
      <c r="F98" t="s">
        <v>163</v>
      </c>
      <c r="G98" t="s">
        <v>179</v>
      </c>
      <c r="H98" t="s">
        <v>12</v>
      </c>
      <c r="I98">
        <v>26</v>
      </c>
      <c r="K98" t="s">
        <v>119</v>
      </c>
    </row>
    <row r="99" spans="1:11">
      <c r="A99">
        <v>96</v>
      </c>
      <c r="D99" s="3">
        <v>44228</v>
      </c>
      <c r="E99" t="s">
        <v>117</v>
      </c>
      <c r="F99" t="s">
        <v>42</v>
      </c>
      <c r="G99" t="s">
        <v>43</v>
      </c>
      <c r="H99" t="s">
        <v>25</v>
      </c>
      <c r="I99" t="s">
        <v>157</v>
      </c>
      <c r="J99" t="s">
        <v>155</v>
      </c>
      <c r="K99" t="s">
        <v>119</v>
      </c>
    </row>
    <row r="100" spans="1:11">
      <c r="A100">
        <v>97</v>
      </c>
      <c r="D100" s="3">
        <v>44228</v>
      </c>
      <c r="E100" t="s">
        <v>117</v>
      </c>
      <c r="F100" t="s">
        <v>69</v>
      </c>
      <c r="G100" t="s">
        <v>65</v>
      </c>
      <c r="H100" t="s">
        <v>12</v>
      </c>
      <c r="I100">
        <v>5</v>
      </c>
      <c r="J100" t="s">
        <v>121</v>
      </c>
      <c r="K100" t="s">
        <v>119</v>
      </c>
    </row>
    <row r="101" spans="1:11">
      <c r="A101">
        <v>98</v>
      </c>
      <c r="D101" s="3">
        <v>44228</v>
      </c>
      <c r="E101" t="s">
        <v>117</v>
      </c>
      <c r="F101" t="s">
        <v>164</v>
      </c>
      <c r="G101" t="s">
        <v>174</v>
      </c>
      <c r="H101" t="s">
        <v>12</v>
      </c>
      <c r="I101">
        <v>4</v>
      </c>
      <c r="J101" t="s">
        <v>122</v>
      </c>
      <c r="K101" t="s">
        <v>119</v>
      </c>
    </row>
    <row r="102" spans="1:11">
      <c r="A102">
        <v>99</v>
      </c>
      <c r="D102" s="3">
        <v>44228</v>
      </c>
      <c r="E102" t="s">
        <v>117</v>
      </c>
      <c r="F102" t="s">
        <v>94</v>
      </c>
      <c r="G102" t="s">
        <v>173</v>
      </c>
      <c r="H102" t="s">
        <v>24</v>
      </c>
      <c r="I102">
        <v>3</v>
      </c>
      <c r="J102" t="s">
        <v>122</v>
      </c>
      <c r="K102" t="s">
        <v>119</v>
      </c>
    </row>
    <row r="103" spans="1:11">
      <c r="A103">
        <v>100</v>
      </c>
      <c r="D103" s="3">
        <v>44228</v>
      </c>
      <c r="E103" t="s">
        <v>117</v>
      </c>
      <c r="F103" t="s">
        <v>149</v>
      </c>
      <c r="G103" t="s">
        <v>144</v>
      </c>
      <c r="H103" t="s">
        <v>26</v>
      </c>
      <c r="I103">
        <v>4</v>
      </c>
      <c r="J103" t="s">
        <v>122</v>
      </c>
      <c r="K103" t="s">
        <v>119</v>
      </c>
    </row>
    <row r="104" spans="1:11">
      <c r="A104">
        <v>101</v>
      </c>
      <c r="D104" s="3">
        <v>44228</v>
      </c>
      <c r="E104" t="s">
        <v>180</v>
      </c>
      <c r="F104" t="s">
        <v>166</v>
      </c>
      <c r="G104" t="s">
        <v>172</v>
      </c>
      <c r="H104" t="s">
        <v>18</v>
      </c>
      <c r="I104">
        <v>15</v>
      </c>
      <c r="K104" t="s">
        <v>119</v>
      </c>
    </row>
    <row r="105" spans="1:11">
      <c r="A105">
        <v>102</v>
      </c>
      <c r="D105" s="3">
        <v>44228</v>
      </c>
      <c r="E105" t="s">
        <v>180</v>
      </c>
      <c r="F105" t="s">
        <v>167</v>
      </c>
      <c r="G105" t="s">
        <v>152</v>
      </c>
      <c r="H105" t="s">
        <v>18</v>
      </c>
      <c r="I105">
        <v>5</v>
      </c>
      <c r="K105" t="s">
        <v>119</v>
      </c>
    </row>
    <row r="106" spans="1:11">
      <c r="A106">
        <v>103</v>
      </c>
      <c r="D106" s="3">
        <v>44228</v>
      </c>
      <c r="E106" t="s">
        <v>180</v>
      </c>
      <c r="F106" t="s">
        <v>168</v>
      </c>
      <c r="G106" t="s">
        <v>171</v>
      </c>
      <c r="H106" t="s">
        <v>165</v>
      </c>
      <c r="I106">
        <v>9</v>
      </c>
      <c r="K106" t="s">
        <v>119</v>
      </c>
    </row>
    <row r="107" spans="1:11">
      <c r="A107">
        <v>104</v>
      </c>
      <c r="D107" s="3">
        <v>44228</v>
      </c>
      <c r="E107" t="s">
        <v>180</v>
      </c>
      <c r="F107" t="s">
        <v>68</v>
      </c>
      <c r="G107" t="s">
        <v>64</v>
      </c>
      <c r="H107" t="s">
        <v>12</v>
      </c>
      <c r="I107">
        <v>33</v>
      </c>
      <c r="K107" t="s">
        <v>119</v>
      </c>
    </row>
    <row r="108" spans="1:11">
      <c r="A108">
        <v>105</v>
      </c>
      <c r="D108" s="3">
        <v>44228</v>
      </c>
      <c r="E108" t="s">
        <v>180</v>
      </c>
      <c r="F108" t="s">
        <v>169</v>
      </c>
      <c r="G108" t="s">
        <v>170</v>
      </c>
      <c r="H108" t="s">
        <v>12</v>
      </c>
      <c r="I108">
        <v>30</v>
      </c>
      <c r="K108" t="s">
        <v>119</v>
      </c>
    </row>
    <row r="109" spans="1:11">
      <c r="A109">
        <v>106</v>
      </c>
      <c r="D109" s="3">
        <v>44228</v>
      </c>
      <c r="E109" t="s">
        <v>180</v>
      </c>
      <c r="F109" t="s">
        <v>94</v>
      </c>
      <c r="G109" t="s">
        <v>95</v>
      </c>
      <c r="H109" t="s">
        <v>24</v>
      </c>
      <c r="I109">
        <v>16</v>
      </c>
      <c r="K109" t="s">
        <v>119</v>
      </c>
    </row>
    <row r="110" spans="1:11">
      <c r="A110">
        <v>107</v>
      </c>
      <c r="D110" s="3">
        <v>44228</v>
      </c>
      <c r="E110" t="s">
        <v>180</v>
      </c>
      <c r="F110" t="s">
        <v>138</v>
      </c>
      <c r="G110" t="s">
        <v>139</v>
      </c>
      <c r="H110" t="s">
        <v>25</v>
      </c>
      <c r="I110">
        <v>16</v>
      </c>
      <c r="K110" t="s">
        <v>119</v>
      </c>
    </row>
    <row r="111" spans="1:11">
      <c r="A111">
        <v>108</v>
      </c>
      <c r="D111" s="3">
        <v>44229</v>
      </c>
      <c r="E111" t="s">
        <v>190</v>
      </c>
      <c r="F111" t="s">
        <v>185</v>
      </c>
      <c r="G111" t="s">
        <v>181</v>
      </c>
      <c r="H111" t="s">
        <v>18</v>
      </c>
      <c r="I111">
        <v>7</v>
      </c>
      <c r="K111" t="s">
        <v>189</v>
      </c>
    </row>
    <row r="112" spans="1:11">
      <c r="A112">
        <v>109</v>
      </c>
      <c r="D112" s="3">
        <v>44229</v>
      </c>
      <c r="E112" t="s">
        <v>190</v>
      </c>
      <c r="F112" t="s">
        <v>186</v>
      </c>
      <c r="G112" t="s">
        <v>182</v>
      </c>
      <c r="H112" t="s">
        <v>12</v>
      </c>
      <c r="I112">
        <v>8</v>
      </c>
      <c r="K112" t="s">
        <v>189</v>
      </c>
    </row>
    <row r="113" spans="1:11">
      <c r="A113">
        <v>110</v>
      </c>
      <c r="D113" s="3">
        <v>44229</v>
      </c>
      <c r="E113" t="s">
        <v>190</v>
      </c>
      <c r="F113" t="s">
        <v>187</v>
      </c>
      <c r="G113" t="s">
        <v>183</v>
      </c>
      <c r="H113" t="s">
        <v>23</v>
      </c>
      <c r="I113">
        <v>6</v>
      </c>
      <c r="K113" t="s">
        <v>189</v>
      </c>
    </row>
    <row r="114" spans="1:11">
      <c r="A114">
        <v>111</v>
      </c>
      <c r="D114" s="3">
        <v>44229</v>
      </c>
      <c r="E114" t="s">
        <v>190</v>
      </c>
      <c r="F114" t="s">
        <v>110</v>
      </c>
      <c r="G114" t="s">
        <v>133</v>
      </c>
      <c r="H114" t="s">
        <v>24</v>
      </c>
      <c r="I114">
        <v>5</v>
      </c>
      <c r="K114" t="s">
        <v>189</v>
      </c>
    </row>
    <row r="115" spans="1:11">
      <c r="A115">
        <v>112</v>
      </c>
      <c r="D115" s="3">
        <v>44229</v>
      </c>
      <c r="E115" t="s">
        <v>190</v>
      </c>
      <c r="F115" t="s">
        <v>188</v>
      </c>
      <c r="G115" t="s">
        <v>184</v>
      </c>
      <c r="H115" t="s">
        <v>25</v>
      </c>
      <c r="I115">
        <v>7</v>
      </c>
      <c r="K115" t="s">
        <v>189</v>
      </c>
    </row>
    <row r="116" spans="1:11">
      <c r="A116">
        <v>113</v>
      </c>
      <c r="D116" s="3">
        <v>44229</v>
      </c>
      <c r="E116" t="s">
        <v>190</v>
      </c>
      <c r="F116" t="s">
        <v>112</v>
      </c>
      <c r="G116" t="s">
        <v>108</v>
      </c>
      <c r="H116" t="s">
        <v>26</v>
      </c>
      <c r="I116">
        <v>6</v>
      </c>
      <c r="K116" t="s">
        <v>189</v>
      </c>
    </row>
    <row r="117" spans="1:11">
      <c r="A117">
        <v>114</v>
      </c>
      <c r="D117" s="3">
        <v>44231</v>
      </c>
      <c r="E117" t="s">
        <v>46</v>
      </c>
      <c r="F117" t="s">
        <v>192</v>
      </c>
      <c r="G117" t="s">
        <v>206</v>
      </c>
      <c r="H117" t="s">
        <v>18</v>
      </c>
      <c r="I117">
        <v>62</v>
      </c>
      <c r="K117" t="s">
        <v>207</v>
      </c>
    </row>
    <row r="118" spans="1:11">
      <c r="A118">
        <v>115</v>
      </c>
      <c r="D118" s="3">
        <v>44231</v>
      </c>
      <c r="E118" t="s">
        <v>46</v>
      </c>
      <c r="F118" t="s">
        <v>89</v>
      </c>
      <c r="G118" t="s">
        <v>96</v>
      </c>
      <c r="H118" t="s">
        <v>18</v>
      </c>
      <c r="I118">
        <v>29</v>
      </c>
      <c r="K118" t="s">
        <v>207</v>
      </c>
    </row>
    <row r="119" spans="1:11">
      <c r="A119">
        <v>116</v>
      </c>
      <c r="D119" s="3">
        <v>44231</v>
      </c>
      <c r="E119" t="s">
        <v>46</v>
      </c>
      <c r="F119" t="s">
        <v>193</v>
      </c>
      <c r="G119" t="s">
        <v>205</v>
      </c>
      <c r="H119" t="s">
        <v>18</v>
      </c>
      <c r="I119">
        <v>31</v>
      </c>
      <c r="K119" t="s">
        <v>207</v>
      </c>
    </row>
    <row r="120" spans="1:11">
      <c r="A120">
        <v>117</v>
      </c>
      <c r="D120" s="3">
        <v>44231</v>
      </c>
      <c r="E120" t="s">
        <v>46</v>
      </c>
      <c r="F120" t="s">
        <v>194</v>
      </c>
      <c r="G120" t="s">
        <v>204</v>
      </c>
      <c r="H120" t="s">
        <v>18</v>
      </c>
      <c r="I120">
        <v>32</v>
      </c>
      <c r="K120" t="s">
        <v>207</v>
      </c>
    </row>
    <row r="121" spans="1:11">
      <c r="A121">
        <v>118</v>
      </c>
      <c r="D121" s="3">
        <v>44231</v>
      </c>
      <c r="E121" t="s">
        <v>46</v>
      </c>
      <c r="F121" t="s">
        <v>195</v>
      </c>
      <c r="G121" t="s">
        <v>203</v>
      </c>
      <c r="H121" t="s">
        <v>18</v>
      </c>
      <c r="I121">
        <v>27</v>
      </c>
      <c r="K121" t="s">
        <v>207</v>
      </c>
    </row>
    <row r="122" spans="1:11">
      <c r="A122">
        <v>119</v>
      </c>
      <c r="D122" s="3">
        <v>44231</v>
      </c>
      <c r="E122" t="s">
        <v>46</v>
      </c>
      <c r="F122" t="s">
        <v>196</v>
      </c>
      <c r="G122" t="s">
        <v>202</v>
      </c>
      <c r="H122" t="s">
        <v>23</v>
      </c>
      <c r="I122">
        <v>48</v>
      </c>
      <c r="K122" t="s">
        <v>207</v>
      </c>
    </row>
    <row r="123" spans="1:11">
      <c r="A123">
        <v>120</v>
      </c>
      <c r="D123" s="3">
        <v>44231</v>
      </c>
      <c r="E123" t="s">
        <v>46</v>
      </c>
      <c r="F123" t="s">
        <v>197</v>
      </c>
      <c r="G123" t="s">
        <v>201</v>
      </c>
      <c r="H123" t="s">
        <v>23</v>
      </c>
      <c r="I123">
        <v>24</v>
      </c>
      <c r="K123" t="s">
        <v>207</v>
      </c>
    </row>
    <row r="124" spans="1:11">
      <c r="A124">
        <v>121</v>
      </c>
      <c r="D124" s="3">
        <v>44231</v>
      </c>
      <c r="E124" t="s">
        <v>46</v>
      </c>
      <c r="F124" t="s">
        <v>13</v>
      </c>
      <c r="G124" t="s">
        <v>14</v>
      </c>
      <c r="H124" t="s">
        <v>12</v>
      </c>
      <c r="I124">
        <v>60</v>
      </c>
      <c r="K124" t="s">
        <v>207</v>
      </c>
    </row>
    <row r="125" spans="1:11">
      <c r="A125">
        <v>122</v>
      </c>
      <c r="D125" s="3">
        <v>44231</v>
      </c>
      <c r="E125" t="s">
        <v>46</v>
      </c>
      <c r="F125" t="s">
        <v>198</v>
      </c>
      <c r="G125" t="s">
        <v>200</v>
      </c>
      <c r="H125" t="s">
        <v>12</v>
      </c>
      <c r="I125">
        <v>31</v>
      </c>
      <c r="K125" t="s">
        <v>207</v>
      </c>
    </row>
    <row r="126" spans="1:11">
      <c r="A126">
        <v>123</v>
      </c>
      <c r="D126" s="3">
        <v>44231</v>
      </c>
      <c r="E126" t="s">
        <v>46</v>
      </c>
      <c r="F126" t="s">
        <v>82</v>
      </c>
      <c r="G126" t="s">
        <v>199</v>
      </c>
      <c r="H126" t="s">
        <v>12</v>
      </c>
      <c r="I126">
        <v>39</v>
      </c>
      <c r="K126" t="s">
        <v>207</v>
      </c>
    </row>
    <row r="127" spans="1:11">
      <c r="A127">
        <v>124</v>
      </c>
      <c r="D127" s="3">
        <v>44231</v>
      </c>
      <c r="E127" t="s">
        <v>46</v>
      </c>
      <c r="F127" t="s">
        <v>151</v>
      </c>
      <c r="G127" t="s">
        <v>153</v>
      </c>
      <c r="H127" t="s">
        <v>12</v>
      </c>
      <c r="I127">
        <v>38</v>
      </c>
      <c r="K127" t="s">
        <v>207</v>
      </c>
    </row>
    <row r="128" spans="1:11">
      <c r="A128">
        <v>125</v>
      </c>
      <c r="D128" s="3">
        <v>44232</v>
      </c>
      <c r="E128" t="s">
        <v>46</v>
      </c>
      <c r="F128" t="s">
        <v>125</v>
      </c>
      <c r="G128" t="s">
        <v>131</v>
      </c>
      <c r="H128" t="s">
        <v>12</v>
      </c>
      <c r="I128">
        <v>33</v>
      </c>
      <c r="K128" t="s">
        <v>207</v>
      </c>
    </row>
    <row r="129" spans="1:11">
      <c r="A129">
        <v>126</v>
      </c>
      <c r="D129" s="3">
        <v>44232</v>
      </c>
      <c r="E129" t="s">
        <v>46</v>
      </c>
      <c r="F129" t="s">
        <v>209</v>
      </c>
      <c r="G129" t="s">
        <v>213</v>
      </c>
      <c r="H129" t="s">
        <v>12</v>
      </c>
      <c r="I129">
        <v>42</v>
      </c>
      <c r="K129" t="s">
        <v>207</v>
      </c>
    </row>
    <row r="130" spans="1:11">
      <c r="A130">
        <v>127</v>
      </c>
      <c r="D130" s="3">
        <v>44232</v>
      </c>
      <c r="E130" t="s">
        <v>46</v>
      </c>
      <c r="F130" t="s">
        <v>210</v>
      </c>
      <c r="G130" t="s">
        <v>214</v>
      </c>
      <c r="H130" t="s">
        <v>12</v>
      </c>
      <c r="I130">
        <v>40</v>
      </c>
      <c r="K130" t="s">
        <v>207</v>
      </c>
    </row>
    <row r="131" spans="1:11">
      <c r="A131">
        <v>128</v>
      </c>
      <c r="D131" s="3">
        <v>44232</v>
      </c>
      <c r="E131" t="s">
        <v>46</v>
      </c>
      <c r="F131" t="s">
        <v>211</v>
      </c>
      <c r="G131" t="s">
        <v>215</v>
      </c>
      <c r="H131" t="s">
        <v>12</v>
      </c>
      <c r="I131">
        <v>40</v>
      </c>
      <c r="K131" t="s">
        <v>207</v>
      </c>
    </row>
    <row r="132" spans="1:11">
      <c r="A132">
        <v>129</v>
      </c>
      <c r="D132" s="3">
        <v>44232</v>
      </c>
      <c r="E132" t="s">
        <v>46</v>
      </c>
      <c r="F132" t="s">
        <v>212</v>
      </c>
      <c r="G132" t="s">
        <v>216</v>
      </c>
      <c r="H132" t="s">
        <v>12</v>
      </c>
      <c r="I132">
        <v>38</v>
      </c>
      <c r="J132" t="s">
        <v>208</v>
      </c>
      <c r="K132" t="s">
        <v>207</v>
      </c>
    </row>
    <row r="133" spans="1:11">
      <c r="A133">
        <v>130</v>
      </c>
      <c r="D133" s="3">
        <v>44232</v>
      </c>
      <c r="E133" t="s">
        <v>46</v>
      </c>
      <c r="F133" t="s">
        <v>76</v>
      </c>
      <c r="G133" t="s">
        <v>78</v>
      </c>
      <c r="H133" t="s">
        <v>12</v>
      </c>
      <c r="I133">
        <v>41</v>
      </c>
      <c r="K133" t="s">
        <v>207</v>
      </c>
    </row>
    <row r="134" spans="1:11">
      <c r="A134">
        <v>131</v>
      </c>
      <c r="D134" s="3">
        <v>44232</v>
      </c>
      <c r="E134" t="s">
        <v>46</v>
      </c>
      <c r="F134" t="s">
        <v>20</v>
      </c>
      <c r="G134" t="s">
        <v>217</v>
      </c>
      <c r="H134" t="s">
        <v>12</v>
      </c>
      <c r="I134">
        <v>41</v>
      </c>
      <c r="K134" t="s">
        <v>207</v>
      </c>
    </row>
    <row r="135" spans="1:11">
      <c r="A135">
        <v>132</v>
      </c>
      <c r="D135" s="3">
        <v>44232</v>
      </c>
      <c r="E135" t="s">
        <v>46</v>
      </c>
      <c r="F135" t="s">
        <v>126</v>
      </c>
      <c r="G135" t="s">
        <v>132</v>
      </c>
      <c r="H135" t="s">
        <v>24</v>
      </c>
      <c r="I135">
        <v>60</v>
      </c>
      <c r="K135" t="s">
        <v>207</v>
      </c>
    </row>
    <row r="136" spans="1:11">
      <c r="A136">
        <v>133</v>
      </c>
      <c r="D136" s="3">
        <v>44232</v>
      </c>
      <c r="E136" t="s">
        <v>46</v>
      </c>
      <c r="F136" t="s">
        <v>42</v>
      </c>
      <c r="G136" t="s">
        <v>43</v>
      </c>
      <c r="H136" t="s">
        <v>25</v>
      </c>
      <c r="I136">
        <v>44</v>
      </c>
      <c r="K136" t="s">
        <v>207</v>
      </c>
    </row>
    <row r="137" spans="1:11">
      <c r="A137">
        <v>134</v>
      </c>
      <c r="D137" s="3">
        <v>44232</v>
      </c>
      <c r="E137" t="s">
        <v>46</v>
      </c>
      <c r="F137" t="s">
        <v>87</v>
      </c>
      <c r="G137" t="s">
        <v>99</v>
      </c>
      <c r="H137" t="s">
        <v>26</v>
      </c>
      <c r="I137">
        <v>46</v>
      </c>
      <c r="K137" t="s">
        <v>207</v>
      </c>
    </row>
    <row r="138" spans="1:11">
      <c r="A138">
        <v>135</v>
      </c>
      <c r="D138" s="3">
        <v>44235</v>
      </c>
      <c r="E138" t="s">
        <v>46</v>
      </c>
      <c r="F138" t="s">
        <v>218</v>
      </c>
      <c r="G138" t="s">
        <v>238</v>
      </c>
      <c r="H138" t="s">
        <v>18</v>
      </c>
      <c r="I138">
        <v>46</v>
      </c>
      <c r="K138" t="s">
        <v>207</v>
      </c>
    </row>
    <row r="139" spans="1:11">
      <c r="A139">
        <v>136</v>
      </c>
      <c r="D139" s="3">
        <v>44235</v>
      </c>
      <c r="E139" t="s">
        <v>46</v>
      </c>
      <c r="F139" t="s">
        <v>219</v>
      </c>
      <c r="G139" t="s">
        <v>237</v>
      </c>
      <c r="H139" t="s">
        <v>18</v>
      </c>
      <c r="I139">
        <v>45</v>
      </c>
      <c r="K139" t="s">
        <v>207</v>
      </c>
    </row>
    <row r="140" spans="1:11">
      <c r="A140">
        <v>137</v>
      </c>
      <c r="D140" s="3">
        <v>44235</v>
      </c>
      <c r="E140" t="s">
        <v>46</v>
      </c>
      <c r="F140" t="s">
        <v>220</v>
      </c>
      <c r="G140" t="s">
        <v>236</v>
      </c>
      <c r="H140" t="s">
        <v>23</v>
      </c>
      <c r="I140">
        <v>37</v>
      </c>
      <c r="K140" t="s">
        <v>207</v>
      </c>
    </row>
    <row r="141" spans="1:11">
      <c r="A141">
        <v>138</v>
      </c>
      <c r="D141" s="3">
        <v>44235</v>
      </c>
      <c r="E141" t="s">
        <v>46</v>
      </c>
      <c r="F141" t="s">
        <v>88</v>
      </c>
      <c r="G141" t="s">
        <v>97</v>
      </c>
      <c r="H141" t="s">
        <v>12</v>
      </c>
      <c r="I141">
        <v>56</v>
      </c>
      <c r="K141" t="s">
        <v>207</v>
      </c>
    </row>
    <row r="142" spans="1:11">
      <c r="A142">
        <v>139</v>
      </c>
      <c r="D142" s="3">
        <v>44235</v>
      </c>
      <c r="E142" t="s">
        <v>46</v>
      </c>
      <c r="F142" t="s">
        <v>221</v>
      </c>
      <c r="G142" t="s">
        <v>235</v>
      </c>
      <c r="H142" t="s">
        <v>12</v>
      </c>
      <c r="I142">
        <v>42</v>
      </c>
      <c r="K142" t="s">
        <v>207</v>
      </c>
    </row>
    <row r="143" spans="1:11">
      <c r="A143">
        <v>140</v>
      </c>
      <c r="D143" s="3">
        <v>44235</v>
      </c>
      <c r="E143" t="s">
        <v>46</v>
      </c>
      <c r="F143" t="s">
        <v>222</v>
      </c>
      <c r="G143" t="s">
        <v>234</v>
      </c>
      <c r="H143" t="s">
        <v>12</v>
      </c>
      <c r="I143">
        <v>41</v>
      </c>
      <c r="K143" t="s">
        <v>207</v>
      </c>
    </row>
    <row r="144" spans="1:11">
      <c r="A144">
        <v>141</v>
      </c>
      <c r="D144" s="3">
        <v>44235</v>
      </c>
      <c r="E144" t="s">
        <v>46</v>
      </c>
      <c r="F144" t="s">
        <v>223</v>
      </c>
      <c r="G144" t="s">
        <v>550</v>
      </c>
      <c r="H144" t="s">
        <v>12</v>
      </c>
      <c r="I144">
        <v>33</v>
      </c>
      <c r="K144" t="s">
        <v>207</v>
      </c>
    </row>
    <row r="145" spans="1:11">
      <c r="A145">
        <v>142</v>
      </c>
      <c r="D145" s="3">
        <v>44235</v>
      </c>
      <c r="E145" t="s">
        <v>46</v>
      </c>
      <c r="F145" t="s">
        <v>159</v>
      </c>
      <c r="G145" t="s">
        <v>175</v>
      </c>
      <c r="H145" t="s">
        <v>12</v>
      </c>
      <c r="I145">
        <v>59</v>
      </c>
      <c r="K145" t="s">
        <v>207</v>
      </c>
    </row>
    <row r="146" spans="1:11">
      <c r="A146">
        <v>143</v>
      </c>
      <c r="D146" s="3">
        <v>44235</v>
      </c>
      <c r="E146" t="s">
        <v>46</v>
      </c>
      <c r="F146" t="s">
        <v>224</v>
      </c>
      <c r="G146" t="s">
        <v>233</v>
      </c>
      <c r="H146" t="s">
        <v>24</v>
      </c>
      <c r="I146">
        <v>32</v>
      </c>
      <c r="K146" t="s">
        <v>207</v>
      </c>
    </row>
    <row r="147" spans="1:11">
      <c r="A147">
        <v>144</v>
      </c>
      <c r="D147" s="3">
        <v>44235</v>
      </c>
      <c r="E147" t="s">
        <v>46</v>
      </c>
      <c r="F147" t="s">
        <v>83</v>
      </c>
      <c r="G147" t="s">
        <v>98</v>
      </c>
      <c r="H147" t="s">
        <v>25</v>
      </c>
      <c r="I147">
        <v>22</v>
      </c>
      <c r="K147" t="s">
        <v>207</v>
      </c>
    </row>
    <row r="148" spans="1:11">
      <c r="A148">
        <v>145</v>
      </c>
      <c r="D148" s="3">
        <v>44235</v>
      </c>
      <c r="E148" t="s">
        <v>46</v>
      </c>
      <c r="F148" t="s">
        <v>44</v>
      </c>
      <c r="G148" t="s">
        <v>45</v>
      </c>
      <c r="H148" t="s">
        <v>26</v>
      </c>
      <c r="I148">
        <v>25</v>
      </c>
      <c r="K148" t="s">
        <v>207</v>
      </c>
    </row>
    <row r="149" spans="1:11">
      <c r="A149">
        <v>146</v>
      </c>
      <c r="D149" s="3">
        <v>44236</v>
      </c>
      <c r="E149" t="s">
        <v>15</v>
      </c>
      <c r="F149" t="s">
        <v>225</v>
      </c>
      <c r="G149" t="s">
        <v>232</v>
      </c>
      <c r="H149" t="s">
        <v>12</v>
      </c>
      <c r="I149">
        <v>22</v>
      </c>
      <c r="K149" t="s">
        <v>546</v>
      </c>
    </row>
    <row r="150" spans="1:11">
      <c r="A150">
        <v>147</v>
      </c>
      <c r="D150" s="3">
        <v>44236</v>
      </c>
      <c r="E150" t="s">
        <v>15</v>
      </c>
      <c r="F150" t="s">
        <v>226</v>
      </c>
      <c r="G150" t="s">
        <v>231</v>
      </c>
      <c r="H150" t="s">
        <v>23</v>
      </c>
      <c r="I150">
        <v>15</v>
      </c>
      <c r="K150" t="s">
        <v>546</v>
      </c>
    </row>
    <row r="151" spans="1:11">
      <c r="A151">
        <v>148</v>
      </c>
      <c r="D151" s="3">
        <v>44236</v>
      </c>
      <c r="E151" t="s">
        <v>15</v>
      </c>
      <c r="F151" t="s">
        <v>227</v>
      </c>
      <c r="G151" t="s">
        <v>230</v>
      </c>
      <c r="H151" t="s">
        <v>24</v>
      </c>
      <c r="I151">
        <v>14</v>
      </c>
      <c r="K151" t="s">
        <v>546</v>
      </c>
    </row>
    <row r="152" spans="1:11">
      <c r="A152">
        <v>149</v>
      </c>
      <c r="D152" s="3">
        <v>44236</v>
      </c>
      <c r="E152" t="s">
        <v>15</v>
      </c>
      <c r="F152" t="s">
        <v>138</v>
      </c>
      <c r="G152" t="s">
        <v>139</v>
      </c>
      <c r="H152" t="s">
        <v>25</v>
      </c>
      <c r="I152">
        <v>11</v>
      </c>
      <c r="K152" t="s">
        <v>546</v>
      </c>
    </row>
    <row r="153" spans="1:11">
      <c r="A153">
        <v>150</v>
      </c>
      <c r="D153" s="3">
        <v>44236</v>
      </c>
      <c r="E153" t="s">
        <v>15</v>
      </c>
      <c r="F153" t="s">
        <v>228</v>
      </c>
      <c r="G153" t="s">
        <v>229</v>
      </c>
      <c r="H153" t="s">
        <v>26</v>
      </c>
      <c r="I153">
        <v>12</v>
      </c>
      <c r="K153" t="s">
        <v>546</v>
      </c>
    </row>
    <row r="154" spans="1:11">
      <c r="A154">
        <v>151</v>
      </c>
      <c r="D154" s="3">
        <v>44236</v>
      </c>
      <c r="E154" t="s">
        <v>46</v>
      </c>
      <c r="F154" t="s">
        <v>239</v>
      </c>
      <c r="G154" t="s">
        <v>248</v>
      </c>
      <c r="H154" t="s">
        <v>18</v>
      </c>
      <c r="I154">
        <v>29</v>
      </c>
      <c r="K154" t="s">
        <v>207</v>
      </c>
    </row>
    <row r="155" spans="1:11">
      <c r="A155">
        <v>152</v>
      </c>
      <c r="D155" s="3">
        <v>44236</v>
      </c>
      <c r="E155" t="s">
        <v>46</v>
      </c>
      <c r="F155" t="s">
        <v>521</v>
      </c>
      <c r="G155" t="s">
        <v>247</v>
      </c>
      <c r="H155" t="s">
        <v>23</v>
      </c>
      <c r="I155">
        <v>31</v>
      </c>
      <c r="K155" t="s">
        <v>207</v>
      </c>
    </row>
    <row r="156" spans="1:11">
      <c r="A156">
        <v>153</v>
      </c>
      <c r="D156" s="3">
        <v>44236</v>
      </c>
      <c r="E156" t="s">
        <v>46</v>
      </c>
      <c r="F156" t="s">
        <v>240</v>
      </c>
      <c r="G156" t="s">
        <v>246</v>
      </c>
      <c r="H156" t="s">
        <v>12</v>
      </c>
      <c r="I156">
        <v>31</v>
      </c>
      <c r="K156" t="s">
        <v>207</v>
      </c>
    </row>
    <row r="157" spans="1:11">
      <c r="A157">
        <v>154</v>
      </c>
      <c r="D157" s="3">
        <v>44236</v>
      </c>
      <c r="E157" t="s">
        <v>46</v>
      </c>
      <c r="F157" t="s">
        <v>241</v>
      </c>
      <c r="G157" t="s">
        <v>245</v>
      </c>
      <c r="H157" t="s">
        <v>12</v>
      </c>
      <c r="I157">
        <v>32</v>
      </c>
      <c r="K157" t="s">
        <v>207</v>
      </c>
    </row>
    <row r="158" spans="1:11">
      <c r="A158">
        <v>155</v>
      </c>
      <c r="D158" s="3">
        <v>44236</v>
      </c>
      <c r="E158" t="s">
        <v>46</v>
      </c>
      <c r="F158" t="s">
        <v>242</v>
      </c>
      <c r="G158" t="s">
        <v>249</v>
      </c>
      <c r="H158" t="s">
        <v>12</v>
      </c>
      <c r="I158">
        <v>23</v>
      </c>
      <c r="K158" t="s">
        <v>207</v>
      </c>
    </row>
    <row r="159" spans="1:11">
      <c r="A159">
        <v>156</v>
      </c>
      <c r="D159" s="3">
        <v>44236</v>
      </c>
      <c r="E159" t="s">
        <v>46</v>
      </c>
      <c r="F159" t="s">
        <v>243</v>
      </c>
      <c r="G159" t="s">
        <v>244</v>
      </c>
      <c r="H159" t="s">
        <v>24</v>
      </c>
      <c r="I159">
        <v>37</v>
      </c>
      <c r="K159" t="s">
        <v>250</v>
      </c>
    </row>
    <row r="160" spans="1:11">
      <c r="A160">
        <v>157</v>
      </c>
      <c r="D160" s="3">
        <v>44237</v>
      </c>
      <c r="E160" t="s">
        <v>46</v>
      </c>
      <c r="F160" t="s">
        <v>69</v>
      </c>
      <c r="G160" t="s">
        <v>65</v>
      </c>
      <c r="H160" t="s">
        <v>12</v>
      </c>
      <c r="I160">
        <v>55</v>
      </c>
      <c r="K160" t="s">
        <v>250</v>
      </c>
    </row>
    <row r="161" spans="1:11">
      <c r="A161">
        <v>158</v>
      </c>
      <c r="D161" s="3">
        <v>44237</v>
      </c>
      <c r="E161" t="s">
        <v>46</v>
      </c>
      <c r="F161" t="s">
        <v>92</v>
      </c>
      <c r="G161" t="s">
        <v>103</v>
      </c>
      <c r="H161" t="s">
        <v>12</v>
      </c>
      <c r="I161">
        <v>47</v>
      </c>
      <c r="K161" t="s">
        <v>250</v>
      </c>
    </row>
    <row r="162" spans="1:11">
      <c r="A162">
        <v>159</v>
      </c>
      <c r="D162" s="3">
        <v>44237</v>
      </c>
      <c r="E162" t="s">
        <v>46</v>
      </c>
      <c r="F162" t="s">
        <v>160</v>
      </c>
      <c r="G162" t="s">
        <v>176</v>
      </c>
      <c r="H162" t="s">
        <v>12</v>
      </c>
      <c r="I162">
        <v>49</v>
      </c>
      <c r="K162" t="s">
        <v>250</v>
      </c>
    </row>
    <row r="163" spans="1:11">
      <c r="A163">
        <v>160</v>
      </c>
      <c r="D163" s="3">
        <v>44237</v>
      </c>
      <c r="E163" t="s">
        <v>46</v>
      </c>
      <c r="F163" t="s">
        <v>251</v>
      </c>
      <c r="G163" t="s">
        <v>256</v>
      </c>
      <c r="H163" t="s">
        <v>12</v>
      </c>
      <c r="I163">
        <v>49</v>
      </c>
      <c r="J163" t="s">
        <v>208</v>
      </c>
      <c r="K163" t="s">
        <v>250</v>
      </c>
    </row>
    <row r="164" spans="1:11">
      <c r="A164">
        <v>161</v>
      </c>
      <c r="D164" s="3">
        <v>44237</v>
      </c>
      <c r="E164" t="s">
        <v>46</v>
      </c>
      <c r="F164" t="s">
        <v>252</v>
      </c>
      <c r="G164" t="s">
        <v>257</v>
      </c>
      <c r="H164" t="s">
        <v>12</v>
      </c>
      <c r="I164">
        <v>43</v>
      </c>
      <c r="K164" t="s">
        <v>250</v>
      </c>
    </row>
    <row r="165" spans="1:11">
      <c r="A165">
        <v>162</v>
      </c>
      <c r="D165" s="3">
        <v>44237</v>
      </c>
      <c r="E165" t="s">
        <v>46</v>
      </c>
      <c r="F165" t="s">
        <v>253</v>
      </c>
      <c r="G165" t="s">
        <v>258</v>
      </c>
      <c r="H165" t="s">
        <v>12</v>
      </c>
      <c r="I165">
        <v>39</v>
      </c>
      <c r="K165" t="s">
        <v>250</v>
      </c>
    </row>
    <row r="166" spans="1:11">
      <c r="A166">
        <v>163</v>
      </c>
      <c r="D166" s="3">
        <v>44237</v>
      </c>
      <c r="E166" t="s">
        <v>46</v>
      </c>
      <c r="F166" t="s">
        <v>106</v>
      </c>
      <c r="G166" t="s">
        <v>101</v>
      </c>
      <c r="H166" t="s">
        <v>12</v>
      </c>
      <c r="I166">
        <v>36</v>
      </c>
      <c r="K166" t="s">
        <v>250</v>
      </c>
    </row>
    <row r="167" spans="1:11">
      <c r="A167">
        <v>164</v>
      </c>
      <c r="D167" s="3">
        <v>44237</v>
      </c>
      <c r="E167" t="s">
        <v>46</v>
      </c>
      <c r="F167" t="s">
        <v>254</v>
      </c>
      <c r="G167" t="s">
        <v>259</v>
      </c>
      <c r="H167" t="s">
        <v>24</v>
      </c>
      <c r="I167">
        <v>26</v>
      </c>
      <c r="K167" t="s">
        <v>250</v>
      </c>
    </row>
    <row r="168" spans="1:11">
      <c r="A168">
        <v>165</v>
      </c>
      <c r="D168" s="3">
        <v>44237</v>
      </c>
      <c r="E168" t="s">
        <v>46</v>
      </c>
      <c r="F168" t="s">
        <v>255</v>
      </c>
      <c r="G168" t="s">
        <v>260</v>
      </c>
      <c r="H168" t="s">
        <v>25</v>
      </c>
      <c r="I168">
        <v>43</v>
      </c>
      <c r="K168" t="s">
        <v>250</v>
      </c>
    </row>
    <row r="169" spans="1:11">
      <c r="A169">
        <v>166</v>
      </c>
      <c r="D169" s="3">
        <v>44237</v>
      </c>
      <c r="E169" t="s">
        <v>46</v>
      </c>
      <c r="F169" t="s">
        <v>161</v>
      </c>
      <c r="G169" t="s">
        <v>177</v>
      </c>
      <c r="H169" t="s">
        <v>26</v>
      </c>
      <c r="I169">
        <v>45</v>
      </c>
      <c r="K169" t="s">
        <v>250</v>
      </c>
    </row>
    <row r="170" spans="1:11">
      <c r="A170">
        <v>167</v>
      </c>
      <c r="D170" s="3">
        <v>44239</v>
      </c>
      <c r="E170" t="s">
        <v>46</v>
      </c>
      <c r="F170" t="s">
        <v>272</v>
      </c>
      <c r="G170" t="s">
        <v>261</v>
      </c>
      <c r="H170" t="s">
        <v>18</v>
      </c>
      <c r="I170">
        <v>31</v>
      </c>
      <c r="K170" t="s">
        <v>207</v>
      </c>
    </row>
    <row r="171" spans="1:11">
      <c r="A171">
        <v>168</v>
      </c>
      <c r="D171" s="3">
        <v>44239</v>
      </c>
      <c r="E171" t="s">
        <v>46</v>
      </c>
      <c r="F171" t="s">
        <v>271</v>
      </c>
      <c r="G171" t="s">
        <v>262</v>
      </c>
      <c r="H171" t="s">
        <v>18</v>
      </c>
      <c r="I171">
        <v>31</v>
      </c>
      <c r="K171" t="s">
        <v>207</v>
      </c>
    </row>
    <row r="172" spans="1:11">
      <c r="A172">
        <v>169</v>
      </c>
      <c r="D172" s="3">
        <v>44239</v>
      </c>
      <c r="E172" t="s">
        <v>46</v>
      </c>
      <c r="F172" t="s">
        <v>226</v>
      </c>
      <c r="G172" t="s">
        <v>231</v>
      </c>
      <c r="H172" t="s">
        <v>23</v>
      </c>
      <c r="I172">
        <v>32</v>
      </c>
      <c r="K172" t="s">
        <v>207</v>
      </c>
    </row>
    <row r="173" spans="1:11">
      <c r="A173">
        <v>170</v>
      </c>
      <c r="D173" s="3">
        <v>44239</v>
      </c>
      <c r="E173" t="s">
        <v>46</v>
      </c>
      <c r="F173" t="s">
        <v>125</v>
      </c>
      <c r="G173" t="s">
        <v>131</v>
      </c>
      <c r="H173" t="s">
        <v>12</v>
      </c>
      <c r="I173">
        <v>33</v>
      </c>
      <c r="K173" t="s">
        <v>207</v>
      </c>
    </row>
    <row r="174" spans="1:11">
      <c r="A174">
        <v>171</v>
      </c>
      <c r="D174" s="3">
        <v>44239</v>
      </c>
      <c r="E174" t="s">
        <v>46</v>
      </c>
      <c r="F174" t="s">
        <v>93</v>
      </c>
      <c r="G174" t="s">
        <v>102</v>
      </c>
      <c r="H174" t="s">
        <v>12</v>
      </c>
      <c r="I174">
        <v>28</v>
      </c>
      <c r="K174" t="s">
        <v>207</v>
      </c>
    </row>
    <row r="175" spans="1:11">
      <c r="A175">
        <v>172</v>
      </c>
      <c r="D175" s="3">
        <v>44239</v>
      </c>
      <c r="E175" t="s">
        <v>46</v>
      </c>
      <c r="F175" t="s">
        <v>164</v>
      </c>
      <c r="G175" t="s">
        <v>174</v>
      </c>
      <c r="H175" t="s">
        <v>12</v>
      </c>
      <c r="I175">
        <v>33</v>
      </c>
      <c r="J175" t="s">
        <v>208</v>
      </c>
      <c r="K175" t="s">
        <v>207</v>
      </c>
    </row>
    <row r="176" spans="1:11">
      <c r="A176">
        <v>173</v>
      </c>
      <c r="D176" s="3">
        <v>44239</v>
      </c>
      <c r="E176" t="s">
        <v>46</v>
      </c>
      <c r="F176" t="s">
        <v>68</v>
      </c>
      <c r="G176" t="s">
        <v>64</v>
      </c>
      <c r="H176" t="s">
        <v>12</v>
      </c>
      <c r="I176">
        <v>40</v>
      </c>
      <c r="K176" t="s">
        <v>207</v>
      </c>
    </row>
    <row r="177" spans="1:11">
      <c r="A177">
        <v>174</v>
      </c>
      <c r="D177" s="3">
        <v>44239</v>
      </c>
      <c r="E177" t="s">
        <v>46</v>
      </c>
      <c r="F177" t="s">
        <v>270</v>
      </c>
      <c r="G177" t="s">
        <v>263</v>
      </c>
      <c r="H177" t="s">
        <v>12</v>
      </c>
      <c r="I177">
        <v>37</v>
      </c>
      <c r="K177" t="s">
        <v>207</v>
      </c>
    </row>
    <row r="178" spans="1:11">
      <c r="A178">
        <v>175</v>
      </c>
      <c r="D178" s="3">
        <v>44239</v>
      </c>
      <c r="E178" t="s">
        <v>46</v>
      </c>
      <c r="F178" t="s">
        <v>269</v>
      </c>
      <c r="G178" t="s">
        <v>264</v>
      </c>
      <c r="H178" t="s">
        <v>12</v>
      </c>
      <c r="I178">
        <v>32</v>
      </c>
      <c r="K178" t="s">
        <v>207</v>
      </c>
    </row>
    <row r="179" spans="1:11">
      <c r="A179">
        <v>176</v>
      </c>
      <c r="D179" s="3">
        <v>44239</v>
      </c>
      <c r="E179" t="s">
        <v>46</v>
      </c>
      <c r="F179" t="s">
        <v>268</v>
      </c>
      <c r="G179" t="s">
        <v>265</v>
      </c>
      <c r="H179" t="s">
        <v>12</v>
      </c>
      <c r="I179">
        <v>32</v>
      </c>
      <c r="K179" t="s">
        <v>207</v>
      </c>
    </row>
    <row r="180" spans="1:11">
      <c r="A180">
        <v>177</v>
      </c>
      <c r="D180" s="3">
        <v>44239</v>
      </c>
      <c r="E180" t="s">
        <v>46</v>
      </c>
      <c r="F180" t="s">
        <v>94</v>
      </c>
      <c r="G180" t="s">
        <v>95</v>
      </c>
      <c r="H180" t="s">
        <v>24</v>
      </c>
      <c r="I180">
        <v>39</v>
      </c>
      <c r="K180" t="s">
        <v>207</v>
      </c>
    </row>
    <row r="181" spans="1:11">
      <c r="A181">
        <v>178</v>
      </c>
      <c r="D181" s="3">
        <v>44239</v>
      </c>
      <c r="E181" t="s">
        <v>46</v>
      </c>
      <c r="F181" t="s">
        <v>267</v>
      </c>
      <c r="G181" t="s">
        <v>266</v>
      </c>
      <c r="H181" t="s">
        <v>25</v>
      </c>
      <c r="I181">
        <v>24</v>
      </c>
      <c r="K181" t="s">
        <v>207</v>
      </c>
    </row>
    <row r="182" spans="1:11">
      <c r="A182">
        <v>179</v>
      </c>
      <c r="D182" s="3">
        <v>44239</v>
      </c>
      <c r="E182" t="s">
        <v>46</v>
      </c>
      <c r="F182" t="s">
        <v>87</v>
      </c>
      <c r="G182" t="s">
        <v>99</v>
      </c>
      <c r="H182" t="s">
        <v>26</v>
      </c>
      <c r="I182">
        <v>29</v>
      </c>
      <c r="K182" t="s">
        <v>207</v>
      </c>
    </row>
    <row r="183" spans="1:11">
      <c r="A183">
        <v>180</v>
      </c>
      <c r="D183" s="3">
        <v>44239</v>
      </c>
      <c r="E183" t="s">
        <v>190</v>
      </c>
      <c r="F183" t="s">
        <v>273</v>
      </c>
      <c r="G183" t="s">
        <v>277</v>
      </c>
      <c r="H183" t="s">
        <v>18</v>
      </c>
      <c r="I183">
        <v>5</v>
      </c>
      <c r="K183" t="s">
        <v>278</v>
      </c>
    </row>
    <row r="184" spans="1:11">
      <c r="A184">
        <v>181</v>
      </c>
      <c r="D184" s="3">
        <v>44239</v>
      </c>
      <c r="E184" t="s">
        <v>190</v>
      </c>
      <c r="F184" t="s">
        <v>274</v>
      </c>
      <c r="G184" t="s">
        <v>276</v>
      </c>
      <c r="H184" t="s">
        <v>12</v>
      </c>
      <c r="I184">
        <v>6</v>
      </c>
      <c r="K184" t="s">
        <v>278</v>
      </c>
    </row>
    <row r="185" spans="1:11">
      <c r="A185">
        <v>182</v>
      </c>
      <c r="D185" s="3">
        <v>44239</v>
      </c>
      <c r="E185" t="s">
        <v>190</v>
      </c>
      <c r="F185" t="s">
        <v>187</v>
      </c>
      <c r="G185" t="s">
        <v>275</v>
      </c>
      <c r="H185" t="s">
        <v>23</v>
      </c>
      <c r="I185">
        <v>6</v>
      </c>
      <c r="K185" t="s">
        <v>278</v>
      </c>
    </row>
    <row r="186" spans="1:11">
      <c r="A186">
        <v>183</v>
      </c>
      <c r="D186" s="3">
        <v>44239</v>
      </c>
      <c r="E186" t="s">
        <v>190</v>
      </c>
      <c r="F186" t="s">
        <v>110</v>
      </c>
      <c r="G186" t="s">
        <v>143</v>
      </c>
      <c r="H186" t="s">
        <v>24</v>
      </c>
      <c r="I186">
        <v>6</v>
      </c>
      <c r="K186" t="s">
        <v>278</v>
      </c>
    </row>
    <row r="187" spans="1:11">
      <c r="A187">
        <v>184</v>
      </c>
      <c r="D187" s="3">
        <v>44239</v>
      </c>
      <c r="E187" t="s">
        <v>190</v>
      </c>
      <c r="F187" t="s">
        <v>83</v>
      </c>
      <c r="G187" t="s">
        <v>98</v>
      </c>
      <c r="H187" t="s">
        <v>25</v>
      </c>
      <c r="I187">
        <v>6</v>
      </c>
      <c r="K187" t="s">
        <v>278</v>
      </c>
    </row>
    <row r="188" spans="1:11">
      <c r="A188">
        <v>185</v>
      </c>
      <c r="D188" s="3">
        <v>44239</v>
      </c>
      <c r="E188" t="s">
        <v>190</v>
      </c>
      <c r="F188" t="s">
        <v>112</v>
      </c>
      <c r="G188" t="s">
        <v>113</v>
      </c>
      <c r="H188" t="s">
        <v>26</v>
      </c>
      <c r="I188">
        <v>7</v>
      </c>
      <c r="K188" t="s">
        <v>278</v>
      </c>
    </row>
    <row r="189" spans="1:11">
      <c r="A189">
        <v>186</v>
      </c>
      <c r="D189" s="3">
        <v>44242</v>
      </c>
      <c r="E189" t="s">
        <v>46</v>
      </c>
      <c r="F189" t="s">
        <v>582</v>
      </c>
      <c r="G189" t="s">
        <v>572</v>
      </c>
      <c r="H189" t="s">
        <v>18</v>
      </c>
      <c r="I189">
        <v>30</v>
      </c>
      <c r="K189" t="s">
        <v>207</v>
      </c>
    </row>
    <row r="190" spans="1:11">
      <c r="A190">
        <v>187</v>
      </c>
      <c r="D190" s="3">
        <v>44242</v>
      </c>
      <c r="E190" t="s">
        <v>46</v>
      </c>
      <c r="F190" t="s">
        <v>581</v>
      </c>
      <c r="G190" t="s">
        <v>568</v>
      </c>
      <c r="H190" t="s">
        <v>18</v>
      </c>
      <c r="I190">
        <v>29</v>
      </c>
      <c r="K190" t="s">
        <v>207</v>
      </c>
    </row>
    <row r="191" spans="1:11">
      <c r="A191">
        <v>188</v>
      </c>
      <c r="D191" s="3">
        <v>44242</v>
      </c>
      <c r="E191" t="s">
        <v>46</v>
      </c>
      <c r="F191" t="s">
        <v>77</v>
      </c>
      <c r="G191" t="s">
        <v>79</v>
      </c>
      <c r="H191" t="s">
        <v>18</v>
      </c>
      <c r="I191">
        <v>32</v>
      </c>
      <c r="K191" t="s">
        <v>207</v>
      </c>
    </row>
    <row r="192" spans="1:11">
      <c r="A192">
        <v>189</v>
      </c>
      <c r="D192" s="3">
        <v>44242</v>
      </c>
      <c r="E192" t="s">
        <v>46</v>
      </c>
      <c r="F192" t="s">
        <v>399</v>
      </c>
      <c r="G192" t="s">
        <v>404</v>
      </c>
      <c r="H192" t="s">
        <v>23</v>
      </c>
      <c r="I192">
        <v>37</v>
      </c>
      <c r="K192" t="s">
        <v>207</v>
      </c>
    </row>
    <row r="193" spans="1:11">
      <c r="A193">
        <v>190</v>
      </c>
      <c r="D193" s="3">
        <v>44242</v>
      </c>
      <c r="E193" t="s">
        <v>46</v>
      </c>
      <c r="F193" t="s">
        <v>369</v>
      </c>
      <c r="G193" t="s">
        <v>370</v>
      </c>
      <c r="H193" t="s">
        <v>12</v>
      </c>
      <c r="I193">
        <v>46</v>
      </c>
      <c r="K193" t="s">
        <v>207</v>
      </c>
    </row>
    <row r="194" spans="1:11">
      <c r="A194">
        <v>191</v>
      </c>
      <c r="D194" s="3">
        <v>44242</v>
      </c>
      <c r="E194" t="s">
        <v>46</v>
      </c>
      <c r="F194" t="s">
        <v>413</v>
      </c>
      <c r="G194" t="s">
        <v>408</v>
      </c>
      <c r="H194" t="s">
        <v>12</v>
      </c>
      <c r="I194">
        <v>41</v>
      </c>
      <c r="J194" t="s">
        <v>208</v>
      </c>
      <c r="K194" t="s">
        <v>207</v>
      </c>
    </row>
    <row r="195" spans="1:11">
      <c r="A195">
        <v>192</v>
      </c>
      <c r="D195" s="3">
        <v>44242</v>
      </c>
      <c r="E195" t="s">
        <v>46</v>
      </c>
      <c r="F195" t="s">
        <v>363</v>
      </c>
      <c r="G195" t="s">
        <v>569</v>
      </c>
      <c r="H195" t="s">
        <v>12</v>
      </c>
      <c r="I195">
        <v>32</v>
      </c>
      <c r="K195" t="s">
        <v>207</v>
      </c>
    </row>
    <row r="196" spans="1:11">
      <c r="A196">
        <v>193</v>
      </c>
      <c r="D196" s="3">
        <v>44242</v>
      </c>
      <c r="E196" t="s">
        <v>46</v>
      </c>
      <c r="F196" t="s">
        <v>511</v>
      </c>
      <c r="G196" t="s">
        <v>506</v>
      </c>
      <c r="H196" t="s">
        <v>12</v>
      </c>
      <c r="I196">
        <v>30</v>
      </c>
      <c r="K196" t="s">
        <v>207</v>
      </c>
    </row>
    <row r="197" spans="1:11">
      <c r="A197">
        <v>194</v>
      </c>
      <c r="D197" s="3">
        <v>44242</v>
      </c>
      <c r="E197" t="s">
        <v>46</v>
      </c>
      <c r="F197" t="s">
        <v>583</v>
      </c>
      <c r="G197" t="s">
        <v>570</v>
      </c>
      <c r="H197" t="s">
        <v>12</v>
      </c>
      <c r="I197">
        <v>30</v>
      </c>
      <c r="K197" t="s">
        <v>207</v>
      </c>
    </row>
    <row r="198" spans="1:11">
      <c r="A198">
        <v>195</v>
      </c>
      <c r="D198" s="3">
        <v>44242</v>
      </c>
      <c r="E198" t="s">
        <v>46</v>
      </c>
      <c r="F198" t="s">
        <v>69</v>
      </c>
      <c r="G198" t="s">
        <v>65</v>
      </c>
      <c r="H198" t="s">
        <v>12</v>
      </c>
      <c r="I198">
        <v>53</v>
      </c>
      <c r="K198" t="s">
        <v>207</v>
      </c>
    </row>
    <row r="199" spans="1:11">
      <c r="A199">
        <v>196</v>
      </c>
      <c r="D199" s="3">
        <v>44242</v>
      </c>
      <c r="E199" t="s">
        <v>46</v>
      </c>
      <c r="F199" t="s">
        <v>84</v>
      </c>
      <c r="G199" t="s">
        <v>451</v>
      </c>
      <c r="H199" t="s">
        <v>24</v>
      </c>
      <c r="I199">
        <v>15</v>
      </c>
      <c r="K199" t="s">
        <v>207</v>
      </c>
    </row>
    <row r="200" spans="1:11">
      <c r="A200">
        <v>197</v>
      </c>
      <c r="D200" s="3">
        <v>44242</v>
      </c>
      <c r="E200" t="s">
        <v>46</v>
      </c>
      <c r="F200" t="s">
        <v>254</v>
      </c>
      <c r="G200" t="s">
        <v>259</v>
      </c>
      <c r="H200" t="s">
        <v>24</v>
      </c>
      <c r="I200">
        <v>16</v>
      </c>
      <c r="K200" t="s">
        <v>207</v>
      </c>
    </row>
    <row r="201" spans="1:11">
      <c r="A201">
        <v>198</v>
      </c>
      <c r="D201" s="3">
        <v>44242</v>
      </c>
      <c r="E201" t="s">
        <v>46</v>
      </c>
      <c r="F201" t="s">
        <v>580</v>
      </c>
      <c r="G201" t="s">
        <v>571</v>
      </c>
      <c r="H201" t="s">
        <v>25</v>
      </c>
      <c r="I201">
        <v>25</v>
      </c>
      <c r="K201" t="s">
        <v>207</v>
      </c>
    </row>
    <row r="202" spans="1:11">
      <c r="A202">
        <v>199</v>
      </c>
      <c r="D202" s="3">
        <v>44242</v>
      </c>
      <c r="E202" t="s">
        <v>46</v>
      </c>
      <c r="F202" t="s">
        <v>149</v>
      </c>
      <c r="G202" t="s">
        <v>144</v>
      </c>
      <c r="H202" t="s">
        <v>26</v>
      </c>
      <c r="I202">
        <v>24</v>
      </c>
      <c r="K202" t="s">
        <v>207</v>
      </c>
    </row>
    <row r="203" spans="1:11">
      <c r="A203">
        <v>200</v>
      </c>
      <c r="D203" s="3">
        <v>44243</v>
      </c>
      <c r="E203" t="s">
        <v>15</v>
      </c>
      <c r="F203" t="s">
        <v>282</v>
      </c>
      <c r="G203" t="s">
        <v>281</v>
      </c>
      <c r="H203" t="s">
        <v>280</v>
      </c>
      <c r="I203">
        <v>13</v>
      </c>
      <c r="K203" t="s">
        <v>547</v>
      </c>
    </row>
    <row r="204" spans="1:11">
      <c r="A204">
        <v>201</v>
      </c>
      <c r="D204" s="3">
        <v>44243</v>
      </c>
      <c r="E204" t="s">
        <v>15</v>
      </c>
      <c r="F204" t="s">
        <v>37</v>
      </c>
      <c r="G204" t="s">
        <v>36</v>
      </c>
      <c r="H204" t="s">
        <v>12</v>
      </c>
      <c r="I204">
        <v>28</v>
      </c>
      <c r="K204" t="s">
        <v>547</v>
      </c>
    </row>
    <row r="205" spans="1:11">
      <c r="A205">
        <v>202</v>
      </c>
      <c r="D205" s="3">
        <v>44243</v>
      </c>
      <c r="E205" t="s">
        <v>15</v>
      </c>
      <c r="F205" t="s">
        <v>41</v>
      </c>
      <c r="G205" t="s">
        <v>40</v>
      </c>
      <c r="H205" t="s">
        <v>24</v>
      </c>
      <c r="I205">
        <v>21</v>
      </c>
      <c r="K205" t="s">
        <v>547</v>
      </c>
    </row>
    <row r="206" spans="1:11">
      <c r="A206">
        <v>203</v>
      </c>
      <c r="D206" s="3">
        <v>44243</v>
      </c>
      <c r="E206" t="s">
        <v>15</v>
      </c>
      <c r="F206" t="s">
        <v>42</v>
      </c>
      <c r="G206" t="s">
        <v>43</v>
      </c>
      <c r="H206" t="s">
        <v>25</v>
      </c>
      <c r="I206">
        <v>10</v>
      </c>
      <c r="K206" t="s">
        <v>547</v>
      </c>
    </row>
    <row r="207" spans="1:11">
      <c r="A207">
        <v>204</v>
      </c>
      <c r="D207" s="3">
        <v>44243</v>
      </c>
      <c r="E207" t="s">
        <v>15</v>
      </c>
      <c r="F207" t="s">
        <v>44</v>
      </c>
      <c r="G207" t="s">
        <v>45</v>
      </c>
      <c r="H207" t="s">
        <v>26</v>
      </c>
      <c r="I207">
        <v>11</v>
      </c>
      <c r="K207" t="s">
        <v>547</v>
      </c>
    </row>
    <row r="208" spans="1:11">
      <c r="A208">
        <v>205</v>
      </c>
      <c r="D208" s="3">
        <v>44243</v>
      </c>
      <c r="E208" t="s">
        <v>33</v>
      </c>
      <c r="F208" t="s">
        <v>285</v>
      </c>
      <c r="G208" t="s">
        <v>284</v>
      </c>
      <c r="H208" t="s">
        <v>18</v>
      </c>
      <c r="I208">
        <v>17</v>
      </c>
      <c r="K208" t="s">
        <v>283</v>
      </c>
    </row>
    <row r="209" spans="1:11">
      <c r="A209">
        <v>206</v>
      </c>
      <c r="D209" s="3">
        <v>44243</v>
      </c>
      <c r="E209" t="s">
        <v>33</v>
      </c>
      <c r="F209" t="s">
        <v>286</v>
      </c>
      <c r="G209" t="s">
        <v>290</v>
      </c>
      <c r="H209" t="s">
        <v>23</v>
      </c>
      <c r="I209">
        <v>16</v>
      </c>
      <c r="K209" t="s">
        <v>283</v>
      </c>
    </row>
    <row r="210" spans="1:11">
      <c r="A210">
        <v>207</v>
      </c>
      <c r="D210" s="3">
        <v>44243</v>
      </c>
      <c r="E210" t="s">
        <v>33</v>
      </c>
      <c r="F210" t="s">
        <v>270</v>
      </c>
      <c r="G210" t="s">
        <v>289</v>
      </c>
      <c r="H210" t="s">
        <v>12</v>
      </c>
      <c r="I210">
        <v>32</v>
      </c>
      <c r="K210" t="s">
        <v>283</v>
      </c>
    </row>
    <row r="211" spans="1:11">
      <c r="A211">
        <v>208</v>
      </c>
      <c r="D211" s="3">
        <v>44243</v>
      </c>
      <c r="E211" t="s">
        <v>33</v>
      </c>
      <c r="F211" t="s">
        <v>70</v>
      </c>
      <c r="G211" t="s">
        <v>66</v>
      </c>
      <c r="H211" t="s">
        <v>12</v>
      </c>
      <c r="I211">
        <v>37</v>
      </c>
      <c r="K211" t="s">
        <v>283</v>
      </c>
    </row>
    <row r="212" spans="1:11">
      <c r="A212">
        <v>209</v>
      </c>
      <c r="D212" s="3">
        <v>44243</v>
      </c>
      <c r="E212" t="s">
        <v>33</v>
      </c>
      <c r="F212" t="s">
        <v>287</v>
      </c>
      <c r="G212" t="s">
        <v>288</v>
      </c>
      <c r="H212" t="s">
        <v>12</v>
      </c>
      <c r="I212">
        <v>33</v>
      </c>
      <c r="K212" t="s">
        <v>283</v>
      </c>
    </row>
    <row r="213" spans="1:11">
      <c r="A213">
        <v>210</v>
      </c>
      <c r="D213" s="3">
        <v>44243</v>
      </c>
      <c r="E213" t="s">
        <v>33</v>
      </c>
      <c r="F213" t="s">
        <v>38</v>
      </c>
      <c r="G213" t="s">
        <v>39</v>
      </c>
      <c r="H213" t="s">
        <v>12</v>
      </c>
      <c r="I213">
        <v>33</v>
      </c>
      <c r="K213" t="s">
        <v>283</v>
      </c>
    </row>
    <row r="214" spans="1:11">
      <c r="A214">
        <v>211</v>
      </c>
      <c r="D214" s="3">
        <v>44243</v>
      </c>
      <c r="E214" t="s">
        <v>33</v>
      </c>
      <c r="F214" t="s">
        <v>41</v>
      </c>
      <c r="G214" t="s">
        <v>40</v>
      </c>
      <c r="H214" t="s">
        <v>24</v>
      </c>
      <c r="I214">
        <v>47</v>
      </c>
      <c r="K214" t="s">
        <v>283</v>
      </c>
    </row>
    <row r="215" spans="1:11">
      <c r="A215">
        <v>212</v>
      </c>
      <c r="D215" s="3">
        <v>44243</v>
      </c>
      <c r="E215" t="s">
        <v>33</v>
      </c>
      <c r="F215" t="s">
        <v>42</v>
      </c>
      <c r="G215" t="s">
        <v>43</v>
      </c>
      <c r="H215" t="s">
        <v>25</v>
      </c>
      <c r="I215">
        <v>46</v>
      </c>
      <c r="K215" t="s">
        <v>283</v>
      </c>
    </row>
    <row r="216" spans="1:11">
      <c r="A216">
        <v>213</v>
      </c>
      <c r="D216" s="3">
        <v>44243</v>
      </c>
      <c r="E216" t="s">
        <v>33</v>
      </c>
      <c r="F216" t="s">
        <v>44</v>
      </c>
      <c r="G216" t="s">
        <v>45</v>
      </c>
      <c r="H216" t="s">
        <v>26</v>
      </c>
      <c r="I216">
        <v>44</v>
      </c>
      <c r="K216" t="s">
        <v>283</v>
      </c>
    </row>
    <row r="217" spans="1:11">
      <c r="A217">
        <v>214</v>
      </c>
      <c r="D217" s="3">
        <v>44243</v>
      </c>
      <c r="E217" t="s">
        <v>71</v>
      </c>
      <c r="F217" t="s">
        <v>291</v>
      </c>
      <c r="G217" t="s">
        <v>296</v>
      </c>
      <c r="H217" t="s">
        <v>18</v>
      </c>
      <c r="I217">
        <v>34</v>
      </c>
      <c r="K217" t="s">
        <v>297</v>
      </c>
    </row>
    <row r="218" spans="1:11">
      <c r="A218">
        <v>215</v>
      </c>
      <c r="D218" s="3">
        <v>44243</v>
      </c>
      <c r="E218" t="s">
        <v>71</v>
      </c>
      <c r="F218" t="s">
        <v>38</v>
      </c>
      <c r="G218" t="s">
        <v>39</v>
      </c>
      <c r="H218" t="s">
        <v>12</v>
      </c>
      <c r="I218">
        <v>46</v>
      </c>
      <c r="K218" t="s">
        <v>297</v>
      </c>
    </row>
    <row r="219" spans="1:11">
      <c r="A219">
        <v>216</v>
      </c>
      <c r="D219" s="3">
        <v>44243</v>
      </c>
      <c r="E219" t="s">
        <v>71</v>
      </c>
      <c r="F219" t="s">
        <v>225</v>
      </c>
      <c r="G219" t="s">
        <v>232</v>
      </c>
      <c r="H219" t="s">
        <v>12</v>
      </c>
      <c r="I219">
        <v>51</v>
      </c>
      <c r="K219" t="s">
        <v>297</v>
      </c>
    </row>
    <row r="220" spans="1:11">
      <c r="A220">
        <v>217</v>
      </c>
      <c r="D220" s="3">
        <v>44243</v>
      </c>
      <c r="E220" t="s">
        <v>71</v>
      </c>
      <c r="F220" t="s">
        <v>292</v>
      </c>
      <c r="G220" t="s">
        <v>294</v>
      </c>
      <c r="H220" t="s">
        <v>12</v>
      </c>
      <c r="I220">
        <v>53</v>
      </c>
      <c r="K220" t="s">
        <v>297</v>
      </c>
    </row>
    <row r="221" spans="1:11">
      <c r="A221">
        <v>218</v>
      </c>
      <c r="D221" s="3">
        <v>44243</v>
      </c>
      <c r="E221" t="s">
        <v>71</v>
      </c>
      <c r="F221" t="s">
        <v>293</v>
      </c>
      <c r="G221" t="s">
        <v>295</v>
      </c>
      <c r="H221" t="s">
        <v>12</v>
      </c>
      <c r="I221">
        <v>45</v>
      </c>
      <c r="K221" t="s">
        <v>297</v>
      </c>
    </row>
    <row r="222" spans="1:11">
      <c r="A222">
        <v>219</v>
      </c>
      <c r="D222" s="3">
        <v>44243</v>
      </c>
      <c r="E222" t="s">
        <v>71</v>
      </c>
      <c r="F222" t="s">
        <v>227</v>
      </c>
      <c r="G222" t="s">
        <v>230</v>
      </c>
      <c r="H222" t="s">
        <v>24</v>
      </c>
      <c r="I222">
        <v>31</v>
      </c>
      <c r="K222" t="s">
        <v>297</v>
      </c>
    </row>
    <row r="223" spans="1:11">
      <c r="A223">
        <v>220</v>
      </c>
      <c r="D223" s="3">
        <v>44243</v>
      </c>
      <c r="E223" t="s">
        <v>71</v>
      </c>
      <c r="F223" t="s">
        <v>138</v>
      </c>
      <c r="G223" t="s">
        <v>139</v>
      </c>
      <c r="H223" t="s">
        <v>25</v>
      </c>
      <c r="I223">
        <v>21</v>
      </c>
      <c r="K223" t="s">
        <v>297</v>
      </c>
    </row>
    <row r="224" spans="1:11">
      <c r="A224">
        <v>221</v>
      </c>
      <c r="D224" s="3">
        <v>44243</v>
      </c>
      <c r="E224" t="s">
        <v>71</v>
      </c>
      <c r="F224" t="s">
        <v>228</v>
      </c>
      <c r="G224" t="s">
        <v>229</v>
      </c>
      <c r="H224" t="s">
        <v>26</v>
      </c>
      <c r="I224">
        <v>33</v>
      </c>
      <c r="K224" t="s">
        <v>297</v>
      </c>
    </row>
    <row r="225" spans="1:11">
      <c r="A225">
        <v>222</v>
      </c>
      <c r="D225" s="3">
        <v>44243</v>
      </c>
      <c r="E225" t="s">
        <v>46</v>
      </c>
      <c r="F225" t="s">
        <v>89</v>
      </c>
      <c r="G225" t="s">
        <v>96</v>
      </c>
      <c r="H225" t="s">
        <v>18</v>
      </c>
      <c r="I225">
        <v>20</v>
      </c>
      <c r="J225" t="s">
        <v>118</v>
      </c>
      <c r="K225" t="s">
        <v>207</v>
      </c>
    </row>
    <row r="226" spans="1:11">
      <c r="A226">
        <v>223</v>
      </c>
      <c r="D226" s="3">
        <v>44243</v>
      </c>
      <c r="E226" t="s">
        <v>46</v>
      </c>
      <c r="F226" t="s">
        <v>20</v>
      </c>
      <c r="G226" t="s">
        <v>217</v>
      </c>
      <c r="H226" t="s">
        <v>12</v>
      </c>
      <c r="I226">
        <v>23</v>
      </c>
      <c r="J226" t="s">
        <v>118</v>
      </c>
      <c r="K226" t="s">
        <v>207</v>
      </c>
    </row>
    <row r="227" spans="1:11">
      <c r="A227">
        <v>224</v>
      </c>
      <c r="D227" s="3">
        <v>44243</v>
      </c>
      <c r="E227" t="s">
        <v>46</v>
      </c>
      <c r="F227" t="s">
        <v>137</v>
      </c>
      <c r="G227" t="s">
        <v>140</v>
      </c>
      <c r="H227" t="s">
        <v>23</v>
      </c>
      <c r="I227">
        <v>21</v>
      </c>
      <c r="J227" t="s">
        <v>118</v>
      </c>
      <c r="K227" t="s">
        <v>207</v>
      </c>
    </row>
    <row r="228" spans="1:11">
      <c r="A228">
        <v>225</v>
      </c>
      <c r="D228" s="3">
        <v>44243</v>
      </c>
      <c r="E228" t="s">
        <v>46</v>
      </c>
      <c r="F228" t="s">
        <v>94</v>
      </c>
      <c r="G228" t="s">
        <v>95</v>
      </c>
      <c r="H228" t="s">
        <v>24</v>
      </c>
      <c r="I228">
        <v>23</v>
      </c>
      <c r="J228" t="s">
        <v>118</v>
      </c>
      <c r="K228" t="s">
        <v>207</v>
      </c>
    </row>
    <row r="229" spans="1:11">
      <c r="A229">
        <v>226</v>
      </c>
      <c r="D229" s="3">
        <v>44243</v>
      </c>
      <c r="E229" t="s">
        <v>46</v>
      </c>
      <c r="F229" t="s">
        <v>83</v>
      </c>
      <c r="G229" t="s">
        <v>98</v>
      </c>
      <c r="H229" t="s">
        <v>25</v>
      </c>
      <c r="I229">
        <v>20</v>
      </c>
      <c r="J229" t="s">
        <v>118</v>
      </c>
      <c r="K229" t="s">
        <v>207</v>
      </c>
    </row>
    <row r="230" spans="1:11">
      <c r="A230">
        <v>227</v>
      </c>
      <c r="D230" s="3">
        <v>44243</v>
      </c>
      <c r="E230" t="s">
        <v>46</v>
      </c>
      <c r="F230" t="s">
        <v>87</v>
      </c>
      <c r="G230" t="s">
        <v>99</v>
      </c>
      <c r="H230" t="s">
        <v>26</v>
      </c>
      <c r="I230">
        <v>21</v>
      </c>
      <c r="J230" t="s">
        <v>118</v>
      </c>
      <c r="K230" t="s">
        <v>207</v>
      </c>
    </row>
    <row r="231" spans="1:11">
      <c r="A231">
        <v>228</v>
      </c>
      <c r="D231" s="3">
        <v>44244</v>
      </c>
      <c r="E231" t="s">
        <v>46</v>
      </c>
      <c r="F231" t="s">
        <v>307</v>
      </c>
      <c r="G231" t="s">
        <v>308</v>
      </c>
      <c r="H231" t="s">
        <v>18</v>
      </c>
      <c r="I231">
        <v>31</v>
      </c>
      <c r="K231" t="s">
        <v>298</v>
      </c>
    </row>
    <row r="232" spans="1:11">
      <c r="A232">
        <v>229</v>
      </c>
      <c r="D232" s="3">
        <v>44244</v>
      </c>
      <c r="E232" t="s">
        <v>46</v>
      </c>
      <c r="F232" t="s">
        <v>306</v>
      </c>
      <c r="G232" t="s">
        <v>309</v>
      </c>
      <c r="H232" t="s">
        <v>18</v>
      </c>
      <c r="I232">
        <v>31</v>
      </c>
      <c r="K232" t="s">
        <v>298</v>
      </c>
    </row>
    <row r="233" spans="1:11">
      <c r="A233">
        <v>230</v>
      </c>
      <c r="D233" s="3">
        <v>44244</v>
      </c>
      <c r="E233" t="s">
        <v>46</v>
      </c>
      <c r="F233" t="s">
        <v>305</v>
      </c>
      <c r="G233" t="s">
        <v>310</v>
      </c>
      <c r="H233" t="s">
        <v>18</v>
      </c>
      <c r="I233">
        <v>30</v>
      </c>
      <c r="K233" t="s">
        <v>298</v>
      </c>
    </row>
    <row r="234" spans="1:11">
      <c r="A234">
        <v>231</v>
      </c>
      <c r="D234" s="3">
        <v>44244</v>
      </c>
      <c r="E234" t="s">
        <v>46</v>
      </c>
      <c r="F234" t="s">
        <v>304</v>
      </c>
      <c r="G234" t="s">
        <v>311</v>
      </c>
      <c r="H234" t="s">
        <v>23</v>
      </c>
      <c r="I234">
        <v>37</v>
      </c>
      <c r="K234" t="s">
        <v>298</v>
      </c>
    </row>
    <row r="235" spans="1:11">
      <c r="A235">
        <v>232</v>
      </c>
      <c r="D235" s="3">
        <v>44244</v>
      </c>
      <c r="E235" t="s">
        <v>46</v>
      </c>
      <c r="F235" t="s">
        <v>61</v>
      </c>
      <c r="G235" t="s">
        <v>67</v>
      </c>
      <c r="H235" t="s">
        <v>12</v>
      </c>
      <c r="I235">
        <v>41</v>
      </c>
      <c r="K235" t="s">
        <v>298</v>
      </c>
    </row>
    <row r="236" spans="1:11">
      <c r="A236">
        <v>233</v>
      </c>
      <c r="D236" s="3">
        <v>44244</v>
      </c>
      <c r="E236" t="s">
        <v>46</v>
      </c>
      <c r="F236" t="s">
        <v>169</v>
      </c>
      <c r="G236" t="s">
        <v>170</v>
      </c>
      <c r="H236" t="s">
        <v>12</v>
      </c>
      <c r="I236">
        <v>31</v>
      </c>
      <c r="J236" t="s">
        <v>208</v>
      </c>
      <c r="K236" t="s">
        <v>298</v>
      </c>
    </row>
    <row r="237" spans="1:11">
      <c r="A237">
        <v>234</v>
      </c>
      <c r="D237" s="3">
        <v>44244</v>
      </c>
      <c r="E237" t="s">
        <v>46</v>
      </c>
      <c r="F237" t="s">
        <v>68</v>
      </c>
      <c r="G237" t="s">
        <v>64</v>
      </c>
      <c r="H237" t="s">
        <v>12</v>
      </c>
      <c r="I237">
        <v>39</v>
      </c>
      <c r="K237" t="s">
        <v>298</v>
      </c>
    </row>
    <row r="238" spans="1:11">
      <c r="A238">
        <v>235</v>
      </c>
      <c r="D238" s="3">
        <v>44244</v>
      </c>
      <c r="E238" t="s">
        <v>46</v>
      </c>
      <c r="F238" t="s">
        <v>303</v>
      </c>
      <c r="G238" t="s">
        <v>312</v>
      </c>
      <c r="H238" t="s">
        <v>12</v>
      </c>
      <c r="I238">
        <v>32</v>
      </c>
      <c r="K238" t="s">
        <v>298</v>
      </c>
    </row>
    <row r="239" spans="1:11">
      <c r="A239">
        <v>236</v>
      </c>
      <c r="D239" s="3">
        <v>44244</v>
      </c>
      <c r="E239" t="s">
        <v>46</v>
      </c>
      <c r="F239" t="s">
        <v>302</v>
      </c>
      <c r="G239" t="s">
        <v>313</v>
      </c>
      <c r="H239" t="s">
        <v>12</v>
      </c>
      <c r="I239">
        <v>23</v>
      </c>
      <c r="K239" t="s">
        <v>298</v>
      </c>
    </row>
    <row r="240" spans="1:11">
      <c r="A240">
        <v>237</v>
      </c>
      <c r="D240" s="3">
        <v>44244</v>
      </c>
      <c r="E240" t="s">
        <v>46</v>
      </c>
      <c r="F240" t="s">
        <v>252</v>
      </c>
      <c r="G240" t="s">
        <v>257</v>
      </c>
      <c r="H240" t="s">
        <v>12</v>
      </c>
      <c r="I240">
        <v>28</v>
      </c>
      <c r="K240" t="s">
        <v>298</v>
      </c>
    </row>
    <row r="241" spans="1:11">
      <c r="A241">
        <v>238</v>
      </c>
      <c r="D241" s="3">
        <v>44244</v>
      </c>
      <c r="E241" t="s">
        <v>46</v>
      </c>
      <c r="F241" t="s">
        <v>212</v>
      </c>
      <c r="G241" t="s">
        <v>216</v>
      </c>
      <c r="H241" t="s">
        <v>12</v>
      </c>
      <c r="I241">
        <v>26</v>
      </c>
      <c r="K241" t="s">
        <v>298</v>
      </c>
    </row>
    <row r="242" spans="1:11">
      <c r="A242">
        <v>239</v>
      </c>
      <c r="D242" s="3">
        <v>44244</v>
      </c>
      <c r="E242" t="s">
        <v>46</v>
      </c>
      <c r="F242" t="s">
        <v>301</v>
      </c>
      <c r="G242" t="s">
        <v>314</v>
      </c>
      <c r="H242" t="s">
        <v>24</v>
      </c>
      <c r="I242">
        <v>33</v>
      </c>
      <c r="K242" t="s">
        <v>298</v>
      </c>
    </row>
    <row r="243" spans="1:11">
      <c r="A243">
        <v>240</v>
      </c>
      <c r="D243" s="3">
        <v>44244</v>
      </c>
      <c r="E243" t="s">
        <v>46</v>
      </c>
      <c r="F243" t="s">
        <v>83</v>
      </c>
      <c r="G243" t="s">
        <v>98</v>
      </c>
      <c r="H243" t="s">
        <v>25</v>
      </c>
      <c r="I243">
        <v>23</v>
      </c>
      <c r="K243" t="s">
        <v>298</v>
      </c>
    </row>
    <row r="244" spans="1:11">
      <c r="A244">
        <v>241</v>
      </c>
      <c r="D244" s="3">
        <v>44244</v>
      </c>
      <c r="E244" t="s">
        <v>46</v>
      </c>
      <c r="F244" t="s">
        <v>228</v>
      </c>
      <c r="G244" t="s">
        <v>229</v>
      </c>
      <c r="H244" t="s">
        <v>26</v>
      </c>
      <c r="I244">
        <v>24</v>
      </c>
      <c r="K244" t="s">
        <v>298</v>
      </c>
    </row>
    <row r="245" spans="1:11">
      <c r="A245">
        <v>242</v>
      </c>
      <c r="D245" s="3">
        <v>44245</v>
      </c>
      <c r="E245" t="s">
        <v>33</v>
      </c>
      <c r="F245" t="s">
        <v>299</v>
      </c>
      <c r="G245" t="s">
        <v>300</v>
      </c>
      <c r="H245" t="s">
        <v>18</v>
      </c>
      <c r="I245">
        <v>29</v>
      </c>
      <c r="K245" t="s">
        <v>315</v>
      </c>
    </row>
    <row r="246" spans="1:11">
      <c r="A246">
        <v>243</v>
      </c>
      <c r="D246" s="3">
        <v>44245</v>
      </c>
      <c r="E246" t="s">
        <v>33</v>
      </c>
      <c r="F246" t="s">
        <v>220</v>
      </c>
      <c r="G246" t="s">
        <v>236</v>
      </c>
      <c r="H246" t="s">
        <v>23</v>
      </c>
      <c r="I246">
        <v>29</v>
      </c>
      <c r="K246" t="s">
        <v>315</v>
      </c>
    </row>
    <row r="247" spans="1:11">
      <c r="A247">
        <v>244</v>
      </c>
      <c r="D247" s="3">
        <v>44245</v>
      </c>
      <c r="E247" t="s">
        <v>46</v>
      </c>
      <c r="F247" t="s">
        <v>316</v>
      </c>
      <c r="G247" t="s">
        <v>317</v>
      </c>
      <c r="H247" t="s">
        <v>18</v>
      </c>
      <c r="I247">
        <v>32</v>
      </c>
      <c r="K247" t="s">
        <v>207</v>
      </c>
    </row>
    <row r="248" spans="1:11">
      <c r="A248">
        <v>245</v>
      </c>
      <c r="D248" s="3">
        <v>44246</v>
      </c>
      <c r="E248" t="s">
        <v>15</v>
      </c>
      <c r="F248" t="s">
        <v>292</v>
      </c>
      <c r="G248" t="s">
        <v>294</v>
      </c>
      <c r="H248" t="s">
        <v>12</v>
      </c>
      <c r="I248">
        <v>27</v>
      </c>
      <c r="K248" t="s">
        <v>318</v>
      </c>
    </row>
    <row r="249" spans="1:11">
      <c r="A249">
        <v>246</v>
      </c>
      <c r="D249" s="3">
        <v>44246</v>
      </c>
      <c r="E249" t="s">
        <v>117</v>
      </c>
      <c r="F249" t="s">
        <v>325</v>
      </c>
      <c r="G249" t="s">
        <v>320</v>
      </c>
      <c r="H249" t="s">
        <v>18</v>
      </c>
      <c r="I249">
        <v>47</v>
      </c>
      <c r="K249" t="s">
        <v>319</v>
      </c>
    </row>
    <row r="250" spans="1:11">
      <c r="A250">
        <v>247</v>
      </c>
      <c r="D250" s="3">
        <v>44246</v>
      </c>
      <c r="E250" t="s">
        <v>117</v>
      </c>
      <c r="F250" t="s">
        <v>324</v>
      </c>
      <c r="G250" t="s">
        <v>321</v>
      </c>
      <c r="H250" t="s">
        <v>18</v>
      </c>
      <c r="I250">
        <v>46</v>
      </c>
      <c r="K250" t="s">
        <v>319</v>
      </c>
    </row>
    <row r="251" spans="1:11">
      <c r="A251">
        <v>248</v>
      </c>
      <c r="D251" s="3">
        <v>44246</v>
      </c>
      <c r="E251" t="s">
        <v>117</v>
      </c>
      <c r="F251" t="s">
        <v>323</v>
      </c>
      <c r="G251" t="s">
        <v>322</v>
      </c>
      <c r="H251" t="s">
        <v>23</v>
      </c>
      <c r="I251">
        <v>31</v>
      </c>
      <c r="K251" t="s">
        <v>319</v>
      </c>
    </row>
    <row r="252" spans="1:11">
      <c r="A252">
        <v>249</v>
      </c>
      <c r="D252" s="3">
        <v>44246</v>
      </c>
      <c r="E252" t="s">
        <v>33</v>
      </c>
      <c r="F252" t="s">
        <v>329</v>
      </c>
      <c r="G252" t="s">
        <v>328</v>
      </c>
      <c r="H252" t="s">
        <v>12</v>
      </c>
      <c r="I252">
        <v>30</v>
      </c>
      <c r="K252" t="s">
        <v>315</v>
      </c>
    </row>
    <row r="253" spans="1:11">
      <c r="A253">
        <v>250</v>
      </c>
      <c r="D253" s="3">
        <v>44246</v>
      </c>
      <c r="E253" t="s">
        <v>33</v>
      </c>
      <c r="F253" t="s">
        <v>68</v>
      </c>
      <c r="G253" t="s">
        <v>64</v>
      </c>
      <c r="H253" t="s">
        <v>12</v>
      </c>
      <c r="I253">
        <v>53</v>
      </c>
      <c r="K253" t="s">
        <v>315</v>
      </c>
    </row>
    <row r="254" spans="1:11">
      <c r="A254">
        <v>251</v>
      </c>
      <c r="D254" s="3">
        <v>44246</v>
      </c>
      <c r="E254" t="s">
        <v>33</v>
      </c>
      <c r="F254" t="s">
        <v>330</v>
      </c>
      <c r="G254" t="s">
        <v>327</v>
      </c>
      <c r="H254" t="s">
        <v>12</v>
      </c>
      <c r="I254">
        <v>35</v>
      </c>
      <c r="K254" t="s">
        <v>315</v>
      </c>
    </row>
    <row r="255" spans="1:11">
      <c r="A255">
        <v>252</v>
      </c>
      <c r="D255" s="3">
        <v>44246</v>
      </c>
      <c r="E255" t="s">
        <v>33</v>
      </c>
      <c r="F255" t="s">
        <v>331</v>
      </c>
      <c r="G255" t="s">
        <v>326</v>
      </c>
      <c r="H255" t="s">
        <v>12</v>
      </c>
      <c r="I255">
        <v>35</v>
      </c>
      <c r="K255" t="s">
        <v>315</v>
      </c>
    </row>
    <row r="256" spans="1:11">
      <c r="A256">
        <v>253</v>
      </c>
      <c r="D256" s="3">
        <v>44246</v>
      </c>
      <c r="E256" t="s">
        <v>33</v>
      </c>
      <c r="F256" t="s">
        <v>41</v>
      </c>
      <c r="G256" t="s">
        <v>40</v>
      </c>
      <c r="H256" t="s">
        <v>24</v>
      </c>
      <c r="I256">
        <v>32</v>
      </c>
      <c r="K256" t="s">
        <v>315</v>
      </c>
    </row>
    <row r="257" spans="1:11">
      <c r="A257">
        <v>254</v>
      </c>
      <c r="D257" s="3">
        <v>44246</v>
      </c>
      <c r="E257" t="s">
        <v>33</v>
      </c>
      <c r="F257" t="s">
        <v>42</v>
      </c>
      <c r="G257" t="s">
        <v>43</v>
      </c>
      <c r="H257" t="s">
        <v>25</v>
      </c>
      <c r="I257">
        <v>30</v>
      </c>
      <c r="K257" t="s">
        <v>315</v>
      </c>
    </row>
    <row r="258" spans="1:11">
      <c r="A258">
        <v>255</v>
      </c>
      <c r="D258" s="3">
        <v>44246</v>
      </c>
      <c r="E258" t="s">
        <v>33</v>
      </c>
      <c r="F258" t="s">
        <v>128</v>
      </c>
      <c r="G258" t="s">
        <v>129</v>
      </c>
      <c r="H258" t="s">
        <v>26</v>
      </c>
      <c r="I258">
        <v>32</v>
      </c>
      <c r="K258" t="s">
        <v>315</v>
      </c>
    </row>
    <row r="259" spans="1:11">
      <c r="A259">
        <v>256</v>
      </c>
      <c r="D259" s="3">
        <v>44246</v>
      </c>
      <c r="E259" t="s">
        <v>71</v>
      </c>
      <c r="F259" t="s">
        <v>335</v>
      </c>
      <c r="G259" t="s">
        <v>333</v>
      </c>
      <c r="H259" t="s">
        <v>18</v>
      </c>
      <c r="I259">
        <v>26</v>
      </c>
      <c r="K259" t="s">
        <v>332</v>
      </c>
    </row>
    <row r="260" spans="1:11">
      <c r="A260">
        <v>257</v>
      </c>
      <c r="D260" s="3">
        <v>44246</v>
      </c>
      <c r="E260" t="s">
        <v>71</v>
      </c>
      <c r="F260" t="s">
        <v>336</v>
      </c>
      <c r="G260" t="s">
        <v>334</v>
      </c>
      <c r="H260" t="s">
        <v>18</v>
      </c>
      <c r="I260">
        <v>33</v>
      </c>
      <c r="K260" t="s">
        <v>332</v>
      </c>
    </row>
    <row r="261" spans="1:11">
      <c r="A261">
        <v>258</v>
      </c>
      <c r="D261" s="3">
        <v>44246</v>
      </c>
      <c r="E261" t="s">
        <v>46</v>
      </c>
      <c r="F261" t="s">
        <v>125</v>
      </c>
      <c r="G261" t="s">
        <v>131</v>
      </c>
      <c r="H261" t="s">
        <v>12</v>
      </c>
      <c r="I261">
        <v>31</v>
      </c>
      <c r="K261" t="s">
        <v>207</v>
      </c>
    </row>
    <row r="262" spans="1:11">
      <c r="A262">
        <v>259</v>
      </c>
      <c r="D262" s="3">
        <v>44246</v>
      </c>
      <c r="E262" t="s">
        <v>46</v>
      </c>
      <c r="F262" t="s">
        <v>329</v>
      </c>
      <c r="G262" t="s">
        <v>328</v>
      </c>
      <c r="H262" t="s">
        <v>12</v>
      </c>
      <c r="I262">
        <v>35</v>
      </c>
      <c r="K262" t="s">
        <v>207</v>
      </c>
    </row>
    <row r="263" spans="1:11">
      <c r="A263">
        <v>260</v>
      </c>
      <c r="D263" s="3">
        <v>44246</v>
      </c>
      <c r="E263" t="s">
        <v>46</v>
      </c>
      <c r="F263" t="s">
        <v>337</v>
      </c>
      <c r="G263" t="s">
        <v>342</v>
      </c>
      <c r="H263" t="s">
        <v>12</v>
      </c>
      <c r="I263">
        <v>27</v>
      </c>
      <c r="K263" t="s">
        <v>207</v>
      </c>
    </row>
    <row r="264" spans="1:11">
      <c r="A264">
        <v>261</v>
      </c>
      <c r="D264" s="3">
        <v>44246</v>
      </c>
      <c r="E264" t="s">
        <v>46</v>
      </c>
      <c r="F264" t="s">
        <v>151</v>
      </c>
      <c r="G264" t="s">
        <v>153</v>
      </c>
      <c r="H264" t="s">
        <v>12</v>
      </c>
      <c r="I264">
        <v>36</v>
      </c>
      <c r="K264" t="s">
        <v>207</v>
      </c>
    </row>
    <row r="265" spans="1:11">
      <c r="A265">
        <v>262</v>
      </c>
      <c r="D265" s="3">
        <v>44246</v>
      </c>
      <c r="E265" t="s">
        <v>46</v>
      </c>
      <c r="F265" t="s">
        <v>338</v>
      </c>
      <c r="G265" t="s">
        <v>341</v>
      </c>
      <c r="H265" t="s">
        <v>12</v>
      </c>
      <c r="I265">
        <v>26</v>
      </c>
      <c r="K265" t="s">
        <v>207</v>
      </c>
    </row>
    <row r="266" spans="1:11">
      <c r="A266">
        <v>263</v>
      </c>
      <c r="D266" s="3">
        <v>44246</v>
      </c>
      <c r="E266" t="s">
        <v>46</v>
      </c>
      <c r="F266" t="s">
        <v>88</v>
      </c>
      <c r="G266" t="s">
        <v>97</v>
      </c>
      <c r="H266" t="s">
        <v>12</v>
      </c>
      <c r="I266">
        <v>26</v>
      </c>
      <c r="K266" t="s">
        <v>207</v>
      </c>
    </row>
    <row r="267" spans="1:11">
      <c r="A267">
        <v>264</v>
      </c>
      <c r="D267" s="3">
        <v>44246</v>
      </c>
      <c r="E267" t="s">
        <v>46</v>
      </c>
      <c r="F267" t="s">
        <v>210</v>
      </c>
      <c r="G267" t="s">
        <v>214</v>
      </c>
      <c r="H267" t="s">
        <v>12</v>
      </c>
      <c r="I267">
        <v>44</v>
      </c>
      <c r="K267" t="s">
        <v>207</v>
      </c>
    </row>
    <row r="268" spans="1:11">
      <c r="A268">
        <v>265</v>
      </c>
      <c r="D268" s="3">
        <v>44246</v>
      </c>
      <c r="E268" t="s">
        <v>46</v>
      </c>
      <c r="F268" t="s">
        <v>339</v>
      </c>
      <c r="G268" t="s">
        <v>340</v>
      </c>
      <c r="H268" t="s">
        <v>12</v>
      </c>
      <c r="I268">
        <v>30</v>
      </c>
      <c r="K268" t="s">
        <v>207</v>
      </c>
    </row>
    <row r="269" spans="1:11">
      <c r="A269">
        <v>266</v>
      </c>
      <c r="D269" s="3">
        <v>44246</v>
      </c>
      <c r="E269" t="s">
        <v>46</v>
      </c>
      <c r="F269" t="s">
        <v>107</v>
      </c>
      <c r="G269" t="s">
        <v>100</v>
      </c>
      <c r="H269" t="s">
        <v>24</v>
      </c>
      <c r="I269">
        <v>31</v>
      </c>
      <c r="K269" t="s">
        <v>207</v>
      </c>
    </row>
    <row r="270" spans="1:11">
      <c r="A270">
        <v>267</v>
      </c>
      <c r="D270" s="3">
        <v>44246</v>
      </c>
      <c r="E270" t="s">
        <v>46</v>
      </c>
      <c r="F270" t="s">
        <v>138</v>
      </c>
      <c r="G270" t="s">
        <v>139</v>
      </c>
      <c r="H270" t="s">
        <v>25</v>
      </c>
      <c r="I270">
        <v>39</v>
      </c>
      <c r="K270" t="s">
        <v>207</v>
      </c>
    </row>
    <row r="271" spans="1:11">
      <c r="A271">
        <v>268</v>
      </c>
      <c r="D271" s="3">
        <v>44246</v>
      </c>
      <c r="E271" t="s">
        <v>46</v>
      </c>
      <c r="F271" t="s">
        <v>112</v>
      </c>
      <c r="G271" t="s">
        <v>113</v>
      </c>
      <c r="H271" t="s">
        <v>26</v>
      </c>
      <c r="I271">
        <v>40</v>
      </c>
      <c r="K271" t="s">
        <v>207</v>
      </c>
    </row>
    <row r="272" spans="1:11">
      <c r="A272">
        <v>269</v>
      </c>
      <c r="D272" s="3">
        <v>44249</v>
      </c>
      <c r="E272" t="s">
        <v>71</v>
      </c>
      <c r="F272" t="s">
        <v>343</v>
      </c>
      <c r="G272" t="s">
        <v>344</v>
      </c>
      <c r="H272" t="s">
        <v>18</v>
      </c>
      <c r="I272">
        <v>19</v>
      </c>
      <c r="J272" t="s">
        <v>118</v>
      </c>
      <c r="K272" t="s">
        <v>318</v>
      </c>
    </row>
    <row r="273" spans="1:11">
      <c r="A273">
        <v>270</v>
      </c>
      <c r="D273" s="3">
        <v>44249</v>
      </c>
      <c r="E273" t="s">
        <v>71</v>
      </c>
      <c r="F273" t="s">
        <v>226</v>
      </c>
      <c r="G273" t="s">
        <v>231</v>
      </c>
      <c r="H273" t="s">
        <v>23</v>
      </c>
      <c r="I273">
        <v>19</v>
      </c>
      <c r="J273" t="s">
        <v>118</v>
      </c>
      <c r="K273" t="s">
        <v>318</v>
      </c>
    </row>
    <row r="274" spans="1:11">
      <c r="A274">
        <v>271</v>
      </c>
      <c r="D274" s="3">
        <v>44249</v>
      </c>
      <c r="E274" t="s">
        <v>71</v>
      </c>
      <c r="F274" t="s">
        <v>338</v>
      </c>
      <c r="G274" t="s">
        <v>341</v>
      </c>
      <c r="H274" t="s">
        <v>12</v>
      </c>
      <c r="I274">
        <v>22</v>
      </c>
      <c r="J274" t="s">
        <v>118</v>
      </c>
      <c r="K274" t="s">
        <v>318</v>
      </c>
    </row>
    <row r="275" spans="1:11">
      <c r="A275">
        <v>272</v>
      </c>
      <c r="D275" s="3">
        <v>44249</v>
      </c>
      <c r="E275" t="s">
        <v>71</v>
      </c>
      <c r="F275" t="s">
        <v>227</v>
      </c>
      <c r="G275" t="s">
        <v>230</v>
      </c>
      <c r="H275" t="s">
        <v>24</v>
      </c>
      <c r="I275">
        <v>23</v>
      </c>
      <c r="J275" t="s">
        <v>118</v>
      </c>
      <c r="K275" t="s">
        <v>318</v>
      </c>
    </row>
    <row r="276" spans="1:11">
      <c r="A276">
        <v>273</v>
      </c>
      <c r="D276" s="3">
        <v>44249</v>
      </c>
      <c r="E276" t="s">
        <v>71</v>
      </c>
      <c r="F276" t="s">
        <v>138</v>
      </c>
      <c r="G276" t="s">
        <v>139</v>
      </c>
      <c r="H276" t="s">
        <v>25</v>
      </c>
      <c r="I276">
        <v>21</v>
      </c>
      <c r="J276" t="s">
        <v>118</v>
      </c>
      <c r="K276" t="s">
        <v>318</v>
      </c>
    </row>
    <row r="277" spans="1:11">
      <c r="A277">
        <v>274</v>
      </c>
      <c r="D277" s="3">
        <v>44249</v>
      </c>
      <c r="E277" t="s">
        <v>71</v>
      </c>
      <c r="F277" t="s">
        <v>44</v>
      </c>
      <c r="G277" t="s">
        <v>45</v>
      </c>
      <c r="H277" t="s">
        <v>26</v>
      </c>
      <c r="I277">
        <v>19</v>
      </c>
      <c r="J277" t="s">
        <v>118</v>
      </c>
      <c r="K277" t="s">
        <v>318</v>
      </c>
    </row>
    <row r="278" spans="1:11">
      <c r="A278">
        <v>275</v>
      </c>
      <c r="D278" s="3">
        <v>44249</v>
      </c>
      <c r="E278" t="s">
        <v>46</v>
      </c>
      <c r="F278" t="s">
        <v>362</v>
      </c>
      <c r="G278" t="s">
        <v>346</v>
      </c>
      <c r="H278" t="s">
        <v>18</v>
      </c>
      <c r="I278">
        <v>32</v>
      </c>
      <c r="K278" t="s">
        <v>345</v>
      </c>
    </row>
    <row r="279" spans="1:11">
      <c r="A279">
        <v>276</v>
      </c>
      <c r="D279" s="3">
        <v>44249</v>
      </c>
      <c r="E279" t="s">
        <v>46</v>
      </c>
      <c r="F279" t="s">
        <v>361</v>
      </c>
      <c r="G279" t="s">
        <v>347</v>
      </c>
      <c r="H279" t="s">
        <v>18</v>
      </c>
      <c r="I279">
        <v>30</v>
      </c>
      <c r="K279" t="s">
        <v>345</v>
      </c>
    </row>
    <row r="280" spans="1:11">
      <c r="A280">
        <v>277</v>
      </c>
      <c r="D280" s="3">
        <v>44249</v>
      </c>
      <c r="E280" t="s">
        <v>46</v>
      </c>
      <c r="F280" t="s">
        <v>185</v>
      </c>
      <c r="G280" t="s">
        <v>348</v>
      </c>
      <c r="H280" t="s">
        <v>18</v>
      </c>
      <c r="I280">
        <v>30</v>
      </c>
      <c r="K280" t="s">
        <v>345</v>
      </c>
    </row>
    <row r="281" spans="1:11">
      <c r="A281">
        <v>278</v>
      </c>
      <c r="D281" s="3">
        <v>44249</v>
      </c>
      <c r="E281" t="s">
        <v>46</v>
      </c>
      <c r="F281" t="s">
        <v>360</v>
      </c>
      <c r="G281" t="s">
        <v>349</v>
      </c>
      <c r="H281" t="s">
        <v>23</v>
      </c>
      <c r="I281">
        <v>36</v>
      </c>
      <c r="K281" t="s">
        <v>345</v>
      </c>
    </row>
    <row r="282" spans="1:11">
      <c r="A282">
        <v>279</v>
      </c>
      <c r="D282" s="3">
        <v>44249</v>
      </c>
      <c r="E282" t="s">
        <v>46</v>
      </c>
      <c r="F282" t="s">
        <v>359</v>
      </c>
      <c r="G282" t="s">
        <v>350</v>
      </c>
      <c r="H282" t="s">
        <v>12</v>
      </c>
      <c r="I282">
        <v>35</v>
      </c>
      <c r="K282" t="s">
        <v>345</v>
      </c>
    </row>
    <row r="283" spans="1:11">
      <c r="A283">
        <v>280</v>
      </c>
      <c r="D283" s="3">
        <v>44249</v>
      </c>
      <c r="E283" t="s">
        <v>46</v>
      </c>
      <c r="F283" t="s">
        <v>253</v>
      </c>
      <c r="G283" t="s">
        <v>258</v>
      </c>
      <c r="H283" t="s">
        <v>12</v>
      </c>
      <c r="I283">
        <v>32</v>
      </c>
      <c r="J283" t="s">
        <v>208</v>
      </c>
      <c r="K283" t="s">
        <v>345</v>
      </c>
    </row>
    <row r="284" spans="1:11">
      <c r="A284">
        <v>281</v>
      </c>
      <c r="D284" s="3">
        <v>44249</v>
      </c>
      <c r="E284" t="s">
        <v>46</v>
      </c>
      <c r="F284" t="s">
        <v>106</v>
      </c>
      <c r="G284" t="s">
        <v>101</v>
      </c>
      <c r="H284" t="s">
        <v>12</v>
      </c>
      <c r="I284">
        <v>52</v>
      </c>
      <c r="K284" t="s">
        <v>345</v>
      </c>
    </row>
    <row r="285" spans="1:11">
      <c r="A285">
        <v>282</v>
      </c>
      <c r="D285" s="3">
        <v>44249</v>
      </c>
      <c r="E285" t="s">
        <v>46</v>
      </c>
      <c r="F285" t="s">
        <v>358</v>
      </c>
      <c r="G285" t="s">
        <v>351</v>
      </c>
      <c r="H285" t="s">
        <v>12</v>
      </c>
      <c r="I285">
        <v>42</v>
      </c>
      <c r="K285" t="s">
        <v>345</v>
      </c>
    </row>
    <row r="286" spans="1:11">
      <c r="A286">
        <v>283</v>
      </c>
      <c r="D286" s="3">
        <v>44249</v>
      </c>
      <c r="E286" t="s">
        <v>46</v>
      </c>
      <c r="F286" t="s">
        <v>92</v>
      </c>
      <c r="G286" t="s">
        <v>103</v>
      </c>
      <c r="H286" t="s">
        <v>12</v>
      </c>
      <c r="I286">
        <v>38</v>
      </c>
      <c r="K286" t="s">
        <v>345</v>
      </c>
    </row>
    <row r="287" spans="1:11">
      <c r="A287">
        <v>284</v>
      </c>
      <c r="D287" s="3">
        <v>44249</v>
      </c>
      <c r="E287" t="s">
        <v>46</v>
      </c>
      <c r="F287" t="s">
        <v>357</v>
      </c>
      <c r="G287" t="s">
        <v>352</v>
      </c>
      <c r="H287" t="s">
        <v>12</v>
      </c>
      <c r="I287">
        <v>25</v>
      </c>
      <c r="K287" t="s">
        <v>345</v>
      </c>
    </row>
    <row r="288" spans="1:11">
      <c r="A288">
        <v>285</v>
      </c>
      <c r="D288" s="3">
        <v>44249</v>
      </c>
      <c r="E288" t="s">
        <v>46</v>
      </c>
      <c r="F288" t="s">
        <v>224</v>
      </c>
      <c r="G288" t="s">
        <v>233</v>
      </c>
      <c r="H288" t="s">
        <v>24</v>
      </c>
      <c r="I288">
        <v>32</v>
      </c>
      <c r="K288" t="s">
        <v>345</v>
      </c>
    </row>
    <row r="289" spans="1:11">
      <c r="A289">
        <v>286</v>
      </c>
      <c r="D289" s="3">
        <v>44249</v>
      </c>
      <c r="E289" t="s">
        <v>46</v>
      </c>
      <c r="F289" t="s">
        <v>356</v>
      </c>
      <c r="G289" t="s">
        <v>353</v>
      </c>
      <c r="H289" t="s">
        <v>25</v>
      </c>
      <c r="I289">
        <v>24</v>
      </c>
      <c r="K289" t="s">
        <v>345</v>
      </c>
    </row>
    <row r="290" spans="1:11">
      <c r="A290">
        <v>287</v>
      </c>
      <c r="D290" s="3">
        <v>44249</v>
      </c>
      <c r="E290" t="s">
        <v>46</v>
      </c>
      <c r="F290" t="s">
        <v>355</v>
      </c>
      <c r="G290" t="s">
        <v>354</v>
      </c>
      <c r="H290" t="s">
        <v>26</v>
      </c>
      <c r="I290">
        <v>24</v>
      </c>
      <c r="K290" t="s">
        <v>345</v>
      </c>
    </row>
    <row r="291" spans="1:11">
      <c r="A291">
        <v>288</v>
      </c>
      <c r="D291" s="3">
        <v>44251</v>
      </c>
      <c r="E291" t="s">
        <v>117</v>
      </c>
      <c r="F291" t="s">
        <v>160</v>
      </c>
      <c r="G291" t="s">
        <v>176</v>
      </c>
      <c r="H291" t="s">
        <v>12</v>
      </c>
      <c r="I291">
        <v>42</v>
      </c>
      <c r="K291" t="s">
        <v>319</v>
      </c>
    </row>
    <row r="292" spans="1:11">
      <c r="A292">
        <v>289</v>
      </c>
      <c r="D292" s="3">
        <v>44251</v>
      </c>
      <c r="E292" t="s">
        <v>117</v>
      </c>
      <c r="F292" t="s">
        <v>164</v>
      </c>
      <c r="G292" t="s">
        <v>174</v>
      </c>
      <c r="H292" t="s">
        <v>12</v>
      </c>
      <c r="I292">
        <v>41</v>
      </c>
      <c r="K292" t="s">
        <v>319</v>
      </c>
    </row>
    <row r="293" spans="1:11">
      <c r="A293">
        <v>290</v>
      </c>
      <c r="D293" s="3">
        <v>44251</v>
      </c>
      <c r="E293" t="s">
        <v>117</v>
      </c>
      <c r="F293" t="s">
        <v>42</v>
      </c>
      <c r="G293" t="s">
        <v>43</v>
      </c>
      <c r="H293" t="s">
        <v>25</v>
      </c>
      <c r="I293">
        <v>47</v>
      </c>
      <c r="K293" t="s">
        <v>319</v>
      </c>
    </row>
    <row r="294" spans="1:11">
      <c r="A294">
        <v>291</v>
      </c>
      <c r="D294" s="3">
        <v>44251</v>
      </c>
      <c r="E294" t="s">
        <v>117</v>
      </c>
      <c r="F294" t="s">
        <v>110</v>
      </c>
      <c r="G294" t="s">
        <v>143</v>
      </c>
      <c r="H294" t="s">
        <v>24</v>
      </c>
      <c r="I294">
        <v>51</v>
      </c>
      <c r="K294" t="s">
        <v>319</v>
      </c>
    </row>
    <row r="295" spans="1:11">
      <c r="A295">
        <v>292</v>
      </c>
      <c r="D295" s="3">
        <v>44251</v>
      </c>
      <c r="E295" t="s">
        <v>117</v>
      </c>
      <c r="F295" t="s">
        <v>69</v>
      </c>
      <c r="G295" t="s">
        <v>65</v>
      </c>
      <c r="H295" t="s">
        <v>12</v>
      </c>
      <c r="I295">
        <v>40</v>
      </c>
      <c r="K295" t="s">
        <v>319</v>
      </c>
    </row>
    <row r="296" spans="1:11">
      <c r="A296">
        <v>293</v>
      </c>
      <c r="D296" s="3">
        <v>44251</v>
      </c>
      <c r="E296" t="s">
        <v>117</v>
      </c>
      <c r="F296" t="s">
        <v>148</v>
      </c>
      <c r="G296" t="s">
        <v>145</v>
      </c>
      <c r="H296" t="s">
        <v>12</v>
      </c>
      <c r="I296">
        <v>41</v>
      </c>
      <c r="K296" t="s">
        <v>319</v>
      </c>
    </row>
    <row r="297" spans="1:11">
      <c r="A297">
        <v>294</v>
      </c>
      <c r="D297" s="3">
        <v>44251</v>
      </c>
      <c r="E297" t="s">
        <v>117</v>
      </c>
      <c r="F297" t="s">
        <v>128</v>
      </c>
      <c r="G297" t="s">
        <v>129</v>
      </c>
      <c r="H297" t="s">
        <v>26</v>
      </c>
      <c r="I297">
        <v>45</v>
      </c>
      <c r="K297" t="s">
        <v>319</v>
      </c>
    </row>
    <row r="298" spans="1:11">
      <c r="A298">
        <v>295</v>
      </c>
      <c r="D298" s="3">
        <v>44251</v>
      </c>
      <c r="E298" t="s">
        <v>117</v>
      </c>
      <c r="F298" t="s">
        <v>93</v>
      </c>
      <c r="G298" t="s">
        <v>102</v>
      </c>
      <c r="H298" t="s">
        <v>12</v>
      </c>
      <c r="I298">
        <v>46</v>
      </c>
      <c r="K298" t="s">
        <v>319</v>
      </c>
    </row>
    <row r="299" spans="1:11">
      <c r="A299">
        <v>296</v>
      </c>
      <c r="D299" s="3">
        <v>44251</v>
      </c>
      <c r="E299" t="s">
        <v>117</v>
      </c>
      <c r="F299" t="s">
        <v>363</v>
      </c>
      <c r="G299" t="s">
        <v>364</v>
      </c>
      <c r="H299" t="s">
        <v>12</v>
      </c>
      <c r="I299">
        <v>43</v>
      </c>
      <c r="K299" t="s">
        <v>319</v>
      </c>
    </row>
    <row r="300" spans="1:11">
      <c r="A300">
        <v>297</v>
      </c>
      <c r="D300" s="3">
        <v>44251</v>
      </c>
      <c r="E300" t="s">
        <v>117</v>
      </c>
      <c r="F300" t="s">
        <v>68</v>
      </c>
      <c r="G300" t="s">
        <v>64</v>
      </c>
      <c r="H300" t="s">
        <v>12</v>
      </c>
      <c r="I300">
        <v>37</v>
      </c>
      <c r="K300" t="s">
        <v>319</v>
      </c>
    </row>
    <row r="301" spans="1:11">
      <c r="A301">
        <v>298</v>
      </c>
      <c r="D301" s="3">
        <v>44251</v>
      </c>
      <c r="E301" t="s">
        <v>71</v>
      </c>
      <c r="F301" t="s">
        <v>369</v>
      </c>
      <c r="G301" t="s">
        <v>370</v>
      </c>
      <c r="H301" t="s">
        <v>12</v>
      </c>
      <c r="I301">
        <v>40</v>
      </c>
      <c r="K301" t="s">
        <v>365</v>
      </c>
    </row>
    <row r="302" spans="1:11">
      <c r="A302">
        <v>299</v>
      </c>
      <c r="D302" s="3">
        <v>44251</v>
      </c>
      <c r="E302" t="s">
        <v>71</v>
      </c>
      <c r="F302" t="s">
        <v>368</v>
      </c>
      <c r="G302" t="s">
        <v>371</v>
      </c>
      <c r="H302" t="s">
        <v>12</v>
      </c>
      <c r="I302">
        <v>47</v>
      </c>
      <c r="K302" t="s">
        <v>365</v>
      </c>
    </row>
    <row r="303" spans="1:11">
      <c r="A303">
        <v>300</v>
      </c>
      <c r="D303" s="3">
        <v>44251</v>
      </c>
      <c r="E303" t="s">
        <v>71</v>
      </c>
      <c r="F303" t="s">
        <v>292</v>
      </c>
      <c r="G303" t="s">
        <v>294</v>
      </c>
      <c r="H303" t="s">
        <v>12</v>
      </c>
      <c r="I303">
        <v>42</v>
      </c>
      <c r="K303" t="s">
        <v>365</v>
      </c>
    </row>
    <row r="304" spans="1:11">
      <c r="A304">
        <v>301</v>
      </c>
      <c r="D304" s="3">
        <v>44251</v>
      </c>
      <c r="E304" t="s">
        <v>71</v>
      </c>
      <c r="F304" t="s">
        <v>227</v>
      </c>
      <c r="G304" t="s">
        <v>230</v>
      </c>
      <c r="H304" t="s">
        <v>24</v>
      </c>
      <c r="I304" t="s">
        <v>790</v>
      </c>
      <c r="J304" t="s">
        <v>63</v>
      </c>
      <c r="K304" t="s">
        <v>365</v>
      </c>
    </row>
    <row r="305" spans="1:11">
      <c r="A305">
        <v>302</v>
      </c>
      <c r="D305" s="3">
        <v>44251</v>
      </c>
      <c r="E305" t="s">
        <v>71</v>
      </c>
      <c r="F305" t="s">
        <v>138</v>
      </c>
      <c r="G305" t="s">
        <v>139</v>
      </c>
      <c r="H305" t="s">
        <v>25</v>
      </c>
      <c r="I305" t="s">
        <v>791</v>
      </c>
      <c r="J305" t="s">
        <v>63</v>
      </c>
      <c r="K305" t="s">
        <v>365</v>
      </c>
    </row>
    <row r="306" spans="1:11">
      <c r="A306">
        <v>303</v>
      </c>
      <c r="D306" s="3">
        <v>44251</v>
      </c>
      <c r="E306" t="s">
        <v>71</v>
      </c>
      <c r="F306" t="s">
        <v>228</v>
      </c>
      <c r="G306" t="s">
        <v>229</v>
      </c>
      <c r="H306" t="s">
        <v>26</v>
      </c>
      <c r="I306" t="s">
        <v>792</v>
      </c>
      <c r="J306" t="s">
        <v>63</v>
      </c>
      <c r="K306" t="s">
        <v>365</v>
      </c>
    </row>
    <row r="307" spans="1:11">
      <c r="A307">
        <v>304</v>
      </c>
      <c r="D307" s="3">
        <v>44251</v>
      </c>
      <c r="E307" t="s">
        <v>71</v>
      </c>
      <c r="F307" t="s">
        <v>367</v>
      </c>
      <c r="G307" t="s">
        <v>372</v>
      </c>
      <c r="H307" t="s">
        <v>18</v>
      </c>
      <c r="I307" t="s">
        <v>793</v>
      </c>
      <c r="J307" t="s">
        <v>208</v>
      </c>
      <c r="K307" t="s">
        <v>365</v>
      </c>
    </row>
    <row r="308" spans="1:11">
      <c r="A308">
        <v>305</v>
      </c>
      <c r="D308" s="3">
        <v>44251</v>
      </c>
      <c r="E308" t="s">
        <v>71</v>
      </c>
      <c r="F308" t="s">
        <v>226</v>
      </c>
      <c r="G308" t="s">
        <v>231</v>
      </c>
      <c r="H308" t="s">
        <v>23</v>
      </c>
      <c r="I308">
        <v>30</v>
      </c>
      <c r="K308" t="s">
        <v>365</v>
      </c>
    </row>
    <row r="309" spans="1:11">
      <c r="A309">
        <v>306</v>
      </c>
      <c r="D309" s="3">
        <v>44251</v>
      </c>
      <c r="E309" t="s">
        <v>71</v>
      </c>
      <c r="F309" t="s">
        <v>338</v>
      </c>
      <c r="G309" t="s">
        <v>341</v>
      </c>
      <c r="H309" t="s">
        <v>12</v>
      </c>
      <c r="I309">
        <v>42</v>
      </c>
      <c r="K309" t="s">
        <v>365</v>
      </c>
    </row>
    <row r="310" spans="1:11">
      <c r="A310">
        <v>307</v>
      </c>
      <c r="D310" s="3">
        <v>44251</v>
      </c>
      <c r="E310" t="s">
        <v>71</v>
      </c>
      <c r="F310" t="s">
        <v>225</v>
      </c>
      <c r="G310" t="s">
        <v>232</v>
      </c>
      <c r="H310" t="s">
        <v>12</v>
      </c>
      <c r="I310">
        <v>41</v>
      </c>
      <c r="K310" t="s">
        <v>365</v>
      </c>
    </row>
    <row r="311" spans="1:11">
      <c r="A311">
        <v>308</v>
      </c>
      <c r="D311" s="3">
        <v>44251</v>
      </c>
      <c r="E311" t="s">
        <v>71</v>
      </c>
      <c r="F311" t="s">
        <v>38</v>
      </c>
      <c r="G311" t="s">
        <v>39</v>
      </c>
      <c r="H311" t="s">
        <v>12</v>
      </c>
      <c r="I311">
        <v>42</v>
      </c>
      <c r="K311" t="s">
        <v>365</v>
      </c>
    </row>
    <row r="312" spans="1:11">
      <c r="A312">
        <v>309</v>
      </c>
      <c r="D312" s="3">
        <v>44251</v>
      </c>
      <c r="E312" t="s">
        <v>71</v>
      </c>
      <c r="F312" t="s">
        <v>366</v>
      </c>
      <c r="G312" t="s">
        <v>373</v>
      </c>
      <c r="H312" t="s">
        <v>12</v>
      </c>
      <c r="I312">
        <v>43</v>
      </c>
      <c r="K312" t="s">
        <v>365</v>
      </c>
    </row>
    <row r="313" spans="1:11">
      <c r="A313">
        <v>310</v>
      </c>
      <c r="D313" s="3">
        <v>44251</v>
      </c>
      <c r="E313" t="s">
        <v>540</v>
      </c>
      <c r="F313" t="s">
        <v>467</v>
      </c>
      <c r="G313" t="s">
        <v>460</v>
      </c>
      <c r="H313" t="s">
        <v>280</v>
      </c>
      <c r="I313">
        <v>16</v>
      </c>
      <c r="J313" t="s">
        <v>541</v>
      </c>
      <c r="K313" t="s">
        <v>207</v>
      </c>
    </row>
    <row r="314" spans="1:11">
      <c r="A314">
        <v>311</v>
      </c>
      <c r="D314" s="3">
        <v>44251</v>
      </c>
      <c r="E314" t="s">
        <v>540</v>
      </c>
      <c r="F314" t="s">
        <v>127</v>
      </c>
      <c r="G314" t="s">
        <v>130</v>
      </c>
      <c r="H314" t="s">
        <v>23</v>
      </c>
      <c r="I314" t="s">
        <v>543</v>
      </c>
      <c r="J314" t="s">
        <v>542</v>
      </c>
      <c r="K314" t="s">
        <v>207</v>
      </c>
    </row>
    <row r="315" spans="1:11">
      <c r="A315">
        <v>312</v>
      </c>
      <c r="D315" s="3">
        <v>44251</v>
      </c>
      <c r="E315" t="s">
        <v>540</v>
      </c>
      <c r="F315" t="s">
        <v>93</v>
      </c>
      <c r="G315" t="s">
        <v>102</v>
      </c>
      <c r="H315" t="s">
        <v>12</v>
      </c>
      <c r="I315">
        <v>15</v>
      </c>
      <c r="J315" t="s">
        <v>541</v>
      </c>
      <c r="K315" t="s">
        <v>207</v>
      </c>
    </row>
    <row r="316" spans="1:11">
      <c r="A316">
        <v>313</v>
      </c>
      <c r="D316" s="3">
        <v>44251</v>
      </c>
      <c r="E316" t="s">
        <v>540</v>
      </c>
      <c r="F316" t="s">
        <v>126</v>
      </c>
      <c r="G316" t="s">
        <v>132</v>
      </c>
      <c r="H316" t="s">
        <v>24</v>
      </c>
      <c r="I316">
        <v>15</v>
      </c>
      <c r="J316" t="s">
        <v>541</v>
      </c>
      <c r="K316" t="s">
        <v>207</v>
      </c>
    </row>
    <row r="317" spans="1:11">
      <c r="A317">
        <v>314</v>
      </c>
      <c r="D317" s="3">
        <v>44251</v>
      </c>
      <c r="E317" t="s">
        <v>540</v>
      </c>
      <c r="F317" t="s">
        <v>83</v>
      </c>
      <c r="G317" t="s">
        <v>98</v>
      </c>
      <c r="H317" t="s">
        <v>25</v>
      </c>
      <c r="I317" t="s">
        <v>544</v>
      </c>
      <c r="J317" t="s">
        <v>542</v>
      </c>
      <c r="K317" t="s">
        <v>207</v>
      </c>
    </row>
    <row r="318" spans="1:11">
      <c r="A318">
        <v>315</v>
      </c>
      <c r="D318" s="3">
        <v>44251</v>
      </c>
      <c r="E318" t="s">
        <v>540</v>
      </c>
      <c r="F318" t="s">
        <v>87</v>
      </c>
      <c r="G318" t="s">
        <v>99</v>
      </c>
      <c r="H318" t="s">
        <v>26</v>
      </c>
      <c r="I318" t="s">
        <v>545</v>
      </c>
      <c r="J318" t="s">
        <v>542</v>
      </c>
      <c r="K318" t="s">
        <v>207</v>
      </c>
    </row>
    <row r="319" spans="1:11">
      <c r="A319">
        <v>316</v>
      </c>
      <c r="D319" s="3">
        <v>44251</v>
      </c>
      <c r="E319" t="s">
        <v>540</v>
      </c>
      <c r="F319" t="s">
        <v>513</v>
      </c>
      <c r="G319" t="s">
        <v>508</v>
      </c>
      <c r="H319" t="s">
        <v>280</v>
      </c>
      <c r="I319">
        <v>15</v>
      </c>
      <c r="J319" t="s">
        <v>541</v>
      </c>
      <c r="K319" t="s">
        <v>207</v>
      </c>
    </row>
    <row r="320" spans="1:11">
      <c r="A320">
        <v>317</v>
      </c>
      <c r="D320" s="3">
        <v>44251</v>
      </c>
      <c r="E320" t="s">
        <v>540</v>
      </c>
      <c r="F320" t="s">
        <v>488</v>
      </c>
      <c r="G320" t="s">
        <v>482</v>
      </c>
      <c r="H320" t="s">
        <v>12</v>
      </c>
      <c r="I320">
        <v>15</v>
      </c>
      <c r="J320" t="s">
        <v>541</v>
      </c>
      <c r="K320" t="s">
        <v>207</v>
      </c>
    </row>
    <row r="321" spans="1:11">
      <c r="A321">
        <v>318</v>
      </c>
      <c r="D321" s="3">
        <v>44251</v>
      </c>
      <c r="E321" t="s">
        <v>540</v>
      </c>
      <c r="F321" t="s">
        <v>94</v>
      </c>
      <c r="G321" t="s">
        <v>95</v>
      </c>
      <c r="H321" t="s">
        <v>24</v>
      </c>
      <c r="I321">
        <v>16</v>
      </c>
      <c r="J321" t="s">
        <v>541</v>
      </c>
      <c r="K321" t="s">
        <v>207</v>
      </c>
    </row>
    <row r="322" spans="1:11">
      <c r="A322">
        <v>319</v>
      </c>
      <c r="D322" s="3">
        <v>44252</v>
      </c>
      <c r="E322" t="s">
        <v>33</v>
      </c>
      <c r="F322" t="s">
        <v>38</v>
      </c>
      <c r="G322" t="s">
        <v>39</v>
      </c>
      <c r="H322" t="s">
        <v>12</v>
      </c>
      <c r="I322">
        <v>42</v>
      </c>
      <c r="K322" t="s">
        <v>315</v>
      </c>
    </row>
    <row r="323" spans="1:11">
      <c r="A323">
        <v>320</v>
      </c>
      <c r="D323" s="3">
        <v>44252</v>
      </c>
      <c r="E323" t="s">
        <v>33</v>
      </c>
      <c r="F323" t="s">
        <v>287</v>
      </c>
      <c r="G323" t="s">
        <v>374</v>
      </c>
      <c r="H323" t="s">
        <v>12</v>
      </c>
      <c r="I323">
        <v>27</v>
      </c>
      <c r="K323" t="s">
        <v>315</v>
      </c>
    </row>
    <row r="324" spans="1:11">
      <c r="A324">
        <v>321</v>
      </c>
      <c r="D324" s="3">
        <v>44252</v>
      </c>
      <c r="E324" t="s">
        <v>33</v>
      </c>
      <c r="F324" t="s">
        <v>70</v>
      </c>
      <c r="G324" t="s">
        <v>66</v>
      </c>
      <c r="H324" t="s">
        <v>12</v>
      </c>
      <c r="I324">
        <v>24</v>
      </c>
      <c r="K324" t="s">
        <v>315</v>
      </c>
    </row>
    <row r="325" spans="1:11">
      <c r="A325">
        <v>322</v>
      </c>
      <c r="D325" s="3">
        <v>44252</v>
      </c>
      <c r="E325" t="s">
        <v>33</v>
      </c>
      <c r="F325" t="s">
        <v>41</v>
      </c>
      <c r="G325" t="s">
        <v>40</v>
      </c>
      <c r="H325" t="s">
        <v>24</v>
      </c>
      <c r="I325">
        <v>31</v>
      </c>
      <c r="K325" t="s">
        <v>315</v>
      </c>
    </row>
    <row r="326" spans="1:11">
      <c r="A326">
        <v>323</v>
      </c>
      <c r="D326" s="3">
        <v>44252</v>
      </c>
      <c r="E326" t="s">
        <v>33</v>
      </c>
      <c r="F326" t="s">
        <v>42</v>
      </c>
      <c r="G326" t="s">
        <v>43</v>
      </c>
      <c r="H326" t="s">
        <v>25</v>
      </c>
      <c r="I326">
        <v>30</v>
      </c>
      <c r="K326" t="s">
        <v>315</v>
      </c>
    </row>
    <row r="327" spans="1:11">
      <c r="A327">
        <v>324</v>
      </c>
      <c r="D327" s="3">
        <v>44252</v>
      </c>
      <c r="E327" t="s">
        <v>33</v>
      </c>
      <c r="F327" t="s">
        <v>44</v>
      </c>
      <c r="G327" t="s">
        <v>45</v>
      </c>
      <c r="H327" t="s">
        <v>26</v>
      </c>
      <c r="I327">
        <v>30</v>
      </c>
      <c r="K327" t="s">
        <v>315</v>
      </c>
    </row>
    <row r="328" spans="1:11">
      <c r="A328">
        <v>325</v>
      </c>
      <c r="D328" s="3">
        <v>44252</v>
      </c>
      <c r="E328" t="s">
        <v>46</v>
      </c>
      <c r="F328" t="s">
        <v>198</v>
      </c>
      <c r="G328" t="s">
        <v>200</v>
      </c>
      <c r="H328" t="s">
        <v>12</v>
      </c>
      <c r="I328">
        <v>40</v>
      </c>
      <c r="K328" t="s">
        <v>207</v>
      </c>
    </row>
    <row r="329" spans="1:11">
      <c r="A329">
        <v>326</v>
      </c>
      <c r="D329" s="3">
        <v>44252</v>
      </c>
      <c r="E329" t="s">
        <v>46</v>
      </c>
      <c r="F329" t="s">
        <v>68</v>
      </c>
      <c r="G329" t="s">
        <v>64</v>
      </c>
      <c r="H329" t="s">
        <v>12</v>
      </c>
      <c r="I329">
        <v>42</v>
      </c>
      <c r="K329" t="s">
        <v>207</v>
      </c>
    </row>
    <row r="330" spans="1:11">
      <c r="A330">
        <v>327</v>
      </c>
      <c r="D330" s="3">
        <v>44252</v>
      </c>
      <c r="E330" t="s">
        <v>46</v>
      </c>
      <c r="F330" t="s">
        <v>69</v>
      </c>
      <c r="G330" t="s">
        <v>65</v>
      </c>
      <c r="H330" t="s">
        <v>12</v>
      </c>
      <c r="I330">
        <v>50</v>
      </c>
      <c r="K330" t="s">
        <v>207</v>
      </c>
    </row>
    <row r="331" spans="1:11">
      <c r="A331">
        <v>328</v>
      </c>
      <c r="D331" s="3">
        <v>44252</v>
      </c>
      <c r="E331" t="s">
        <v>46</v>
      </c>
      <c r="F331" t="s">
        <v>126</v>
      </c>
      <c r="G331" t="s">
        <v>132</v>
      </c>
      <c r="H331" t="s">
        <v>24</v>
      </c>
      <c r="I331">
        <v>32</v>
      </c>
      <c r="K331" t="s">
        <v>207</v>
      </c>
    </row>
    <row r="332" spans="1:11">
      <c r="A332">
        <v>329</v>
      </c>
      <c r="D332" s="3">
        <v>44252</v>
      </c>
      <c r="E332" t="s">
        <v>375</v>
      </c>
      <c r="F332" t="s">
        <v>110</v>
      </c>
      <c r="G332" t="s">
        <v>143</v>
      </c>
      <c r="H332" t="s">
        <v>24</v>
      </c>
      <c r="I332">
        <v>31</v>
      </c>
      <c r="K332" t="s">
        <v>378</v>
      </c>
    </row>
    <row r="333" spans="1:11">
      <c r="A333">
        <v>330</v>
      </c>
      <c r="D333" s="3">
        <v>44252</v>
      </c>
      <c r="E333" t="s">
        <v>375</v>
      </c>
      <c r="F333" t="s">
        <v>376</v>
      </c>
      <c r="G333" t="s">
        <v>377</v>
      </c>
      <c r="H333" t="s">
        <v>18</v>
      </c>
      <c r="I333">
        <v>31</v>
      </c>
      <c r="K333" t="s">
        <v>378</v>
      </c>
    </row>
    <row r="334" spans="1:11">
      <c r="A334">
        <v>331</v>
      </c>
      <c r="D334" s="3">
        <v>44252</v>
      </c>
      <c r="E334" t="s">
        <v>375</v>
      </c>
      <c r="F334" t="s">
        <v>251</v>
      </c>
      <c r="G334" t="s">
        <v>256</v>
      </c>
      <c r="H334" t="s">
        <v>12</v>
      </c>
      <c r="I334">
        <v>33</v>
      </c>
      <c r="K334" t="s">
        <v>378</v>
      </c>
    </row>
    <row r="335" spans="1:11">
      <c r="A335">
        <v>332</v>
      </c>
      <c r="D335" s="3">
        <v>44252</v>
      </c>
      <c r="E335" t="s">
        <v>375</v>
      </c>
      <c r="F335" t="s">
        <v>228</v>
      </c>
      <c r="G335" t="s">
        <v>229</v>
      </c>
      <c r="H335" t="s">
        <v>26</v>
      </c>
      <c r="I335">
        <v>32</v>
      </c>
      <c r="K335" t="s">
        <v>378</v>
      </c>
    </row>
    <row r="336" spans="1:11">
      <c r="A336">
        <v>333</v>
      </c>
      <c r="D336" s="3">
        <v>44252</v>
      </c>
      <c r="E336" t="s">
        <v>375</v>
      </c>
      <c r="F336" t="s">
        <v>306</v>
      </c>
      <c r="G336" t="s">
        <v>309</v>
      </c>
      <c r="H336" t="s">
        <v>18</v>
      </c>
      <c r="I336">
        <v>29</v>
      </c>
      <c r="K336" t="s">
        <v>378</v>
      </c>
    </row>
    <row r="337" spans="1:11">
      <c r="A337">
        <v>334</v>
      </c>
      <c r="D337" s="3">
        <v>44252</v>
      </c>
      <c r="E337" t="s">
        <v>375</v>
      </c>
      <c r="F337" t="s">
        <v>168</v>
      </c>
      <c r="G337" t="s">
        <v>171</v>
      </c>
      <c r="H337" t="s">
        <v>23</v>
      </c>
      <c r="I337">
        <v>30</v>
      </c>
      <c r="K337" t="s">
        <v>378</v>
      </c>
    </row>
    <row r="338" spans="1:11">
      <c r="A338">
        <v>335</v>
      </c>
      <c r="D338" s="3">
        <v>44252</v>
      </c>
      <c r="E338" t="s">
        <v>375</v>
      </c>
      <c r="F338" t="s">
        <v>137</v>
      </c>
      <c r="G338" t="s">
        <v>140</v>
      </c>
      <c r="H338" t="s">
        <v>23</v>
      </c>
      <c r="I338">
        <v>30</v>
      </c>
      <c r="K338" t="s">
        <v>378</v>
      </c>
    </row>
    <row r="339" spans="1:11">
      <c r="A339">
        <v>336</v>
      </c>
      <c r="D339" s="3">
        <v>44252</v>
      </c>
      <c r="E339" t="s">
        <v>379</v>
      </c>
      <c r="F339" t="s">
        <v>273</v>
      </c>
      <c r="G339" t="s">
        <v>277</v>
      </c>
      <c r="H339" t="s">
        <v>18</v>
      </c>
      <c r="I339">
        <v>27</v>
      </c>
      <c r="K339" t="s">
        <v>380</v>
      </c>
    </row>
    <row r="340" spans="1:11">
      <c r="A340">
        <v>337</v>
      </c>
      <c r="D340" s="3">
        <v>44252</v>
      </c>
      <c r="E340" t="s">
        <v>379</v>
      </c>
      <c r="F340" t="s">
        <v>385</v>
      </c>
      <c r="G340" t="s">
        <v>386</v>
      </c>
      <c r="H340" t="s">
        <v>18</v>
      </c>
      <c r="I340">
        <v>30</v>
      </c>
      <c r="K340" t="s">
        <v>380</v>
      </c>
    </row>
    <row r="341" spans="1:11">
      <c r="A341">
        <v>338</v>
      </c>
      <c r="D341" s="3">
        <v>44252</v>
      </c>
      <c r="E341" t="s">
        <v>379</v>
      </c>
      <c r="F341" t="s">
        <v>384</v>
      </c>
      <c r="G341" t="s">
        <v>387</v>
      </c>
      <c r="H341" t="s">
        <v>18</v>
      </c>
      <c r="I341">
        <v>32</v>
      </c>
      <c r="K341" t="s">
        <v>380</v>
      </c>
    </row>
    <row r="342" spans="1:11">
      <c r="A342">
        <v>339</v>
      </c>
      <c r="D342" s="3">
        <v>44252</v>
      </c>
      <c r="E342" t="s">
        <v>379</v>
      </c>
      <c r="F342" t="s">
        <v>383</v>
      </c>
      <c r="G342" t="s">
        <v>388</v>
      </c>
      <c r="H342" t="s">
        <v>18</v>
      </c>
      <c r="I342">
        <v>31</v>
      </c>
      <c r="K342" t="s">
        <v>380</v>
      </c>
    </row>
    <row r="343" spans="1:11">
      <c r="A343">
        <v>340</v>
      </c>
      <c r="D343" s="3">
        <v>44252</v>
      </c>
      <c r="E343" t="s">
        <v>379</v>
      </c>
      <c r="F343" t="s">
        <v>382</v>
      </c>
      <c r="G343" t="s">
        <v>389</v>
      </c>
      <c r="H343" t="s">
        <v>18</v>
      </c>
      <c r="I343">
        <v>29</v>
      </c>
      <c r="K343" t="s">
        <v>380</v>
      </c>
    </row>
    <row r="344" spans="1:11">
      <c r="A344">
        <v>341</v>
      </c>
      <c r="D344" s="3">
        <v>44252</v>
      </c>
      <c r="E344" t="s">
        <v>379</v>
      </c>
      <c r="F344" t="s">
        <v>305</v>
      </c>
      <c r="G344" t="s">
        <v>310</v>
      </c>
      <c r="H344" t="s">
        <v>18</v>
      </c>
      <c r="I344">
        <v>23</v>
      </c>
      <c r="K344" t="s">
        <v>380</v>
      </c>
    </row>
    <row r="345" spans="1:11">
      <c r="A345">
        <v>342</v>
      </c>
      <c r="D345" s="3">
        <v>44252</v>
      </c>
      <c r="E345" t="s">
        <v>379</v>
      </c>
      <c r="F345" t="s">
        <v>381</v>
      </c>
      <c r="G345" t="s">
        <v>390</v>
      </c>
      <c r="H345" t="s">
        <v>18</v>
      </c>
      <c r="I345">
        <v>32</v>
      </c>
      <c r="K345" t="s">
        <v>380</v>
      </c>
    </row>
    <row r="346" spans="1:11">
      <c r="A346">
        <v>343</v>
      </c>
      <c r="D346" s="3">
        <v>44252</v>
      </c>
      <c r="E346" t="s">
        <v>391</v>
      </c>
      <c r="F346" t="s">
        <v>383</v>
      </c>
      <c r="G346" t="s">
        <v>388</v>
      </c>
      <c r="H346" t="s">
        <v>18</v>
      </c>
      <c r="I346">
        <v>25</v>
      </c>
      <c r="K346" t="s">
        <v>392</v>
      </c>
    </row>
    <row r="347" spans="1:11">
      <c r="A347">
        <v>344</v>
      </c>
      <c r="D347" s="3">
        <v>44252</v>
      </c>
      <c r="E347" t="s">
        <v>391</v>
      </c>
      <c r="F347" t="s">
        <v>267</v>
      </c>
      <c r="G347" t="s">
        <v>266</v>
      </c>
      <c r="H347" t="s">
        <v>25</v>
      </c>
      <c r="I347">
        <v>33</v>
      </c>
      <c r="K347" t="s">
        <v>392</v>
      </c>
    </row>
    <row r="348" spans="1:11">
      <c r="A348">
        <v>345</v>
      </c>
      <c r="D348" s="3">
        <v>44252</v>
      </c>
      <c r="E348" t="s">
        <v>391</v>
      </c>
      <c r="F348" t="s">
        <v>395</v>
      </c>
      <c r="G348" t="s">
        <v>394</v>
      </c>
      <c r="H348" t="s">
        <v>18</v>
      </c>
      <c r="I348">
        <v>30</v>
      </c>
      <c r="K348" t="s">
        <v>392</v>
      </c>
    </row>
    <row r="349" spans="1:11">
      <c r="A349">
        <v>346</v>
      </c>
      <c r="D349" s="3">
        <v>44252</v>
      </c>
      <c r="E349" t="s">
        <v>391</v>
      </c>
      <c r="F349" t="s">
        <v>209</v>
      </c>
      <c r="G349" t="s">
        <v>213</v>
      </c>
      <c r="H349" t="s">
        <v>12</v>
      </c>
      <c r="I349">
        <v>32</v>
      </c>
      <c r="K349" t="s">
        <v>392</v>
      </c>
    </row>
    <row r="350" spans="1:11">
      <c r="A350">
        <v>347</v>
      </c>
      <c r="D350" s="3">
        <v>44252</v>
      </c>
      <c r="E350" t="s">
        <v>391</v>
      </c>
      <c r="F350" t="s">
        <v>168</v>
      </c>
      <c r="G350" t="s">
        <v>171</v>
      </c>
      <c r="H350" t="s">
        <v>23</v>
      </c>
      <c r="I350">
        <v>27</v>
      </c>
      <c r="K350" t="s">
        <v>392</v>
      </c>
    </row>
    <row r="351" spans="1:11">
      <c r="A351">
        <v>348</v>
      </c>
      <c r="D351" s="3">
        <v>44252</v>
      </c>
      <c r="E351" t="s">
        <v>391</v>
      </c>
      <c r="F351" t="s">
        <v>291</v>
      </c>
      <c r="G351" t="s">
        <v>296</v>
      </c>
      <c r="H351" t="s">
        <v>18</v>
      </c>
      <c r="I351">
        <v>27</v>
      </c>
      <c r="K351" t="s">
        <v>392</v>
      </c>
    </row>
    <row r="352" spans="1:11">
      <c r="A352">
        <v>349</v>
      </c>
      <c r="D352" s="3">
        <v>44252</v>
      </c>
      <c r="E352" t="s">
        <v>391</v>
      </c>
      <c r="F352" t="s">
        <v>396</v>
      </c>
      <c r="G352" t="s">
        <v>393</v>
      </c>
      <c r="H352" t="s">
        <v>12</v>
      </c>
      <c r="I352">
        <v>31</v>
      </c>
      <c r="K352" t="s">
        <v>392</v>
      </c>
    </row>
    <row r="353" spans="1:11">
      <c r="A353">
        <v>350</v>
      </c>
      <c r="D353" s="3">
        <v>44252</v>
      </c>
      <c r="E353" t="s">
        <v>391</v>
      </c>
      <c r="F353" t="s">
        <v>303</v>
      </c>
      <c r="G353" t="s">
        <v>312</v>
      </c>
      <c r="H353" t="s">
        <v>12</v>
      </c>
      <c r="I353">
        <v>30</v>
      </c>
      <c r="K353" t="s">
        <v>392</v>
      </c>
    </row>
    <row r="354" spans="1:11">
      <c r="A354">
        <v>351</v>
      </c>
      <c r="D354" s="3">
        <v>44252</v>
      </c>
      <c r="E354" t="s">
        <v>397</v>
      </c>
      <c r="F354" t="s">
        <v>399</v>
      </c>
      <c r="G354" t="s">
        <v>404</v>
      </c>
      <c r="H354" t="s">
        <v>23</v>
      </c>
      <c r="I354">
        <v>29</v>
      </c>
      <c r="K354" t="s">
        <v>398</v>
      </c>
    </row>
    <row r="355" spans="1:11">
      <c r="A355">
        <v>352</v>
      </c>
      <c r="D355" s="3">
        <v>44252</v>
      </c>
      <c r="E355" t="s">
        <v>397</v>
      </c>
      <c r="F355" t="s">
        <v>400</v>
      </c>
      <c r="G355" t="s">
        <v>403</v>
      </c>
      <c r="H355" t="s">
        <v>18</v>
      </c>
      <c r="I355">
        <v>30</v>
      </c>
      <c r="K355" t="s">
        <v>398</v>
      </c>
    </row>
    <row r="356" spans="1:11">
      <c r="A356">
        <v>353</v>
      </c>
      <c r="D356" s="3">
        <v>44252</v>
      </c>
      <c r="E356" t="s">
        <v>397</v>
      </c>
      <c r="F356" t="s">
        <v>292</v>
      </c>
      <c r="G356" t="s">
        <v>294</v>
      </c>
      <c r="H356" t="s">
        <v>12</v>
      </c>
      <c r="I356">
        <v>32</v>
      </c>
      <c r="K356" t="s">
        <v>398</v>
      </c>
    </row>
    <row r="357" spans="1:11">
      <c r="A357">
        <v>354</v>
      </c>
      <c r="D357" s="3">
        <v>44252</v>
      </c>
      <c r="E357" t="s">
        <v>397</v>
      </c>
      <c r="F357" t="s">
        <v>29</v>
      </c>
      <c r="G357" t="s">
        <v>32</v>
      </c>
      <c r="H357" t="s">
        <v>26</v>
      </c>
      <c r="I357">
        <v>31</v>
      </c>
      <c r="K357" t="s">
        <v>398</v>
      </c>
    </row>
    <row r="358" spans="1:11">
      <c r="A358">
        <v>355</v>
      </c>
      <c r="D358" s="3">
        <v>44252</v>
      </c>
      <c r="E358" t="s">
        <v>397</v>
      </c>
      <c r="F358" t="s">
        <v>193</v>
      </c>
      <c r="G358" t="s">
        <v>205</v>
      </c>
      <c r="H358" t="s">
        <v>18</v>
      </c>
      <c r="I358">
        <v>32</v>
      </c>
      <c r="K358" t="s">
        <v>398</v>
      </c>
    </row>
    <row r="359" spans="1:11">
      <c r="A359">
        <v>356</v>
      </c>
      <c r="D359" s="3">
        <v>44252</v>
      </c>
      <c r="E359" t="s">
        <v>397</v>
      </c>
      <c r="F359" t="s">
        <v>38</v>
      </c>
      <c r="G359" t="s">
        <v>39</v>
      </c>
      <c r="H359" t="s">
        <v>12</v>
      </c>
      <c r="I359">
        <v>32</v>
      </c>
      <c r="K359" t="s">
        <v>398</v>
      </c>
    </row>
    <row r="360" spans="1:11">
      <c r="A360">
        <v>357</v>
      </c>
      <c r="D360" s="3">
        <v>44252</v>
      </c>
      <c r="E360" t="s">
        <v>397</v>
      </c>
      <c r="F360" t="s">
        <v>401</v>
      </c>
      <c r="G360" t="s">
        <v>402</v>
      </c>
      <c r="H360" t="s">
        <v>18</v>
      </c>
      <c r="I360">
        <v>32</v>
      </c>
      <c r="K360" t="s">
        <v>398</v>
      </c>
    </row>
    <row r="361" spans="1:11">
      <c r="A361">
        <v>358</v>
      </c>
      <c r="D361" s="3">
        <v>44252</v>
      </c>
      <c r="E361" t="s">
        <v>406</v>
      </c>
      <c r="F361" t="s">
        <v>414</v>
      </c>
      <c r="G361" t="s">
        <v>407</v>
      </c>
      <c r="H361" t="s">
        <v>18</v>
      </c>
      <c r="I361">
        <v>26</v>
      </c>
      <c r="K361" t="s">
        <v>405</v>
      </c>
    </row>
    <row r="362" spans="1:11">
      <c r="A362">
        <v>359</v>
      </c>
      <c r="D362" s="3">
        <v>44252</v>
      </c>
      <c r="E362" t="s">
        <v>406</v>
      </c>
      <c r="F362" t="s">
        <v>197</v>
      </c>
      <c r="G362" t="s">
        <v>191</v>
      </c>
      <c r="H362" t="s">
        <v>23</v>
      </c>
      <c r="I362">
        <v>31</v>
      </c>
      <c r="K362" t="s">
        <v>405</v>
      </c>
    </row>
    <row r="363" spans="1:11">
      <c r="A363">
        <v>360</v>
      </c>
      <c r="D363" s="3">
        <v>44252</v>
      </c>
      <c r="E363" t="s">
        <v>406</v>
      </c>
      <c r="F363" t="s">
        <v>413</v>
      </c>
      <c r="G363" t="s">
        <v>408</v>
      </c>
      <c r="H363" t="s">
        <v>12</v>
      </c>
      <c r="I363">
        <v>32</v>
      </c>
      <c r="K363" t="s">
        <v>405</v>
      </c>
    </row>
    <row r="364" spans="1:11">
      <c r="A364">
        <v>361</v>
      </c>
      <c r="D364" s="3">
        <v>44252</v>
      </c>
      <c r="E364" t="s">
        <v>406</v>
      </c>
      <c r="F364" t="s">
        <v>412</v>
      </c>
      <c r="G364" t="s">
        <v>409</v>
      </c>
      <c r="H364" t="s">
        <v>12</v>
      </c>
      <c r="I364">
        <v>31</v>
      </c>
      <c r="K364" t="s">
        <v>405</v>
      </c>
    </row>
    <row r="365" spans="1:11">
      <c r="A365">
        <v>362</v>
      </c>
      <c r="D365" s="3">
        <v>44252</v>
      </c>
      <c r="E365" t="s">
        <v>406</v>
      </c>
      <c r="F365" t="s">
        <v>254</v>
      </c>
      <c r="G365" t="s">
        <v>259</v>
      </c>
      <c r="H365" t="s">
        <v>24</v>
      </c>
      <c r="I365">
        <v>30</v>
      </c>
      <c r="K365" t="s">
        <v>405</v>
      </c>
    </row>
    <row r="366" spans="1:11">
      <c r="A366">
        <v>363</v>
      </c>
      <c r="D366" s="3">
        <v>44252</v>
      </c>
      <c r="E366" t="s">
        <v>406</v>
      </c>
      <c r="F366" t="s">
        <v>411</v>
      </c>
      <c r="G366" t="s">
        <v>410</v>
      </c>
      <c r="H366" t="s">
        <v>12</v>
      </c>
      <c r="I366">
        <v>31</v>
      </c>
      <c r="K366" t="s">
        <v>405</v>
      </c>
    </row>
    <row r="367" spans="1:11">
      <c r="A367">
        <v>364</v>
      </c>
      <c r="D367" s="3">
        <v>44252</v>
      </c>
      <c r="E367" t="s">
        <v>406</v>
      </c>
      <c r="F367" t="s">
        <v>148</v>
      </c>
      <c r="G367" t="s">
        <v>145</v>
      </c>
      <c r="H367" t="s">
        <v>12</v>
      </c>
      <c r="I367">
        <v>33</v>
      </c>
      <c r="K367" t="s">
        <v>405</v>
      </c>
    </row>
    <row r="368" spans="1:11">
      <c r="A368">
        <v>365</v>
      </c>
      <c r="D368" s="3">
        <v>44252</v>
      </c>
      <c r="E368" t="s">
        <v>406</v>
      </c>
      <c r="F368" t="s">
        <v>187</v>
      </c>
      <c r="G368" t="s">
        <v>275</v>
      </c>
      <c r="H368" t="s">
        <v>23</v>
      </c>
      <c r="I368">
        <v>24</v>
      </c>
      <c r="K368" t="s">
        <v>405</v>
      </c>
    </row>
    <row r="369" spans="1:11">
      <c r="A369">
        <v>366</v>
      </c>
      <c r="D369" s="3">
        <v>44252</v>
      </c>
      <c r="E369" t="s">
        <v>415</v>
      </c>
      <c r="F369" t="s">
        <v>423</v>
      </c>
      <c r="G369" t="s">
        <v>417</v>
      </c>
      <c r="H369" t="s">
        <v>18</v>
      </c>
      <c r="I369">
        <v>19</v>
      </c>
      <c r="K369" t="s">
        <v>416</v>
      </c>
    </row>
    <row r="370" spans="1:11">
      <c r="A370">
        <v>367</v>
      </c>
      <c r="D370" s="3">
        <v>44252</v>
      </c>
      <c r="E370" t="s">
        <v>415</v>
      </c>
      <c r="F370" t="s">
        <v>422</v>
      </c>
      <c r="G370" t="s">
        <v>418</v>
      </c>
      <c r="H370" t="s">
        <v>12</v>
      </c>
      <c r="I370">
        <v>31</v>
      </c>
      <c r="K370" t="s">
        <v>416</v>
      </c>
    </row>
    <row r="371" spans="1:11">
      <c r="A371">
        <v>368</v>
      </c>
      <c r="D371" s="3">
        <v>44252</v>
      </c>
      <c r="E371" t="s">
        <v>415</v>
      </c>
      <c r="F371" t="s">
        <v>211</v>
      </c>
      <c r="G371" t="s">
        <v>419</v>
      </c>
      <c r="H371" t="s">
        <v>12</v>
      </c>
      <c r="I371">
        <v>30</v>
      </c>
      <c r="K371" t="s">
        <v>416</v>
      </c>
    </row>
    <row r="372" spans="1:11">
      <c r="A372">
        <v>369</v>
      </c>
      <c r="D372" s="3">
        <v>44252</v>
      </c>
      <c r="E372" t="s">
        <v>415</v>
      </c>
      <c r="F372" t="s">
        <v>255</v>
      </c>
      <c r="G372" t="s">
        <v>260</v>
      </c>
      <c r="H372" t="s">
        <v>25</v>
      </c>
      <c r="I372">
        <v>31</v>
      </c>
      <c r="K372" t="s">
        <v>416</v>
      </c>
    </row>
    <row r="373" spans="1:11">
      <c r="A373">
        <v>370</v>
      </c>
      <c r="D373" s="3">
        <v>44252</v>
      </c>
      <c r="E373" t="s">
        <v>415</v>
      </c>
      <c r="F373" t="s">
        <v>421</v>
      </c>
      <c r="G373" t="s">
        <v>420</v>
      </c>
      <c r="H373" t="s">
        <v>18</v>
      </c>
      <c r="I373">
        <v>28</v>
      </c>
      <c r="K373" t="s">
        <v>416</v>
      </c>
    </row>
    <row r="374" spans="1:11">
      <c r="A374">
        <v>371</v>
      </c>
      <c r="D374" s="3">
        <v>44252</v>
      </c>
      <c r="E374" t="s">
        <v>415</v>
      </c>
      <c r="F374" t="s">
        <v>240</v>
      </c>
      <c r="G374" t="s">
        <v>246</v>
      </c>
      <c r="H374" t="s">
        <v>12</v>
      </c>
      <c r="I374">
        <v>30</v>
      </c>
      <c r="K374" t="s">
        <v>416</v>
      </c>
    </row>
    <row r="375" spans="1:11">
      <c r="A375">
        <v>372</v>
      </c>
      <c r="D375" s="3">
        <v>44252</v>
      </c>
      <c r="E375" t="s">
        <v>415</v>
      </c>
      <c r="F375" t="s">
        <v>299</v>
      </c>
      <c r="G375" t="s">
        <v>300</v>
      </c>
      <c r="H375" t="s">
        <v>18</v>
      </c>
      <c r="I375">
        <v>29</v>
      </c>
      <c r="K375" t="s">
        <v>416</v>
      </c>
    </row>
    <row r="376" spans="1:11">
      <c r="A376">
        <v>373</v>
      </c>
      <c r="D376" s="3">
        <v>44252</v>
      </c>
      <c r="E376" t="s">
        <v>425</v>
      </c>
      <c r="F376" t="s">
        <v>431</v>
      </c>
      <c r="G376" t="s">
        <v>426</v>
      </c>
      <c r="H376" t="s">
        <v>18</v>
      </c>
      <c r="I376">
        <v>22</v>
      </c>
      <c r="K376" t="s">
        <v>424</v>
      </c>
    </row>
    <row r="377" spans="1:11">
      <c r="A377">
        <v>374</v>
      </c>
      <c r="D377" s="3">
        <v>44252</v>
      </c>
      <c r="E377" t="s">
        <v>425</v>
      </c>
      <c r="F377" t="s">
        <v>137</v>
      </c>
      <c r="G377" t="s">
        <v>140</v>
      </c>
      <c r="H377" t="s">
        <v>23</v>
      </c>
      <c r="I377">
        <v>30</v>
      </c>
      <c r="K377" t="s">
        <v>424</v>
      </c>
    </row>
    <row r="378" spans="1:11">
      <c r="A378">
        <v>375</v>
      </c>
      <c r="D378" s="3">
        <v>44252</v>
      </c>
      <c r="E378" t="s">
        <v>425</v>
      </c>
      <c r="F378" t="s">
        <v>337</v>
      </c>
      <c r="G378" t="s">
        <v>342</v>
      </c>
      <c r="H378" t="s">
        <v>12</v>
      </c>
      <c r="I378">
        <v>31</v>
      </c>
      <c r="K378" t="s">
        <v>424</v>
      </c>
    </row>
    <row r="379" spans="1:11">
      <c r="A379">
        <v>376</v>
      </c>
      <c r="D379" s="3">
        <v>44252</v>
      </c>
      <c r="E379" t="s">
        <v>425</v>
      </c>
      <c r="F379" t="s">
        <v>430</v>
      </c>
      <c r="G379" t="s">
        <v>427</v>
      </c>
      <c r="H379" t="s">
        <v>18</v>
      </c>
      <c r="I379">
        <v>31</v>
      </c>
      <c r="K379" t="s">
        <v>424</v>
      </c>
    </row>
    <row r="380" spans="1:11">
      <c r="A380">
        <v>377</v>
      </c>
      <c r="D380" s="3">
        <v>44252</v>
      </c>
      <c r="E380" t="s">
        <v>425</v>
      </c>
      <c r="F380" t="s">
        <v>429</v>
      </c>
      <c r="G380" t="s">
        <v>428</v>
      </c>
      <c r="H380" t="s">
        <v>18</v>
      </c>
      <c r="I380">
        <v>31</v>
      </c>
      <c r="K380" t="s">
        <v>424</v>
      </c>
    </row>
    <row r="381" spans="1:11">
      <c r="A381">
        <v>378</v>
      </c>
      <c r="D381" s="3">
        <v>44252</v>
      </c>
      <c r="E381" t="s">
        <v>425</v>
      </c>
      <c r="F381" t="s">
        <v>336</v>
      </c>
      <c r="G381" t="s">
        <v>334</v>
      </c>
      <c r="H381" t="s">
        <v>18</v>
      </c>
      <c r="I381">
        <v>29</v>
      </c>
      <c r="K381" t="s">
        <v>424</v>
      </c>
    </row>
    <row r="382" spans="1:11">
      <c r="A382">
        <v>379</v>
      </c>
      <c r="D382" s="3">
        <v>44252</v>
      </c>
      <c r="E382" t="s">
        <v>425</v>
      </c>
      <c r="F382" t="s">
        <v>219</v>
      </c>
      <c r="G382" t="s">
        <v>237</v>
      </c>
      <c r="H382" t="s">
        <v>18</v>
      </c>
      <c r="I382">
        <v>31</v>
      </c>
      <c r="K382" t="s">
        <v>424</v>
      </c>
    </row>
    <row r="383" spans="1:11">
      <c r="A383">
        <v>380</v>
      </c>
      <c r="D383" s="3">
        <v>44252</v>
      </c>
      <c r="E383" t="s">
        <v>425</v>
      </c>
      <c r="F383" t="s">
        <v>82</v>
      </c>
      <c r="G383" t="s">
        <v>199</v>
      </c>
      <c r="H383" t="s">
        <v>12</v>
      </c>
      <c r="I383">
        <v>32</v>
      </c>
      <c r="K383" t="s">
        <v>424</v>
      </c>
    </row>
    <row r="384" spans="1:11">
      <c r="A384">
        <v>381</v>
      </c>
      <c r="D384" s="3">
        <v>44252</v>
      </c>
      <c r="E384" t="s">
        <v>433</v>
      </c>
      <c r="F384" t="s">
        <v>434</v>
      </c>
      <c r="G384" t="s">
        <v>438</v>
      </c>
      <c r="H384" t="s">
        <v>18</v>
      </c>
      <c r="I384">
        <v>26</v>
      </c>
      <c r="K384" t="s">
        <v>432</v>
      </c>
    </row>
    <row r="385" spans="1:11">
      <c r="A385">
        <v>382</v>
      </c>
      <c r="D385" s="3">
        <v>44252</v>
      </c>
      <c r="E385" t="s">
        <v>433</v>
      </c>
      <c r="F385" t="s">
        <v>112</v>
      </c>
      <c r="G385" t="s">
        <v>113</v>
      </c>
      <c r="H385" t="s">
        <v>26</v>
      </c>
      <c r="I385">
        <v>31</v>
      </c>
      <c r="K385" t="s">
        <v>432</v>
      </c>
    </row>
    <row r="386" spans="1:11">
      <c r="A386">
        <v>383</v>
      </c>
      <c r="D386" s="3">
        <v>44252</v>
      </c>
      <c r="E386" t="s">
        <v>433</v>
      </c>
      <c r="F386" t="s">
        <v>268</v>
      </c>
      <c r="G386" t="s">
        <v>265</v>
      </c>
      <c r="H386" t="s">
        <v>12</v>
      </c>
      <c r="I386">
        <v>27</v>
      </c>
      <c r="K386" t="s">
        <v>432</v>
      </c>
    </row>
    <row r="387" spans="1:11">
      <c r="A387">
        <v>384</v>
      </c>
      <c r="D387" s="3">
        <v>44252</v>
      </c>
      <c r="E387" t="s">
        <v>433</v>
      </c>
      <c r="F387" t="s">
        <v>197</v>
      </c>
      <c r="G387" t="s">
        <v>201</v>
      </c>
      <c r="H387" t="s">
        <v>23</v>
      </c>
      <c r="I387">
        <v>30</v>
      </c>
      <c r="K387" t="s">
        <v>432</v>
      </c>
    </row>
    <row r="388" spans="1:11">
      <c r="A388">
        <v>385</v>
      </c>
      <c r="D388" s="3">
        <v>44252</v>
      </c>
      <c r="E388" t="s">
        <v>433</v>
      </c>
      <c r="F388" t="s">
        <v>414</v>
      </c>
      <c r="G388" t="s">
        <v>437</v>
      </c>
      <c r="H388" t="s">
        <v>18</v>
      </c>
      <c r="I388">
        <v>31</v>
      </c>
      <c r="K388" t="s">
        <v>432</v>
      </c>
    </row>
    <row r="389" spans="1:11">
      <c r="A389">
        <v>386</v>
      </c>
      <c r="D389" s="3">
        <v>44252</v>
      </c>
      <c r="E389" t="s">
        <v>433</v>
      </c>
      <c r="F389" t="s">
        <v>435</v>
      </c>
      <c r="G389" t="s">
        <v>436</v>
      </c>
      <c r="H389" t="s">
        <v>18</v>
      </c>
      <c r="I389">
        <v>32</v>
      </c>
      <c r="K389" t="s">
        <v>432</v>
      </c>
    </row>
    <row r="390" spans="1:11">
      <c r="A390">
        <v>387</v>
      </c>
      <c r="D390" s="3">
        <v>44252</v>
      </c>
      <c r="E390" t="s">
        <v>433</v>
      </c>
      <c r="F390" t="s">
        <v>343</v>
      </c>
      <c r="G390" t="s">
        <v>344</v>
      </c>
      <c r="H390" t="s">
        <v>18</v>
      </c>
      <c r="I390">
        <v>31</v>
      </c>
      <c r="K390" t="s">
        <v>432</v>
      </c>
    </row>
    <row r="391" spans="1:11">
      <c r="A391">
        <v>388</v>
      </c>
      <c r="D391" s="3">
        <v>44252</v>
      </c>
      <c r="E391" t="s">
        <v>433</v>
      </c>
      <c r="F391" t="s">
        <v>338</v>
      </c>
      <c r="G391" t="s">
        <v>341</v>
      </c>
      <c r="H391" t="s">
        <v>12</v>
      </c>
      <c r="I391">
        <v>28</v>
      </c>
      <c r="K391" t="s">
        <v>432</v>
      </c>
    </row>
    <row r="392" spans="1:11">
      <c r="A392">
        <v>389</v>
      </c>
      <c r="D392" s="3">
        <v>44253</v>
      </c>
      <c r="E392" t="s">
        <v>439</v>
      </c>
      <c r="F392" t="s">
        <v>338</v>
      </c>
      <c r="G392" t="s">
        <v>341</v>
      </c>
      <c r="H392" t="s">
        <v>12</v>
      </c>
      <c r="I392">
        <v>56</v>
      </c>
      <c r="K392" t="s">
        <v>440</v>
      </c>
    </row>
    <row r="393" spans="1:11">
      <c r="A393">
        <v>390</v>
      </c>
      <c r="D393" s="3">
        <v>44253</v>
      </c>
      <c r="E393" t="s">
        <v>439</v>
      </c>
      <c r="F393" t="s">
        <v>225</v>
      </c>
      <c r="G393" t="s">
        <v>232</v>
      </c>
      <c r="H393" t="s">
        <v>12</v>
      </c>
      <c r="I393">
        <v>62</v>
      </c>
      <c r="K393" t="s">
        <v>440</v>
      </c>
    </row>
    <row r="394" spans="1:11">
      <c r="A394">
        <v>391</v>
      </c>
      <c r="D394" s="3">
        <v>44253</v>
      </c>
      <c r="E394" t="s">
        <v>439</v>
      </c>
      <c r="F394" t="s">
        <v>368</v>
      </c>
      <c r="G394" t="s">
        <v>371</v>
      </c>
      <c r="H394" t="s">
        <v>12</v>
      </c>
      <c r="I394">
        <v>61</v>
      </c>
      <c r="K394" t="s">
        <v>440</v>
      </c>
    </row>
    <row r="395" spans="1:11">
      <c r="A395">
        <v>392</v>
      </c>
      <c r="D395" s="3">
        <v>44253</v>
      </c>
      <c r="E395" t="s">
        <v>439</v>
      </c>
      <c r="F395" t="s">
        <v>38</v>
      </c>
      <c r="G395" t="s">
        <v>39</v>
      </c>
      <c r="H395" t="s">
        <v>12</v>
      </c>
      <c r="I395">
        <v>61</v>
      </c>
      <c r="K395" t="s">
        <v>440</v>
      </c>
    </row>
    <row r="396" spans="1:11">
      <c r="A396">
        <v>393</v>
      </c>
      <c r="D396" s="3">
        <v>44253</v>
      </c>
      <c r="E396" t="s">
        <v>439</v>
      </c>
      <c r="F396" t="s">
        <v>292</v>
      </c>
      <c r="G396" t="s">
        <v>294</v>
      </c>
      <c r="H396" t="s">
        <v>12</v>
      </c>
      <c r="I396">
        <v>73</v>
      </c>
      <c r="K396" t="s">
        <v>440</v>
      </c>
    </row>
    <row r="397" spans="1:11">
      <c r="A397">
        <v>394</v>
      </c>
      <c r="D397" s="3">
        <v>44253</v>
      </c>
      <c r="E397" t="s">
        <v>439</v>
      </c>
      <c r="F397" t="s">
        <v>227</v>
      </c>
      <c r="G397" t="s">
        <v>230</v>
      </c>
      <c r="H397" t="s">
        <v>24</v>
      </c>
      <c r="I397">
        <v>50</v>
      </c>
      <c r="K397" t="s">
        <v>440</v>
      </c>
    </row>
    <row r="398" spans="1:11">
      <c r="A398">
        <v>395</v>
      </c>
      <c r="D398" s="3">
        <v>44253</v>
      </c>
      <c r="E398" t="s">
        <v>439</v>
      </c>
      <c r="F398" t="s">
        <v>138</v>
      </c>
      <c r="G398" t="s">
        <v>139</v>
      </c>
      <c r="H398" t="s">
        <v>25</v>
      </c>
      <c r="I398">
        <v>38</v>
      </c>
      <c r="K398" t="s">
        <v>440</v>
      </c>
    </row>
    <row r="399" spans="1:11">
      <c r="A399">
        <v>396</v>
      </c>
      <c r="D399" s="3">
        <v>44253</v>
      </c>
      <c r="E399" t="s">
        <v>439</v>
      </c>
      <c r="F399" t="s">
        <v>228</v>
      </c>
      <c r="G399" t="s">
        <v>229</v>
      </c>
      <c r="H399" t="s">
        <v>26</v>
      </c>
      <c r="I399">
        <v>41</v>
      </c>
      <c r="K399" t="s">
        <v>440</v>
      </c>
    </row>
    <row r="400" spans="1:11">
      <c r="A400">
        <v>397</v>
      </c>
      <c r="D400" s="3">
        <v>44253</v>
      </c>
      <c r="E400" t="s">
        <v>190</v>
      </c>
      <c r="F400" t="s">
        <v>367</v>
      </c>
      <c r="G400" t="s">
        <v>372</v>
      </c>
      <c r="H400" t="s">
        <v>18</v>
      </c>
      <c r="I400">
        <v>7</v>
      </c>
      <c r="K400" t="s">
        <v>441</v>
      </c>
    </row>
    <row r="401" spans="1:11">
      <c r="A401">
        <v>398</v>
      </c>
      <c r="D401" s="3">
        <v>44253</v>
      </c>
      <c r="E401" t="s">
        <v>190</v>
      </c>
      <c r="F401" t="s">
        <v>58</v>
      </c>
      <c r="G401" t="s">
        <v>57</v>
      </c>
      <c r="H401" t="s">
        <v>12</v>
      </c>
      <c r="I401">
        <v>7</v>
      </c>
      <c r="K401" t="s">
        <v>441</v>
      </c>
    </row>
    <row r="402" spans="1:11">
      <c r="A402">
        <v>399</v>
      </c>
      <c r="D402" s="3">
        <v>44253</v>
      </c>
      <c r="E402" t="s">
        <v>190</v>
      </c>
      <c r="F402" t="s">
        <v>187</v>
      </c>
      <c r="G402" t="s">
        <v>275</v>
      </c>
      <c r="H402" t="s">
        <v>23</v>
      </c>
      <c r="I402">
        <v>3</v>
      </c>
      <c r="K402" t="s">
        <v>441</v>
      </c>
    </row>
    <row r="403" spans="1:11">
      <c r="A403">
        <v>400</v>
      </c>
      <c r="D403" s="3">
        <v>44253</v>
      </c>
      <c r="E403" t="s">
        <v>190</v>
      </c>
      <c r="F403" t="s">
        <v>110</v>
      </c>
      <c r="G403" t="s">
        <v>143</v>
      </c>
      <c r="H403" t="s">
        <v>24</v>
      </c>
      <c r="I403">
        <v>6</v>
      </c>
      <c r="K403" t="s">
        <v>441</v>
      </c>
    </row>
    <row r="404" spans="1:11">
      <c r="A404">
        <v>401</v>
      </c>
      <c r="D404" s="3">
        <v>44253</v>
      </c>
      <c r="E404" t="s">
        <v>190</v>
      </c>
      <c r="F404" t="s">
        <v>255</v>
      </c>
      <c r="G404" t="s">
        <v>260</v>
      </c>
      <c r="H404" t="s">
        <v>25</v>
      </c>
      <c r="I404">
        <v>6</v>
      </c>
      <c r="K404" t="s">
        <v>441</v>
      </c>
    </row>
    <row r="405" spans="1:11">
      <c r="A405">
        <v>402</v>
      </c>
      <c r="D405" s="3">
        <v>44253</v>
      </c>
      <c r="E405" t="s">
        <v>190</v>
      </c>
      <c r="F405" t="s">
        <v>112</v>
      </c>
      <c r="G405" t="s">
        <v>113</v>
      </c>
      <c r="H405" t="s">
        <v>26</v>
      </c>
      <c r="I405">
        <v>5</v>
      </c>
      <c r="K405" t="s">
        <v>441</v>
      </c>
    </row>
    <row r="406" spans="1:11">
      <c r="A406">
        <v>403</v>
      </c>
      <c r="D406" s="3">
        <v>44253</v>
      </c>
      <c r="E406" t="s">
        <v>375</v>
      </c>
      <c r="F406" t="s">
        <v>481</v>
      </c>
      <c r="G406" t="s">
        <v>442</v>
      </c>
      <c r="H406" t="s">
        <v>280</v>
      </c>
      <c r="I406">
        <v>32</v>
      </c>
      <c r="K406" t="s">
        <v>378</v>
      </c>
    </row>
    <row r="407" spans="1:11">
      <c r="A407">
        <v>404</v>
      </c>
      <c r="D407" s="3">
        <v>44253</v>
      </c>
      <c r="E407" t="s">
        <v>375</v>
      </c>
      <c r="F407" t="s">
        <v>446</v>
      </c>
      <c r="G407" t="s">
        <v>443</v>
      </c>
      <c r="H407" t="s">
        <v>280</v>
      </c>
      <c r="I407">
        <v>31</v>
      </c>
      <c r="K407" t="s">
        <v>378</v>
      </c>
    </row>
    <row r="408" spans="1:11">
      <c r="A408">
        <v>405</v>
      </c>
      <c r="D408" s="3">
        <v>44253</v>
      </c>
      <c r="E408" t="s">
        <v>375</v>
      </c>
      <c r="F408" t="s">
        <v>83</v>
      </c>
      <c r="G408" t="s">
        <v>98</v>
      </c>
      <c r="H408" t="s">
        <v>25</v>
      </c>
      <c r="I408">
        <v>31</v>
      </c>
      <c r="K408" t="s">
        <v>378</v>
      </c>
    </row>
    <row r="409" spans="1:11">
      <c r="A409">
        <v>406</v>
      </c>
      <c r="D409" s="3">
        <v>44253</v>
      </c>
      <c r="E409" t="s">
        <v>375</v>
      </c>
      <c r="F409" t="s">
        <v>159</v>
      </c>
      <c r="G409" t="s">
        <v>175</v>
      </c>
      <c r="H409" t="s">
        <v>12</v>
      </c>
      <c r="I409">
        <v>32</v>
      </c>
      <c r="K409" t="s">
        <v>378</v>
      </c>
    </row>
    <row r="410" spans="1:11">
      <c r="A410">
        <v>407</v>
      </c>
      <c r="D410" s="3">
        <v>44253</v>
      </c>
      <c r="E410" t="s">
        <v>375</v>
      </c>
      <c r="F410" t="s">
        <v>447</v>
      </c>
      <c r="G410" t="s">
        <v>444</v>
      </c>
      <c r="H410" t="s">
        <v>12</v>
      </c>
      <c r="I410">
        <v>36</v>
      </c>
      <c r="K410" t="s">
        <v>378</v>
      </c>
    </row>
    <row r="411" spans="1:11">
      <c r="A411">
        <v>408</v>
      </c>
      <c r="D411" s="3">
        <v>44253</v>
      </c>
      <c r="E411" t="s">
        <v>375</v>
      </c>
      <c r="F411" t="s">
        <v>429</v>
      </c>
      <c r="G411" t="s">
        <v>428</v>
      </c>
      <c r="H411" t="s">
        <v>18</v>
      </c>
      <c r="I411">
        <v>30</v>
      </c>
      <c r="K411" t="s">
        <v>378</v>
      </c>
    </row>
    <row r="412" spans="1:11">
      <c r="A412">
        <v>409</v>
      </c>
      <c r="D412" s="3">
        <v>44253</v>
      </c>
      <c r="E412" t="s">
        <v>375</v>
      </c>
      <c r="F412" t="s">
        <v>316</v>
      </c>
      <c r="G412" t="s">
        <v>317</v>
      </c>
      <c r="H412" t="s">
        <v>18</v>
      </c>
      <c r="I412">
        <v>33</v>
      </c>
      <c r="K412" t="s">
        <v>378</v>
      </c>
    </row>
    <row r="413" spans="1:11">
      <c r="A413">
        <v>410</v>
      </c>
      <c r="D413" s="3">
        <v>44253</v>
      </c>
      <c r="E413" t="s">
        <v>375</v>
      </c>
      <c r="F413" t="s">
        <v>242</v>
      </c>
      <c r="G413" t="s">
        <v>249</v>
      </c>
      <c r="H413" t="s">
        <v>12</v>
      </c>
      <c r="I413">
        <v>31</v>
      </c>
      <c r="K413" t="s">
        <v>378</v>
      </c>
    </row>
    <row r="414" spans="1:11">
      <c r="A414">
        <v>411</v>
      </c>
      <c r="D414" s="3">
        <v>44253</v>
      </c>
      <c r="E414" t="s">
        <v>375</v>
      </c>
      <c r="F414" t="s">
        <v>325</v>
      </c>
      <c r="G414" t="s">
        <v>320</v>
      </c>
      <c r="H414" t="s">
        <v>18</v>
      </c>
      <c r="I414">
        <v>31</v>
      </c>
      <c r="K414" t="s">
        <v>378</v>
      </c>
    </row>
    <row r="415" spans="1:11">
      <c r="A415">
        <v>412</v>
      </c>
      <c r="D415" s="3">
        <v>44253</v>
      </c>
      <c r="E415" t="s">
        <v>375</v>
      </c>
      <c r="F415" t="s">
        <v>820</v>
      </c>
      <c r="G415" t="s">
        <v>445</v>
      </c>
      <c r="H415" t="s">
        <v>12</v>
      </c>
      <c r="I415">
        <v>33</v>
      </c>
      <c r="K415" t="s">
        <v>378</v>
      </c>
    </row>
    <row r="416" spans="1:11">
      <c r="A416">
        <v>413</v>
      </c>
      <c r="D416" s="3">
        <v>44253</v>
      </c>
      <c r="E416" t="s">
        <v>375</v>
      </c>
      <c r="F416" t="s">
        <v>195</v>
      </c>
      <c r="G416" t="s">
        <v>203</v>
      </c>
      <c r="H416" t="s">
        <v>18</v>
      </c>
      <c r="I416">
        <v>30</v>
      </c>
      <c r="K416" t="s">
        <v>378</v>
      </c>
    </row>
    <row r="417" spans="1:11">
      <c r="A417">
        <v>414</v>
      </c>
      <c r="D417" s="3">
        <v>44253</v>
      </c>
      <c r="E417" t="s">
        <v>375</v>
      </c>
      <c r="F417" t="s">
        <v>194</v>
      </c>
      <c r="G417" t="s">
        <v>204</v>
      </c>
      <c r="H417" t="s">
        <v>18</v>
      </c>
      <c r="I417">
        <v>31</v>
      </c>
      <c r="K417" t="s">
        <v>378</v>
      </c>
    </row>
    <row r="418" spans="1:11">
      <c r="A418">
        <v>415</v>
      </c>
      <c r="D418" s="3">
        <v>44253</v>
      </c>
      <c r="E418" t="s">
        <v>375</v>
      </c>
      <c r="F418" t="s">
        <v>93</v>
      </c>
      <c r="G418" t="s">
        <v>102</v>
      </c>
      <c r="H418" t="s">
        <v>12</v>
      </c>
      <c r="I418">
        <v>30</v>
      </c>
      <c r="K418" t="s">
        <v>378</v>
      </c>
    </row>
    <row r="419" spans="1:11">
      <c r="A419">
        <v>416</v>
      </c>
      <c r="D419" s="3">
        <v>44253</v>
      </c>
      <c r="E419" t="s">
        <v>375</v>
      </c>
      <c r="F419" t="s">
        <v>253</v>
      </c>
      <c r="G419" t="s">
        <v>258</v>
      </c>
      <c r="H419" t="s">
        <v>12</v>
      </c>
      <c r="I419">
        <v>30</v>
      </c>
      <c r="K419" t="s">
        <v>378</v>
      </c>
    </row>
    <row r="420" spans="1:11">
      <c r="A420">
        <v>417</v>
      </c>
      <c r="D420" s="3">
        <v>44253</v>
      </c>
      <c r="E420" t="s">
        <v>379</v>
      </c>
      <c r="G420" t="s">
        <v>322</v>
      </c>
      <c r="H420" t="s">
        <v>23</v>
      </c>
      <c r="I420">
        <v>31</v>
      </c>
      <c r="K420" t="s">
        <v>380</v>
      </c>
    </row>
    <row r="421" spans="1:11">
      <c r="A421">
        <v>418</v>
      </c>
      <c r="D421" s="3">
        <v>44253</v>
      </c>
      <c r="E421" t="s">
        <v>379</v>
      </c>
      <c r="F421" t="s">
        <v>270</v>
      </c>
      <c r="G421" t="s">
        <v>289</v>
      </c>
      <c r="H421" t="s">
        <v>12</v>
      </c>
      <c r="I421">
        <v>31</v>
      </c>
      <c r="K421" t="s">
        <v>380</v>
      </c>
    </row>
    <row r="422" spans="1:11">
      <c r="A422">
        <v>419</v>
      </c>
      <c r="D422" s="3">
        <v>44253</v>
      </c>
      <c r="E422" t="s">
        <v>379</v>
      </c>
      <c r="F422" t="s">
        <v>69</v>
      </c>
      <c r="G422" t="s">
        <v>65</v>
      </c>
      <c r="H422" t="s">
        <v>12</v>
      </c>
      <c r="I422">
        <v>31</v>
      </c>
      <c r="K422" t="s">
        <v>380</v>
      </c>
    </row>
    <row r="423" spans="1:11">
      <c r="A423">
        <v>420</v>
      </c>
      <c r="D423" s="3">
        <v>44253</v>
      </c>
      <c r="E423" t="s">
        <v>379</v>
      </c>
      <c r="F423" t="s">
        <v>452</v>
      </c>
      <c r="G423" t="s">
        <v>448</v>
      </c>
      <c r="H423" t="s">
        <v>12</v>
      </c>
      <c r="I423">
        <v>30</v>
      </c>
      <c r="K423" t="s">
        <v>380</v>
      </c>
    </row>
    <row r="424" spans="1:11">
      <c r="A424">
        <v>421</v>
      </c>
      <c r="D424" s="3">
        <v>44253</v>
      </c>
      <c r="E424" t="s">
        <v>379</v>
      </c>
      <c r="F424" t="s">
        <v>125</v>
      </c>
      <c r="G424" t="s">
        <v>131</v>
      </c>
      <c r="H424" t="s">
        <v>12</v>
      </c>
      <c r="I424">
        <v>31</v>
      </c>
      <c r="K424" t="s">
        <v>380</v>
      </c>
    </row>
    <row r="425" spans="1:11">
      <c r="A425">
        <v>422</v>
      </c>
      <c r="D425" s="3">
        <v>44253</v>
      </c>
      <c r="E425" t="s">
        <v>379</v>
      </c>
      <c r="F425" t="s">
        <v>366</v>
      </c>
      <c r="G425" t="s">
        <v>373</v>
      </c>
      <c r="H425" t="s">
        <v>12</v>
      </c>
      <c r="I425">
        <v>31</v>
      </c>
      <c r="K425" t="s">
        <v>380</v>
      </c>
    </row>
    <row r="426" spans="1:11">
      <c r="A426">
        <v>423</v>
      </c>
      <c r="D426" s="3">
        <v>44253</v>
      </c>
      <c r="E426" t="s">
        <v>379</v>
      </c>
      <c r="F426" t="s">
        <v>137</v>
      </c>
      <c r="G426" t="s">
        <v>140</v>
      </c>
      <c r="H426" t="s">
        <v>23</v>
      </c>
      <c r="I426">
        <v>30</v>
      </c>
      <c r="K426" t="s">
        <v>380</v>
      </c>
    </row>
    <row r="427" spans="1:11">
      <c r="A427">
        <v>424</v>
      </c>
      <c r="D427" s="3">
        <v>44253</v>
      </c>
      <c r="E427" t="s">
        <v>379</v>
      </c>
      <c r="F427" t="s">
        <v>453</v>
      </c>
      <c r="G427" t="s">
        <v>449</v>
      </c>
      <c r="H427" t="s">
        <v>12</v>
      </c>
      <c r="I427">
        <v>31</v>
      </c>
      <c r="K427" t="s">
        <v>380</v>
      </c>
    </row>
    <row r="428" spans="1:11">
      <c r="A428">
        <v>425</v>
      </c>
      <c r="D428" s="3">
        <v>44253</v>
      </c>
      <c r="E428" t="s">
        <v>379</v>
      </c>
      <c r="F428" t="s">
        <v>454</v>
      </c>
      <c r="G428" t="s">
        <v>450</v>
      </c>
      <c r="H428" t="s">
        <v>12</v>
      </c>
      <c r="I428">
        <v>30</v>
      </c>
      <c r="K428" t="s">
        <v>380</v>
      </c>
    </row>
    <row r="429" spans="1:11">
      <c r="A429">
        <v>426</v>
      </c>
      <c r="D429" s="3">
        <v>44253</v>
      </c>
      <c r="E429" t="s">
        <v>379</v>
      </c>
      <c r="F429" t="s">
        <v>267</v>
      </c>
      <c r="G429" t="s">
        <v>266</v>
      </c>
      <c r="H429" t="s">
        <v>25</v>
      </c>
      <c r="I429">
        <v>31</v>
      </c>
      <c r="K429" t="s">
        <v>380</v>
      </c>
    </row>
    <row r="430" spans="1:11">
      <c r="A430">
        <v>427</v>
      </c>
      <c r="D430" s="3">
        <v>44253</v>
      </c>
      <c r="E430" t="s">
        <v>379</v>
      </c>
      <c r="F430" t="s">
        <v>84</v>
      </c>
      <c r="G430" t="s">
        <v>451</v>
      </c>
      <c r="H430" t="s">
        <v>24</v>
      </c>
      <c r="I430">
        <v>33</v>
      </c>
      <c r="K430" t="s">
        <v>380</v>
      </c>
    </row>
    <row r="431" spans="1:11">
      <c r="A431">
        <v>428</v>
      </c>
      <c r="D431" s="3">
        <v>44253</v>
      </c>
      <c r="E431" t="s">
        <v>379</v>
      </c>
      <c r="F431" t="s">
        <v>128</v>
      </c>
      <c r="G431" t="s">
        <v>129</v>
      </c>
      <c r="H431" t="s">
        <v>26</v>
      </c>
      <c r="I431">
        <v>30</v>
      </c>
      <c r="K431" t="s">
        <v>380</v>
      </c>
    </row>
    <row r="432" spans="1:11">
      <c r="A432">
        <v>429</v>
      </c>
      <c r="D432" s="3">
        <v>44253</v>
      </c>
      <c r="E432" t="s">
        <v>391</v>
      </c>
      <c r="G432" t="s">
        <v>455</v>
      </c>
      <c r="H432" t="s">
        <v>18</v>
      </c>
      <c r="I432">
        <v>31</v>
      </c>
      <c r="K432" t="s">
        <v>392</v>
      </c>
    </row>
    <row r="433" spans="1:11">
      <c r="A433">
        <v>430</v>
      </c>
      <c r="D433" s="3">
        <v>44253</v>
      </c>
      <c r="E433" t="s">
        <v>391</v>
      </c>
      <c r="F433" t="s">
        <v>463</v>
      </c>
      <c r="G433" t="s">
        <v>456</v>
      </c>
      <c r="H433" t="s">
        <v>12</v>
      </c>
      <c r="I433">
        <v>30</v>
      </c>
      <c r="K433" t="s">
        <v>392</v>
      </c>
    </row>
    <row r="434" spans="1:11">
      <c r="A434">
        <v>431</v>
      </c>
      <c r="D434" s="3">
        <v>44253</v>
      </c>
      <c r="E434" t="s">
        <v>391</v>
      </c>
      <c r="F434" t="s">
        <v>227</v>
      </c>
      <c r="G434" t="s">
        <v>230</v>
      </c>
      <c r="H434" t="s">
        <v>24</v>
      </c>
      <c r="I434">
        <v>31</v>
      </c>
      <c r="K434" t="s">
        <v>392</v>
      </c>
    </row>
    <row r="435" spans="1:11">
      <c r="A435">
        <v>432</v>
      </c>
      <c r="D435" s="3">
        <v>44253</v>
      </c>
      <c r="E435" t="s">
        <v>391</v>
      </c>
      <c r="F435" t="s">
        <v>464</v>
      </c>
      <c r="G435" t="s">
        <v>457</v>
      </c>
      <c r="H435" t="s">
        <v>23</v>
      </c>
      <c r="I435">
        <v>28</v>
      </c>
      <c r="K435" t="s">
        <v>392</v>
      </c>
    </row>
    <row r="436" spans="1:11">
      <c r="A436">
        <v>433</v>
      </c>
      <c r="D436" s="3">
        <v>44253</v>
      </c>
      <c r="E436" t="s">
        <v>391</v>
      </c>
      <c r="F436" t="s">
        <v>161</v>
      </c>
      <c r="G436" t="s">
        <v>177</v>
      </c>
      <c r="H436" t="s">
        <v>26</v>
      </c>
      <c r="I436">
        <v>31</v>
      </c>
      <c r="K436" t="s">
        <v>392</v>
      </c>
    </row>
    <row r="437" spans="1:11">
      <c r="A437">
        <v>434</v>
      </c>
      <c r="D437" s="3">
        <v>44253</v>
      </c>
      <c r="E437" t="s">
        <v>391</v>
      </c>
      <c r="F437" t="s">
        <v>465</v>
      </c>
      <c r="G437" t="s">
        <v>458</v>
      </c>
      <c r="H437" t="s">
        <v>12</v>
      </c>
      <c r="I437">
        <v>29</v>
      </c>
      <c r="K437" t="s">
        <v>392</v>
      </c>
    </row>
    <row r="438" spans="1:11">
      <c r="A438">
        <v>435</v>
      </c>
      <c r="D438" s="3">
        <v>44253</v>
      </c>
      <c r="E438" t="s">
        <v>391</v>
      </c>
      <c r="F438" t="s">
        <v>466</v>
      </c>
      <c r="G438" t="s">
        <v>459</v>
      </c>
      <c r="H438" t="s">
        <v>18</v>
      </c>
      <c r="I438">
        <v>31</v>
      </c>
      <c r="K438" t="s">
        <v>392</v>
      </c>
    </row>
    <row r="439" spans="1:11">
      <c r="A439">
        <v>436</v>
      </c>
      <c r="D439" s="3">
        <v>44253</v>
      </c>
      <c r="E439" t="s">
        <v>391</v>
      </c>
      <c r="F439" t="s">
        <v>467</v>
      </c>
      <c r="G439" t="s">
        <v>460</v>
      </c>
      <c r="H439" t="s">
        <v>18</v>
      </c>
      <c r="I439">
        <v>33</v>
      </c>
      <c r="K439" t="s">
        <v>392</v>
      </c>
    </row>
    <row r="440" spans="1:11">
      <c r="A440">
        <v>437</v>
      </c>
      <c r="D440" s="3">
        <v>44253</v>
      </c>
      <c r="E440" t="s">
        <v>391</v>
      </c>
      <c r="F440" t="s">
        <v>271</v>
      </c>
      <c r="G440" t="s">
        <v>262</v>
      </c>
      <c r="H440" t="s">
        <v>18</v>
      </c>
      <c r="I440">
        <v>29</v>
      </c>
      <c r="K440" t="s">
        <v>392</v>
      </c>
    </row>
    <row r="441" spans="1:11">
      <c r="A441">
        <v>438</v>
      </c>
      <c r="D441" s="3">
        <v>44253</v>
      </c>
      <c r="E441" t="s">
        <v>391</v>
      </c>
      <c r="F441" t="s">
        <v>468</v>
      </c>
      <c r="G441" t="s">
        <v>461</v>
      </c>
      <c r="H441" t="s">
        <v>12</v>
      </c>
      <c r="I441">
        <v>32</v>
      </c>
      <c r="K441" t="s">
        <v>392</v>
      </c>
    </row>
    <row r="442" spans="1:11">
      <c r="A442">
        <v>439</v>
      </c>
      <c r="D442" s="3">
        <v>44253</v>
      </c>
      <c r="E442" t="s">
        <v>391</v>
      </c>
      <c r="F442" t="s">
        <v>469</v>
      </c>
      <c r="G442" t="s">
        <v>462</v>
      </c>
      <c r="H442" t="s">
        <v>12</v>
      </c>
      <c r="I442">
        <v>33</v>
      </c>
      <c r="K442" t="s">
        <v>392</v>
      </c>
    </row>
    <row r="443" spans="1:11">
      <c r="A443">
        <v>440</v>
      </c>
      <c r="D443" s="3">
        <v>44253</v>
      </c>
      <c r="E443" t="s">
        <v>391</v>
      </c>
      <c r="F443" t="s">
        <v>299</v>
      </c>
      <c r="G443" t="s">
        <v>300</v>
      </c>
      <c r="H443" t="s">
        <v>18</v>
      </c>
      <c r="I443">
        <v>25</v>
      </c>
      <c r="K443" t="s">
        <v>392</v>
      </c>
    </row>
    <row r="444" spans="1:11">
      <c r="A444">
        <v>441</v>
      </c>
      <c r="D444" s="3">
        <v>44253</v>
      </c>
      <c r="E444" t="s">
        <v>397</v>
      </c>
      <c r="F444" t="s">
        <v>470</v>
      </c>
      <c r="G444" t="s">
        <v>471</v>
      </c>
      <c r="H444" t="s">
        <v>18</v>
      </c>
      <c r="I444">
        <v>30</v>
      </c>
      <c r="K444" t="s">
        <v>398</v>
      </c>
    </row>
    <row r="445" spans="1:11">
      <c r="A445">
        <v>442</v>
      </c>
      <c r="D445" s="3">
        <v>44253</v>
      </c>
      <c r="E445" t="s">
        <v>397</v>
      </c>
      <c r="F445" t="s">
        <v>94</v>
      </c>
      <c r="G445" t="s">
        <v>95</v>
      </c>
      <c r="H445" t="s">
        <v>24</v>
      </c>
      <c r="I445">
        <v>32</v>
      </c>
      <c r="K445" t="s">
        <v>398</v>
      </c>
    </row>
    <row r="446" spans="1:11">
      <c r="A446">
        <v>443</v>
      </c>
      <c r="D446" s="3">
        <v>44253</v>
      </c>
      <c r="E446" t="s">
        <v>397</v>
      </c>
      <c r="F446" t="s">
        <v>88</v>
      </c>
      <c r="G446" t="s">
        <v>97</v>
      </c>
      <c r="H446" t="s">
        <v>12</v>
      </c>
      <c r="I446">
        <v>30</v>
      </c>
      <c r="K446" t="s">
        <v>398</v>
      </c>
    </row>
    <row r="447" spans="1:11">
      <c r="A447">
        <v>444</v>
      </c>
      <c r="D447" s="3">
        <v>44253</v>
      </c>
      <c r="E447" t="s">
        <v>397</v>
      </c>
      <c r="F447" t="s">
        <v>476</v>
      </c>
      <c r="G447" t="s">
        <v>472</v>
      </c>
      <c r="H447" t="s">
        <v>18</v>
      </c>
      <c r="I447">
        <v>31</v>
      </c>
      <c r="K447" t="s">
        <v>398</v>
      </c>
    </row>
    <row r="448" spans="1:11">
      <c r="A448">
        <v>445</v>
      </c>
      <c r="D448" s="3">
        <v>44253</v>
      </c>
      <c r="E448" t="s">
        <v>397</v>
      </c>
      <c r="F448" t="s">
        <v>477</v>
      </c>
      <c r="G448" t="s">
        <v>473</v>
      </c>
      <c r="H448" t="s">
        <v>12</v>
      </c>
      <c r="I448">
        <v>32</v>
      </c>
      <c r="K448" t="s">
        <v>398</v>
      </c>
    </row>
    <row r="449" spans="1:11">
      <c r="A449">
        <v>446</v>
      </c>
      <c r="D449" s="3">
        <v>44253</v>
      </c>
      <c r="E449" t="s">
        <v>397</v>
      </c>
      <c r="F449" t="s">
        <v>138</v>
      </c>
      <c r="G449" t="s">
        <v>139</v>
      </c>
      <c r="H449" t="s">
        <v>25</v>
      </c>
      <c r="I449">
        <v>31</v>
      </c>
      <c r="K449" t="s">
        <v>398</v>
      </c>
    </row>
    <row r="450" spans="1:11">
      <c r="A450">
        <v>447</v>
      </c>
      <c r="D450" s="3">
        <v>44253</v>
      </c>
      <c r="E450" t="s">
        <v>397</v>
      </c>
      <c r="F450" t="s">
        <v>478</v>
      </c>
      <c r="G450" t="s">
        <v>321</v>
      </c>
      <c r="H450" t="s">
        <v>18</v>
      </c>
      <c r="I450">
        <v>31</v>
      </c>
      <c r="K450" t="s">
        <v>398</v>
      </c>
    </row>
    <row r="451" spans="1:11">
      <c r="A451">
        <v>448</v>
      </c>
      <c r="D451" s="3">
        <v>44253</v>
      </c>
      <c r="E451" t="s">
        <v>397</v>
      </c>
      <c r="F451" t="s">
        <v>479</v>
      </c>
      <c r="G451" t="s">
        <v>474</v>
      </c>
      <c r="H451" t="s">
        <v>18</v>
      </c>
      <c r="I451">
        <v>30</v>
      </c>
      <c r="K451" t="s">
        <v>398</v>
      </c>
    </row>
    <row r="452" spans="1:11">
      <c r="A452">
        <v>449</v>
      </c>
      <c r="D452" s="3">
        <v>44253</v>
      </c>
      <c r="E452" t="s">
        <v>397</v>
      </c>
      <c r="F452" t="s">
        <v>329</v>
      </c>
      <c r="G452" t="s">
        <v>328</v>
      </c>
      <c r="H452" t="s">
        <v>12</v>
      </c>
      <c r="I452">
        <v>32</v>
      </c>
      <c r="K452" t="s">
        <v>398</v>
      </c>
    </row>
    <row r="453" spans="1:11">
      <c r="A453">
        <v>450</v>
      </c>
      <c r="D453" s="3">
        <v>44253</v>
      </c>
      <c r="E453" t="s">
        <v>397</v>
      </c>
      <c r="F453" t="s">
        <v>304</v>
      </c>
      <c r="G453" t="s">
        <v>311</v>
      </c>
      <c r="H453" t="s">
        <v>23</v>
      </c>
      <c r="I453">
        <v>29</v>
      </c>
      <c r="K453" t="s">
        <v>398</v>
      </c>
    </row>
    <row r="454" spans="1:11">
      <c r="A454">
        <v>451</v>
      </c>
      <c r="D454" s="3">
        <v>44253</v>
      </c>
      <c r="E454" t="s">
        <v>397</v>
      </c>
      <c r="F454" t="s">
        <v>480</v>
      </c>
      <c r="G454" t="s">
        <v>475</v>
      </c>
      <c r="H454" t="s">
        <v>18</v>
      </c>
      <c r="I454">
        <v>30</v>
      </c>
      <c r="K454" t="s">
        <v>398</v>
      </c>
    </row>
    <row r="455" spans="1:11">
      <c r="A455">
        <v>452</v>
      </c>
      <c r="D455" s="3">
        <v>44253</v>
      </c>
      <c r="E455" t="s">
        <v>397</v>
      </c>
      <c r="F455" t="s">
        <v>363</v>
      </c>
      <c r="G455" t="s">
        <v>364</v>
      </c>
      <c r="H455" t="s">
        <v>12</v>
      </c>
      <c r="I455">
        <v>29</v>
      </c>
      <c r="K455" t="s">
        <v>398</v>
      </c>
    </row>
    <row r="456" spans="1:11">
      <c r="A456">
        <v>453</v>
      </c>
      <c r="D456" s="3">
        <v>44253</v>
      </c>
      <c r="E456" t="s">
        <v>397</v>
      </c>
      <c r="F456" t="s">
        <v>212</v>
      </c>
      <c r="G456" t="s">
        <v>216</v>
      </c>
      <c r="H456" t="s">
        <v>12</v>
      </c>
      <c r="I456">
        <v>31</v>
      </c>
      <c r="K456" t="s">
        <v>398</v>
      </c>
    </row>
    <row r="457" spans="1:11">
      <c r="A457">
        <v>454</v>
      </c>
      <c r="D457" s="3">
        <v>44253</v>
      </c>
      <c r="E457" t="s">
        <v>397</v>
      </c>
      <c r="F457" t="s">
        <v>481</v>
      </c>
      <c r="G457" t="s">
        <v>442</v>
      </c>
      <c r="H457" t="s">
        <v>18</v>
      </c>
      <c r="I457">
        <v>31</v>
      </c>
      <c r="K457" t="s">
        <v>398</v>
      </c>
    </row>
    <row r="458" spans="1:11">
      <c r="A458">
        <v>455</v>
      </c>
      <c r="D458" s="3">
        <v>44253</v>
      </c>
      <c r="E458" t="s">
        <v>406</v>
      </c>
      <c r="F458" t="s">
        <v>356</v>
      </c>
      <c r="G458" t="s">
        <v>353</v>
      </c>
      <c r="H458" t="s">
        <v>25</v>
      </c>
      <c r="I458">
        <v>31</v>
      </c>
      <c r="K458" t="s">
        <v>405</v>
      </c>
    </row>
    <row r="459" spans="1:11">
      <c r="A459">
        <v>456</v>
      </c>
      <c r="D459" s="3">
        <v>44253</v>
      </c>
      <c r="E459" t="s">
        <v>406</v>
      </c>
      <c r="F459" t="s">
        <v>61</v>
      </c>
      <c r="G459" t="s">
        <v>67</v>
      </c>
      <c r="H459" t="s">
        <v>12</v>
      </c>
      <c r="I459">
        <v>33</v>
      </c>
      <c r="K459" t="s">
        <v>405</v>
      </c>
    </row>
    <row r="460" spans="1:11">
      <c r="A460">
        <v>457</v>
      </c>
      <c r="D460" s="3">
        <v>44253</v>
      </c>
      <c r="E460" t="s">
        <v>406</v>
      </c>
      <c r="F460" t="s">
        <v>286</v>
      </c>
      <c r="G460" t="s">
        <v>290</v>
      </c>
      <c r="H460" t="s">
        <v>23</v>
      </c>
      <c r="I460">
        <v>29</v>
      </c>
      <c r="K460" t="s">
        <v>405</v>
      </c>
    </row>
    <row r="461" spans="1:11">
      <c r="A461">
        <v>458</v>
      </c>
      <c r="D461" s="3">
        <v>44253</v>
      </c>
      <c r="E461" t="s">
        <v>406</v>
      </c>
      <c r="F461" t="s">
        <v>488</v>
      </c>
      <c r="G461" t="s">
        <v>482</v>
      </c>
      <c r="H461" t="s">
        <v>12</v>
      </c>
      <c r="I461">
        <v>32</v>
      </c>
      <c r="K461" t="s">
        <v>405</v>
      </c>
    </row>
    <row r="462" spans="1:11">
      <c r="A462">
        <v>459</v>
      </c>
      <c r="D462" s="3">
        <v>44253</v>
      </c>
      <c r="E462" t="s">
        <v>406</v>
      </c>
      <c r="F462" t="s">
        <v>489</v>
      </c>
      <c r="G462" t="s">
        <v>483</v>
      </c>
      <c r="H462" t="s">
        <v>12</v>
      </c>
      <c r="I462">
        <v>32</v>
      </c>
      <c r="K462" t="s">
        <v>405</v>
      </c>
    </row>
    <row r="463" spans="1:11">
      <c r="A463">
        <v>460</v>
      </c>
      <c r="D463" s="3">
        <v>44253</v>
      </c>
      <c r="E463" t="s">
        <v>406</v>
      </c>
      <c r="F463" t="s">
        <v>128</v>
      </c>
      <c r="G463" t="s">
        <v>129</v>
      </c>
      <c r="H463" t="s">
        <v>26</v>
      </c>
      <c r="I463">
        <v>30</v>
      </c>
      <c r="K463" t="s">
        <v>405</v>
      </c>
    </row>
    <row r="464" spans="1:11">
      <c r="A464">
        <v>461</v>
      </c>
      <c r="D464" s="3">
        <v>44253</v>
      </c>
      <c r="E464" t="s">
        <v>406</v>
      </c>
      <c r="F464" t="s">
        <v>490</v>
      </c>
      <c r="G464" t="s">
        <v>484</v>
      </c>
      <c r="H464" t="s">
        <v>280</v>
      </c>
      <c r="I464">
        <v>30</v>
      </c>
      <c r="K464" t="s">
        <v>405</v>
      </c>
    </row>
    <row r="465" spans="1:11">
      <c r="A465">
        <v>462</v>
      </c>
      <c r="D465" s="3">
        <v>44253</v>
      </c>
      <c r="E465" t="s">
        <v>406</v>
      </c>
      <c r="F465" t="s">
        <v>491</v>
      </c>
      <c r="G465" t="s">
        <v>485</v>
      </c>
      <c r="H465" t="s">
        <v>280</v>
      </c>
      <c r="I465">
        <v>26</v>
      </c>
      <c r="K465" t="s">
        <v>405</v>
      </c>
    </row>
    <row r="466" spans="1:11">
      <c r="A466">
        <v>463</v>
      </c>
      <c r="D466" s="3">
        <v>44253</v>
      </c>
      <c r="E466" t="s">
        <v>406</v>
      </c>
      <c r="F466" t="s">
        <v>492</v>
      </c>
      <c r="G466" t="s">
        <v>486</v>
      </c>
      <c r="H466" t="s">
        <v>280</v>
      </c>
      <c r="I466">
        <v>27</v>
      </c>
      <c r="K466" t="s">
        <v>405</v>
      </c>
    </row>
    <row r="467" spans="1:11">
      <c r="A467">
        <v>464</v>
      </c>
      <c r="D467" s="3">
        <v>44253</v>
      </c>
      <c r="E467" t="s">
        <v>406</v>
      </c>
      <c r="F467" t="s">
        <v>324</v>
      </c>
      <c r="G467" t="s">
        <v>321</v>
      </c>
      <c r="H467" t="s">
        <v>280</v>
      </c>
      <c r="I467">
        <v>34</v>
      </c>
      <c r="K467" t="s">
        <v>405</v>
      </c>
    </row>
    <row r="468" spans="1:11">
      <c r="A468">
        <v>465</v>
      </c>
      <c r="D468" s="3">
        <v>44253</v>
      </c>
      <c r="E468" t="s">
        <v>406</v>
      </c>
      <c r="F468" t="s">
        <v>493</v>
      </c>
      <c r="G468" t="s">
        <v>455</v>
      </c>
      <c r="H468" t="s">
        <v>280</v>
      </c>
      <c r="I468">
        <v>31</v>
      </c>
      <c r="K468" t="s">
        <v>405</v>
      </c>
    </row>
    <row r="469" spans="1:11">
      <c r="A469">
        <v>466</v>
      </c>
      <c r="D469" s="3">
        <v>44253</v>
      </c>
      <c r="E469" t="s">
        <v>406</v>
      </c>
      <c r="F469" t="s">
        <v>466</v>
      </c>
      <c r="G469" t="s">
        <v>459</v>
      </c>
      <c r="H469" t="s">
        <v>280</v>
      </c>
      <c r="I469">
        <v>33</v>
      </c>
      <c r="K469" t="s">
        <v>405</v>
      </c>
    </row>
    <row r="470" spans="1:11">
      <c r="A470">
        <v>467</v>
      </c>
      <c r="D470" s="3">
        <v>44253</v>
      </c>
      <c r="E470" t="s">
        <v>406</v>
      </c>
      <c r="F470" t="s">
        <v>494</v>
      </c>
      <c r="G470" t="s">
        <v>487</v>
      </c>
      <c r="H470" t="s">
        <v>280</v>
      </c>
      <c r="I470">
        <v>32</v>
      </c>
      <c r="K470" t="s">
        <v>405</v>
      </c>
    </row>
    <row r="471" spans="1:11">
      <c r="A471">
        <v>468</v>
      </c>
      <c r="D471" s="3">
        <v>44253</v>
      </c>
      <c r="E471" t="s">
        <v>406</v>
      </c>
      <c r="F471" t="s">
        <v>479</v>
      </c>
      <c r="G471" t="s">
        <v>474</v>
      </c>
      <c r="H471" t="s">
        <v>280</v>
      </c>
      <c r="I471">
        <v>31</v>
      </c>
      <c r="K471" t="s">
        <v>405</v>
      </c>
    </row>
    <row r="472" spans="1:11">
      <c r="A472">
        <v>469</v>
      </c>
      <c r="D472" s="3">
        <v>44253</v>
      </c>
      <c r="E472" t="s">
        <v>415</v>
      </c>
      <c r="F472" t="s">
        <v>501</v>
      </c>
      <c r="G472" t="s">
        <v>495</v>
      </c>
      <c r="H472" t="s">
        <v>18</v>
      </c>
      <c r="I472">
        <v>30</v>
      </c>
      <c r="K472" t="s">
        <v>416</v>
      </c>
    </row>
    <row r="473" spans="1:11">
      <c r="A473">
        <v>470</v>
      </c>
      <c r="D473" s="3">
        <v>44253</v>
      </c>
      <c r="E473" t="s">
        <v>415</v>
      </c>
      <c r="F473" t="s">
        <v>241</v>
      </c>
      <c r="G473" t="s">
        <v>245</v>
      </c>
      <c r="H473" t="s">
        <v>12</v>
      </c>
      <c r="I473">
        <v>31</v>
      </c>
      <c r="K473" t="s">
        <v>416</v>
      </c>
    </row>
    <row r="474" spans="1:11">
      <c r="A474">
        <v>471</v>
      </c>
      <c r="D474" s="3">
        <v>44253</v>
      </c>
      <c r="E474" t="s">
        <v>415</v>
      </c>
      <c r="F474" t="s">
        <v>304</v>
      </c>
      <c r="G474" t="s">
        <v>311</v>
      </c>
      <c r="H474" t="s">
        <v>23</v>
      </c>
      <c r="I474">
        <v>31</v>
      </c>
      <c r="K474" t="s">
        <v>416</v>
      </c>
    </row>
    <row r="475" spans="1:11">
      <c r="A475">
        <v>472</v>
      </c>
      <c r="D475" s="3">
        <v>44253</v>
      </c>
      <c r="E475" t="s">
        <v>415</v>
      </c>
      <c r="F475" t="s">
        <v>491</v>
      </c>
      <c r="G475" t="s">
        <v>485</v>
      </c>
      <c r="H475" t="s">
        <v>18</v>
      </c>
      <c r="I475">
        <v>24</v>
      </c>
      <c r="K475" t="s">
        <v>416</v>
      </c>
    </row>
    <row r="476" spans="1:11">
      <c r="A476">
        <v>473</v>
      </c>
      <c r="D476" s="3">
        <v>44253</v>
      </c>
      <c r="E476" t="s">
        <v>415</v>
      </c>
      <c r="F476" t="s">
        <v>502</v>
      </c>
      <c r="G476" t="s">
        <v>496</v>
      </c>
      <c r="H476" t="s">
        <v>12</v>
      </c>
      <c r="I476">
        <v>34</v>
      </c>
      <c r="K476" t="s">
        <v>416</v>
      </c>
    </row>
    <row r="477" spans="1:11">
      <c r="A477">
        <v>474</v>
      </c>
      <c r="D477" s="3">
        <v>44253</v>
      </c>
      <c r="E477" t="s">
        <v>415</v>
      </c>
      <c r="F477" t="s">
        <v>243</v>
      </c>
      <c r="G477" t="s">
        <v>244</v>
      </c>
      <c r="H477" t="s">
        <v>24</v>
      </c>
      <c r="I477">
        <v>34</v>
      </c>
      <c r="K477" t="s">
        <v>416</v>
      </c>
    </row>
    <row r="478" spans="1:11">
      <c r="A478">
        <v>475</v>
      </c>
      <c r="D478" s="3">
        <v>44253</v>
      </c>
      <c r="E478" t="s">
        <v>415</v>
      </c>
      <c r="F478" t="s">
        <v>503</v>
      </c>
      <c r="G478" t="s">
        <v>497</v>
      </c>
      <c r="H478" t="s">
        <v>18</v>
      </c>
      <c r="I478">
        <v>28</v>
      </c>
      <c r="K478" t="s">
        <v>416</v>
      </c>
    </row>
    <row r="479" spans="1:11">
      <c r="A479">
        <v>476</v>
      </c>
      <c r="D479" s="3">
        <v>44253</v>
      </c>
      <c r="E479" t="s">
        <v>415</v>
      </c>
      <c r="F479" t="s">
        <v>112</v>
      </c>
      <c r="G479" t="s">
        <v>113</v>
      </c>
      <c r="H479" t="s">
        <v>26</v>
      </c>
      <c r="I479">
        <v>32</v>
      </c>
      <c r="K479" t="s">
        <v>416</v>
      </c>
    </row>
    <row r="480" spans="1:11">
      <c r="A480">
        <v>477</v>
      </c>
      <c r="D480" s="3">
        <v>44253</v>
      </c>
      <c r="E480" t="s">
        <v>415</v>
      </c>
      <c r="F480" t="s">
        <v>435</v>
      </c>
      <c r="G480" t="s">
        <v>498</v>
      </c>
      <c r="H480" t="s">
        <v>18</v>
      </c>
      <c r="I480">
        <v>31</v>
      </c>
      <c r="K480" t="s">
        <v>416</v>
      </c>
    </row>
    <row r="481" spans="1:11">
      <c r="A481">
        <v>478</v>
      </c>
      <c r="D481" s="3">
        <v>44253</v>
      </c>
      <c r="E481" t="s">
        <v>415</v>
      </c>
      <c r="F481" t="s">
        <v>504</v>
      </c>
      <c r="G481" t="s">
        <v>499</v>
      </c>
      <c r="H481" t="s">
        <v>12</v>
      </c>
      <c r="I481">
        <v>31</v>
      </c>
      <c r="K481" t="s">
        <v>416</v>
      </c>
    </row>
    <row r="482" spans="1:11">
      <c r="A482">
        <v>479</v>
      </c>
      <c r="D482" s="3">
        <v>44253</v>
      </c>
      <c r="E482" t="s">
        <v>415</v>
      </c>
      <c r="F482" t="s">
        <v>464</v>
      </c>
      <c r="G482" t="s">
        <v>457</v>
      </c>
      <c r="H482" t="s">
        <v>23</v>
      </c>
      <c r="I482">
        <v>29</v>
      </c>
      <c r="K482" t="s">
        <v>416</v>
      </c>
    </row>
    <row r="483" spans="1:11">
      <c r="A483">
        <v>480</v>
      </c>
      <c r="D483" s="3">
        <v>44253</v>
      </c>
      <c r="E483" t="s">
        <v>415</v>
      </c>
      <c r="F483" t="s">
        <v>505</v>
      </c>
      <c r="G483" t="s">
        <v>500</v>
      </c>
      <c r="H483" t="s">
        <v>18</v>
      </c>
      <c r="I483">
        <v>30</v>
      </c>
      <c r="K483" t="s">
        <v>416</v>
      </c>
    </row>
    <row r="484" spans="1:11">
      <c r="A484">
        <v>481</v>
      </c>
      <c r="D484" s="3">
        <v>44253</v>
      </c>
      <c r="E484" t="s">
        <v>415</v>
      </c>
      <c r="F484" t="s">
        <v>68</v>
      </c>
      <c r="G484" t="s">
        <v>64</v>
      </c>
      <c r="H484" t="s">
        <v>12</v>
      </c>
      <c r="I484">
        <v>31</v>
      </c>
      <c r="K484" t="s">
        <v>416</v>
      </c>
    </row>
    <row r="485" spans="1:11">
      <c r="A485">
        <v>482</v>
      </c>
      <c r="D485" s="3">
        <v>44253</v>
      </c>
      <c r="E485" t="s">
        <v>425</v>
      </c>
      <c r="F485" t="s">
        <v>384</v>
      </c>
      <c r="G485" t="s">
        <v>387</v>
      </c>
      <c r="H485" t="s">
        <v>18</v>
      </c>
      <c r="I485">
        <v>32</v>
      </c>
      <c r="K485" t="s">
        <v>424</v>
      </c>
    </row>
    <row r="486" spans="1:11">
      <c r="A486">
        <v>483</v>
      </c>
      <c r="D486" s="3">
        <v>44253</v>
      </c>
      <c r="E486" t="s">
        <v>425</v>
      </c>
      <c r="F486" t="s">
        <v>187</v>
      </c>
      <c r="G486" t="s">
        <v>275</v>
      </c>
      <c r="H486" t="s">
        <v>23</v>
      </c>
      <c r="I486">
        <v>28</v>
      </c>
      <c r="K486" t="s">
        <v>424</v>
      </c>
    </row>
    <row r="487" spans="1:11">
      <c r="A487">
        <v>484</v>
      </c>
      <c r="D487" s="3">
        <v>44253</v>
      </c>
      <c r="E487" t="s">
        <v>425</v>
      </c>
      <c r="F487" t="s">
        <v>87</v>
      </c>
      <c r="G487" t="s">
        <v>99</v>
      </c>
      <c r="H487" t="s">
        <v>26</v>
      </c>
      <c r="I487">
        <v>31</v>
      </c>
      <c r="K487" t="s">
        <v>424</v>
      </c>
    </row>
    <row r="488" spans="1:11">
      <c r="A488">
        <v>485</v>
      </c>
      <c r="D488" s="3">
        <v>44253</v>
      </c>
      <c r="E488" t="s">
        <v>425</v>
      </c>
      <c r="F488" t="s">
        <v>138</v>
      </c>
      <c r="G488" t="s">
        <v>139</v>
      </c>
      <c r="H488" t="s">
        <v>25</v>
      </c>
      <c r="I488">
        <v>30</v>
      </c>
      <c r="K488" t="s">
        <v>424</v>
      </c>
    </row>
    <row r="489" spans="1:11">
      <c r="A489">
        <v>486</v>
      </c>
      <c r="D489" s="3">
        <v>44253</v>
      </c>
      <c r="E489" t="s">
        <v>425</v>
      </c>
      <c r="F489" t="s">
        <v>325</v>
      </c>
      <c r="G489" t="s">
        <v>320</v>
      </c>
      <c r="H489" t="s">
        <v>18</v>
      </c>
      <c r="I489">
        <v>31</v>
      </c>
      <c r="K489" t="s">
        <v>424</v>
      </c>
    </row>
    <row r="490" spans="1:11">
      <c r="A490">
        <v>487</v>
      </c>
      <c r="D490" s="3">
        <v>44253</v>
      </c>
      <c r="E490" t="s">
        <v>425</v>
      </c>
      <c r="F490" t="s">
        <v>511</v>
      </c>
      <c r="G490" t="s">
        <v>506</v>
      </c>
      <c r="H490" t="s">
        <v>12</v>
      </c>
      <c r="I490">
        <v>30</v>
      </c>
      <c r="K490" t="s">
        <v>424</v>
      </c>
    </row>
    <row r="491" spans="1:11">
      <c r="A491">
        <v>488</v>
      </c>
      <c r="D491" s="3">
        <v>44253</v>
      </c>
      <c r="E491" t="s">
        <v>425</v>
      </c>
      <c r="F491" t="s">
        <v>160</v>
      </c>
      <c r="G491" t="s">
        <v>176</v>
      </c>
      <c r="H491" t="s">
        <v>12</v>
      </c>
      <c r="I491">
        <v>31</v>
      </c>
      <c r="K491" t="s">
        <v>424</v>
      </c>
    </row>
    <row r="492" spans="1:11">
      <c r="A492">
        <v>489</v>
      </c>
      <c r="D492" s="3">
        <v>44253</v>
      </c>
      <c r="E492" t="s">
        <v>425</v>
      </c>
      <c r="F492" t="s">
        <v>224</v>
      </c>
      <c r="G492" t="s">
        <v>233</v>
      </c>
      <c r="H492" t="s">
        <v>24</v>
      </c>
      <c r="I492">
        <v>30</v>
      </c>
      <c r="K492" t="s">
        <v>424</v>
      </c>
    </row>
    <row r="493" spans="1:11">
      <c r="A493">
        <v>490</v>
      </c>
      <c r="D493" s="3">
        <v>44253</v>
      </c>
      <c r="E493" t="s">
        <v>425</v>
      </c>
      <c r="F493" t="s">
        <v>512</v>
      </c>
      <c r="G493" t="s">
        <v>507</v>
      </c>
      <c r="H493" t="s">
        <v>12</v>
      </c>
      <c r="I493">
        <v>30</v>
      </c>
      <c r="K493" t="s">
        <v>424</v>
      </c>
    </row>
    <row r="494" spans="1:11">
      <c r="A494">
        <v>491</v>
      </c>
      <c r="D494" s="3">
        <v>44253</v>
      </c>
      <c r="E494" t="s">
        <v>425</v>
      </c>
      <c r="F494" t="s">
        <v>513</v>
      </c>
      <c r="G494" t="s">
        <v>508</v>
      </c>
      <c r="H494" t="s">
        <v>18</v>
      </c>
      <c r="I494">
        <v>30</v>
      </c>
      <c r="K494" t="s">
        <v>424</v>
      </c>
    </row>
    <row r="495" spans="1:11">
      <c r="A495">
        <v>492</v>
      </c>
      <c r="D495" s="3">
        <v>44253</v>
      </c>
      <c r="E495" t="s">
        <v>425</v>
      </c>
      <c r="F495" t="s">
        <v>514</v>
      </c>
      <c r="G495" t="s">
        <v>509</v>
      </c>
      <c r="H495" t="s">
        <v>12</v>
      </c>
      <c r="I495">
        <v>28</v>
      </c>
      <c r="K495" t="s">
        <v>424</v>
      </c>
    </row>
    <row r="496" spans="1:11">
      <c r="A496">
        <v>493</v>
      </c>
      <c r="D496" s="3">
        <v>44253</v>
      </c>
      <c r="E496" t="s">
        <v>425</v>
      </c>
      <c r="F496" t="s">
        <v>252</v>
      </c>
      <c r="G496" t="s">
        <v>257</v>
      </c>
      <c r="H496" t="s">
        <v>12</v>
      </c>
      <c r="I496">
        <v>31</v>
      </c>
      <c r="K496" t="s">
        <v>424</v>
      </c>
    </row>
    <row r="497" spans="1:11">
      <c r="A497">
        <v>494</v>
      </c>
      <c r="D497" s="3">
        <v>44253</v>
      </c>
      <c r="E497" t="s">
        <v>425</v>
      </c>
      <c r="F497" t="s">
        <v>515</v>
      </c>
      <c r="G497" t="s">
        <v>510</v>
      </c>
      <c r="H497" t="s">
        <v>18</v>
      </c>
      <c r="I497">
        <v>32</v>
      </c>
      <c r="K497" t="s">
        <v>424</v>
      </c>
    </row>
    <row r="498" spans="1:11">
      <c r="A498">
        <v>495</v>
      </c>
      <c r="D498" s="3">
        <v>44253</v>
      </c>
      <c r="E498" t="s">
        <v>433</v>
      </c>
      <c r="F498" t="s">
        <v>520</v>
      </c>
      <c r="G498" t="s">
        <v>516</v>
      </c>
      <c r="H498" t="s">
        <v>18</v>
      </c>
      <c r="I498">
        <v>31</v>
      </c>
      <c r="K498" t="s">
        <v>432</v>
      </c>
    </row>
    <row r="499" spans="1:11">
      <c r="A499">
        <v>496</v>
      </c>
      <c r="D499" s="3">
        <v>44253</v>
      </c>
      <c r="E499" t="s">
        <v>433</v>
      </c>
      <c r="F499" t="s">
        <v>382</v>
      </c>
      <c r="G499" t="s">
        <v>389</v>
      </c>
      <c r="H499" t="s">
        <v>18</v>
      </c>
      <c r="I499">
        <v>31</v>
      </c>
      <c r="K499" t="s">
        <v>432</v>
      </c>
    </row>
    <row r="500" spans="1:11">
      <c r="A500">
        <v>497</v>
      </c>
      <c r="D500" s="3">
        <v>44253</v>
      </c>
      <c r="E500" t="s">
        <v>433</v>
      </c>
      <c r="F500" t="s">
        <v>186</v>
      </c>
      <c r="G500" t="s">
        <v>182</v>
      </c>
      <c r="H500" t="s">
        <v>12</v>
      </c>
      <c r="I500">
        <v>31</v>
      </c>
      <c r="K500" t="s">
        <v>432</v>
      </c>
    </row>
    <row r="501" spans="1:11">
      <c r="A501">
        <v>498</v>
      </c>
      <c r="D501" s="3">
        <v>44253</v>
      </c>
      <c r="E501" t="s">
        <v>433</v>
      </c>
      <c r="F501" t="s">
        <v>521</v>
      </c>
      <c r="G501" t="s">
        <v>247</v>
      </c>
      <c r="H501" t="s">
        <v>23</v>
      </c>
      <c r="I501">
        <v>31</v>
      </c>
      <c r="K501" t="s">
        <v>432</v>
      </c>
    </row>
    <row r="502" spans="1:11">
      <c r="A502">
        <v>499</v>
      </c>
      <c r="D502" s="3">
        <v>44253</v>
      </c>
      <c r="E502" t="s">
        <v>433</v>
      </c>
      <c r="F502" t="s">
        <v>522</v>
      </c>
      <c r="G502" t="s">
        <v>517</v>
      </c>
      <c r="H502" t="s">
        <v>12</v>
      </c>
      <c r="I502">
        <v>31</v>
      </c>
      <c r="K502" t="s">
        <v>432</v>
      </c>
    </row>
    <row r="503" spans="1:11">
      <c r="A503">
        <v>500</v>
      </c>
      <c r="D503" s="3">
        <v>44253</v>
      </c>
      <c r="E503" t="s">
        <v>433</v>
      </c>
      <c r="F503" t="s">
        <v>523</v>
      </c>
      <c r="G503" t="s">
        <v>518</v>
      </c>
      <c r="H503" t="s">
        <v>12</v>
      </c>
      <c r="I503">
        <v>31</v>
      </c>
      <c r="K503" t="s">
        <v>432</v>
      </c>
    </row>
    <row r="504" spans="1:11">
      <c r="A504">
        <v>501</v>
      </c>
      <c r="D504" s="3">
        <v>44253</v>
      </c>
      <c r="E504" t="s">
        <v>433</v>
      </c>
      <c r="F504" t="s">
        <v>339</v>
      </c>
      <c r="G504" t="s">
        <v>340</v>
      </c>
      <c r="H504" t="s">
        <v>12</v>
      </c>
      <c r="I504">
        <v>32</v>
      </c>
      <c r="K504" t="s">
        <v>432</v>
      </c>
    </row>
    <row r="505" spans="1:11">
      <c r="A505">
        <v>502</v>
      </c>
      <c r="D505" s="3">
        <v>44253</v>
      </c>
      <c r="E505" t="s">
        <v>433</v>
      </c>
      <c r="F505" t="s">
        <v>107</v>
      </c>
      <c r="G505" t="s">
        <v>100</v>
      </c>
      <c r="H505" t="s">
        <v>24</v>
      </c>
      <c r="I505">
        <v>31</v>
      </c>
      <c r="K505" t="s">
        <v>432</v>
      </c>
    </row>
    <row r="506" spans="1:11">
      <c r="A506">
        <v>503</v>
      </c>
      <c r="D506" s="3">
        <v>44253</v>
      </c>
      <c r="E506" t="s">
        <v>433</v>
      </c>
      <c r="F506" t="s">
        <v>490</v>
      </c>
      <c r="G506" t="s">
        <v>484</v>
      </c>
      <c r="H506" t="s">
        <v>18</v>
      </c>
      <c r="I506">
        <v>29</v>
      </c>
      <c r="K506" t="s">
        <v>432</v>
      </c>
    </row>
    <row r="507" spans="1:11">
      <c r="A507">
        <v>504</v>
      </c>
      <c r="D507" s="3">
        <v>44253</v>
      </c>
      <c r="E507" t="s">
        <v>433</v>
      </c>
      <c r="F507" t="s">
        <v>467</v>
      </c>
      <c r="G507" t="s">
        <v>460</v>
      </c>
      <c r="H507" t="s">
        <v>18</v>
      </c>
      <c r="I507">
        <v>31</v>
      </c>
      <c r="K507" t="s">
        <v>432</v>
      </c>
    </row>
    <row r="508" spans="1:11">
      <c r="A508">
        <v>505</v>
      </c>
      <c r="D508" s="3">
        <v>44253</v>
      </c>
      <c r="E508" t="s">
        <v>433</v>
      </c>
      <c r="F508" t="s">
        <v>111</v>
      </c>
      <c r="G508" t="s">
        <v>115</v>
      </c>
      <c r="H508" t="s">
        <v>23</v>
      </c>
      <c r="I508">
        <v>28</v>
      </c>
      <c r="K508" t="s">
        <v>432</v>
      </c>
    </row>
    <row r="509" spans="1:11">
      <c r="A509">
        <v>506</v>
      </c>
      <c r="D509" s="3">
        <v>44253</v>
      </c>
      <c r="E509" t="s">
        <v>433</v>
      </c>
      <c r="F509" t="s">
        <v>169</v>
      </c>
      <c r="G509" t="s">
        <v>170</v>
      </c>
      <c r="H509" t="s">
        <v>12</v>
      </c>
      <c r="I509">
        <v>31</v>
      </c>
      <c r="K509" t="s">
        <v>432</v>
      </c>
    </row>
    <row r="510" spans="1:11">
      <c r="A510">
        <v>507</v>
      </c>
      <c r="D510" s="3">
        <v>44253</v>
      </c>
      <c r="E510" t="s">
        <v>433</v>
      </c>
      <c r="F510" t="s">
        <v>524</v>
      </c>
      <c r="G510" t="s">
        <v>519</v>
      </c>
      <c r="H510" t="s">
        <v>18</v>
      </c>
      <c r="I510">
        <v>32</v>
      </c>
      <c r="K510" t="s">
        <v>432</v>
      </c>
    </row>
    <row r="511" spans="1:11">
      <c r="A511">
        <v>508</v>
      </c>
      <c r="D511" s="3">
        <v>44253</v>
      </c>
      <c r="E511" t="s">
        <v>433</v>
      </c>
      <c r="F511" t="s">
        <v>42</v>
      </c>
      <c r="G511" t="s">
        <v>43</v>
      </c>
      <c r="H511" t="s">
        <v>25</v>
      </c>
      <c r="I511">
        <v>28</v>
      </c>
      <c r="K511" t="s">
        <v>432</v>
      </c>
    </row>
    <row r="512" spans="1:11">
      <c r="A512">
        <v>509</v>
      </c>
      <c r="D512" s="3">
        <v>44256</v>
      </c>
      <c r="E512" t="s">
        <v>46</v>
      </c>
      <c r="F512" t="s">
        <v>551</v>
      </c>
      <c r="G512" t="s">
        <v>548</v>
      </c>
      <c r="H512" t="s">
        <v>18</v>
      </c>
      <c r="I512">
        <v>18</v>
      </c>
      <c r="K512" t="s">
        <v>207</v>
      </c>
    </row>
    <row r="513" spans="1:11">
      <c r="A513">
        <v>510</v>
      </c>
      <c r="D513" s="3">
        <v>44256</v>
      </c>
      <c r="E513" t="s">
        <v>46</v>
      </c>
      <c r="F513" t="s">
        <v>552</v>
      </c>
      <c r="G513" t="s">
        <v>549</v>
      </c>
      <c r="H513" t="s">
        <v>23</v>
      </c>
      <c r="I513">
        <v>20</v>
      </c>
      <c r="K513" t="s">
        <v>207</v>
      </c>
    </row>
    <row r="514" spans="1:11">
      <c r="A514">
        <v>511</v>
      </c>
      <c r="D514" s="3">
        <v>44256</v>
      </c>
      <c r="E514" t="s">
        <v>46</v>
      </c>
      <c r="F514" t="s">
        <v>13</v>
      </c>
      <c r="G514" t="s">
        <v>14</v>
      </c>
      <c r="H514" t="s">
        <v>12</v>
      </c>
      <c r="I514">
        <v>42</v>
      </c>
      <c r="K514" t="s">
        <v>207</v>
      </c>
    </row>
    <row r="515" spans="1:11">
      <c r="A515">
        <v>512</v>
      </c>
      <c r="D515" s="3">
        <v>44256</v>
      </c>
      <c r="E515" t="s">
        <v>46</v>
      </c>
      <c r="F515" t="s">
        <v>159</v>
      </c>
      <c r="G515" t="s">
        <v>175</v>
      </c>
      <c r="H515" t="s">
        <v>12</v>
      </c>
      <c r="I515">
        <v>28</v>
      </c>
      <c r="K515" t="s">
        <v>207</v>
      </c>
    </row>
    <row r="516" spans="1:11">
      <c r="A516">
        <v>513</v>
      </c>
      <c r="D516" s="3">
        <v>44256</v>
      </c>
      <c r="E516" t="s">
        <v>46</v>
      </c>
      <c r="F516" t="s">
        <v>91</v>
      </c>
      <c r="G516" t="s">
        <v>104</v>
      </c>
      <c r="H516" t="s">
        <v>12</v>
      </c>
      <c r="I516">
        <v>38</v>
      </c>
      <c r="K516" t="s">
        <v>207</v>
      </c>
    </row>
    <row r="517" spans="1:11">
      <c r="A517">
        <v>514</v>
      </c>
      <c r="D517" s="3">
        <v>44256</v>
      </c>
      <c r="E517" t="s">
        <v>46</v>
      </c>
      <c r="F517" t="s">
        <v>110</v>
      </c>
      <c r="G517" t="s">
        <v>143</v>
      </c>
      <c r="H517" t="s">
        <v>24</v>
      </c>
      <c r="I517" t="s">
        <v>553</v>
      </c>
      <c r="J517" t="s">
        <v>63</v>
      </c>
      <c r="K517" t="s">
        <v>207</v>
      </c>
    </row>
    <row r="518" spans="1:11">
      <c r="A518">
        <v>515</v>
      </c>
      <c r="D518" s="3">
        <v>44256</v>
      </c>
      <c r="E518" t="s">
        <v>46</v>
      </c>
      <c r="F518" t="s">
        <v>188</v>
      </c>
      <c r="G518" t="s">
        <v>184</v>
      </c>
      <c r="H518" t="s">
        <v>25</v>
      </c>
      <c r="I518" t="s">
        <v>554</v>
      </c>
      <c r="J518" t="s">
        <v>63</v>
      </c>
      <c r="K518" t="s">
        <v>207</v>
      </c>
    </row>
    <row r="519" spans="1:11">
      <c r="A519">
        <v>516</v>
      </c>
      <c r="D519" s="3">
        <v>44256</v>
      </c>
      <c r="E519" t="s">
        <v>46</v>
      </c>
      <c r="F519" t="s">
        <v>29</v>
      </c>
      <c r="G519" t="s">
        <v>32</v>
      </c>
      <c r="H519" t="s">
        <v>26</v>
      </c>
      <c r="I519" t="s">
        <v>555</v>
      </c>
      <c r="J519" t="s">
        <v>63</v>
      </c>
      <c r="K519" t="s">
        <v>207</v>
      </c>
    </row>
    <row r="520" spans="1:11">
      <c r="A520">
        <v>517</v>
      </c>
      <c r="D520" s="3">
        <v>44256</v>
      </c>
      <c r="E520" t="s">
        <v>46</v>
      </c>
      <c r="F520" t="s">
        <v>20</v>
      </c>
      <c r="G520" t="s">
        <v>217</v>
      </c>
      <c r="H520" t="s">
        <v>12</v>
      </c>
      <c r="I520">
        <v>41</v>
      </c>
      <c r="K520" t="s">
        <v>207</v>
      </c>
    </row>
    <row r="521" spans="1:11">
      <c r="A521">
        <v>518</v>
      </c>
      <c r="D521" s="3">
        <v>44256</v>
      </c>
      <c r="E521" t="s">
        <v>46</v>
      </c>
      <c r="F521" t="s">
        <v>125</v>
      </c>
      <c r="G521" t="s">
        <v>131</v>
      </c>
      <c r="H521" t="s">
        <v>12</v>
      </c>
      <c r="I521">
        <v>35</v>
      </c>
      <c r="K521" t="s">
        <v>207</v>
      </c>
    </row>
    <row r="522" spans="1:11">
      <c r="A522">
        <v>519</v>
      </c>
      <c r="D522" s="3">
        <v>44256</v>
      </c>
      <c r="E522" t="s">
        <v>46</v>
      </c>
      <c r="F522" t="s">
        <v>223</v>
      </c>
      <c r="G522" t="s">
        <v>550</v>
      </c>
      <c r="H522" t="s">
        <v>12</v>
      </c>
      <c r="I522">
        <v>27</v>
      </c>
      <c r="K522" t="s">
        <v>207</v>
      </c>
    </row>
    <row r="523" spans="1:11">
      <c r="A523">
        <v>520</v>
      </c>
      <c r="D523" s="3">
        <v>44256</v>
      </c>
      <c r="E523" t="s">
        <v>46</v>
      </c>
      <c r="F523" t="s">
        <v>366</v>
      </c>
      <c r="G523" t="s">
        <v>373</v>
      </c>
      <c r="H523" t="s">
        <v>12</v>
      </c>
      <c r="I523">
        <v>36</v>
      </c>
      <c r="K523" t="s">
        <v>207</v>
      </c>
    </row>
    <row r="524" spans="1:11">
      <c r="A524">
        <v>521</v>
      </c>
      <c r="D524" s="3">
        <v>44256</v>
      </c>
      <c r="E524" t="s">
        <v>46</v>
      </c>
      <c r="F524" t="s">
        <v>422</v>
      </c>
      <c r="G524" t="s">
        <v>418</v>
      </c>
      <c r="H524" t="s">
        <v>12</v>
      </c>
      <c r="I524">
        <v>26</v>
      </c>
      <c r="K524" t="s">
        <v>207</v>
      </c>
    </row>
    <row r="525" spans="1:11">
      <c r="A525">
        <v>522</v>
      </c>
      <c r="D525" s="3">
        <v>44256</v>
      </c>
      <c r="E525" t="s">
        <v>46</v>
      </c>
      <c r="F525" t="s">
        <v>92</v>
      </c>
      <c r="G525" t="s">
        <v>103</v>
      </c>
      <c r="H525" t="s">
        <v>12</v>
      </c>
      <c r="I525">
        <v>35</v>
      </c>
      <c r="K525" t="s">
        <v>207</v>
      </c>
    </row>
    <row r="526" spans="1:11">
      <c r="A526">
        <v>523</v>
      </c>
      <c r="D526" s="3">
        <v>44257</v>
      </c>
      <c r="E526" t="s">
        <v>15</v>
      </c>
      <c r="F526" t="s">
        <v>558</v>
      </c>
      <c r="G526" t="s">
        <v>557</v>
      </c>
      <c r="H526" t="s">
        <v>12</v>
      </c>
      <c r="I526">
        <v>14</v>
      </c>
      <c r="J526" t="s">
        <v>122</v>
      </c>
      <c r="K526" t="s">
        <v>556</v>
      </c>
    </row>
    <row r="527" spans="1:11">
      <c r="A527">
        <v>524</v>
      </c>
      <c r="D527" s="3">
        <v>44257</v>
      </c>
      <c r="E527" t="s">
        <v>15</v>
      </c>
      <c r="F527" t="s">
        <v>51</v>
      </c>
      <c r="G527" t="s">
        <v>52</v>
      </c>
      <c r="H527" t="s">
        <v>18</v>
      </c>
      <c r="I527">
        <v>6</v>
      </c>
      <c r="J527" t="s">
        <v>122</v>
      </c>
      <c r="K527" t="s">
        <v>556</v>
      </c>
    </row>
    <row r="528" spans="1:11">
      <c r="A528">
        <v>525</v>
      </c>
      <c r="D528" s="3">
        <v>44257</v>
      </c>
      <c r="E528" t="s">
        <v>15</v>
      </c>
      <c r="F528" t="s">
        <v>126</v>
      </c>
      <c r="G528" t="s">
        <v>132</v>
      </c>
      <c r="H528" t="s">
        <v>24</v>
      </c>
      <c r="I528">
        <v>7</v>
      </c>
      <c r="J528" t="s">
        <v>122</v>
      </c>
      <c r="K528" t="s">
        <v>556</v>
      </c>
    </row>
    <row r="529" spans="1:11">
      <c r="A529">
        <v>526</v>
      </c>
      <c r="D529" s="3">
        <v>44257</v>
      </c>
      <c r="E529" t="s">
        <v>15</v>
      </c>
      <c r="F529" t="s">
        <v>127</v>
      </c>
      <c r="G529" t="s">
        <v>130</v>
      </c>
      <c r="H529" t="s">
        <v>23</v>
      </c>
      <c r="I529">
        <v>8</v>
      </c>
      <c r="J529" t="s">
        <v>122</v>
      </c>
      <c r="K529" t="s">
        <v>556</v>
      </c>
    </row>
    <row r="530" spans="1:11">
      <c r="A530">
        <v>527</v>
      </c>
      <c r="D530" s="3">
        <v>44257</v>
      </c>
      <c r="E530" t="s">
        <v>15</v>
      </c>
      <c r="F530" t="s">
        <v>83</v>
      </c>
      <c r="G530" t="s">
        <v>98</v>
      </c>
      <c r="H530" t="s">
        <v>25</v>
      </c>
      <c r="I530">
        <v>5</v>
      </c>
      <c r="J530" t="s">
        <v>122</v>
      </c>
      <c r="K530" t="s">
        <v>556</v>
      </c>
    </row>
    <row r="531" spans="1:11">
      <c r="A531">
        <v>528</v>
      </c>
      <c r="D531" s="3">
        <v>44257</v>
      </c>
      <c r="E531" t="s">
        <v>15</v>
      </c>
      <c r="F531" t="s">
        <v>128</v>
      </c>
      <c r="G531" t="s">
        <v>129</v>
      </c>
      <c r="H531" t="s">
        <v>26</v>
      </c>
      <c r="I531">
        <v>7</v>
      </c>
      <c r="J531" t="s">
        <v>122</v>
      </c>
      <c r="K531" t="s">
        <v>556</v>
      </c>
    </row>
    <row r="532" spans="1:11">
      <c r="A532">
        <v>529</v>
      </c>
      <c r="D532" s="3">
        <v>44257</v>
      </c>
      <c r="E532" t="s">
        <v>15</v>
      </c>
      <c r="F532" t="s">
        <v>41</v>
      </c>
      <c r="G532" t="s">
        <v>40</v>
      </c>
      <c r="H532" t="s">
        <v>24</v>
      </c>
      <c r="I532">
        <v>4</v>
      </c>
      <c r="J532" t="s">
        <v>122</v>
      </c>
      <c r="K532" t="s">
        <v>556</v>
      </c>
    </row>
    <row r="533" spans="1:11">
      <c r="A533">
        <v>530</v>
      </c>
      <c r="D533" s="3">
        <v>44257</v>
      </c>
      <c r="E533" t="s">
        <v>15</v>
      </c>
      <c r="F533" t="s">
        <v>287</v>
      </c>
      <c r="G533" t="s">
        <v>374</v>
      </c>
      <c r="H533" t="s">
        <v>12</v>
      </c>
      <c r="I533">
        <v>10</v>
      </c>
      <c r="J533" t="s">
        <v>122</v>
      </c>
      <c r="K533" t="s">
        <v>556</v>
      </c>
    </row>
    <row r="534" spans="1:11">
      <c r="A534">
        <v>531</v>
      </c>
      <c r="D534" s="3">
        <v>44257</v>
      </c>
      <c r="E534" t="s">
        <v>15</v>
      </c>
      <c r="F534" t="s">
        <v>42</v>
      </c>
      <c r="G534" t="s">
        <v>43</v>
      </c>
      <c r="H534" t="s">
        <v>25</v>
      </c>
      <c r="I534">
        <v>4</v>
      </c>
      <c r="J534" t="s">
        <v>122</v>
      </c>
      <c r="K534" t="s">
        <v>556</v>
      </c>
    </row>
    <row r="535" spans="1:11">
      <c r="A535">
        <v>532</v>
      </c>
      <c r="D535" s="3">
        <v>44257</v>
      </c>
      <c r="E535" t="s">
        <v>15</v>
      </c>
      <c r="F535" t="s">
        <v>44</v>
      </c>
      <c r="G535" t="s">
        <v>45</v>
      </c>
      <c r="H535" t="s">
        <v>26</v>
      </c>
      <c r="I535">
        <v>6</v>
      </c>
      <c r="J535" t="s">
        <v>122</v>
      </c>
      <c r="K535" t="s">
        <v>556</v>
      </c>
    </row>
    <row r="536" spans="1:11">
      <c r="A536">
        <v>533</v>
      </c>
      <c r="D536" s="3">
        <v>44257</v>
      </c>
      <c r="E536" t="s">
        <v>15</v>
      </c>
      <c r="F536" t="s">
        <v>38</v>
      </c>
      <c r="G536" t="s">
        <v>39</v>
      </c>
      <c r="H536" t="s">
        <v>12</v>
      </c>
      <c r="I536">
        <v>10</v>
      </c>
      <c r="J536" t="s">
        <v>122</v>
      </c>
      <c r="K536" t="s">
        <v>556</v>
      </c>
    </row>
    <row r="537" spans="1:11">
      <c r="A537">
        <v>534</v>
      </c>
      <c r="D537" s="3">
        <v>44257</v>
      </c>
      <c r="E537" t="s">
        <v>15</v>
      </c>
      <c r="F537" t="s">
        <v>138</v>
      </c>
      <c r="G537" t="s">
        <v>139</v>
      </c>
      <c r="H537" t="s">
        <v>25</v>
      </c>
      <c r="I537">
        <v>5</v>
      </c>
      <c r="J537" t="s">
        <v>122</v>
      </c>
      <c r="K537" t="s">
        <v>556</v>
      </c>
    </row>
    <row r="538" spans="1:11">
      <c r="A538">
        <v>535</v>
      </c>
      <c r="D538" s="3">
        <v>44257</v>
      </c>
      <c r="E538" t="s">
        <v>15</v>
      </c>
      <c r="F538" t="s">
        <v>465</v>
      </c>
      <c r="G538" t="s">
        <v>458</v>
      </c>
      <c r="H538" t="s">
        <v>12</v>
      </c>
      <c r="I538">
        <v>10</v>
      </c>
      <c r="J538" t="s">
        <v>122</v>
      </c>
      <c r="K538" t="s">
        <v>556</v>
      </c>
    </row>
    <row r="539" spans="1:11">
      <c r="A539">
        <v>536</v>
      </c>
      <c r="D539" s="3">
        <v>44257</v>
      </c>
      <c r="E539" t="s">
        <v>15</v>
      </c>
      <c r="F539" t="s">
        <v>227</v>
      </c>
      <c r="G539" t="s">
        <v>230</v>
      </c>
      <c r="H539" t="s">
        <v>24</v>
      </c>
      <c r="I539">
        <v>6</v>
      </c>
      <c r="J539" t="s">
        <v>122</v>
      </c>
      <c r="K539" t="s">
        <v>556</v>
      </c>
    </row>
    <row r="540" spans="1:11">
      <c r="A540">
        <v>537</v>
      </c>
      <c r="D540" s="3">
        <v>44257</v>
      </c>
      <c r="E540" t="s">
        <v>15</v>
      </c>
      <c r="F540" t="s">
        <v>228</v>
      </c>
      <c r="G540" t="s">
        <v>229</v>
      </c>
      <c r="H540" t="s">
        <v>26</v>
      </c>
      <c r="I540">
        <v>7</v>
      </c>
      <c r="J540" t="s">
        <v>122</v>
      </c>
      <c r="K540" t="s">
        <v>556</v>
      </c>
    </row>
    <row r="541" spans="1:11">
      <c r="A541">
        <v>538</v>
      </c>
      <c r="D541" s="3">
        <v>44257</v>
      </c>
      <c r="E541" t="s">
        <v>33</v>
      </c>
      <c r="F541" t="s">
        <v>37</v>
      </c>
      <c r="G541" t="s">
        <v>36</v>
      </c>
      <c r="H541" t="s">
        <v>12</v>
      </c>
      <c r="I541">
        <v>31</v>
      </c>
      <c r="K541" t="s">
        <v>560</v>
      </c>
    </row>
    <row r="542" spans="1:11">
      <c r="A542">
        <v>539</v>
      </c>
      <c r="D542" s="3">
        <v>44257</v>
      </c>
      <c r="E542" t="s">
        <v>33</v>
      </c>
      <c r="F542" t="s">
        <v>41</v>
      </c>
      <c r="G542" t="s">
        <v>40</v>
      </c>
      <c r="H542" t="s">
        <v>24</v>
      </c>
      <c r="I542" t="s">
        <v>559</v>
      </c>
      <c r="J542" t="s">
        <v>155</v>
      </c>
      <c r="K542" t="s">
        <v>560</v>
      </c>
    </row>
    <row r="543" spans="1:11">
      <c r="A543">
        <v>540</v>
      </c>
      <c r="D543" s="3">
        <v>44257</v>
      </c>
      <c r="E543" t="s">
        <v>33</v>
      </c>
      <c r="F543" t="s">
        <v>42</v>
      </c>
      <c r="G543" t="s">
        <v>43</v>
      </c>
      <c r="H543" t="s">
        <v>25</v>
      </c>
      <c r="I543">
        <v>11</v>
      </c>
      <c r="K543" t="s">
        <v>560</v>
      </c>
    </row>
    <row r="544" spans="1:11">
      <c r="A544">
        <v>541</v>
      </c>
      <c r="D544" s="3">
        <v>44257</v>
      </c>
      <c r="E544" t="s">
        <v>33</v>
      </c>
      <c r="F544" t="s">
        <v>44</v>
      </c>
      <c r="G544" t="s">
        <v>45</v>
      </c>
      <c r="H544" t="s">
        <v>26</v>
      </c>
      <c r="I544">
        <v>10</v>
      </c>
      <c r="K544" t="s">
        <v>560</v>
      </c>
    </row>
    <row r="545" spans="1:11">
      <c r="A545">
        <v>542</v>
      </c>
      <c r="D545" s="3">
        <v>44257</v>
      </c>
      <c r="E545" t="s">
        <v>33</v>
      </c>
      <c r="F545" t="s">
        <v>331</v>
      </c>
      <c r="G545" t="s">
        <v>326</v>
      </c>
      <c r="H545" t="s">
        <v>12</v>
      </c>
      <c r="I545">
        <v>7</v>
      </c>
      <c r="J545" t="s">
        <v>121</v>
      </c>
      <c r="K545" t="s">
        <v>560</v>
      </c>
    </row>
    <row r="546" spans="1:11">
      <c r="A546">
        <v>543</v>
      </c>
      <c r="D546" s="3">
        <v>44257</v>
      </c>
      <c r="E546" t="s">
        <v>71</v>
      </c>
      <c r="F546" t="s">
        <v>338</v>
      </c>
      <c r="G546" t="s">
        <v>341</v>
      </c>
      <c r="H546" t="s">
        <v>12</v>
      </c>
      <c r="I546">
        <v>15</v>
      </c>
      <c r="K546" t="s">
        <v>561</v>
      </c>
    </row>
    <row r="547" spans="1:11">
      <c r="A547">
        <v>544</v>
      </c>
      <c r="D547" s="3">
        <v>44257</v>
      </c>
      <c r="E547" t="s">
        <v>71</v>
      </c>
      <c r="F547" t="s">
        <v>368</v>
      </c>
      <c r="G547" t="s">
        <v>371</v>
      </c>
      <c r="H547" t="s">
        <v>12</v>
      </c>
      <c r="I547">
        <v>10</v>
      </c>
      <c r="K547" t="s">
        <v>561</v>
      </c>
    </row>
    <row r="548" spans="1:11">
      <c r="A548">
        <v>545</v>
      </c>
      <c r="D548" s="3">
        <v>44257</v>
      </c>
      <c r="E548" t="s">
        <v>71</v>
      </c>
      <c r="F548" t="s">
        <v>292</v>
      </c>
      <c r="G548" t="s">
        <v>294</v>
      </c>
      <c r="H548" t="s">
        <v>12</v>
      </c>
      <c r="I548">
        <v>11</v>
      </c>
      <c r="K548" t="s">
        <v>561</v>
      </c>
    </row>
    <row r="549" spans="1:11">
      <c r="A549">
        <v>546</v>
      </c>
      <c r="D549" s="3">
        <v>44257</v>
      </c>
      <c r="E549" t="s">
        <v>71</v>
      </c>
      <c r="F549" t="s">
        <v>227</v>
      </c>
      <c r="G549" t="s">
        <v>230</v>
      </c>
      <c r="H549" t="s">
        <v>24</v>
      </c>
      <c r="I549" t="s">
        <v>563</v>
      </c>
      <c r="J549" t="s">
        <v>562</v>
      </c>
      <c r="K549" t="s">
        <v>561</v>
      </c>
    </row>
    <row r="550" spans="1:11">
      <c r="A550">
        <v>547</v>
      </c>
      <c r="D550" s="3">
        <v>44257</v>
      </c>
      <c r="E550" t="s">
        <v>71</v>
      </c>
      <c r="F550" t="s">
        <v>138</v>
      </c>
      <c r="G550" t="s">
        <v>139</v>
      </c>
      <c r="H550" t="s">
        <v>25</v>
      </c>
      <c r="I550" t="s">
        <v>564</v>
      </c>
      <c r="J550" t="s">
        <v>562</v>
      </c>
      <c r="K550" t="s">
        <v>561</v>
      </c>
    </row>
    <row r="551" spans="1:11">
      <c r="A551">
        <v>548</v>
      </c>
      <c r="D551" s="3">
        <v>44257</v>
      </c>
      <c r="E551" t="s">
        <v>71</v>
      </c>
      <c r="F551" t="s">
        <v>228</v>
      </c>
      <c r="G551" t="s">
        <v>229</v>
      </c>
      <c r="H551" t="s">
        <v>26</v>
      </c>
      <c r="I551" t="s">
        <v>565</v>
      </c>
      <c r="J551" t="s">
        <v>562</v>
      </c>
      <c r="K551" t="s">
        <v>561</v>
      </c>
    </row>
    <row r="552" spans="1:11">
      <c r="A552">
        <v>549</v>
      </c>
      <c r="D552" s="3">
        <v>44257</v>
      </c>
      <c r="E552" t="s">
        <v>71</v>
      </c>
      <c r="F552" t="s">
        <v>225</v>
      </c>
      <c r="G552" t="s">
        <v>232</v>
      </c>
      <c r="H552" t="s">
        <v>12</v>
      </c>
      <c r="I552" t="s">
        <v>566</v>
      </c>
      <c r="J552" t="s">
        <v>156</v>
      </c>
      <c r="K552" t="s">
        <v>561</v>
      </c>
    </row>
    <row r="553" spans="1:11">
      <c r="A553">
        <v>550</v>
      </c>
      <c r="D553" s="3">
        <v>44257</v>
      </c>
      <c r="E553" t="s">
        <v>71</v>
      </c>
      <c r="F553" t="s">
        <v>38</v>
      </c>
      <c r="G553" t="s">
        <v>39</v>
      </c>
      <c r="H553" t="s">
        <v>12</v>
      </c>
      <c r="I553" t="s">
        <v>567</v>
      </c>
      <c r="J553" t="s">
        <v>156</v>
      </c>
      <c r="K553" t="s">
        <v>561</v>
      </c>
    </row>
    <row r="554" spans="1:11">
      <c r="A554">
        <v>551</v>
      </c>
      <c r="D554" s="3">
        <v>44257</v>
      </c>
      <c r="E554" t="s">
        <v>46</v>
      </c>
      <c r="F554" t="s">
        <v>423</v>
      </c>
      <c r="G554" t="s">
        <v>417</v>
      </c>
      <c r="H554" t="s">
        <v>280</v>
      </c>
      <c r="I554">
        <v>16</v>
      </c>
      <c r="K554" t="s">
        <v>207</v>
      </c>
    </row>
    <row r="555" spans="1:11">
      <c r="A555">
        <v>552</v>
      </c>
      <c r="D555" s="3">
        <v>44257</v>
      </c>
      <c r="E555" t="s">
        <v>46</v>
      </c>
      <c r="F555" t="s">
        <v>137</v>
      </c>
      <c r="G555" t="s">
        <v>140</v>
      </c>
      <c r="H555" t="s">
        <v>23</v>
      </c>
      <c r="I555">
        <v>17</v>
      </c>
      <c r="K555" t="s">
        <v>207</v>
      </c>
    </row>
    <row r="556" spans="1:11">
      <c r="A556">
        <v>553</v>
      </c>
      <c r="D556" s="3">
        <v>44257</v>
      </c>
      <c r="E556" t="s">
        <v>46</v>
      </c>
      <c r="F556" t="s">
        <v>209</v>
      </c>
      <c r="G556" t="s">
        <v>213</v>
      </c>
      <c r="H556" t="s">
        <v>12</v>
      </c>
      <c r="I556">
        <v>38</v>
      </c>
      <c r="K556" t="s">
        <v>207</v>
      </c>
    </row>
    <row r="557" spans="1:11">
      <c r="A557">
        <v>554</v>
      </c>
      <c r="D557" s="3">
        <v>44257</v>
      </c>
      <c r="E557" t="s">
        <v>46</v>
      </c>
      <c r="F557" t="s">
        <v>93</v>
      </c>
      <c r="G557" t="s">
        <v>102</v>
      </c>
      <c r="H557" t="s">
        <v>12</v>
      </c>
      <c r="I557">
        <v>37</v>
      </c>
      <c r="K557" t="s">
        <v>207</v>
      </c>
    </row>
    <row r="558" spans="1:11">
      <c r="A558">
        <v>555</v>
      </c>
      <c r="D558" s="3">
        <v>44257</v>
      </c>
      <c r="E558" t="s">
        <v>46</v>
      </c>
      <c r="F558" t="s">
        <v>88</v>
      </c>
      <c r="G558" t="s">
        <v>97</v>
      </c>
      <c r="H558" t="s">
        <v>12</v>
      </c>
      <c r="I558">
        <v>37</v>
      </c>
      <c r="K558" t="s">
        <v>207</v>
      </c>
    </row>
    <row r="559" spans="1:11">
      <c r="A559">
        <v>556</v>
      </c>
      <c r="D559" s="3">
        <v>44257</v>
      </c>
      <c r="E559" t="s">
        <v>46</v>
      </c>
      <c r="F559" t="s">
        <v>94</v>
      </c>
      <c r="G559" t="s">
        <v>95</v>
      </c>
      <c r="H559" t="s">
        <v>24</v>
      </c>
      <c r="I559">
        <v>21</v>
      </c>
      <c r="K559" t="s">
        <v>207</v>
      </c>
    </row>
    <row r="560" spans="1:11">
      <c r="A560">
        <v>557</v>
      </c>
      <c r="D560" s="3">
        <v>44257</v>
      </c>
      <c r="E560" t="s">
        <v>46</v>
      </c>
      <c r="F560" t="s">
        <v>42</v>
      </c>
      <c r="G560" t="s">
        <v>43</v>
      </c>
      <c r="H560" t="s">
        <v>25</v>
      </c>
      <c r="I560">
        <v>13</v>
      </c>
      <c r="K560" t="s">
        <v>207</v>
      </c>
    </row>
    <row r="561" spans="1:11">
      <c r="A561">
        <v>558</v>
      </c>
      <c r="D561" s="3">
        <v>44257</v>
      </c>
      <c r="E561" t="s">
        <v>46</v>
      </c>
      <c r="F561" t="s">
        <v>87</v>
      </c>
      <c r="G561" t="s">
        <v>99</v>
      </c>
      <c r="H561" t="s">
        <v>26</v>
      </c>
      <c r="I561">
        <v>14</v>
      </c>
      <c r="K561" t="s">
        <v>207</v>
      </c>
    </row>
    <row r="562" spans="1:11">
      <c r="A562">
        <v>559</v>
      </c>
      <c r="D562" s="3">
        <v>44257</v>
      </c>
      <c r="E562" t="s">
        <v>46</v>
      </c>
      <c r="F562" t="s">
        <v>469</v>
      </c>
      <c r="G562" t="s">
        <v>462</v>
      </c>
      <c r="H562" t="s">
        <v>12</v>
      </c>
      <c r="I562" t="s">
        <v>578</v>
      </c>
      <c r="J562" t="s">
        <v>573</v>
      </c>
      <c r="K562" t="s">
        <v>207</v>
      </c>
    </row>
    <row r="563" spans="1:11">
      <c r="A563">
        <v>560</v>
      </c>
      <c r="D563" s="3">
        <v>44257</v>
      </c>
      <c r="E563" t="s">
        <v>46</v>
      </c>
      <c r="F563" t="s">
        <v>128</v>
      </c>
      <c r="G563" t="s">
        <v>129</v>
      </c>
      <c r="H563" t="s">
        <v>26</v>
      </c>
      <c r="I563" t="s">
        <v>579</v>
      </c>
      <c r="J563" t="s">
        <v>573</v>
      </c>
      <c r="K563" t="s">
        <v>207</v>
      </c>
    </row>
    <row r="564" spans="1:11">
      <c r="A564">
        <v>561</v>
      </c>
      <c r="D564" s="3">
        <v>44257</v>
      </c>
      <c r="E564" t="s">
        <v>46</v>
      </c>
      <c r="F564" t="s">
        <v>481</v>
      </c>
      <c r="G564" t="s">
        <v>442</v>
      </c>
      <c r="H564" t="s">
        <v>18</v>
      </c>
      <c r="I564">
        <v>3</v>
      </c>
      <c r="J564" t="s">
        <v>122</v>
      </c>
      <c r="K564" t="s">
        <v>207</v>
      </c>
    </row>
    <row r="565" spans="1:11">
      <c r="A565">
        <v>562</v>
      </c>
      <c r="D565" s="3">
        <v>44257</v>
      </c>
      <c r="E565" t="s">
        <v>46</v>
      </c>
      <c r="F565" t="s">
        <v>226</v>
      </c>
      <c r="G565" t="s">
        <v>231</v>
      </c>
      <c r="H565" t="s">
        <v>23</v>
      </c>
      <c r="I565">
        <v>3</v>
      </c>
      <c r="J565" t="s">
        <v>122</v>
      </c>
      <c r="K565" t="s">
        <v>207</v>
      </c>
    </row>
    <row r="566" spans="1:11">
      <c r="A566">
        <v>563</v>
      </c>
      <c r="D566" s="3">
        <v>44257</v>
      </c>
      <c r="E566" t="s">
        <v>46</v>
      </c>
      <c r="F566" t="s">
        <v>126</v>
      </c>
      <c r="G566" t="s">
        <v>132</v>
      </c>
      <c r="H566" t="s">
        <v>24</v>
      </c>
      <c r="I566">
        <v>4</v>
      </c>
      <c r="J566" t="s">
        <v>122</v>
      </c>
      <c r="K566" t="s">
        <v>207</v>
      </c>
    </row>
    <row r="567" spans="1:11">
      <c r="A567">
        <v>564</v>
      </c>
      <c r="D567" s="3">
        <v>44257</v>
      </c>
      <c r="E567" t="s">
        <v>46</v>
      </c>
      <c r="F567" t="s">
        <v>83</v>
      </c>
      <c r="G567" t="s">
        <v>98</v>
      </c>
      <c r="H567" t="s">
        <v>25</v>
      </c>
      <c r="I567">
        <v>2</v>
      </c>
      <c r="J567" t="s">
        <v>122</v>
      </c>
      <c r="K567" t="s">
        <v>207</v>
      </c>
    </row>
    <row r="568" spans="1:11">
      <c r="A568">
        <v>565</v>
      </c>
      <c r="D568" s="3">
        <v>44260</v>
      </c>
      <c r="E568" t="s">
        <v>117</v>
      </c>
      <c r="F568" t="s">
        <v>279</v>
      </c>
      <c r="G568" t="s">
        <v>570</v>
      </c>
      <c r="H568" t="s">
        <v>12</v>
      </c>
      <c r="I568">
        <v>30</v>
      </c>
      <c r="K568" t="s">
        <v>584</v>
      </c>
    </row>
    <row r="569" spans="1:11">
      <c r="A569">
        <v>566</v>
      </c>
      <c r="D569" s="3">
        <v>44260</v>
      </c>
      <c r="E569" t="s">
        <v>117</v>
      </c>
      <c r="F569" t="s">
        <v>160</v>
      </c>
      <c r="G569" t="s">
        <v>176</v>
      </c>
      <c r="H569" t="s">
        <v>12</v>
      </c>
      <c r="I569" t="s">
        <v>585</v>
      </c>
      <c r="J569" t="s">
        <v>156</v>
      </c>
      <c r="K569" t="s">
        <v>584</v>
      </c>
    </row>
    <row r="570" spans="1:11">
      <c r="A570">
        <v>567</v>
      </c>
      <c r="D570" s="3">
        <v>44260</v>
      </c>
      <c r="E570" t="s">
        <v>117</v>
      </c>
      <c r="F570" t="s">
        <v>69</v>
      </c>
      <c r="G570" t="s">
        <v>65</v>
      </c>
      <c r="H570" t="s">
        <v>12</v>
      </c>
      <c r="I570" t="s">
        <v>586</v>
      </c>
      <c r="J570" t="s">
        <v>155</v>
      </c>
      <c r="K570" t="s">
        <v>584</v>
      </c>
    </row>
    <row r="571" spans="1:11">
      <c r="A571">
        <v>568</v>
      </c>
      <c r="D571" s="3">
        <v>44260</v>
      </c>
      <c r="E571" t="s">
        <v>117</v>
      </c>
      <c r="F571" t="s">
        <v>501</v>
      </c>
      <c r="G571" t="s">
        <v>495</v>
      </c>
      <c r="H571" t="s">
        <v>18</v>
      </c>
      <c r="I571">
        <v>19</v>
      </c>
      <c r="K571" t="s">
        <v>584</v>
      </c>
    </row>
    <row r="572" spans="1:11">
      <c r="A572">
        <v>569</v>
      </c>
      <c r="D572" s="3">
        <v>44260</v>
      </c>
      <c r="E572" t="s">
        <v>117</v>
      </c>
      <c r="F572" t="s">
        <v>147</v>
      </c>
      <c r="G572" t="s">
        <v>146</v>
      </c>
      <c r="H572" t="s">
        <v>23</v>
      </c>
      <c r="I572">
        <v>21</v>
      </c>
      <c r="K572" t="s">
        <v>584</v>
      </c>
    </row>
    <row r="573" spans="1:11">
      <c r="A573">
        <v>570</v>
      </c>
      <c r="D573" s="3">
        <v>44260</v>
      </c>
      <c r="E573" t="s">
        <v>117</v>
      </c>
      <c r="F573" t="s">
        <v>107</v>
      </c>
      <c r="G573" t="s">
        <v>100</v>
      </c>
      <c r="H573" t="s">
        <v>24</v>
      </c>
      <c r="I573" t="s">
        <v>81</v>
      </c>
      <c r="J573" t="s">
        <v>155</v>
      </c>
      <c r="K573" t="s">
        <v>584</v>
      </c>
    </row>
    <row r="574" spans="1:11">
      <c r="A574">
        <v>571</v>
      </c>
      <c r="D574" s="3">
        <v>44260</v>
      </c>
      <c r="E574" t="s">
        <v>117</v>
      </c>
      <c r="F574" t="s">
        <v>42</v>
      </c>
      <c r="G574" t="s">
        <v>43</v>
      </c>
      <c r="H574" t="s">
        <v>25</v>
      </c>
      <c r="I574">
        <v>15</v>
      </c>
      <c r="K574" t="s">
        <v>584</v>
      </c>
    </row>
    <row r="575" spans="1:11">
      <c r="A575">
        <v>572</v>
      </c>
      <c r="D575" s="3">
        <v>44260</v>
      </c>
      <c r="E575" t="s">
        <v>117</v>
      </c>
      <c r="F575" t="s">
        <v>149</v>
      </c>
      <c r="G575" t="s">
        <v>144</v>
      </c>
      <c r="H575" t="s">
        <v>26</v>
      </c>
      <c r="I575">
        <v>14</v>
      </c>
      <c r="K575" t="s">
        <v>584</v>
      </c>
    </row>
    <row r="576" spans="1:11">
      <c r="A576">
        <v>573</v>
      </c>
      <c r="D576" s="3">
        <v>44260</v>
      </c>
      <c r="E576" t="s">
        <v>117</v>
      </c>
      <c r="F576" t="s">
        <v>363</v>
      </c>
      <c r="G576" t="s">
        <v>364</v>
      </c>
      <c r="H576" t="s">
        <v>12</v>
      </c>
      <c r="I576">
        <v>4</v>
      </c>
      <c r="J576" t="s">
        <v>121</v>
      </c>
      <c r="K576" t="s">
        <v>584</v>
      </c>
    </row>
    <row r="577" spans="1:11">
      <c r="A577">
        <v>574</v>
      </c>
      <c r="D577" s="3">
        <v>44260</v>
      </c>
      <c r="E577" t="s">
        <v>71</v>
      </c>
      <c r="F577" t="s">
        <v>368</v>
      </c>
      <c r="G577" t="str">
        <f>VLOOKUP(F577,F4:H576,2,FALSE)</f>
        <v>かいえだ ばんり</v>
      </c>
      <c r="H577" t="str">
        <f>VLOOKUP(F577,F4:H576,3,FALSE)</f>
        <v>立憲</v>
      </c>
      <c r="I577">
        <v>21</v>
      </c>
      <c r="J577" t="s">
        <v>118</v>
      </c>
      <c r="K577" t="s">
        <v>587</v>
      </c>
    </row>
    <row r="578" spans="1:11">
      <c r="A578">
        <v>575</v>
      </c>
      <c r="D578" s="3">
        <v>44260</v>
      </c>
      <c r="E578" t="s">
        <v>71</v>
      </c>
      <c r="F578" t="s">
        <v>38</v>
      </c>
      <c r="G578" t="str">
        <f>VLOOKUP(F578,F5:H577,2,FALSE)</f>
        <v>さくらい しゅう</v>
      </c>
      <c r="H578" t="str">
        <f t="shared" ref="H578:H596" si="0">VLOOKUP(F578,F5:H577,3,FALSE)</f>
        <v>立憲</v>
      </c>
      <c r="I578">
        <v>21</v>
      </c>
      <c r="J578" t="s">
        <v>118</v>
      </c>
      <c r="K578" t="s">
        <v>587</v>
      </c>
    </row>
    <row r="579" spans="1:11">
      <c r="A579">
        <v>576</v>
      </c>
      <c r="D579" s="3">
        <v>44260</v>
      </c>
      <c r="E579" t="s">
        <v>71</v>
      </c>
      <c r="F579" t="s">
        <v>292</v>
      </c>
      <c r="G579" t="str">
        <f t="shared" ref="G579:G598" si="1">VLOOKUP(F579,F6:H578,2,FALSE)</f>
        <v>しな たけし</v>
      </c>
      <c r="H579" t="str">
        <f t="shared" si="0"/>
        <v>立憲</v>
      </c>
      <c r="I579">
        <v>22</v>
      </c>
      <c r="J579" t="s">
        <v>118</v>
      </c>
      <c r="K579" t="s">
        <v>587</v>
      </c>
    </row>
    <row r="580" spans="1:11">
      <c r="A580">
        <v>577</v>
      </c>
      <c r="D580" s="3">
        <v>44260</v>
      </c>
      <c r="E580" t="s">
        <v>71</v>
      </c>
      <c r="F580" t="s">
        <v>293</v>
      </c>
      <c r="G580" t="str">
        <f t="shared" si="1"/>
        <v>はせがわ かいち</v>
      </c>
      <c r="H580" t="str">
        <f t="shared" si="0"/>
        <v>立憲</v>
      </c>
      <c r="I580">
        <v>34</v>
      </c>
      <c r="K580" t="s">
        <v>587</v>
      </c>
    </row>
    <row r="581" spans="1:11">
      <c r="A581">
        <v>578</v>
      </c>
      <c r="D581" s="3">
        <v>44260</v>
      </c>
      <c r="E581" t="s">
        <v>71</v>
      </c>
      <c r="F581" t="s">
        <v>481</v>
      </c>
      <c r="G581" t="str">
        <f t="shared" si="1"/>
        <v>やまだ けんじ</v>
      </c>
      <c r="H581" t="str">
        <f t="shared" si="0"/>
        <v>自由</v>
      </c>
      <c r="I581">
        <v>32</v>
      </c>
      <c r="J581" t="s">
        <v>118</v>
      </c>
      <c r="K581" t="s">
        <v>587</v>
      </c>
    </row>
    <row r="582" spans="1:11">
      <c r="A582">
        <v>579</v>
      </c>
      <c r="D582" s="3">
        <v>44260</v>
      </c>
      <c r="E582" t="s">
        <v>71</v>
      </c>
      <c r="F582" t="s">
        <v>227</v>
      </c>
      <c r="G582" t="str">
        <f t="shared" si="1"/>
        <v>しみず ただし</v>
      </c>
      <c r="H582" t="str">
        <f t="shared" si="0"/>
        <v>共産</v>
      </c>
      <c r="I582">
        <v>22</v>
      </c>
      <c r="J582" t="s">
        <v>118</v>
      </c>
      <c r="K582" t="s">
        <v>587</v>
      </c>
    </row>
    <row r="583" spans="1:11">
      <c r="A583">
        <v>580</v>
      </c>
      <c r="D583" s="3">
        <v>44260</v>
      </c>
      <c r="E583" t="s">
        <v>71</v>
      </c>
      <c r="F583" t="s">
        <v>138</v>
      </c>
      <c r="G583" t="str">
        <f t="shared" si="1"/>
        <v>あおやま まさゆき</v>
      </c>
      <c r="H583" t="str">
        <f t="shared" si="0"/>
        <v>維新</v>
      </c>
      <c r="I583">
        <v>16</v>
      </c>
      <c r="J583" t="s">
        <v>118</v>
      </c>
      <c r="K583" t="s">
        <v>587</v>
      </c>
    </row>
    <row r="584" spans="1:11">
      <c r="A584">
        <v>581</v>
      </c>
      <c r="D584" s="3">
        <v>44260</v>
      </c>
      <c r="E584" t="s">
        <v>71</v>
      </c>
      <c r="F584" t="s">
        <v>228</v>
      </c>
      <c r="G584" t="str">
        <f t="shared" si="1"/>
        <v>まえはら せいじ</v>
      </c>
      <c r="H584" t="str">
        <f t="shared" si="0"/>
        <v>国民</v>
      </c>
      <c r="I584">
        <v>21</v>
      </c>
      <c r="J584" t="s">
        <v>118</v>
      </c>
      <c r="K584" t="s">
        <v>587</v>
      </c>
    </row>
    <row r="585" spans="1:11">
      <c r="A585">
        <v>582</v>
      </c>
      <c r="D585" s="3">
        <v>44260</v>
      </c>
      <c r="E585" t="s">
        <v>190</v>
      </c>
      <c r="F585" t="s">
        <v>589</v>
      </c>
      <c r="G585" t="s">
        <v>591</v>
      </c>
      <c r="H585" t="s">
        <v>12</v>
      </c>
      <c r="I585">
        <v>7</v>
      </c>
      <c r="K585" t="s">
        <v>588</v>
      </c>
    </row>
    <row r="586" spans="1:11">
      <c r="A586">
        <v>583</v>
      </c>
      <c r="D586" s="3">
        <v>44260</v>
      </c>
      <c r="E586" t="s">
        <v>190</v>
      </c>
      <c r="F586" t="s">
        <v>590</v>
      </c>
      <c r="G586" t="s">
        <v>592</v>
      </c>
      <c r="H586" t="s">
        <v>18</v>
      </c>
      <c r="I586">
        <v>10</v>
      </c>
      <c r="K586" t="s">
        <v>588</v>
      </c>
    </row>
    <row r="587" spans="1:11">
      <c r="A587">
        <v>584</v>
      </c>
      <c r="D587" s="3">
        <v>44260</v>
      </c>
      <c r="E587" t="s">
        <v>190</v>
      </c>
      <c r="F587" t="s">
        <v>187</v>
      </c>
      <c r="G587" t="str">
        <f t="shared" si="1"/>
        <v>さとうひでみち</v>
      </c>
      <c r="H587" t="str">
        <f t="shared" si="0"/>
        <v>公明</v>
      </c>
      <c r="I587">
        <v>6</v>
      </c>
      <c r="K587" t="s">
        <v>588</v>
      </c>
    </row>
    <row r="588" spans="1:11">
      <c r="A588">
        <v>585</v>
      </c>
      <c r="D588" s="3">
        <v>44260</v>
      </c>
      <c r="E588" t="s">
        <v>190</v>
      </c>
      <c r="F588" t="s">
        <v>110</v>
      </c>
      <c r="G588" t="str">
        <f t="shared" si="1"/>
        <v>しよかわ てつや</v>
      </c>
      <c r="H588" t="str">
        <f t="shared" si="0"/>
        <v>共産</v>
      </c>
      <c r="I588">
        <v>6</v>
      </c>
      <c r="K588" t="s">
        <v>588</v>
      </c>
    </row>
    <row r="589" spans="1:11">
      <c r="A589">
        <v>586</v>
      </c>
      <c r="D589" s="3">
        <v>44260</v>
      </c>
      <c r="E589" t="s">
        <v>190</v>
      </c>
      <c r="F589" t="s">
        <v>188</v>
      </c>
      <c r="G589" t="str">
        <f t="shared" si="1"/>
        <v>えんどうたかし</v>
      </c>
      <c r="H589" t="str">
        <f t="shared" si="0"/>
        <v>維新</v>
      </c>
      <c r="I589">
        <v>7</v>
      </c>
      <c r="K589" t="s">
        <v>588</v>
      </c>
    </row>
    <row r="590" spans="1:11">
      <c r="A590">
        <v>587</v>
      </c>
      <c r="D590" s="3">
        <v>44260</v>
      </c>
      <c r="E590" t="s">
        <v>190</v>
      </c>
      <c r="F590" t="s">
        <v>112</v>
      </c>
      <c r="G590" t="str">
        <f t="shared" si="1"/>
        <v>あさの さとし</v>
      </c>
      <c r="H590" t="str">
        <f t="shared" si="0"/>
        <v>国民</v>
      </c>
      <c r="I590">
        <v>6</v>
      </c>
      <c r="K590" t="s">
        <v>588</v>
      </c>
    </row>
    <row r="591" spans="1:11">
      <c r="A591">
        <v>588</v>
      </c>
      <c r="D591" s="3">
        <v>44264</v>
      </c>
      <c r="E591" t="s">
        <v>15</v>
      </c>
      <c r="F591" t="s">
        <v>430</v>
      </c>
      <c r="G591" t="str">
        <f t="shared" si="1"/>
        <v>こばやし たかゆき</v>
      </c>
      <c r="H591" t="str">
        <f t="shared" si="0"/>
        <v>自民</v>
      </c>
      <c r="I591">
        <v>15</v>
      </c>
      <c r="K591" t="s">
        <v>593</v>
      </c>
    </row>
    <row r="592" spans="1:11">
      <c r="A592">
        <v>589</v>
      </c>
      <c r="D592" s="3">
        <v>44264</v>
      </c>
      <c r="E592" t="s">
        <v>15</v>
      </c>
      <c r="F592" t="s">
        <v>163</v>
      </c>
      <c r="G592" t="str">
        <f t="shared" si="1"/>
        <v>もりた としかず</v>
      </c>
      <c r="H592" t="str">
        <f t="shared" si="0"/>
        <v>立憲</v>
      </c>
      <c r="I592">
        <v>27</v>
      </c>
      <c r="K592" t="s">
        <v>593</v>
      </c>
    </row>
    <row r="593" spans="1:11">
      <c r="A593">
        <v>590</v>
      </c>
      <c r="D593" s="3">
        <v>44264</v>
      </c>
      <c r="E593" t="s">
        <v>15</v>
      </c>
      <c r="F593" t="s">
        <v>137</v>
      </c>
      <c r="G593" t="str">
        <f t="shared" si="1"/>
        <v>はまむら すすむ</v>
      </c>
      <c r="H593" t="str">
        <f t="shared" si="0"/>
        <v>公明</v>
      </c>
      <c r="I593">
        <v>21</v>
      </c>
      <c r="K593" t="s">
        <v>593</v>
      </c>
    </row>
    <row r="594" spans="1:11">
      <c r="A594">
        <v>591</v>
      </c>
      <c r="D594" s="3">
        <v>44264</v>
      </c>
      <c r="E594" t="s">
        <v>15</v>
      </c>
      <c r="F594" t="s">
        <v>110</v>
      </c>
      <c r="G594" t="str">
        <f t="shared" si="1"/>
        <v>しよかわ てつや</v>
      </c>
      <c r="H594" t="str">
        <f t="shared" si="0"/>
        <v>共産</v>
      </c>
      <c r="I594">
        <v>14</v>
      </c>
      <c r="K594" t="s">
        <v>593</v>
      </c>
    </row>
    <row r="595" spans="1:11">
      <c r="A595">
        <v>592</v>
      </c>
      <c r="D595" s="3">
        <v>44264</v>
      </c>
      <c r="E595" t="s">
        <v>15</v>
      </c>
      <c r="F595" t="s">
        <v>42</v>
      </c>
      <c r="G595" t="str">
        <f t="shared" si="1"/>
        <v>あだち やすし</v>
      </c>
      <c r="H595" t="s">
        <v>25</v>
      </c>
      <c r="I595">
        <v>14</v>
      </c>
      <c r="K595" t="s">
        <v>593</v>
      </c>
    </row>
    <row r="596" spans="1:11">
      <c r="A596">
        <v>593</v>
      </c>
      <c r="D596" s="3">
        <v>44264</v>
      </c>
      <c r="E596" t="s">
        <v>15</v>
      </c>
      <c r="F596" t="s">
        <v>149</v>
      </c>
      <c r="G596" t="str">
        <f t="shared" si="1"/>
        <v>きしもと しゅうへい</v>
      </c>
      <c r="H596" t="str">
        <f t="shared" si="0"/>
        <v>国民</v>
      </c>
      <c r="I596">
        <v>17</v>
      </c>
      <c r="K596" t="s">
        <v>593</v>
      </c>
    </row>
    <row r="597" spans="1:11">
      <c r="A597">
        <v>594</v>
      </c>
      <c r="D597" s="3">
        <v>44264</v>
      </c>
      <c r="E597" t="s">
        <v>33</v>
      </c>
      <c r="F597" t="s">
        <v>595</v>
      </c>
      <c r="G597" t="s">
        <v>596</v>
      </c>
      <c r="H597" t="s">
        <v>12</v>
      </c>
      <c r="I597" t="s">
        <v>597</v>
      </c>
      <c r="J597" t="s">
        <v>156</v>
      </c>
      <c r="K597" t="s">
        <v>594</v>
      </c>
    </row>
    <row r="598" spans="1:11">
      <c r="A598">
        <v>595</v>
      </c>
      <c r="D598" s="3">
        <v>44264</v>
      </c>
      <c r="E598" t="s">
        <v>33</v>
      </c>
      <c r="F598" t="s">
        <v>41</v>
      </c>
      <c r="G598" t="str">
        <f t="shared" si="1"/>
        <v>もとむら のぶこ</v>
      </c>
      <c r="H598" t="str">
        <f>VLOOKUP(F598,F2:H597,3,FALSE)</f>
        <v>共産</v>
      </c>
      <c r="I598">
        <v>11</v>
      </c>
      <c r="J598" t="s">
        <v>156</v>
      </c>
      <c r="K598" t="s">
        <v>594</v>
      </c>
    </row>
    <row r="599" spans="1:11">
      <c r="A599">
        <v>596</v>
      </c>
      <c r="D599" s="3">
        <v>44264</v>
      </c>
      <c r="E599" t="s">
        <v>33</v>
      </c>
      <c r="F599" t="s">
        <v>42</v>
      </c>
      <c r="G599" t="str">
        <f>VLOOKUP(F599,$F$2:H598,2,FALSE)</f>
        <v>あだち やすし</v>
      </c>
      <c r="H599" t="str">
        <f>VLOOKUP(F599,$F$3:H598,3,FALSE)</f>
        <v>維新</v>
      </c>
      <c r="I599">
        <v>8</v>
      </c>
      <c r="J599" t="s">
        <v>156</v>
      </c>
      <c r="K599" t="s">
        <v>594</v>
      </c>
    </row>
    <row r="600" spans="1:11">
      <c r="A600">
        <v>597</v>
      </c>
      <c r="D600" s="3">
        <v>44264</v>
      </c>
      <c r="E600" t="s">
        <v>33</v>
      </c>
      <c r="F600" t="s">
        <v>44</v>
      </c>
      <c r="G600" t="str">
        <f>VLOOKUP(F600,$F$2:H599,2,FALSE)</f>
        <v>いのうえ かずのり</v>
      </c>
      <c r="H600" t="str">
        <f>VLOOKUP(F600,$F$3:H599,3,FALSE)</f>
        <v>国民</v>
      </c>
      <c r="I600">
        <v>11</v>
      </c>
      <c r="J600" t="s">
        <v>156</v>
      </c>
      <c r="K600" t="s">
        <v>594</v>
      </c>
    </row>
    <row r="601" spans="1:11">
      <c r="A601">
        <v>598</v>
      </c>
      <c r="D601" s="3">
        <v>44264</v>
      </c>
      <c r="E601" t="s">
        <v>599</v>
      </c>
      <c r="F601" t="s">
        <v>431</v>
      </c>
      <c r="G601" t="str">
        <f>VLOOKUP(F601,$F$2:H600,2,FALSE)</f>
        <v>かつまた たかあき</v>
      </c>
      <c r="H601" t="str">
        <f>VLOOKUP(F601,$F$3:H600,3,FALSE)</f>
        <v>自民</v>
      </c>
      <c r="I601">
        <v>16</v>
      </c>
      <c r="K601" t="s">
        <v>598</v>
      </c>
    </row>
    <row r="602" spans="1:11">
      <c r="A602">
        <v>599</v>
      </c>
      <c r="D602" s="3">
        <v>44264</v>
      </c>
      <c r="E602" t="s">
        <v>599</v>
      </c>
      <c r="F602" t="s">
        <v>600</v>
      </c>
      <c r="G602" t="s">
        <v>601</v>
      </c>
      <c r="H602" t="s">
        <v>18</v>
      </c>
      <c r="I602">
        <v>15</v>
      </c>
      <c r="K602" t="s">
        <v>598</v>
      </c>
    </row>
    <row r="603" spans="1:11">
      <c r="A603">
        <v>600</v>
      </c>
      <c r="D603" s="3">
        <v>44264</v>
      </c>
      <c r="E603" t="s">
        <v>599</v>
      </c>
      <c r="F603" t="s">
        <v>602</v>
      </c>
      <c r="G603" t="s">
        <v>603</v>
      </c>
      <c r="H603" t="s">
        <v>12</v>
      </c>
      <c r="I603">
        <v>60</v>
      </c>
      <c r="K603" t="s">
        <v>598</v>
      </c>
    </row>
    <row r="604" spans="1:11">
      <c r="A604">
        <v>601</v>
      </c>
      <c r="D604" s="3">
        <v>44264</v>
      </c>
      <c r="E604" t="s">
        <v>599</v>
      </c>
      <c r="F604" t="s">
        <v>453</v>
      </c>
      <c r="G604" t="str">
        <f>VLOOKUP(F604,$F$2:H603,2,FALSE)</f>
        <v>こんどう しょういち</v>
      </c>
      <c r="H604" t="str">
        <f>VLOOKUP(F604,$F$3:H603,3,FALSE)</f>
        <v>立憲</v>
      </c>
      <c r="I604">
        <v>30</v>
      </c>
      <c r="K604" t="s">
        <v>598</v>
      </c>
    </row>
    <row r="605" spans="1:11">
      <c r="A605">
        <v>602</v>
      </c>
      <c r="D605" s="3">
        <v>44264</v>
      </c>
      <c r="E605" t="s">
        <v>599</v>
      </c>
      <c r="F605" t="s">
        <v>820</v>
      </c>
      <c r="G605" t="str">
        <f>VLOOKUP(F605,$F$2:H604,2,FALSE)</f>
        <v>げんば けんたろう</v>
      </c>
      <c r="H605" t="str">
        <f>VLOOKUP(F605,$F$3:H604,3,FALSE)</f>
        <v>立憲</v>
      </c>
      <c r="I605">
        <v>33</v>
      </c>
      <c r="K605" t="s">
        <v>598</v>
      </c>
    </row>
    <row r="606" spans="1:11">
      <c r="A606">
        <v>603</v>
      </c>
      <c r="D606" s="3">
        <v>44264</v>
      </c>
      <c r="E606" t="s">
        <v>599</v>
      </c>
      <c r="F606" t="s">
        <v>147</v>
      </c>
      <c r="G606" t="str">
        <f>VLOOKUP(F606,$F$2:H605,2,FALSE)</f>
        <v>えだ やすゆき</v>
      </c>
      <c r="H606" t="str">
        <f>VLOOKUP(F606,$F$3:H605,3,FALSE)</f>
        <v>公明</v>
      </c>
      <c r="I606">
        <v>30</v>
      </c>
      <c r="K606" t="s">
        <v>598</v>
      </c>
    </row>
    <row r="607" spans="1:11">
      <c r="A607">
        <v>604</v>
      </c>
      <c r="D607" s="3">
        <v>44264</v>
      </c>
      <c r="E607" t="s">
        <v>599</v>
      </c>
      <c r="F607" t="s">
        <v>255</v>
      </c>
      <c r="G607" t="str">
        <f>VLOOKUP(F607,$F$2:H606,2,FALSE)</f>
        <v>くしだ せいいち</v>
      </c>
      <c r="H607" t="str">
        <f>VLOOKUP(F607,$F$3:H606,3,FALSE)</f>
        <v>維新</v>
      </c>
      <c r="I607">
        <v>27</v>
      </c>
      <c r="K607" t="s">
        <v>598</v>
      </c>
    </row>
    <row r="608" spans="1:11">
      <c r="A608">
        <v>605</v>
      </c>
      <c r="D608" s="3">
        <v>44264</v>
      </c>
      <c r="E608" t="s">
        <v>599</v>
      </c>
      <c r="F608" t="s">
        <v>254</v>
      </c>
      <c r="G608" t="str">
        <f>VLOOKUP(F608,$F$2:H607,2,FALSE)</f>
        <v>たむら たかあき</v>
      </c>
      <c r="H608" t="str">
        <f>VLOOKUP(F608,$F$3:H607,3,FALSE)</f>
        <v>共産</v>
      </c>
      <c r="I608">
        <v>36</v>
      </c>
      <c r="K608" t="s">
        <v>598</v>
      </c>
    </row>
    <row r="609" spans="1:11">
      <c r="A609">
        <v>606</v>
      </c>
      <c r="D609" s="3">
        <v>44264</v>
      </c>
      <c r="E609" t="s">
        <v>609</v>
      </c>
      <c r="F609" t="s">
        <v>605</v>
      </c>
      <c r="G609" t="s">
        <v>606</v>
      </c>
      <c r="H609" t="s">
        <v>18</v>
      </c>
      <c r="I609">
        <v>22</v>
      </c>
      <c r="K609" t="s">
        <v>604</v>
      </c>
    </row>
    <row r="610" spans="1:11">
      <c r="A610">
        <v>607</v>
      </c>
      <c r="D610" s="3">
        <v>44264</v>
      </c>
      <c r="E610" t="s">
        <v>609</v>
      </c>
      <c r="F610" t="s">
        <v>51</v>
      </c>
      <c r="G610" t="str">
        <f>VLOOKUP(F610,$F$2:H609,2,FALSE)</f>
        <v>ふじわら たかし</v>
      </c>
      <c r="H610" t="str">
        <f>VLOOKUP(F610,$F$3:H609,3,FALSE)</f>
        <v>自民</v>
      </c>
      <c r="I610">
        <v>21</v>
      </c>
      <c r="K610" t="s">
        <v>604</v>
      </c>
    </row>
    <row r="611" spans="1:11">
      <c r="A611">
        <v>608</v>
      </c>
      <c r="D611" s="3">
        <v>44264</v>
      </c>
      <c r="E611" t="s">
        <v>609</v>
      </c>
      <c r="F611" t="s">
        <v>608</v>
      </c>
      <c r="G611" t="s">
        <v>607</v>
      </c>
      <c r="H611" t="s">
        <v>18</v>
      </c>
      <c r="I611">
        <v>19</v>
      </c>
      <c r="K611" t="s">
        <v>604</v>
      </c>
    </row>
    <row r="612" spans="1:11">
      <c r="A612">
        <v>609</v>
      </c>
      <c r="D612" s="3">
        <v>44264</v>
      </c>
      <c r="E612" t="s">
        <v>609</v>
      </c>
      <c r="F612" t="s">
        <v>286</v>
      </c>
      <c r="G612" t="str">
        <f>VLOOKUP(F612,$F$2:H611,2,FALSE)</f>
        <v>くにしげ とおる</v>
      </c>
      <c r="H612" t="str">
        <f>VLOOKUP(F612,$F$3:H611,3,FALSE)</f>
        <v>公明</v>
      </c>
      <c r="I612">
        <v>31</v>
      </c>
      <c r="K612" t="s">
        <v>604</v>
      </c>
    </row>
    <row r="613" spans="1:11">
      <c r="A613">
        <v>610</v>
      </c>
      <c r="D613" s="3">
        <v>44264</v>
      </c>
      <c r="E613" t="s">
        <v>609</v>
      </c>
      <c r="F613" t="s">
        <v>151</v>
      </c>
      <c r="G613" t="str">
        <f>VLOOKUP(F613,$F$2:H612,2,FALSE)</f>
        <v>げんば こういちろう</v>
      </c>
      <c r="H613" t="str">
        <f>VLOOKUP(F613,$F$3:H612,3,FALSE)</f>
        <v>立憲</v>
      </c>
      <c r="I613">
        <v>18</v>
      </c>
      <c r="K613" t="s">
        <v>604</v>
      </c>
    </row>
    <row r="614" spans="1:11">
      <c r="A614">
        <v>611</v>
      </c>
      <c r="D614" s="3">
        <v>44264</v>
      </c>
      <c r="E614" t="s">
        <v>609</v>
      </c>
      <c r="F614" t="s">
        <v>422</v>
      </c>
      <c r="G614" t="str">
        <f>VLOOKUP(F614,$F$2:H613,2,FALSE)</f>
        <v>やまざき まこと</v>
      </c>
      <c r="H614" t="str">
        <f>VLOOKUP(F614,$F$3:H613,3,FALSE)</f>
        <v>立憲</v>
      </c>
      <c r="I614">
        <v>21</v>
      </c>
      <c r="K614" t="s">
        <v>604</v>
      </c>
    </row>
    <row r="615" spans="1:11">
      <c r="A615">
        <v>612</v>
      </c>
      <c r="D615" s="3">
        <v>44264</v>
      </c>
      <c r="E615" t="s">
        <v>609</v>
      </c>
      <c r="F615" t="s">
        <v>241</v>
      </c>
      <c r="G615" t="str">
        <f>VLOOKUP(F615,$F$2:H614,2,FALSE)</f>
        <v>かねこ えみ</v>
      </c>
      <c r="H615" t="str">
        <f>VLOOKUP(F615,$F$3:H614,3,FALSE)</f>
        <v>立憲</v>
      </c>
      <c r="I615">
        <v>23</v>
      </c>
      <c r="K615" t="s">
        <v>604</v>
      </c>
    </row>
    <row r="616" spans="1:11">
      <c r="A616">
        <v>613</v>
      </c>
      <c r="D616" s="3">
        <v>44264</v>
      </c>
      <c r="E616" t="s">
        <v>609</v>
      </c>
      <c r="F616" t="s">
        <v>502</v>
      </c>
      <c r="G616" t="str">
        <f>VLOOKUP(F616,$F$2:H615,2,FALSE)</f>
        <v>おぐま しんじ</v>
      </c>
      <c r="H616" t="str">
        <f>VLOOKUP(F616,$F$3:H615,3,FALSE)</f>
        <v>立憲</v>
      </c>
      <c r="I616">
        <v>21</v>
      </c>
      <c r="K616" t="s">
        <v>604</v>
      </c>
    </row>
    <row r="617" spans="1:11">
      <c r="A617">
        <v>614</v>
      </c>
      <c r="D617" s="3">
        <v>44264</v>
      </c>
      <c r="E617" t="s">
        <v>609</v>
      </c>
      <c r="F617" t="s">
        <v>292</v>
      </c>
      <c r="G617" t="str">
        <f>VLOOKUP(F617,$F$2:H616,2,FALSE)</f>
        <v>しな たけし</v>
      </c>
      <c r="H617" t="str">
        <f>VLOOKUP(F617,$F$3:H616,3,FALSE)</f>
        <v>立憲</v>
      </c>
      <c r="I617">
        <v>22</v>
      </c>
      <c r="K617" t="s">
        <v>604</v>
      </c>
    </row>
    <row r="618" spans="1:11">
      <c r="A618">
        <v>615</v>
      </c>
      <c r="D618" s="3">
        <v>44264</v>
      </c>
      <c r="E618" t="s">
        <v>609</v>
      </c>
      <c r="F618" t="s">
        <v>70</v>
      </c>
      <c r="G618" t="str">
        <f>VLOOKUP(F618,$F$2:H617,2,FALSE)</f>
        <v>おかもと あきこ</v>
      </c>
      <c r="H618" t="str">
        <f>VLOOKUP(F618,$F$3:H617,3,FALSE)</f>
        <v>立憲</v>
      </c>
      <c r="I618">
        <v>19</v>
      </c>
      <c r="K618" t="s">
        <v>604</v>
      </c>
    </row>
    <row r="619" spans="1:11">
      <c r="A619">
        <v>616</v>
      </c>
      <c r="D619" s="3">
        <v>44264</v>
      </c>
      <c r="E619" t="s">
        <v>609</v>
      </c>
      <c r="F619" t="s">
        <v>224</v>
      </c>
      <c r="G619" t="str">
        <f>VLOOKUP(F619,$F$2:H618,2,FALSE)</f>
        <v>たかはし ちづこ</v>
      </c>
      <c r="H619" t="str">
        <f>VLOOKUP(F619,$F$3:H618,3,FALSE)</f>
        <v>共産</v>
      </c>
      <c r="I619">
        <v>26</v>
      </c>
      <c r="K619" t="s">
        <v>604</v>
      </c>
    </row>
    <row r="620" spans="1:11">
      <c r="A620">
        <v>617</v>
      </c>
      <c r="D620" s="3">
        <v>44264</v>
      </c>
      <c r="E620" t="s">
        <v>609</v>
      </c>
      <c r="F620" t="s">
        <v>138</v>
      </c>
      <c r="G620" t="str">
        <f>VLOOKUP(F620,$F$2:H619,2,FALSE)</f>
        <v>あおやま まさゆき</v>
      </c>
      <c r="H620" t="str">
        <f>VLOOKUP(F620,$F$3:H619,3,FALSE)</f>
        <v>維新</v>
      </c>
      <c r="I620">
        <v>22</v>
      </c>
      <c r="K620" t="s">
        <v>604</v>
      </c>
    </row>
    <row r="621" spans="1:11">
      <c r="A621">
        <v>618</v>
      </c>
      <c r="D621" s="3">
        <v>44264</v>
      </c>
      <c r="E621" t="s">
        <v>609</v>
      </c>
      <c r="F621" t="s">
        <v>149</v>
      </c>
      <c r="G621" t="str">
        <f>VLOOKUP(F621,$F$2:H620,2,FALSE)</f>
        <v>きしもと しゅうへい</v>
      </c>
      <c r="H621" t="str">
        <f>VLOOKUP(F621,$F$3:H620,3,FALSE)</f>
        <v>国民</v>
      </c>
      <c r="I621">
        <v>21</v>
      </c>
      <c r="K621" t="s">
        <v>604</v>
      </c>
    </row>
    <row r="622" spans="1:11">
      <c r="A622">
        <v>619</v>
      </c>
      <c r="D622" s="3">
        <v>44265</v>
      </c>
      <c r="E622" t="s">
        <v>117</v>
      </c>
      <c r="F622" t="s">
        <v>42</v>
      </c>
      <c r="G622" t="str">
        <f>VLOOKUP(F622,$F$2:H621,2,FALSE)</f>
        <v>あだち やすし</v>
      </c>
      <c r="H622" t="str">
        <f>VLOOKUP(F622,$F$3:H621,3,FALSE)</f>
        <v>維新</v>
      </c>
      <c r="I622">
        <v>15</v>
      </c>
      <c r="K622" t="s">
        <v>319</v>
      </c>
    </row>
    <row r="623" spans="1:11">
      <c r="A623">
        <v>620</v>
      </c>
      <c r="D623" s="3">
        <v>44265</v>
      </c>
      <c r="E623" t="s">
        <v>117</v>
      </c>
      <c r="F623" t="s">
        <v>148</v>
      </c>
      <c r="G623" t="str">
        <f>VLOOKUP(F623,$F$2:H622,2,FALSE)</f>
        <v>よしだ つねひこ</v>
      </c>
      <c r="H623" t="str">
        <f>VLOOKUP(F623,$F$3:H622,3,FALSE)</f>
        <v>立憲</v>
      </c>
      <c r="I623">
        <v>35</v>
      </c>
      <c r="K623" t="s">
        <v>319</v>
      </c>
    </row>
    <row r="624" spans="1:11">
      <c r="A624">
        <v>621</v>
      </c>
      <c r="D624" s="3">
        <v>44265</v>
      </c>
      <c r="E624" t="s">
        <v>117</v>
      </c>
      <c r="F624" t="s">
        <v>125</v>
      </c>
      <c r="G624" t="str">
        <f>VLOOKUP(F624,$F$2:H623,2,FALSE)</f>
        <v>もりやま ひろゆき</v>
      </c>
      <c r="H624" t="str">
        <f>VLOOKUP(F624,$F$3:H623,3,FALSE)</f>
        <v>立憲</v>
      </c>
      <c r="I624">
        <v>36</v>
      </c>
      <c r="K624" t="s">
        <v>319</v>
      </c>
    </row>
    <row r="625" spans="1:11">
      <c r="A625">
        <v>622</v>
      </c>
      <c r="D625" s="3">
        <v>44265</v>
      </c>
      <c r="E625" t="s">
        <v>117</v>
      </c>
      <c r="F625" t="s">
        <v>151</v>
      </c>
      <c r="G625" t="str">
        <f>VLOOKUP(F625,$F$2:H624,2,FALSE)</f>
        <v>げんば こういちろう</v>
      </c>
      <c r="H625" t="str">
        <f>VLOOKUP(F625,$F$3:H624,3,FALSE)</f>
        <v>立憲</v>
      </c>
      <c r="I625">
        <v>35</v>
      </c>
      <c r="K625" t="s">
        <v>319</v>
      </c>
    </row>
    <row r="626" spans="1:11">
      <c r="A626">
        <v>623</v>
      </c>
      <c r="D626" s="3">
        <v>44265</v>
      </c>
      <c r="E626" t="s">
        <v>117</v>
      </c>
      <c r="F626" t="s">
        <v>381</v>
      </c>
      <c r="G626" t="str">
        <f>VLOOKUP(F626,$F$2:H625,2,FALSE)</f>
        <v>すぎた みよ</v>
      </c>
      <c r="H626" t="str">
        <f>VLOOKUP(F626,$F$3:H625,3,FALSE)</f>
        <v>自民</v>
      </c>
      <c r="I626">
        <v>30</v>
      </c>
      <c r="K626" t="s">
        <v>319</v>
      </c>
    </row>
    <row r="627" spans="1:11">
      <c r="A627">
        <v>624</v>
      </c>
      <c r="D627" s="3">
        <v>44265</v>
      </c>
      <c r="E627" t="s">
        <v>117</v>
      </c>
      <c r="F627" t="s">
        <v>149</v>
      </c>
      <c r="G627" t="str">
        <f>VLOOKUP(F627,$F$2:H626,2,FALSE)</f>
        <v>きしもと しゅうへい</v>
      </c>
      <c r="H627" t="str">
        <f>VLOOKUP(F627,$F$3:H626,3,FALSE)</f>
        <v>国民</v>
      </c>
      <c r="I627">
        <v>16</v>
      </c>
      <c r="K627" t="s">
        <v>319</v>
      </c>
    </row>
    <row r="628" spans="1:11">
      <c r="A628">
        <v>625</v>
      </c>
      <c r="D628" s="3">
        <v>44265</v>
      </c>
      <c r="E628" t="s">
        <v>117</v>
      </c>
      <c r="F628" t="s">
        <v>110</v>
      </c>
      <c r="G628" t="str">
        <f>VLOOKUP(F628,$F$2:H627,2,FALSE)</f>
        <v>しよかわ てつや</v>
      </c>
      <c r="H628" t="str">
        <f>VLOOKUP(F628,$F$3:H627,3,FALSE)</f>
        <v>共産</v>
      </c>
      <c r="I628">
        <v>22</v>
      </c>
      <c r="K628" t="s">
        <v>319</v>
      </c>
    </row>
    <row r="629" spans="1:11">
      <c r="A629">
        <v>626</v>
      </c>
      <c r="D629" s="3">
        <v>44265</v>
      </c>
      <c r="E629" t="s">
        <v>615</v>
      </c>
      <c r="F629" t="s">
        <v>305</v>
      </c>
      <c r="G629" t="str">
        <f>VLOOKUP(F629,$F$2:H628,2,FALSE)</f>
        <v>くにみつ あやの</v>
      </c>
      <c r="H629" t="str">
        <f>VLOOKUP(F629,$F$3:H628,3,FALSE)</f>
        <v>自民</v>
      </c>
      <c r="I629">
        <v>32</v>
      </c>
      <c r="K629" t="s">
        <v>610</v>
      </c>
    </row>
    <row r="630" spans="1:11">
      <c r="A630">
        <v>627</v>
      </c>
      <c r="D630" s="3">
        <v>44265</v>
      </c>
      <c r="E630" t="s">
        <v>615</v>
      </c>
      <c r="F630" t="s">
        <v>521</v>
      </c>
      <c r="G630" t="str">
        <f>VLOOKUP(F630,$F$2:H629,2,FALSE)</f>
        <v>おおぐち よしのり</v>
      </c>
      <c r="H630" t="str">
        <f>VLOOKUP(F630,$F$3:H629,3,FALSE)</f>
        <v>公明</v>
      </c>
      <c r="I630">
        <v>31</v>
      </c>
      <c r="K630" t="s">
        <v>610</v>
      </c>
    </row>
    <row r="631" spans="1:11">
      <c r="A631">
        <v>628</v>
      </c>
      <c r="D631" s="3">
        <v>44265</v>
      </c>
      <c r="E631" t="s">
        <v>615</v>
      </c>
      <c r="F631" t="s">
        <v>292</v>
      </c>
      <c r="G631" t="str">
        <f>VLOOKUP(F631,$F$2:H630,2,FALSE)</f>
        <v>しな たけし</v>
      </c>
      <c r="H631" t="str">
        <f>VLOOKUP(F631,$F$3:H630,3,FALSE)</f>
        <v>立憲</v>
      </c>
      <c r="I631">
        <v>31</v>
      </c>
      <c r="K631" t="s">
        <v>610</v>
      </c>
    </row>
    <row r="632" spans="1:11">
      <c r="A632">
        <v>629</v>
      </c>
      <c r="D632" s="3">
        <v>44265</v>
      </c>
      <c r="E632" t="s">
        <v>615</v>
      </c>
      <c r="F632" t="s">
        <v>611</v>
      </c>
      <c r="G632" t="s">
        <v>612</v>
      </c>
      <c r="H632" t="s">
        <v>12</v>
      </c>
      <c r="I632">
        <v>33</v>
      </c>
      <c r="K632" t="s">
        <v>610</v>
      </c>
    </row>
    <row r="633" spans="1:11">
      <c r="A633">
        <v>630</v>
      </c>
      <c r="D633" s="3">
        <v>44265</v>
      </c>
      <c r="E633" t="s">
        <v>615</v>
      </c>
      <c r="F633" t="s">
        <v>211</v>
      </c>
      <c r="G633" t="str">
        <f>VLOOKUP(F633,$F$2:H632,2,FALSE)</f>
        <v>やら ともひろ</v>
      </c>
      <c r="H633" t="str">
        <f>VLOOKUP(F633,$F$3:H632,3,FALSE)</f>
        <v>立憲</v>
      </c>
      <c r="I633">
        <v>32</v>
      </c>
      <c r="K633" t="s">
        <v>610</v>
      </c>
    </row>
    <row r="634" spans="1:11">
      <c r="A634">
        <v>631</v>
      </c>
      <c r="D634" s="3">
        <v>44265</v>
      </c>
      <c r="E634" t="s">
        <v>615</v>
      </c>
      <c r="F634" t="s">
        <v>613</v>
      </c>
      <c r="G634" t="s">
        <v>614</v>
      </c>
      <c r="H634" t="s">
        <v>12</v>
      </c>
      <c r="I634">
        <v>29</v>
      </c>
      <c r="K634" t="s">
        <v>610</v>
      </c>
    </row>
    <row r="635" spans="1:11">
      <c r="A635">
        <v>632</v>
      </c>
      <c r="D635" s="3">
        <v>44265</v>
      </c>
      <c r="E635" t="s">
        <v>615</v>
      </c>
      <c r="F635" t="s">
        <v>514</v>
      </c>
      <c r="G635" t="str">
        <f>VLOOKUP(F635,$F$2:H634,2,FALSE)</f>
        <v>てらだ まなぶ</v>
      </c>
      <c r="H635" t="str">
        <f>VLOOKUP(F635,$F$3:H634,3,FALSE)</f>
        <v>立憲</v>
      </c>
      <c r="I635">
        <v>31</v>
      </c>
      <c r="K635" t="s">
        <v>610</v>
      </c>
    </row>
    <row r="636" spans="1:11">
      <c r="A636">
        <v>633</v>
      </c>
      <c r="D636" s="3">
        <v>44265</v>
      </c>
      <c r="E636" t="s">
        <v>615</v>
      </c>
      <c r="F636" t="s">
        <v>126</v>
      </c>
      <c r="G636" t="str">
        <f>VLOOKUP(F636,$F$2:H635,2,FALSE)</f>
        <v>ふじの やすふみ</v>
      </c>
      <c r="H636" t="str">
        <f>VLOOKUP(F636,$F$3:H635,3,FALSE)</f>
        <v>共産</v>
      </c>
      <c r="I636">
        <v>36</v>
      </c>
      <c r="K636" t="s">
        <v>610</v>
      </c>
    </row>
    <row r="637" spans="1:11">
      <c r="A637">
        <v>634</v>
      </c>
      <c r="D637" s="3">
        <v>44265</v>
      </c>
      <c r="E637" t="s">
        <v>615</v>
      </c>
      <c r="F637" t="s">
        <v>255</v>
      </c>
      <c r="G637" t="str">
        <f>VLOOKUP(F637,$F$2:H636,2,FALSE)</f>
        <v>くしだ せいいち</v>
      </c>
      <c r="H637" t="str">
        <f>VLOOKUP(F637,$F$3:H636,3,FALSE)</f>
        <v>維新</v>
      </c>
      <c r="I637">
        <v>32</v>
      </c>
      <c r="K637" t="s">
        <v>610</v>
      </c>
    </row>
    <row r="638" spans="1:11">
      <c r="A638">
        <v>635</v>
      </c>
      <c r="D638" s="3">
        <v>44265</v>
      </c>
      <c r="E638" t="s">
        <v>615</v>
      </c>
      <c r="F638" t="s">
        <v>128</v>
      </c>
      <c r="G638" t="str">
        <f>VLOOKUP(F638,$F$2:H637,2,FALSE)</f>
        <v>たかい たかし</v>
      </c>
      <c r="H638" t="str">
        <f>VLOOKUP(F638,$F$3:H637,3,FALSE)</f>
        <v>国民</v>
      </c>
      <c r="I638">
        <v>25</v>
      </c>
      <c r="K638" t="s">
        <v>610</v>
      </c>
    </row>
    <row r="639" spans="1:11">
      <c r="A639">
        <v>636</v>
      </c>
      <c r="D639" s="3">
        <v>44265</v>
      </c>
      <c r="E639" t="s">
        <v>616</v>
      </c>
      <c r="F639" t="s">
        <v>194</v>
      </c>
      <c r="G639" t="str">
        <f>VLOOKUP(F639,$F$2:H638,2,FALSE)</f>
        <v>すずき たかこ</v>
      </c>
      <c r="H639" t="str">
        <f>VLOOKUP(F639,$F$3:H638,3,FALSE)</f>
        <v>自民</v>
      </c>
      <c r="I639">
        <v>21</v>
      </c>
      <c r="K639" t="s">
        <v>617</v>
      </c>
    </row>
    <row r="640" spans="1:11">
      <c r="A640">
        <v>637</v>
      </c>
      <c r="D640" s="3">
        <v>44265</v>
      </c>
      <c r="E640" t="s">
        <v>616</v>
      </c>
      <c r="F640" t="s">
        <v>271</v>
      </c>
      <c r="G640" t="str">
        <f>VLOOKUP(F640,$F$2:H639,2,FALSE)</f>
        <v>すずき のりかず</v>
      </c>
      <c r="H640" t="str">
        <f>VLOOKUP(F640,$F$3:H639,3,FALSE)</f>
        <v>自民</v>
      </c>
      <c r="I640">
        <v>20</v>
      </c>
      <c r="K640" t="s">
        <v>617</v>
      </c>
    </row>
    <row r="641" spans="1:11">
      <c r="A641">
        <v>638</v>
      </c>
      <c r="D641" s="3">
        <v>44265</v>
      </c>
      <c r="E641" t="s">
        <v>616</v>
      </c>
      <c r="F641" t="s">
        <v>618</v>
      </c>
      <c r="G641" t="s">
        <v>619</v>
      </c>
      <c r="H641" t="s">
        <v>23</v>
      </c>
      <c r="I641">
        <v>21</v>
      </c>
      <c r="K641" t="s">
        <v>617</v>
      </c>
    </row>
    <row r="642" spans="1:11">
      <c r="A642">
        <v>639</v>
      </c>
      <c r="D642" s="3">
        <v>44265</v>
      </c>
      <c r="E642" t="s">
        <v>616</v>
      </c>
      <c r="F642" t="s">
        <v>302</v>
      </c>
      <c r="G642" t="str">
        <f>VLOOKUP(F642,$F$2:H641,2,FALSE)</f>
        <v>あくつ ゆきひこ</v>
      </c>
      <c r="H642" t="str">
        <f>VLOOKUP(F642,$F$3:H641,3,FALSE)</f>
        <v>立憲</v>
      </c>
      <c r="I642">
        <v>40</v>
      </c>
      <c r="K642" t="s">
        <v>617</v>
      </c>
    </row>
    <row r="643" spans="1:11">
      <c r="A643">
        <v>640</v>
      </c>
      <c r="D643" s="3">
        <v>44265</v>
      </c>
      <c r="E643" t="s">
        <v>616</v>
      </c>
      <c r="F643" t="s">
        <v>251</v>
      </c>
      <c r="G643" t="str">
        <f>VLOOKUP(F643,$F$2:H642,2,FALSE)</f>
        <v>わたなべ しゅう</v>
      </c>
      <c r="H643" t="str">
        <f>VLOOKUP(F643,$F$3:H642,3,FALSE)</f>
        <v>立憲</v>
      </c>
      <c r="I643">
        <v>40</v>
      </c>
      <c r="K643" t="s">
        <v>617</v>
      </c>
    </row>
    <row r="644" spans="1:11">
      <c r="A644">
        <v>641</v>
      </c>
      <c r="D644" s="3">
        <v>44265</v>
      </c>
      <c r="E644" t="s">
        <v>616</v>
      </c>
      <c r="F644" t="s">
        <v>523</v>
      </c>
      <c r="G644" t="str">
        <f>VLOOKUP(F644,$F$2:H643,2,FALSE)</f>
        <v>みどりかわ たかし</v>
      </c>
      <c r="H644" t="str">
        <f>VLOOKUP(F644,$F$3:H643,3,FALSE)</f>
        <v>立憲</v>
      </c>
      <c r="I644">
        <v>42</v>
      </c>
      <c r="K644" t="s">
        <v>617</v>
      </c>
    </row>
    <row r="645" spans="1:11">
      <c r="A645">
        <v>642</v>
      </c>
      <c r="D645" s="3">
        <v>44265</v>
      </c>
      <c r="E645" t="s">
        <v>616</v>
      </c>
      <c r="F645" t="s">
        <v>502</v>
      </c>
      <c r="G645" t="str">
        <f>VLOOKUP(F645,$F$2:H644,2,FALSE)</f>
        <v>おぐま しんじ</v>
      </c>
      <c r="H645" t="str">
        <f>VLOOKUP(F645,$F$3:H644,3,FALSE)</f>
        <v>立憲</v>
      </c>
      <c r="I645">
        <v>40</v>
      </c>
      <c r="K645" t="s">
        <v>617</v>
      </c>
    </row>
    <row r="646" spans="1:11">
      <c r="A646">
        <v>643</v>
      </c>
      <c r="D646" s="3">
        <v>44265</v>
      </c>
      <c r="E646" t="s">
        <v>616</v>
      </c>
      <c r="F646" t="s">
        <v>243</v>
      </c>
      <c r="G646" t="str">
        <f>VLOOKUP(F646,$F$2:H645,2,FALSE)</f>
        <v>こくた けいじ</v>
      </c>
      <c r="H646" t="str">
        <f>VLOOKUP(F646,$F$3:H645,3,FALSE)</f>
        <v>共産</v>
      </c>
      <c r="I646">
        <v>37</v>
      </c>
      <c r="K646" t="s">
        <v>617</v>
      </c>
    </row>
    <row r="647" spans="1:11">
      <c r="A647">
        <v>644</v>
      </c>
      <c r="D647" s="3">
        <v>44265</v>
      </c>
      <c r="E647" t="s">
        <v>616</v>
      </c>
      <c r="F647" t="s">
        <v>580</v>
      </c>
      <c r="G647" t="str">
        <f>VLOOKUP(F647,$F$2:H646,2,FALSE)</f>
        <v>うらの やすと</v>
      </c>
      <c r="H647" t="str">
        <f>VLOOKUP(F647,$F$3:H646,3,FALSE)</f>
        <v>維新</v>
      </c>
      <c r="I647">
        <v>24</v>
      </c>
      <c r="K647" t="s">
        <v>617</v>
      </c>
    </row>
    <row r="648" spans="1:11">
      <c r="A648">
        <v>645</v>
      </c>
      <c r="D648" s="3">
        <v>44265</v>
      </c>
      <c r="E648" t="s">
        <v>616</v>
      </c>
      <c r="F648" t="s">
        <v>161</v>
      </c>
      <c r="G648" t="str">
        <f>VLOOKUP(F648,$F$2:H647,2,FALSE)</f>
        <v>やまお しおり</v>
      </c>
      <c r="H648" t="str">
        <f>VLOOKUP(F648,$F$3:H647,3,FALSE)</f>
        <v>国民</v>
      </c>
      <c r="I648">
        <v>21</v>
      </c>
      <c r="K648" t="s">
        <v>617</v>
      </c>
    </row>
    <row r="649" spans="1:11">
      <c r="A649">
        <v>646</v>
      </c>
      <c r="D649" s="3">
        <v>44265</v>
      </c>
      <c r="E649" t="s">
        <v>537</v>
      </c>
      <c r="F649" t="s">
        <v>575</v>
      </c>
      <c r="G649" t="str">
        <f>VLOOKUP(F649,$F$2:H648,2,FALSE)</f>
        <v>まき よしお</v>
      </c>
      <c r="H649" t="str">
        <f>VLOOKUP(F649,$F$3:H648,3,FALSE)</f>
        <v>立憲</v>
      </c>
      <c r="I649">
        <v>46</v>
      </c>
      <c r="K649" t="s">
        <v>620</v>
      </c>
    </row>
    <row r="650" spans="1:11">
      <c r="A650">
        <v>647</v>
      </c>
      <c r="D650" s="3">
        <v>44265</v>
      </c>
      <c r="E650" t="s">
        <v>537</v>
      </c>
      <c r="F650" t="s">
        <v>396</v>
      </c>
      <c r="G650" t="str">
        <f>VLOOKUP(F650,$F$2:H649,2,FALSE)</f>
        <v>なかがわ まさはる</v>
      </c>
      <c r="H650" t="str">
        <f>VLOOKUP(F650,$F$3:H649,3,FALSE)</f>
        <v>立憲</v>
      </c>
      <c r="I650">
        <v>47</v>
      </c>
      <c r="K650" t="s">
        <v>620</v>
      </c>
    </row>
    <row r="651" spans="1:11">
      <c r="A651">
        <v>648</v>
      </c>
      <c r="D651" s="3">
        <v>44265</v>
      </c>
      <c r="E651" t="s">
        <v>537</v>
      </c>
      <c r="F651" t="s">
        <v>504</v>
      </c>
      <c r="G651" t="str">
        <f>VLOOKUP(F651,$F$2:H650,2,FALSE)</f>
        <v>やたがわ はじめ</v>
      </c>
      <c r="H651" t="str">
        <f>VLOOKUP(F651,$F$3:H650,3,FALSE)</f>
        <v>立憲</v>
      </c>
      <c r="I651">
        <v>46</v>
      </c>
      <c r="K651" t="s">
        <v>620</v>
      </c>
    </row>
    <row r="652" spans="1:11">
      <c r="A652">
        <v>649</v>
      </c>
      <c r="D652" s="3">
        <v>44265</v>
      </c>
      <c r="E652" t="s">
        <v>537</v>
      </c>
      <c r="F652" t="s">
        <v>514</v>
      </c>
      <c r="G652" t="str">
        <f>VLOOKUP(F652,$F$2:H651,2,FALSE)</f>
        <v>てらだ まなぶ</v>
      </c>
      <c r="H652" t="str">
        <f>VLOOKUP(F652,$F$3:H651,3,FALSE)</f>
        <v>立憲</v>
      </c>
      <c r="I652">
        <v>48</v>
      </c>
      <c r="K652" t="s">
        <v>620</v>
      </c>
    </row>
    <row r="653" spans="1:11">
      <c r="A653">
        <v>650</v>
      </c>
      <c r="D653" s="3">
        <v>44265</v>
      </c>
      <c r="E653" t="s">
        <v>537</v>
      </c>
      <c r="F653" t="s">
        <v>84</v>
      </c>
      <c r="G653" t="str">
        <f>VLOOKUP(F653,$F$2:H652,2,FALSE)</f>
        <v>はたの きみえ</v>
      </c>
      <c r="H653" t="str">
        <f>VLOOKUP(F653,$F$3:H652,3,FALSE)</f>
        <v>共産</v>
      </c>
      <c r="I653">
        <v>33</v>
      </c>
      <c r="K653" t="s">
        <v>620</v>
      </c>
    </row>
    <row r="654" spans="1:11">
      <c r="A654">
        <v>651</v>
      </c>
      <c r="D654" s="3">
        <v>44265</v>
      </c>
      <c r="E654" t="s">
        <v>537</v>
      </c>
      <c r="F654" t="s">
        <v>83</v>
      </c>
      <c r="G654" t="str">
        <f>VLOOKUP(F654,$F$2:H653,2,FALSE)</f>
        <v>ふじた ふみたけ</v>
      </c>
      <c r="H654" t="str">
        <f>VLOOKUP(F654,$F$3:H653,3,FALSE)</f>
        <v>維新</v>
      </c>
      <c r="I654">
        <v>30</v>
      </c>
      <c r="K654" t="s">
        <v>620</v>
      </c>
    </row>
    <row r="655" spans="1:11">
      <c r="A655">
        <v>652</v>
      </c>
      <c r="D655" s="3">
        <v>44265</v>
      </c>
      <c r="E655" t="s">
        <v>537</v>
      </c>
      <c r="F655" t="s">
        <v>401</v>
      </c>
      <c r="G655" t="str">
        <f>VLOOKUP(F655,$F$2:H654,2,FALSE)</f>
        <v>おみ あさこ</v>
      </c>
      <c r="H655" t="str">
        <f>VLOOKUP(F655,$F$3:H654,3,FALSE)</f>
        <v>自民</v>
      </c>
      <c r="I655">
        <v>21</v>
      </c>
      <c r="K655" t="s">
        <v>620</v>
      </c>
    </row>
    <row r="656" spans="1:11">
      <c r="A656">
        <v>653</v>
      </c>
      <c r="D656" s="3">
        <v>44265</v>
      </c>
      <c r="E656" t="s">
        <v>537</v>
      </c>
      <c r="F656" t="s">
        <v>73</v>
      </c>
      <c r="G656" t="str">
        <f>VLOOKUP(F656,$F$2:H655,2,FALSE)</f>
        <v>ねもと ゆきのり</v>
      </c>
      <c r="H656" t="str">
        <f>VLOOKUP(F656,$F$3:H655,3,FALSE)</f>
        <v>自民</v>
      </c>
      <c r="I656">
        <v>21</v>
      </c>
      <c r="K656" t="s">
        <v>620</v>
      </c>
    </row>
    <row r="657" spans="1:11">
      <c r="A657">
        <v>654</v>
      </c>
      <c r="D657" s="3">
        <v>44265</v>
      </c>
      <c r="E657" t="s">
        <v>537</v>
      </c>
      <c r="F657" t="s">
        <v>323</v>
      </c>
      <c r="G657" t="str">
        <f>VLOOKUP(F657,$F$2:H656,2,FALSE)</f>
        <v>ふるや のりこ</v>
      </c>
      <c r="H657" t="str">
        <f>VLOOKUP(F657,$F$3:H656,3,FALSE)</f>
        <v>公明</v>
      </c>
      <c r="I657">
        <v>21</v>
      </c>
      <c r="K657" t="s">
        <v>620</v>
      </c>
    </row>
    <row r="658" spans="1:11">
      <c r="A658">
        <v>655</v>
      </c>
      <c r="D658" s="3">
        <v>44265</v>
      </c>
      <c r="E658" t="s">
        <v>622</v>
      </c>
      <c r="F658" t="s">
        <v>162</v>
      </c>
      <c r="G658" t="str">
        <f>VLOOKUP(F658,$F$2:H657,2,FALSE)</f>
        <v>ながお たかし</v>
      </c>
      <c r="H658" t="str">
        <f>VLOOKUP(F658,$F$3:H657,3,FALSE)</f>
        <v>自民</v>
      </c>
      <c r="I658">
        <v>23</v>
      </c>
      <c r="K658" t="s">
        <v>621</v>
      </c>
    </row>
    <row r="659" spans="1:11">
      <c r="A659">
        <v>656</v>
      </c>
      <c r="D659" s="3">
        <v>44265</v>
      </c>
      <c r="E659" t="s">
        <v>622</v>
      </c>
      <c r="F659" t="s">
        <v>61</v>
      </c>
      <c r="G659" t="str">
        <f>VLOOKUP(F659,$F$2:H658,2,FALSE)</f>
        <v>ながつま あきら</v>
      </c>
      <c r="H659" t="str">
        <f>VLOOKUP(F659,$F$3:H658,3,FALSE)</f>
        <v>立憲</v>
      </c>
      <c r="I659">
        <v>46</v>
      </c>
      <c r="K659" t="s">
        <v>621</v>
      </c>
    </row>
    <row r="660" spans="1:11">
      <c r="A660">
        <v>657</v>
      </c>
      <c r="D660" s="3">
        <v>44265</v>
      </c>
      <c r="E660" t="s">
        <v>622</v>
      </c>
      <c r="F660" t="s">
        <v>159</v>
      </c>
      <c r="G660" t="str">
        <f>VLOOKUP(F660,$F$2:H659,2,FALSE)</f>
        <v>やまのい かずのり</v>
      </c>
      <c r="H660" t="str">
        <f>VLOOKUP(F660,$F$3:H659,3,FALSE)</f>
        <v>立憲</v>
      </c>
      <c r="I660">
        <v>32</v>
      </c>
      <c r="K660" t="s">
        <v>621</v>
      </c>
    </row>
    <row r="661" spans="1:11">
      <c r="A661">
        <v>658</v>
      </c>
      <c r="D661" s="3">
        <v>44265</v>
      </c>
      <c r="E661" t="s">
        <v>622</v>
      </c>
      <c r="F661" t="s">
        <v>221</v>
      </c>
      <c r="G661" t="str">
        <f>VLOOKUP(F661,$F$2:H660,2,FALSE)</f>
        <v>わせだ ゆき</v>
      </c>
      <c r="H661" t="str">
        <f>VLOOKUP(F661,$F$3:H660,3,FALSE)</f>
        <v>立憲</v>
      </c>
      <c r="I661">
        <v>31</v>
      </c>
      <c r="K661" t="s">
        <v>621</v>
      </c>
    </row>
    <row r="662" spans="1:11">
      <c r="A662">
        <v>659</v>
      </c>
      <c r="D662" s="3">
        <v>44265</v>
      </c>
      <c r="E662" t="s">
        <v>622</v>
      </c>
      <c r="F662" t="s">
        <v>512</v>
      </c>
      <c r="G662" t="str">
        <f>VLOOKUP(F662,$F$2:H661,2,FALSE)</f>
        <v>おおしま あつし</v>
      </c>
      <c r="H662" t="str">
        <f>VLOOKUP(F662,$F$3:H661,3,FALSE)</f>
        <v>立憲</v>
      </c>
      <c r="I662">
        <v>31</v>
      </c>
      <c r="K662" t="s">
        <v>621</v>
      </c>
    </row>
    <row r="663" spans="1:11">
      <c r="A663">
        <v>660</v>
      </c>
      <c r="D663" s="3">
        <v>44265</v>
      </c>
      <c r="E663" t="s">
        <v>622</v>
      </c>
      <c r="F663" t="s">
        <v>303</v>
      </c>
      <c r="G663" t="str">
        <f>VLOOKUP(F663,$F$2:H662,2,FALSE)</f>
        <v>おつじ かなこ</v>
      </c>
      <c r="H663" t="str">
        <f>VLOOKUP(F663,$F$3:H662,3,FALSE)</f>
        <v>立憲</v>
      </c>
      <c r="I663">
        <v>22</v>
      </c>
      <c r="K663" t="s">
        <v>621</v>
      </c>
    </row>
    <row r="664" spans="1:11">
      <c r="A664">
        <v>661</v>
      </c>
      <c r="D664" s="3">
        <v>44265</v>
      </c>
      <c r="E664" t="s">
        <v>623</v>
      </c>
      <c r="F664" t="s">
        <v>185</v>
      </c>
      <c r="G664" t="str">
        <f>VLOOKUP(F664,$F$2:H663,2,FALSE)</f>
        <v>ふくだたつお</v>
      </c>
      <c r="H664" t="str">
        <f>VLOOKUP(F664,$F$3:H663,3,FALSE)</f>
        <v>自民</v>
      </c>
      <c r="I664">
        <v>23</v>
      </c>
      <c r="K664" t="s">
        <v>624</v>
      </c>
    </row>
    <row r="665" spans="1:11">
      <c r="A665">
        <v>662</v>
      </c>
      <c r="D665" s="3">
        <v>44265</v>
      </c>
      <c r="E665" t="s">
        <v>623</v>
      </c>
      <c r="F665" t="s">
        <v>625</v>
      </c>
      <c r="G665" t="s">
        <v>626</v>
      </c>
      <c r="H665" t="s">
        <v>18</v>
      </c>
      <c r="I665">
        <v>19</v>
      </c>
      <c r="K665" t="s">
        <v>624</v>
      </c>
    </row>
    <row r="666" spans="1:11">
      <c r="A666">
        <v>663</v>
      </c>
      <c r="D666" s="3">
        <v>44265</v>
      </c>
      <c r="E666" t="s">
        <v>623</v>
      </c>
      <c r="F666" t="s">
        <v>197</v>
      </c>
      <c r="G666" t="str">
        <f>VLOOKUP(F666,$F$2:H665,2,FALSE)</f>
        <v>いなつ ひさし</v>
      </c>
      <c r="H666" t="str">
        <f>VLOOKUP(F666,$F$3:H665,3,FALSE)</f>
        <v>公明</v>
      </c>
      <c r="I666">
        <v>21</v>
      </c>
      <c r="K666" t="s">
        <v>624</v>
      </c>
    </row>
    <row r="667" spans="1:11">
      <c r="A667">
        <v>664</v>
      </c>
      <c r="D667" s="3">
        <v>44265</v>
      </c>
      <c r="E667" t="s">
        <v>623</v>
      </c>
      <c r="F667" t="s">
        <v>358</v>
      </c>
      <c r="G667" t="str">
        <f>VLOOKUP(F667,$F$2:H666,2,FALSE)</f>
        <v>おおぐし ひろし</v>
      </c>
      <c r="H667" t="str">
        <f>VLOOKUP(F667,$F$3:H666,3,FALSE)</f>
        <v>立憲</v>
      </c>
      <c r="I667">
        <v>43</v>
      </c>
      <c r="K667" t="s">
        <v>624</v>
      </c>
    </row>
    <row r="668" spans="1:11">
      <c r="A668">
        <v>665</v>
      </c>
      <c r="D668" s="3">
        <v>44265</v>
      </c>
      <c r="E668" t="s">
        <v>623</v>
      </c>
      <c r="F668" t="s">
        <v>452</v>
      </c>
      <c r="G668" t="str">
        <f>VLOOKUP(F668,$F$2:H667,2,FALSE)</f>
        <v>ささき たかひろ</v>
      </c>
      <c r="H668" t="str">
        <f>VLOOKUP(F668,$F$3:H667,3,FALSE)</f>
        <v>立憲</v>
      </c>
      <c r="I668">
        <v>42</v>
      </c>
      <c r="K668" t="s">
        <v>624</v>
      </c>
    </row>
    <row r="669" spans="1:11">
      <c r="A669">
        <v>666</v>
      </c>
      <c r="D669" s="3">
        <v>44265</v>
      </c>
      <c r="E669" t="s">
        <v>623</v>
      </c>
      <c r="F669" t="s">
        <v>511</v>
      </c>
      <c r="G669" t="str">
        <f>VLOOKUP(F669,$F$2:H668,2,FALSE)</f>
        <v>こんどう かずや</v>
      </c>
      <c r="H669" t="str">
        <f>VLOOKUP(F669,$F$3:H668,3,FALSE)</f>
        <v>立憲</v>
      </c>
      <c r="I669">
        <v>36</v>
      </c>
      <c r="K669" t="s">
        <v>624</v>
      </c>
    </row>
    <row r="670" spans="1:11">
      <c r="A670">
        <v>667</v>
      </c>
      <c r="D670" s="3">
        <v>44265</v>
      </c>
      <c r="E670" t="s">
        <v>623</v>
      </c>
      <c r="F670" t="s">
        <v>29</v>
      </c>
      <c r="G670" t="str">
        <f>VLOOKUP(F670,$F$2:H669,2,FALSE)</f>
        <v>たまき ゆういちろう</v>
      </c>
      <c r="H670" t="str">
        <f>VLOOKUP(F670,$F$3:H669,3,FALSE)</f>
        <v>国民</v>
      </c>
      <c r="I670">
        <v>32</v>
      </c>
      <c r="K670" t="s">
        <v>624</v>
      </c>
    </row>
    <row r="671" spans="1:11">
      <c r="A671">
        <v>668</v>
      </c>
      <c r="D671" s="3">
        <v>44265</v>
      </c>
      <c r="E671" t="s">
        <v>623</v>
      </c>
      <c r="F671" t="s">
        <v>37</v>
      </c>
      <c r="G671" t="str">
        <f>VLOOKUP(F671,$F$2:H670,2,FALSE)</f>
        <v>かみや ひろし</v>
      </c>
      <c r="H671" t="str">
        <f>VLOOKUP(F671,$F$3:H670,3,FALSE)</f>
        <v>立憲</v>
      </c>
      <c r="I671">
        <v>38</v>
      </c>
      <c r="K671" t="s">
        <v>624</v>
      </c>
    </row>
    <row r="672" spans="1:11">
      <c r="A672">
        <v>669</v>
      </c>
      <c r="D672" s="3">
        <v>44265</v>
      </c>
      <c r="E672" t="s">
        <v>623</v>
      </c>
      <c r="F672" t="s">
        <v>254</v>
      </c>
      <c r="G672" t="str">
        <f>VLOOKUP(F672,$F$2:H671,2,FALSE)</f>
        <v>たむら たかあき</v>
      </c>
      <c r="H672" t="str">
        <f>VLOOKUP(F672,$F$3:H671,3,FALSE)</f>
        <v>共産</v>
      </c>
      <c r="I672">
        <v>32</v>
      </c>
      <c r="K672" t="s">
        <v>624</v>
      </c>
    </row>
    <row r="673" spans="1:11">
      <c r="A673">
        <v>670</v>
      </c>
      <c r="D673" s="3">
        <v>44265</v>
      </c>
      <c r="E673" t="s">
        <v>623</v>
      </c>
      <c r="F673" t="s">
        <v>83</v>
      </c>
      <c r="G673" t="str">
        <f>VLOOKUP(F673,$F$2:H672,2,FALSE)</f>
        <v>ふじた ふみたけ</v>
      </c>
      <c r="H673" t="str">
        <f>VLOOKUP(F673,$F$3:H672,3,FALSE)</f>
        <v>維新</v>
      </c>
      <c r="I673">
        <v>31</v>
      </c>
      <c r="K673" t="s">
        <v>624</v>
      </c>
    </row>
    <row r="674" spans="1:11">
      <c r="A674">
        <v>671</v>
      </c>
      <c r="D674" s="3">
        <v>44265</v>
      </c>
      <c r="E674" t="s">
        <v>628</v>
      </c>
      <c r="F674" t="s">
        <v>337</v>
      </c>
      <c r="G674" t="str">
        <f>VLOOKUP(F674,$F$2:H673,2,FALSE)</f>
        <v>こみやま やすこ</v>
      </c>
      <c r="H674" t="str">
        <f>VLOOKUP(F674,$F$3:H673,3,FALSE)</f>
        <v>立憲</v>
      </c>
      <c r="I674">
        <v>37</v>
      </c>
      <c r="K674" t="s">
        <v>627</v>
      </c>
    </row>
    <row r="675" spans="1:11">
      <c r="A675">
        <v>672</v>
      </c>
      <c r="D675" s="3">
        <v>44265</v>
      </c>
      <c r="E675" t="s">
        <v>628</v>
      </c>
      <c r="F675" t="s">
        <v>357</v>
      </c>
      <c r="G675" t="str">
        <f>VLOOKUP(F675,$F$2:H674,2,FALSE)</f>
        <v>ひろた はじめ</v>
      </c>
      <c r="H675" t="str">
        <f>VLOOKUP(F675,$F$3:H674,3,FALSE)</f>
        <v>立憲</v>
      </c>
      <c r="I675">
        <v>38</v>
      </c>
      <c r="K675" t="s">
        <v>627</v>
      </c>
    </row>
    <row r="676" spans="1:11">
      <c r="A676">
        <v>673</v>
      </c>
      <c r="D676" s="3">
        <v>44265</v>
      </c>
      <c r="E676" t="s">
        <v>628</v>
      </c>
      <c r="F676" t="s">
        <v>242</v>
      </c>
      <c r="G676" t="str">
        <f>VLOOKUP(F676,$F$2:H675,2,FALSE)</f>
        <v>やまもと わかこ</v>
      </c>
      <c r="H676" t="str">
        <f>VLOOKUP(F676,$F$3:H675,3,FALSE)</f>
        <v>立憲</v>
      </c>
      <c r="I676">
        <v>35</v>
      </c>
      <c r="K676" t="s">
        <v>627</v>
      </c>
    </row>
    <row r="677" spans="1:11">
      <c r="A677">
        <v>674</v>
      </c>
      <c r="D677" s="3">
        <v>44265</v>
      </c>
      <c r="E677" t="s">
        <v>628</v>
      </c>
      <c r="F677" t="s">
        <v>287</v>
      </c>
      <c r="G677" t="str">
        <f>VLOOKUP(F677,$F$2:H676,2,FALSE)</f>
        <v>まつた いさお</v>
      </c>
      <c r="H677" t="str">
        <f>VLOOKUP(F677,$F$3:H676,3,FALSE)</f>
        <v>立憲</v>
      </c>
      <c r="I677">
        <v>32</v>
      </c>
      <c r="K677" t="s">
        <v>627</v>
      </c>
    </row>
    <row r="678" spans="1:11">
      <c r="A678">
        <v>675</v>
      </c>
      <c r="D678" s="3">
        <v>44265</v>
      </c>
      <c r="E678" t="s">
        <v>628</v>
      </c>
      <c r="F678" t="s">
        <v>224</v>
      </c>
      <c r="G678" t="str">
        <f>VLOOKUP(F678,$F$2:H677,2,FALSE)</f>
        <v>たかはし ちづこ</v>
      </c>
      <c r="H678" t="str">
        <f>VLOOKUP(F678,$F$3:H677,3,FALSE)</f>
        <v>共産</v>
      </c>
      <c r="I678">
        <v>32</v>
      </c>
      <c r="K678" t="s">
        <v>627</v>
      </c>
    </row>
    <row r="679" spans="1:11">
      <c r="A679">
        <v>676</v>
      </c>
      <c r="D679" s="3">
        <v>44265</v>
      </c>
      <c r="E679" t="s">
        <v>628</v>
      </c>
      <c r="F679" t="s">
        <v>629</v>
      </c>
      <c r="G679" t="s">
        <v>630</v>
      </c>
      <c r="H679" t="s">
        <v>25</v>
      </c>
      <c r="I679">
        <v>23</v>
      </c>
      <c r="K679" t="s">
        <v>627</v>
      </c>
    </row>
    <row r="680" spans="1:11">
      <c r="A680">
        <v>677</v>
      </c>
      <c r="D680" s="3">
        <v>44265</v>
      </c>
      <c r="E680" t="s">
        <v>628</v>
      </c>
      <c r="F680" t="s">
        <v>29</v>
      </c>
      <c r="G680" t="str">
        <f>VLOOKUP(F680,$F$2:H679,2,FALSE)</f>
        <v>たまき ゆういちろう</v>
      </c>
      <c r="H680" t="str">
        <f>VLOOKUP(F680,$F$3:H679,3,FALSE)</f>
        <v>国民</v>
      </c>
      <c r="I680">
        <v>20</v>
      </c>
      <c r="K680" t="s">
        <v>627</v>
      </c>
    </row>
    <row r="681" spans="1:11">
      <c r="A681">
        <v>678</v>
      </c>
      <c r="D681" s="3">
        <v>44265</v>
      </c>
      <c r="E681" t="s">
        <v>628</v>
      </c>
      <c r="F681" t="s">
        <v>631</v>
      </c>
      <c r="G681" t="s">
        <v>632</v>
      </c>
      <c r="H681" t="s">
        <v>18</v>
      </c>
      <c r="I681">
        <v>63</v>
      </c>
      <c r="K681" t="s">
        <v>627</v>
      </c>
    </row>
    <row r="682" spans="1:11">
      <c r="A682">
        <v>679</v>
      </c>
      <c r="D682" s="3">
        <v>44265</v>
      </c>
      <c r="E682" t="s">
        <v>628</v>
      </c>
      <c r="F682" t="s">
        <v>399</v>
      </c>
      <c r="G682" t="str">
        <f>VLOOKUP(F682,$F$2:H681,2,FALSE)</f>
        <v>おかもと みつなり</v>
      </c>
      <c r="H682" t="str">
        <f>VLOOKUP(F682,$F$3:H681,3,FALSE)</f>
        <v>公明</v>
      </c>
      <c r="I682">
        <v>31</v>
      </c>
      <c r="K682" t="s">
        <v>627</v>
      </c>
    </row>
    <row r="683" spans="1:11">
      <c r="A683">
        <v>680</v>
      </c>
      <c r="D683" s="3">
        <v>44267</v>
      </c>
      <c r="E683" t="s">
        <v>15</v>
      </c>
      <c r="F683" t="s">
        <v>634</v>
      </c>
      <c r="G683" t="s">
        <v>635</v>
      </c>
      <c r="H683" t="s">
        <v>12</v>
      </c>
      <c r="I683">
        <v>24</v>
      </c>
      <c r="K683" t="s">
        <v>633</v>
      </c>
    </row>
    <row r="684" spans="1:11">
      <c r="A684">
        <v>681</v>
      </c>
      <c r="D684" s="3">
        <v>44267</v>
      </c>
      <c r="E684" t="s">
        <v>15</v>
      </c>
      <c r="F684" t="s">
        <v>84</v>
      </c>
      <c r="G684" t="str">
        <f>VLOOKUP(F684,$F$2:H683,2,FALSE)</f>
        <v>はたの きみえ</v>
      </c>
      <c r="H684" t="str">
        <f>VLOOKUP(F684,$F$3:H683,3,FALSE)</f>
        <v>共産</v>
      </c>
      <c r="I684">
        <v>14</v>
      </c>
      <c r="K684" t="s">
        <v>633</v>
      </c>
    </row>
    <row r="685" spans="1:11">
      <c r="A685">
        <v>682</v>
      </c>
      <c r="D685" s="3">
        <v>44267</v>
      </c>
      <c r="E685" t="s">
        <v>15</v>
      </c>
      <c r="F685" t="s">
        <v>161</v>
      </c>
      <c r="G685" t="str">
        <f>VLOOKUP(F685,$F$2:H684,2,FALSE)</f>
        <v>やまお しおり</v>
      </c>
      <c r="H685" t="str">
        <f>VLOOKUP(F685,$F$3:H684,3,FALSE)</f>
        <v>国民</v>
      </c>
      <c r="I685">
        <v>16</v>
      </c>
      <c r="K685" t="s">
        <v>633</v>
      </c>
    </row>
    <row r="686" spans="1:11">
      <c r="A686">
        <v>683</v>
      </c>
      <c r="D686" s="3">
        <v>44267</v>
      </c>
      <c r="E686" t="s">
        <v>117</v>
      </c>
      <c r="F686" t="s">
        <v>69</v>
      </c>
      <c r="G686" t="str">
        <f>VLOOKUP(F686,$F$2:H685,2,FALSE)</f>
        <v>いまい まさと</v>
      </c>
      <c r="H686" t="str">
        <f>VLOOKUP(F686,$F$3:H685,3,FALSE)</f>
        <v>立憲</v>
      </c>
      <c r="I686" t="s">
        <v>637</v>
      </c>
      <c r="J686" t="s">
        <v>63</v>
      </c>
      <c r="K686" t="s">
        <v>636</v>
      </c>
    </row>
    <row r="687" spans="1:11">
      <c r="A687">
        <v>684</v>
      </c>
      <c r="D687" s="3">
        <v>44267</v>
      </c>
      <c r="E687" t="s">
        <v>117</v>
      </c>
      <c r="F687" t="s">
        <v>336</v>
      </c>
      <c r="G687" t="str">
        <f>VLOOKUP(F687,$F$2:H686,2,FALSE)</f>
        <v>ほんだ たろう</v>
      </c>
      <c r="H687" t="str">
        <f>VLOOKUP(F687,$F$3:H686,3,FALSE)</f>
        <v>自民</v>
      </c>
      <c r="I687">
        <v>30</v>
      </c>
      <c r="K687" t="s">
        <v>636</v>
      </c>
    </row>
    <row r="688" spans="1:11">
      <c r="A688">
        <v>685</v>
      </c>
      <c r="D688" s="3">
        <v>44267</v>
      </c>
      <c r="E688" t="s">
        <v>117</v>
      </c>
      <c r="F688" t="s">
        <v>137</v>
      </c>
      <c r="G688" t="str">
        <f>VLOOKUP(F688,$F$2:H687,2,FALSE)</f>
        <v>はまむら すすむ</v>
      </c>
      <c r="H688" t="str">
        <f>VLOOKUP(F688,$F$3:H687,3,FALSE)</f>
        <v>公明</v>
      </c>
      <c r="I688">
        <v>30</v>
      </c>
      <c r="K688" t="s">
        <v>636</v>
      </c>
    </row>
    <row r="689" spans="1:11">
      <c r="A689">
        <v>686</v>
      </c>
      <c r="D689" s="3">
        <v>44267</v>
      </c>
      <c r="E689" t="s">
        <v>117</v>
      </c>
      <c r="F689" t="s">
        <v>92</v>
      </c>
      <c r="G689" t="str">
        <f>VLOOKUP(F689,$F$2:H688,2,FALSE)</f>
        <v>ほんだ ひらなお</v>
      </c>
      <c r="H689" t="str">
        <f>VLOOKUP(F689,$F$3:H688,3,FALSE)</f>
        <v>立憲</v>
      </c>
      <c r="I689">
        <v>37</v>
      </c>
      <c r="K689" t="s">
        <v>636</v>
      </c>
    </row>
    <row r="690" spans="1:11">
      <c r="A690">
        <v>687</v>
      </c>
      <c r="D690" s="3">
        <v>44267</v>
      </c>
      <c r="E690" t="s">
        <v>117</v>
      </c>
      <c r="F690" t="s">
        <v>68</v>
      </c>
      <c r="G690" t="str">
        <f>VLOOKUP(F690,$F$2:H689,2,FALSE)</f>
        <v>ごとう ゆういち</v>
      </c>
      <c r="H690" t="str">
        <f>VLOOKUP(F690,$F$3:H689,3,FALSE)</f>
        <v>立憲</v>
      </c>
      <c r="I690">
        <v>52</v>
      </c>
      <c r="K690" t="s">
        <v>636</v>
      </c>
    </row>
    <row r="691" spans="1:11">
      <c r="A691">
        <v>688</v>
      </c>
      <c r="D691" s="3">
        <v>44267</v>
      </c>
      <c r="E691" t="s">
        <v>117</v>
      </c>
      <c r="F691" t="s">
        <v>454</v>
      </c>
      <c r="G691" t="str">
        <f>VLOOKUP(F691,$F$2:H690,2,FALSE)</f>
        <v>なかたに かずま</v>
      </c>
      <c r="H691" t="str">
        <f>VLOOKUP(F691,$F$3:H690,3,FALSE)</f>
        <v>立憲</v>
      </c>
      <c r="I691">
        <v>48</v>
      </c>
      <c r="K691" t="s">
        <v>636</v>
      </c>
    </row>
    <row r="692" spans="1:11">
      <c r="A692">
        <v>689</v>
      </c>
      <c r="D692" s="3">
        <v>44267</v>
      </c>
      <c r="E692" t="s">
        <v>117</v>
      </c>
      <c r="F692" t="s">
        <v>110</v>
      </c>
      <c r="G692" t="str">
        <f>VLOOKUP(F692,$F$2:H691,2,FALSE)</f>
        <v>しよかわ てつや</v>
      </c>
      <c r="H692" t="str">
        <f>VLOOKUP(F692,$F$3:H691,3,FALSE)</f>
        <v>共産</v>
      </c>
      <c r="I692">
        <v>32</v>
      </c>
      <c r="K692" t="s">
        <v>636</v>
      </c>
    </row>
    <row r="693" spans="1:11">
      <c r="A693">
        <v>690</v>
      </c>
      <c r="D693" s="3">
        <v>44267</v>
      </c>
      <c r="E693" t="s">
        <v>117</v>
      </c>
      <c r="F693" t="s">
        <v>42</v>
      </c>
      <c r="G693" t="str">
        <f>VLOOKUP(F693,$F$2:H692,2,FALSE)</f>
        <v>あだち やすし</v>
      </c>
      <c r="H693" t="str">
        <f>VLOOKUP(F693,$F$3:H692,3,FALSE)</f>
        <v>維新</v>
      </c>
      <c r="I693">
        <v>26</v>
      </c>
      <c r="K693" t="s">
        <v>636</v>
      </c>
    </row>
    <row r="694" spans="1:11">
      <c r="A694">
        <v>691</v>
      </c>
      <c r="D694" s="3">
        <v>44267</v>
      </c>
      <c r="E694" t="s">
        <v>117</v>
      </c>
      <c r="F694" t="s">
        <v>128</v>
      </c>
      <c r="G694" t="str">
        <f>VLOOKUP(F694,$F$2:H693,2,FALSE)</f>
        <v>たかい たかし</v>
      </c>
      <c r="H694" t="str">
        <f>VLOOKUP(F694,$F$3:H693,3,FALSE)</f>
        <v>国民</v>
      </c>
      <c r="I694">
        <v>26</v>
      </c>
      <c r="K694" t="s">
        <v>636</v>
      </c>
    </row>
    <row r="695" spans="1:11">
      <c r="A695">
        <v>692</v>
      </c>
      <c r="D695" s="3">
        <v>44267</v>
      </c>
      <c r="E695" t="s">
        <v>615</v>
      </c>
      <c r="F695" t="s">
        <v>464</v>
      </c>
      <c r="G695" t="str">
        <f>VLOOKUP(F695,$F$2:H694,2,FALSE)</f>
        <v>よしだ のぶひろ</v>
      </c>
      <c r="H695" t="str">
        <f>VLOOKUP(F695,$F$3:H694,3,FALSE)</f>
        <v>公明</v>
      </c>
      <c r="I695">
        <v>14</v>
      </c>
      <c r="K695" t="s">
        <v>638</v>
      </c>
    </row>
    <row r="696" spans="1:11">
      <c r="A696">
        <v>693</v>
      </c>
      <c r="D696" s="3">
        <v>44267</v>
      </c>
      <c r="E696" t="s">
        <v>615</v>
      </c>
      <c r="F696" t="s">
        <v>128</v>
      </c>
      <c r="G696" t="str">
        <f>VLOOKUP(F696,$F$2:H695,2,FALSE)</f>
        <v>たかい たかし</v>
      </c>
      <c r="H696" t="str">
        <f>VLOOKUP(F696,$F$3:H695,3,FALSE)</f>
        <v>国民</v>
      </c>
      <c r="I696">
        <v>21</v>
      </c>
      <c r="K696" t="s">
        <v>638</v>
      </c>
    </row>
    <row r="697" spans="1:11">
      <c r="A697">
        <v>694</v>
      </c>
      <c r="D697" s="3">
        <v>44267</v>
      </c>
      <c r="E697" t="s">
        <v>615</v>
      </c>
      <c r="F697" t="s">
        <v>292</v>
      </c>
      <c r="G697" t="str">
        <f>VLOOKUP(F697,$F$2:H696,2,FALSE)</f>
        <v>しな たけし</v>
      </c>
      <c r="H697" t="str">
        <f>VLOOKUP(F697,$F$3:H696,3,FALSE)</f>
        <v>立憲</v>
      </c>
      <c r="I697">
        <v>63</v>
      </c>
      <c r="K697" t="s">
        <v>638</v>
      </c>
    </row>
    <row r="698" spans="1:11">
      <c r="A698">
        <v>695</v>
      </c>
      <c r="D698" s="3">
        <v>44267</v>
      </c>
      <c r="E698" t="s">
        <v>615</v>
      </c>
      <c r="F698" t="s">
        <v>126</v>
      </c>
      <c r="G698" t="str">
        <f>VLOOKUP(F698,$F$2:H697,2,FALSE)</f>
        <v>ふじの やすふみ</v>
      </c>
      <c r="H698" t="str">
        <f>VLOOKUP(F698,$F$3:H697,3,FALSE)</f>
        <v>共産</v>
      </c>
      <c r="I698" t="s">
        <v>585</v>
      </c>
      <c r="J698" t="s">
        <v>155</v>
      </c>
      <c r="K698" t="s">
        <v>638</v>
      </c>
    </row>
    <row r="699" spans="1:11">
      <c r="A699">
        <v>696</v>
      </c>
      <c r="D699" s="3">
        <v>44267</v>
      </c>
      <c r="E699" t="s">
        <v>615</v>
      </c>
      <c r="F699" t="s">
        <v>255</v>
      </c>
      <c r="G699" t="str">
        <f>VLOOKUP(F699,$F$2:H698,2,FALSE)</f>
        <v>くしだ せいいち</v>
      </c>
      <c r="H699" t="str">
        <f>VLOOKUP(F699,$F$3:H698,3,FALSE)</f>
        <v>維新</v>
      </c>
      <c r="I699">
        <v>26</v>
      </c>
      <c r="K699" t="s">
        <v>638</v>
      </c>
    </row>
    <row r="700" spans="1:11">
      <c r="A700">
        <v>697</v>
      </c>
      <c r="D700" s="3">
        <v>44267</v>
      </c>
      <c r="E700" t="s">
        <v>615</v>
      </c>
      <c r="F700" t="s">
        <v>222</v>
      </c>
      <c r="G700" t="str">
        <f>VLOOKUP(F700,$F$2:H699,2,FALSE)</f>
        <v>いなとみ しゅうじ</v>
      </c>
      <c r="H700" t="str">
        <f>VLOOKUP(F700,$F$3:H699,3,FALSE)</f>
        <v>立憲</v>
      </c>
      <c r="I700">
        <v>4</v>
      </c>
      <c r="J700" t="s">
        <v>121</v>
      </c>
      <c r="K700" t="s">
        <v>638</v>
      </c>
    </row>
    <row r="701" spans="1:11">
      <c r="A701">
        <v>698</v>
      </c>
      <c r="D701" s="3">
        <v>44267</v>
      </c>
      <c r="E701" t="s">
        <v>537</v>
      </c>
      <c r="F701" t="s">
        <v>640</v>
      </c>
      <c r="G701" t="s">
        <v>641</v>
      </c>
      <c r="H701" t="s">
        <v>18</v>
      </c>
      <c r="I701">
        <v>61</v>
      </c>
      <c r="K701" t="s">
        <v>639</v>
      </c>
    </row>
    <row r="702" spans="1:11">
      <c r="A702">
        <v>699</v>
      </c>
      <c r="D702" s="3">
        <v>44267</v>
      </c>
      <c r="E702" t="s">
        <v>537</v>
      </c>
      <c r="F702" t="s">
        <v>75</v>
      </c>
      <c r="G702" t="str">
        <f>VLOOKUP(F702,$F$2:H701,2,FALSE)</f>
        <v>うきしま ともこ</v>
      </c>
      <c r="H702" t="str">
        <f>VLOOKUP(F702,$F$3:H701,3,FALSE)</f>
        <v>公明</v>
      </c>
      <c r="I702">
        <v>32</v>
      </c>
      <c r="K702" t="s">
        <v>639</v>
      </c>
    </row>
    <row r="703" spans="1:11">
      <c r="A703">
        <v>700</v>
      </c>
      <c r="D703" s="3">
        <v>44267</v>
      </c>
      <c r="E703" t="s">
        <v>622</v>
      </c>
      <c r="F703" t="s">
        <v>88</v>
      </c>
      <c r="G703" t="str">
        <f>VLOOKUP(F703,$F$2:H702,2,FALSE)</f>
        <v>かわうち ひろし</v>
      </c>
      <c r="H703" t="str">
        <f>VLOOKUP(F703,$F$3:H702,3,FALSE)</f>
        <v>立憲</v>
      </c>
      <c r="I703">
        <v>31</v>
      </c>
      <c r="K703" t="s">
        <v>621</v>
      </c>
    </row>
    <row r="704" spans="1:11">
      <c r="A704">
        <v>701</v>
      </c>
      <c r="D704" s="3">
        <v>44267</v>
      </c>
      <c r="E704" t="s">
        <v>622</v>
      </c>
      <c r="F704" t="s">
        <v>413</v>
      </c>
      <c r="G704" t="str">
        <f>VLOOKUP(F704,$F$2:H703,2,FALSE)</f>
        <v>にしむら ちなみ</v>
      </c>
      <c r="H704" t="str">
        <f>VLOOKUP(F704,$F$3:H703,3,FALSE)</f>
        <v>立憲</v>
      </c>
      <c r="I704">
        <v>28</v>
      </c>
      <c r="K704" t="s">
        <v>621</v>
      </c>
    </row>
    <row r="705" spans="1:11">
      <c r="A705">
        <v>702</v>
      </c>
      <c r="D705" s="3">
        <v>44267</v>
      </c>
      <c r="E705" t="s">
        <v>622</v>
      </c>
      <c r="F705" t="s">
        <v>169</v>
      </c>
      <c r="G705" t="str">
        <f>VLOOKUP(F705,$F$2:H704,2,FALSE)</f>
        <v>なかじま かつひと</v>
      </c>
      <c r="H705" t="str">
        <f>VLOOKUP(F705,$F$3:H704,3,FALSE)</f>
        <v>立憲</v>
      </c>
      <c r="I705">
        <v>23</v>
      </c>
      <c r="K705" t="s">
        <v>621</v>
      </c>
    </row>
    <row r="706" spans="1:11">
      <c r="A706">
        <v>703</v>
      </c>
      <c r="D706" s="3">
        <v>44267</v>
      </c>
      <c r="E706" t="s">
        <v>622</v>
      </c>
      <c r="F706" t="s">
        <v>128</v>
      </c>
      <c r="G706" t="str">
        <f>VLOOKUP(F706,$F$2:H705,2,FALSE)</f>
        <v>たかい たかし</v>
      </c>
      <c r="H706" t="str">
        <f>VLOOKUP(F706,$F$3:H705,3,FALSE)</f>
        <v>国民</v>
      </c>
      <c r="I706">
        <v>26</v>
      </c>
      <c r="K706" t="s">
        <v>621</v>
      </c>
    </row>
    <row r="707" spans="1:11">
      <c r="A707">
        <v>704</v>
      </c>
      <c r="D707" s="3">
        <v>44267</v>
      </c>
      <c r="E707" t="s">
        <v>622</v>
      </c>
      <c r="F707" t="s">
        <v>94</v>
      </c>
      <c r="G707" t="str">
        <f>VLOOKUP(F707,$F$2:H706,2,FALSE)</f>
        <v>みやもと とおる</v>
      </c>
      <c r="H707" t="str">
        <f>VLOOKUP(F707,$F$3:H706,3,FALSE)</f>
        <v>共産</v>
      </c>
      <c r="I707">
        <v>31</v>
      </c>
      <c r="K707" t="s">
        <v>621</v>
      </c>
    </row>
    <row r="708" spans="1:11">
      <c r="A708">
        <v>705</v>
      </c>
      <c r="D708" s="3">
        <v>44267</v>
      </c>
      <c r="E708" t="s">
        <v>622</v>
      </c>
      <c r="F708" t="s">
        <v>220</v>
      </c>
      <c r="G708" t="str">
        <f>VLOOKUP(F708,$F$2:H707,2,FALSE)</f>
        <v>ますや けいご</v>
      </c>
      <c r="H708" t="str">
        <f>VLOOKUP(F708,$F$3:H707,3,FALSE)</f>
        <v>公明</v>
      </c>
      <c r="I708">
        <v>21</v>
      </c>
      <c r="K708" t="s">
        <v>621</v>
      </c>
    </row>
    <row r="709" spans="1:11">
      <c r="A709">
        <v>706</v>
      </c>
      <c r="D709" s="3">
        <v>44267</v>
      </c>
      <c r="E709" t="s">
        <v>622</v>
      </c>
      <c r="F709" t="s">
        <v>138</v>
      </c>
      <c r="G709" t="str">
        <f>VLOOKUP(F709,$F$2:H708,2,FALSE)</f>
        <v>あおやま まさゆき</v>
      </c>
      <c r="H709" t="str">
        <f>VLOOKUP(F709,$F$3:H708,3,FALSE)</f>
        <v>維新</v>
      </c>
      <c r="I709">
        <v>27</v>
      </c>
      <c r="K709" t="s">
        <v>621</v>
      </c>
    </row>
    <row r="710" spans="1:11">
      <c r="A710">
        <v>707</v>
      </c>
      <c r="D710" s="3">
        <v>44267</v>
      </c>
      <c r="E710" t="s">
        <v>628</v>
      </c>
      <c r="F710" t="s">
        <v>643</v>
      </c>
      <c r="G710" t="s">
        <v>644</v>
      </c>
      <c r="H710" t="s">
        <v>23</v>
      </c>
      <c r="I710">
        <v>22</v>
      </c>
      <c r="K710" t="s">
        <v>642</v>
      </c>
    </row>
    <row r="711" spans="1:11">
      <c r="A711">
        <v>708</v>
      </c>
      <c r="D711" s="3">
        <v>44267</v>
      </c>
      <c r="E711" t="s">
        <v>628</v>
      </c>
      <c r="F711" t="s">
        <v>399</v>
      </c>
      <c r="G711" t="str">
        <f>VLOOKUP(F711,$F$2:H710,2,FALSE)</f>
        <v>おかもと みつなり</v>
      </c>
      <c r="H711" t="str">
        <f>VLOOKUP(F711,$F$3:H710,3,FALSE)</f>
        <v>公明</v>
      </c>
      <c r="I711">
        <v>17</v>
      </c>
      <c r="K711" t="s">
        <v>642</v>
      </c>
    </row>
    <row r="712" spans="1:11">
      <c r="A712">
        <v>709</v>
      </c>
      <c r="D712" s="3">
        <v>44267</v>
      </c>
      <c r="E712" t="s">
        <v>628</v>
      </c>
      <c r="F712" t="s">
        <v>477</v>
      </c>
      <c r="G712" t="str">
        <f>VLOOKUP(F712,$F$2:H711,2,FALSE)</f>
        <v>あらい さとし</v>
      </c>
      <c r="H712" t="str">
        <f>VLOOKUP(F712,$F$3:H711,3,FALSE)</f>
        <v>立憲</v>
      </c>
      <c r="I712">
        <v>29</v>
      </c>
      <c r="K712" t="s">
        <v>642</v>
      </c>
    </row>
    <row r="713" spans="1:11">
      <c r="A713">
        <v>710</v>
      </c>
      <c r="D713" s="3">
        <v>44267</v>
      </c>
      <c r="E713" t="s">
        <v>628</v>
      </c>
      <c r="F713" t="s">
        <v>357</v>
      </c>
      <c r="G713" t="str">
        <f>VLOOKUP(F713,$F$2:H712,2,FALSE)</f>
        <v>ひろた はじめ</v>
      </c>
      <c r="H713" t="str">
        <f>VLOOKUP(F713,$F$3:H712,3,FALSE)</f>
        <v>立憲</v>
      </c>
      <c r="I713">
        <v>34</v>
      </c>
      <c r="K713" t="s">
        <v>642</v>
      </c>
    </row>
    <row r="714" spans="1:11">
      <c r="A714">
        <v>711</v>
      </c>
      <c r="D714" s="3">
        <v>44267</v>
      </c>
      <c r="E714" t="s">
        <v>628</v>
      </c>
      <c r="F714" t="s">
        <v>329</v>
      </c>
      <c r="G714" t="str">
        <f>VLOOKUP(F714,$F$2:H713,2,FALSE)</f>
        <v>みちした だいき</v>
      </c>
      <c r="H714" t="str">
        <f>VLOOKUP(F714,$F$3:H713,3,FALSE)</f>
        <v>立憲</v>
      </c>
      <c r="I714" t="s">
        <v>645</v>
      </c>
      <c r="J714" t="s">
        <v>156</v>
      </c>
      <c r="K714" t="s">
        <v>642</v>
      </c>
    </row>
    <row r="715" spans="1:11">
      <c r="A715">
        <v>712</v>
      </c>
      <c r="D715" s="3">
        <v>44267</v>
      </c>
      <c r="E715" t="s">
        <v>628</v>
      </c>
      <c r="F715" t="s">
        <v>224</v>
      </c>
      <c r="G715" t="str">
        <f>VLOOKUP(F715,$F$2:H714,2,FALSE)</f>
        <v>たかはし ちづこ</v>
      </c>
      <c r="H715" t="str">
        <f>VLOOKUP(F715,$F$3:H714,3,FALSE)</f>
        <v>共産</v>
      </c>
      <c r="I715" t="s">
        <v>646</v>
      </c>
      <c r="J715" t="s">
        <v>156</v>
      </c>
      <c r="K715" t="s">
        <v>642</v>
      </c>
    </row>
    <row r="716" spans="1:11">
      <c r="A716">
        <v>713</v>
      </c>
      <c r="D716" s="3">
        <v>44267</v>
      </c>
      <c r="E716" t="s">
        <v>628</v>
      </c>
      <c r="F716" t="s">
        <v>629</v>
      </c>
      <c r="G716" t="str">
        <f>VLOOKUP(F716,$F$2:H715,2,FALSE)</f>
        <v>いのうえ ひでたか</v>
      </c>
      <c r="H716" t="str">
        <f>VLOOKUP(F716,$F$3:H715,3,FALSE)</f>
        <v>維新</v>
      </c>
      <c r="I716">
        <v>16</v>
      </c>
      <c r="K716" t="s">
        <v>642</v>
      </c>
    </row>
    <row r="717" spans="1:11">
      <c r="A717">
        <v>714</v>
      </c>
      <c r="D717" s="3">
        <v>44267</v>
      </c>
      <c r="E717" t="s">
        <v>628</v>
      </c>
      <c r="F717" t="s">
        <v>355</v>
      </c>
      <c r="G717" t="str">
        <f>VLOOKUP(F717,$F$2:H716,2,FALSE)</f>
        <v>ふるかわ もとひさ</v>
      </c>
      <c r="H717" t="str">
        <f>VLOOKUP(F717,$F$3:H716,3,FALSE)</f>
        <v>国民</v>
      </c>
      <c r="I717">
        <v>15</v>
      </c>
      <c r="K717" t="s">
        <v>642</v>
      </c>
    </row>
    <row r="718" spans="1:11">
      <c r="A718">
        <v>715</v>
      </c>
      <c r="D718" s="3">
        <v>44271</v>
      </c>
      <c r="E718" t="s">
        <v>71</v>
      </c>
      <c r="F718" t="s">
        <v>88</v>
      </c>
      <c r="G718" t="str">
        <f>VLOOKUP(F718,$F$2:H717,2,FALSE)</f>
        <v>かわうち ひろし</v>
      </c>
      <c r="H718" t="str">
        <f>VLOOKUP(F718,$F$3:H717,3,FALSE)</f>
        <v>立憲</v>
      </c>
      <c r="I718">
        <v>42</v>
      </c>
      <c r="K718" t="s">
        <v>647</v>
      </c>
    </row>
    <row r="719" spans="1:11">
      <c r="A719">
        <v>716</v>
      </c>
      <c r="D719" s="3">
        <v>44271</v>
      </c>
      <c r="E719" t="s">
        <v>71</v>
      </c>
      <c r="F719" t="s">
        <v>225</v>
      </c>
      <c r="G719" t="str">
        <f>VLOOKUP(F719,$F$2:H718,2,FALSE)</f>
        <v>ひよし ゆうた</v>
      </c>
      <c r="H719" t="str">
        <f>VLOOKUP(F719,$F$3:H718,3,FALSE)</f>
        <v>立憲</v>
      </c>
      <c r="I719" t="s">
        <v>648</v>
      </c>
      <c r="J719" t="s">
        <v>156</v>
      </c>
      <c r="K719" t="s">
        <v>647</v>
      </c>
    </row>
    <row r="720" spans="1:11">
      <c r="A720">
        <v>717</v>
      </c>
      <c r="D720" s="3">
        <v>44271</v>
      </c>
      <c r="E720" t="s">
        <v>71</v>
      </c>
      <c r="F720" t="s">
        <v>227</v>
      </c>
      <c r="G720" t="str">
        <f>VLOOKUP(F720,$F$2:H719,2,FALSE)</f>
        <v>しみず ただし</v>
      </c>
      <c r="H720" t="str">
        <f>VLOOKUP(F720,$F$3:H719,3,FALSE)</f>
        <v>共産</v>
      </c>
      <c r="I720">
        <v>21</v>
      </c>
      <c r="K720" t="s">
        <v>647</v>
      </c>
    </row>
    <row r="721" spans="1:11">
      <c r="A721">
        <v>718</v>
      </c>
      <c r="D721" s="3">
        <v>44271</v>
      </c>
      <c r="E721" t="s">
        <v>71</v>
      </c>
      <c r="F721" t="s">
        <v>138</v>
      </c>
      <c r="G721" t="str">
        <f>VLOOKUP(F721,$F$2:H720,2,FALSE)</f>
        <v>あおやま まさゆき</v>
      </c>
      <c r="H721" t="str">
        <f>VLOOKUP(F721,$F$3:H720,3,FALSE)</f>
        <v>維新</v>
      </c>
      <c r="I721">
        <v>10</v>
      </c>
      <c r="K721" t="s">
        <v>647</v>
      </c>
    </row>
    <row r="722" spans="1:11">
      <c r="A722">
        <v>719</v>
      </c>
      <c r="D722" s="3">
        <v>44271</v>
      </c>
      <c r="E722" t="s">
        <v>71</v>
      </c>
      <c r="F722" t="s">
        <v>228</v>
      </c>
      <c r="G722" t="str">
        <f>VLOOKUP(F722,$F$2:H721,2,FALSE)</f>
        <v>まえはら せいじ</v>
      </c>
      <c r="H722" t="str">
        <f>VLOOKUP(F722,$F$3:H721,3,FALSE)</f>
        <v>国民</v>
      </c>
      <c r="I722">
        <v>24</v>
      </c>
      <c r="K722" t="s">
        <v>647</v>
      </c>
    </row>
    <row r="723" spans="1:11">
      <c r="A723">
        <v>720</v>
      </c>
      <c r="D723" s="3">
        <v>44271</v>
      </c>
      <c r="E723" t="s">
        <v>537</v>
      </c>
      <c r="F723" t="s">
        <v>649</v>
      </c>
      <c r="G723" t="s">
        <v>650</v>
      </c>
      <c r="H723" t="s">
        <v>18</v>
      </c>
      <c r="I723">
        <v>14</v>
      </c>
      <c r="J723" t="s">
        <v>118</v>
      </c>
      <c r="K723" t="s">
        <v>639</v>
      </c>
    </row>
    <row r="724" spans="1:11">
      <c r="A724">
        <v>721</v>
      </c>
      <c r="D724" s="3">
        <v>44271</v>
      </c>
      <c r="E724" t="s">
        <v>537</v>
      </c>
      <c r="F724" t="s">
        <v>82</v>
      </c>
      <c r="G724" t="str">
        <f>VLOOKUP(F724,$F$2:H723,2,FALSE)</f>
        <v>きくた まきこ</v>
      </c>
      <c r="H724" t="str">
        <f>VLOOKUP(F724,$F$3:H723,3,FALSE)</f>
        <v>立憲</v>
      </c>
      <c r="I724">
        <v>15</v>
      </c>
      <c r="J724" t="s">
        <v>118</v>
      </c>
      <c r="K724" t="s">
        <v>639</v>
      </c>
    </row>
    <row r="725" spans="1:11">
      <c r="A725">
        <v>722</v>
      </c>
      <c r="D725" s="3">
        <v>44271</v>
      </c>
      <c r="E725" t="s">
        <v>537</v>
      </c>
      <c r="F725" t="s">
        <v>323</v>
      </c>
      <c r="G725" t="str">
        <f>VLOOKUP(F725,$F$2:H724,2,FALSE)</f>
        <v>ふるや のりこ</v>
      </c>
      <c r="H725" t="str">
        <f>VLOOKUP(F725,$F$3:H724,3,FALSE)</f>
        <v>公明</v>
      </c>
      <c r="I725">
        <v>14</v>
      </c>
      <c r="J725" t="s">
        <v>118</v>
      </c>
      <c r="K725" t="s">
        <v>639</v>
      </c>
    </row>
    <row r="726" spans="1:11">
      <c r="A726">
        <v>723</v>
      </c>
      <c r="D726" s="3">
        <v>44271</v>
      </c>
      <c r="E726" t="s">
        <v>537</v>
      </c>
      <c r="F726" t="s">
        <v>84</v>
      </c>
      <c r="G726" t="str">
        <f>VLOOKUP(F726,$F$2:H725,2,FALSE)</f>
        <v>はたの きみえ</v>
      </c>
      <c r="H726" t="str">
        <f>VLOOKUP(F726,$F$3:H725,3,FALSE)</f>
        <v>共産</v>
      </c>
      <c r="I726">
        <v>17</v>
      </c>
      <c r="J726" t="s">
        <v>118</v>
      </c>
      <c r="K726" t="s">
        <v>639</v>
      </c>
    </row>
    <row r="727" spans="1:11">
      <c r="A727">
        <v>724</v>
      </c>
      <c r="D727" s="3">
        <v>44271</v>
      </c>
      <c r="E727" t="s">
        <v>537</v>
      </c>
      <c r="F727" t="s">
        <v>83</v>
      </c>
      <c r="G727" t="str">
        <f>VLOOKUP(F727,$F$2:H726,2,FALSE)</f>
        <v>ふじた ふみたけ</v>
      </c>
      <c r="H727" t="str">
        <f>VLOOKUP(F727,$F$3:H726,3,FALSE)</f>
        <v>維新</v>
      </c>
      <c r="I727">
        <v>18</v>
      </c>
      <c r="J727" t="s">
        <v>118</v>
      </c>
      <c r="K727" t="s">
        <v>639</v>
      </c>
    </row>
    <row r="728" spans="1:11">
      <c r="A728">
        <v>725</v>
      </c>
      <c r="D728" s="3">
        <v>44271</v>
      </c>
      <c r="E728" t="s">
        <v>46</v>
      </c>
      <c r="F728" t="s">
        <v>652</v>
      </c>
      <c r="G728" t="s">
        <v>653</v>
      </c>
      <c r="H728" t="s">
        <v>18</v>
      </c>
      <c r="I728">
        <v>31</v>
      </c>
      <c r="K728" t="s">
        <v>651</v>
      </c>
    </row>
    <row r="729" spans="1:11">
      <c r="A729">
        <v>726</v>
      </c>
      <c r="D729" s="3">
        <v>44271</v>
      </c>
      <c r="E729" t="s">
        <v>46</v>
      </c>
      <c r="F729" t="s">
        <v>127</v>
      </c>
      <c r="G729" t="str">
        <f>VLOOKUP(F729,$F$2:H728,2,FALSE)</f>
        <v>はまち まさかず</v>
      </c>
      <c r="H729" t="str">
        <f>VLOOKUP(F729,$F$3:H728,3,FALSE)</f>
        <v>公明</v>
      </c>
      <c r="I729">
        <v>21</v>
      </c>
      <c r="K729" t="s">
        <v>651</v>
      </c>
    </row>
    <row r="730" spans="1:11">
      <c r="A730">
        <v>727</v>
      </c>
      <c r="D730" s="3">
        <v>44271</v>
      </c>
      <c r="E730" t="s">
        <v>46</v>
      </c>
      <c r="F730" t="s">
        <v>68</v>
      </c>
      <c r="G730" t="str">
        <f>VLOOKUP(F730,$F$2:H729,2,FALSE)</f>
        <v>ごとう ゆういち</v>
      </c>
      <c r="H730" t="str">
        <f>VLOOKUP(F730,$F$3:H729,3,FALSE)</f>
        <v>立憲</v>
      </c>
      <c r="I730">
        <v>34</v>
      </c>
      <c r="K730" t="s">
        <v>651</v>
      </c>
    </row>
    <row r="731" spans="1:11">
      <c r="A731">
        <v>728</v>
      </c>
      <c r="D731" s="3">
        <v>44271</v>
      </c>
      <c r="E731" t="s">
        <v>46</v>
      </c>
      <c r="F731" t="s">
        <v>69</v>
      </c>
      <c r="G731" t="str">
        <f>VLOOKUP(F731,$F$2:H730,2,FALSE)</f>
        <v>いまい まさと</v>
      </c>
      <c r="H731" t="str">
        <f>VLOOKUP(F731,$F$3:H730,3,FALSE)</f>
        <v>立憲</v>
      </c>
      <c r="I731">
        <v>30</v>
      </c>
      <c r="K731" t="s">
        <v>651</v>
      </c>
    </row>
    <row r="732" spans="1:11">
      <c r="A732">
        <v>729</v>
      </c>
      <c r="D732" s="3">
        <v>44271</v>
      </c>
      <c r="E732" t="s">
        <v>46</v>
      </c>
      <c r="F732" t="s">
        <v>20</v>
      </c>
      <c r="G732" t="str">
        <f>VLOOKUP(F732,$F$2:H731,2,FALSE)</f>
        <v>おうさか せいじ</v>
      </c>
      <c r="H732" t="str">
        <f>VLOOKUP(F732,$F$3:H731,3,FALSE)</f>
        <v>立憲</v>
      </c>
      <c r="I732">
        <v>31</v>
      </c>
      <c r="K732" t="s">
        <v>651</v>
      </c>
    </row>
    <row r="733" spans="1:11">
      <c r="A733">
        <v>730</v>
      </c>
      <c r="D733" s="3">
        <v>44271</v>
      </c>
      <c r="E733" t="s">
        <v>46</v>
      </c>
      <c r="F733" t="s">
        <v>126</v>
      </c>
      <c r="G733" t="str">
        <f>VLOOKUP(F733,$F$2:H732,2,FALSE)</f>
        <v>ふじの やすふみ</v>
      </c>
      <c r="H733" t="str">
        <f>VLOOKUP(F733,$F$3:H732,3,FALSE)</f>
        <v>共産</v>
      </c>
      <c r="I733">
        <v>17</v>
      </c>
      <c r="K733" t="s">
        <v>651</v>
      </c>
    </row>
    <row r="734" spans="1:11">
      <c r="A734">
        <v>731</v>
      </c>
      <c r="D734" s="3">
        <v>44271</v>
      </c>
      <c r="E734" t="s">
        <v>46</v>
      </c>
      <c r="F734" t="s">
        <v>42</v>
      </c>
      <c r="G734" t="str">
        <f>VLOOKUP(F734,$F$2:H733,2,FALSE)</f>
        <v>あだち やすし</v>
      </c>
      <c r="H734" t="str">
        <f>VLOOKUP(F734,$F$3:H733,3,FALSE)</f>
        <v>維新</v>
      </c>
      <c r="I734">
        <v>11</v>
      </c>
      <c r="K734" t="s">
        <v>651</v>
      </c>
    </row>
    <row r="735" spans="1:11">
      <c r="A735">
        <v>732</v>
      </c>
      <c r="D735" s="3">
        <v>44271</v>
      </c>
      <c r="E735" t="s">
        <v>46</v>
      </c>
      <c r="F735" t="s">
        <v>44</v>
      </c>
      <c r="G735" t="str">
        <f>VLOOKUP(F735,$F$2:H734,2,FALSE)</f>
        <v>いのうえ かずのり</v>
      </c>
      <c r="H735" t="str">
        <f>VLOOKUP(F735,$F$3:H734,3,FALSE)</f>
        <v>国民</v>
      </c>
      <c r="I735">
        <v>9</v>
      </c>
      <c r="K735" t="s">
        <v>651</v>
      </c>
    </row>
    <row r="736" spans="1:11">
      <c r="A736">
        <v>733</v>
      </c>
      <c r="D736" s="3">
        <v>44272</v>
      </c>
      <c r="E736" t="s">
        <v>117</v>
      </c>
      <c r="F736" t="s">
        <v>551</v>
      </c>
      <c r="G736" t="str">
        <f>VLOOKUP(F736,$F$2:H735,2,FALSE)</f>
        <v>まきはら ひでき</v>
      </c>
      <c r="H736" t="str">
        <f>VLOOKUP(F736,$F$3:H735,3,FALSE)</f>
        <v>自民</v>
      </c>
      <c r="I736">
        <v>42</v>
      </c>
      <c r="K736" t="s">
        <v>636</v>
      </c>
    </row>
    <row r="737" spans="1:11">
      <c r="A737">
        <v>734</v>
      </c>
      <c r="D737" s="3">
        <v>44272</v>
      </c>
      <c r="E737" t="s">
        <v>117</v>
      </c>
      <c r="F737" t="s">
        <v>137</v>
      </c>
      <c r="G737" t="str">
        <f>VLOOKUP(F737,$F$2:H736,2,FALSE)</f>
        <v>はまむら すすむ</v>
      </c>
      <c r="H737" t="str">
        <f>VLOOKUP(F737,$F$3:H736,3,FALSE)</f>
        <v>公明</v>
      </c>
      <c r="I737">
        <v>21</v>
      </c>
      <c r="K737" t="s">
        <v>636</v>
      </c>
    </row>
    <row r="738" spans="1:11">
      <c r="A738">
        <v>735</v>
      </c>
      <c r="D738" s="3">
        <v>44272</v>
      </c>
      <c r="E738" t="s">
        <v>117</v>
      </c>
      <c r="F738" t="s">
        <v>125</v>
      </c>
      <c r="G738" t="str">
        <f>VLOOKUP(F738,$F$2:H737,2,FALSE)</f>
        <v>もりやま ひろゆき</v>
      </c>
      <c r="H738" t="str">
        <f>VLOOKUP(F738,$F$3:H737,3,FALSE)</f>
        <v>立憲</v>
      </c>
      <c r="I738">
        <v>30</v>
      </c>
      <c r="K738" t="s">
        <v>636</v>
      </c>
    </row>
    <row r="739" spans="1:11">
      <c r="A739">
        <v>736</v>
      </c>
      <c r="D739" s="3">
        <v>44272</v>
      </c>
      <c r="E739" t="s">
        <v>117</v>
      </c>
      <c r="F739" t="s">
        <v>164</v>
      </c>
      <c r="G739" t="str">
        <f>VLOOKUP(F739,$F$2:H738,2,FALSE)</f>
        <v>ゆのき みちよし</v>
      </c>
      <c r="H739" t="str">
        <f>VLOOKUP(F739,$F$3:H738,3,FALSE)</f>
        <v>立憲</v>
      </c>
      <c r="I739">
        <v>31</v>
      </c>
      <c r="K739" t="s">
        <v>636</v>
      </c>
    </row>
    <row r="740" spans="1:11">
      <c r="A740">
        <v>737</v>
      </c>
      <c r="D740" s="3">
        <v>44272</v>
      </c>
      <c r="E740" t="s">
        <v>117</v>
      </c>
      <c r="F740" t="s">
        <v>93</v>
      </c>
      <c r="G740" t="str">
        <f>VLOOKUP(F740,$F$2:H739,2,FALSE)</f>
        <v>おおにし けんすけ</v>
      </c>
      <c r="H740" t="str">
        <f>VLOOKUP(F740,$F$3:H739,3,FALSE)</f>
        <v>立憲</v>
      </c>
      <c r="I740">
        <v>31</v>
      </c>
      <c r="K740" t="s">
        <v>636</v>
      </c>
    </row>
    <row r="741" spans="1:11">
      <c r="A741">
        <v>738</v>
      </c>
      <c r="D741" s="3">
        <v>44272</v>
      </c>
      <c r="E741" t="s">
        <v>117</v>
      </c>
      <c r="F741" t="s">
        <v>330</v>
      </c>
      <c r="G741" t="str">
        <f>VLOOKUP(F741,$F$2:H740,2,FALSE)</f>
        <v>まつお あきひろ</v>
      </c>
      <c r="H741" t="s">
        <v>12</v>
      </c>
      <c r="I741">
        <v>30</v>
      </c>
      <c r="K741" t="s">
        <v>636</v>
      </c>
    </row>
    <row r="742" spans="1:11">
      <c r="A742">
        <v>739</v>
      </c>
      <c r="D742" s="3">
        <v>44272</v>
      </c>
      <c r="E742" t="s">
        <v>117</v>
      </c>
      <c r="F742" t="s">
        <v>160</v>
      </c>
      <c r="G742" t="str">
        <f>VLOOKUP(F742,$F$2:H741,2,FALSE)</f>
        <v>あべ ともこ</v>
      </c>
      <c r="H742" t="str">
        <f>VLOOKUP(F742,$F$3:H741,3,FALSE)</f>
        <v>立憲</v>
      </c>
      <c r="I742">
        <v>41</v>
      </c>
      <c r="K742" t="s">
        <v>636</v>
      </c>
    </row>
    <row r="743" spans="1:11">
      <c r="A743">
        <v>740</v>
      </c>
      <c r="D743" s="3">
        <v>44272</v>
      </c>
      <c r="E743" t="s">
        <v>117</v>
      </c>
      <c r="F743" t="s">
        <v>110</v>
      </c>
      <c r="G743" t="str">
        <f>VLOOKUP(F743,$F$2:H742,2,FALSE)</f>
        <v>しよかわ てつや</v>
      </c>
      <c r="H743" t="str">
        <f>VLOOKUP(F743,$F$3:H742,3,FALSE)</f>
        <v>共産</v>
      </c>
      <c r="I743">
        <v>31</v>
      </c>
      <c r="K743" t="s">
        <v>636</v>
      </c>
    </row>
    <row r="744" spans="1:11">
      <c r="A744">
        <v>741</v>
      </c>
      <c r="D744" s="3">
        <v>44272</v>
      </c>
      <c r="E744" t="s">
        <v>117</v>
      </c>
      <c r="F744" t="s">
        <v>42</v>
      </c>
      <c r="G744" t="str">
        <f>VLOOKUP(F744,$F$2:H743,2,FALSE)</f>
        <v>あだち やすし</v>
      </c>
      <c r="H744" t="str">
        <f>VLOOKUP(F744,$F$3:H743,3,FALSE)</f>
        <v>維新</v>
      </c>
      <c r="I744">
        <v>25</v>
      </c>
      <c r="K744" t="s">
        <v>636</v>
      </c>
    </row>
    <row r="745" spans="1:11">
      <c r="A745">
        <v>742</v>
      </c>
      <c r="D745" s="3">
        <v>44272</v>
      </c>
      <c r="E745" t="s">
        <v>117</v>
      </c>
      <c r="F745" t="s">
        <v>149</v>
      </c>
      <c r="G745" t="str">
        <f>VLOOKUP(F745,$F$2:H744,2,FALSE)</f>
        <v>きしもと しゅうへい</v>
      </c>
      <c r="H745" t="str">
        <f>VLOOKUP(F745,$F$3:H744,3,FALSE)</f>
        <v>国民</v>
      </c>
      <c r="I745">
        <v>24</v>
      </c>
      <c r="K745" t="s">
        <v>636</v>
      </c>
    </row>
    <row r="746" spans="1:11">
      <c r="A746">
        <v>743</v>
      </c>
      <c r="D746" s="3">
        <v>44272</v>
      </c>
      <c r="E746" t="s">
        <v>615</v>
      </c>
      <c r="F746" t="s">
        <v>292</v>
      </c>
      <c r="G746" t="str">
        <f>VLOOKUP(F746,$F$2:H745,2,FALSE)</f>
        <v>しな たけし</v>
      </c>
      <c r="H746" t="str">
        <f>VLOOKUP(F746,$F$3:H745,3,FALSE)</f>
        <v>立憲</v>
      </c>
      <c r="I746">
        <v>35</v>
      </c>
      <c r="K746" t="s">
        <v>610</v>
      </c>
    </row>
    <row r="747" spans="1:11">
      <c r="A747">
        <v>744</v>
      </c>
      <c r="D747" s="3">
        <v>44272</v>
      </c>
      <c r="E747" t="s">
        <v>615</v>
      </c>
      <c r="F747" t="s">
        <v>454</v>
      </c>
      <c r="G747" t="str">
        <f>VLOOKUP(F747,$F$2:H746,2,FALSE)</f>
        <v>なかたに かずま</v>
      </c>
      <c r="H747" t="str">
        <f>VLOOKUP(F747,$F$3:H746,3,FALSE)</f>
        <v>立憲</v>
      </c>
      <c r="I747">
        <v>30</v>
      </c>
      <c r="K747" t="s">
        <v>610</v>
      </c>
    </row>
    <row r="748" spans="1:11">
      <c r="A748">
        <v>745</v>
      </c>
      <c r="D748" s="3">
        <v>44272</v>
      </c>
      <c r="E748" t="s">
        <v>615</v>
      </c>
      <c r="F748" t="s">
        <v>222</v>
      </c>
      <c r="G748" t="str">
        <f>VLOOKUP(F748,$F$2:H747,2,FALSE)</f>
        <v>いなとみ しゅうじ</v>
      </c>
      <c r="H748" t="str">
        <f>VLOOKUP(F748,$F$3:H747,3,FALSE)</f>
        <v>立憲</v>
      </c>
      <c r="I748">
        <v>31</v>
      </c>
      <c r="K748" t="s">
        <v>610</v>
      </c>
    </row>
    <row r="749" spans="1:11">
      <c r="A749">
        <v>746</v>
      </c>
      <c r="D749" s="3">
        <v>44272</v>
      </c>
      <c r="E749" t="s">
        <v>615</v>
      </c>
      <c r="F749" t="s">
        <v>287</v>
      </c>
      <c r="G749" t="str">
        <f>VLOOKUP(F749,$F$2:H748,2,FALSE)</f>
        <v>まつた いさお</v>
      </c>
      <c r="H749" t="str">
        <f>VLOOKUP(F749,$F$3:H748,3,FALSE)</f>
        <v>立憲</v>
      </c>
      <c r="I749">
        <v>32</v>
      </c>
      <c r="K749" t="s">
        <v>610</v>
      </c>
    </row>
    <row r="750" spans="1:11">
      <c r="A750">
        <v>747</v>
      </c>
      <c r="D750" s="3">
        <v>44272</v>
      </c>
      <c r="E750" t="s">
        <v>615</v>
      </c>
      <c r="F750" t="s">
        <v>429</v>
      </c>
      <c r="G750" t="str">
        <f>VLOOKUP(F750,$F$2:H749,2,FALSE)</f>
        <v>みやざき まさひさ</v>
      </c>
      <c r="H750" t="str">
        <f>VLOOKUP(F750,$F$3:H749,3,FALSE)</f>
        <v>自民</v>
      </c>
      <c r="I750">
        <v>31</v>
      </c>
      <c r="K750" t="s">
        <v>610</v>
      </c>
    </row>
    <row r="751" spans="1:11">
      <c r="A751">
        <v>748</v>
      </c>
      <c r="D751" s="3">
        <v>44272</v>
      </c>
      <c r="E751" t="s">
        <v>615</v>
      </c>
      <c r="F751" t="s">
        <v>654</v>
      </c>
      <c r="G751" t="s">
        <v>655</v>
      </c>
      <c r="H751" t="s">
        <v>18</v>
      </c>
      <c r="I751">
        <v>31</v>
      </c>
      <c r="K751" t="s">
        <v>610</v>
      </c>
    </row>
    <row r="752" spans="1:11">
      <c r="A752">
        <v>749</v>
      </c>
      <c r="D752" s="3">
        <v>44272</v>
      </c>
      <c r="E752" t="s">
        <v>615</v>
      </c>
      <c r="F752" t="s">
        <v>595</v>
      </c>
      <c r="G752" t="str">
        <f>VLOOKUP(F752,$F$2:H751,2,FALSE)</f>
        <v>やまはな いくお</v>
      </c>
      <c r="H752" t="str">
        <f>VLOOKUP(F752,$F$3:H751,3,FALSE)</f>
        <v>立憲</v>
      </c>
      <c r="I752">
        <v>31</v>
      </c>
      <c r="K752" t="s">
        <v>610</v>
      </c>
    </row>
    <row r="753" spans="1:11">
      <c r="A753">
        <v>750</v>
      </c>
      <c r="D753" s="3">
        <v>44272</v>
      </c>
      <c r="E753" t="s">
        <v>615</v>
      </c>
      <c r="F753" t="s">
        <v>126</v>
      </c>
      <c r="G753" t="str">
        <f>VLOOKUP(F753,$F$2:H752,2,FALSE)</f>
        <v>ふじの やすふみ</v>
      </c>
      <c r="H753" t="str">
        <f>VLOOKUP(F753,$F$3:H752,3,FALSE)</f>
        <v>共産</v>
      </c>
      <c r="I753">
        <v>35</v>
      </c>
      <c r="K753" t="s">
        <v>610</v>
      </c>
    </row>
    <row r="754" spans="1:11">
      <c r="A754">
        <v>751</v>
      </c>
      <c r="D754" s="3">
        <v>44272</v>
      </c>
      <c r="E754" t="s">
        <v>615</v>
      </c>
      <c r="F754" t="s">
        <v>255</v>
      </c>
      <c r="G754" t="str">
        <f>VLOOKUP(F754,$F$2:H753,2,FALSE)</f>
        <v>くしだ せいいち</v>
      </c>
      <c r="H754" t="str">
        <f>VLOOKUP(F754,$F$3:H753,3,FALSE)</f>
        <v>維新</v>
      </c>
      <c r="I754">
        <v>31</v>
      </c>
      <c r="K754" t="s">
        <v>610</v>
      </c>
    </row>
    <row r="755" spans="1:11">
      <c r="A755">
        <v>752</v>
      </c>
      <c r="D755" s="3">
        <v>44272</v>
      </c>
      <c r="E755" t="s">
        <v>615</v>
      </c>
      <c r="F755" t="s">
        <v>128</v>
      </c>
      <c r="G755" t="str">
        <f>VLOOKUP(F755,$F$2:H754,2,FALSE)</f>
        <v>たかい たかし</v>
      </c>
      <c r="H755" t="str">
        <f>VLOOKUP(F755,$F$3:H754,3,FALSE)</f>
        <v>国民</v>
      </c>
      <c r="I755">
        <v>27</v>
      </c>
      <c r="K755" t="s">
        <v>610</v>
      </c>
    </row>
    <row r="756" spans="1:11">
      <c r="A756">
        <v>753</v>
      </c>
      <c r="D756" s="3">
        <v>44272</v>
      </c>
      <c r="E756" t="s">
        <v>616</v>
      </c>
      <c r="F756" t="s">
        <v>489</v>
      </c>
      <c r="G756" t="str">
        <f>VLOOKUP(F756,$F$2:H755,2,FALSE)</f>
        <v>やまかわ ゆりこ</v>
      </c>
      <c r="H756" t="str">
        <f>VLOOKUP(F756,$F$3:H755,3,FALSE)</f>
        <v>立憲</v>
      </c>
      <c r="I756">
        <v>35</v>
      </c>
      <c r="K756" t="s">
        <v>656</v>
      </c>
    </row>
    <row r="757" spans="1:11">
      <c r="A757">
        <v>754</v>
      </c>
      <c r="D757" s="3">
        <v>44272</v>
      </c>
      <c r="E757" t="s">
        <v>616</v>
      </c>
      <c r="F757" t="s">
        <v>618</v>
      </c>
      <c r="G757" t="str">
        <f>VLOOKUP(F757,$F$2:H756,2,FALSE)</f>
        <v>さとう しげき</v>
      </c>
      <c r="H757" t="str">
        <f>VLOOKUP(F757,$F$3:H756,3,FALSE)</f>
        <v>公明</v>
      </c>
      <c r="I757">
        <v>14</v>
      </c>
      <c r="K757" t="s">
        <v>656</v>
      </c>
    </row>
    <row r="758" spans="1:11">
      <c r="A758">
        <v>755</v>
      </c>
      <c r="D758" s="3">
        <v>44272</v>
      </c>
      <c r="E758" t="s">
        <v>616</v>
      </c>
      <c r="F758" t="s">
        <v>657</v>
      </c>
      <c r="G758" t="s">
        <v>658</v>
      </c>
      <c r="H758" t="s">
        <v>18</v>
      </c>
      <c r="I758">
        <v>14</v>
      </c>
      <c r="K758" t="s">
        <v>656</v>
      </c>
    </row>
    <row r="759" spans="1:11">
      <c r="A759">
        <v>756</v>
      </c>
      <c r="D759" s="3">
        <v>44272</v>
      </c>
      <c r="E759" t="s">
        <v>616</v>
      </c>
      <c r="F759" t="s">
        <v>126</v>
      </c>
      <c r="G759" t="str">
        <f>VLOOKUP(F759,$F$2:H758,2,FALSE)</f>
        <v>ふじの やすふみ</v>
      </c>
      <c r="H759" t="str">
        <f>VLOOKUP(F759,$F$3:H758,3,FALSE)</f>
        <v>共産</v>
      </c>
      <c r="I759">
        <v>20</v>
      </c>
      <c r="K759" t="s">
        <v>656</v>
      </c>
    </row>
    <row r="760" spans="1:11">
      <c r="A760">
        <v>757</v>
      </c>
      <c r="D760" s="3">
        <v>44272</v>
      </c>
      <c r="E760" t="s">
        <v>616</v>
      </c>
      <c r="F760" t="s">
        <v>580</v>
      </c>
      <c r="G760" t="str">
        <f>VLOOKUP(F760,$F$2:H759,2,FALSE)</f>
        <v>うらの やすと</v>
      </c>
      <c r="H760" t="str">
        <f>VLOOKUP(F760,$F$3:H759,3,FALSE)</f>
        <v>維新</v>
      </c>
      <c r="I760">
        <v>16</v>
      </c>
      <c r="K760" t="s">
        <v>656</v>
      </c>
    </row>
    <row r="761" spans="1:11">
      <c r="A761">
        <v>758</v>
      </c>
      <c r="D761" s="3">
        <v>44272</v>
      </c>
      <c r="E761" t="s">
        <v>616</v>
      </c>
      <c r="F761" t="s">
        <v>161</v>
      </c>
      <c r="G761" t="str">
        <f>VLOOKUP(F761,$F$2:H760,2,FALSE)</f>
        <v>やまお しおり</v>
      </c>
      <c r="H761" t="str">
        <f>VLOOKUP(F761,$F$3:H760,3,FALSE)</f>
        <v>国民</v>
      </c>
      <c r="I761">
        <v>16</v>
      </c>
      <c r="K761" t="s">
        <v>656</v>
      </c>
    </row>
    <row r="762" spans="1:11">
      <c r="A762">
        <v>759</v>
      </c>
      <c r="D762" s="3">
        <v>44272</v>
      </c>
      <c r="E762" t="s">
        <v>616</v>
      </c>
      <c r="F762" t="s">
        <v>659</v>
      </c>
      <c r="G762" t="s">
        <v>660</v>
      </c>
      <c r="H762" t="s">
        <v>12</v>
      </c>
      <c r="I762">
        <v>38</v>
      </c>
      <c r="K762" t="s">
        <v>656</v>
      </c>
    </row>
    <row r="763" spans="1:11">
      <c r="A763">
        <v>760</v>
      </c>
      <c r="D763" s="3">
        <v>44272</v>
      </c>
      <c r="E763" t="s">
        <v>537</v>
      </c>
      <c r="F763" t="s">
        <v>82</v>
      </c>
      <c r="G763" t="str">
        <f>VLOOKUP(F763,$F$2:H762,2,FALSE)</f>
        <v>きくた まきこ</v>
      </c>
      <c r="H763" t="str">
        <f>VLOOKUP(F763,$F$3:H762,3,FALSE)</f>
        <v>立憲</v>
      </c>
      <c r="I763">
        <v>36</v>
      </c>
      <c r="K763" t="s">
        <v>639</v>
      </c>
    </row>
    <row r="764" spans="1:11">
      <c r="A764">
        <v>761</v>
      </c>
      <c r="D764" s="3">
        <v>44272</v>
      </c>
      <c r="E764" t="s">
        <v>537</v>
      </c>
      <c r="F764" t="s">
        <v>576</v>
      </c>
      <c r="G764" t="str">
        <f>VLOOKUP(F764,$F$2:H763,2,FALSE)</f>
        <v>りゅう ひろふみ</v>
      </c>
      <c r="H764" t="str">
        <f>VLOOKUP(F764,$F$3:H763,3,FALSE)</f>
        <v>立憲</v>
      </c>
      <c r="I764">
        <v>37</v>
      </c>
      <c r="K764" t="s">
        <v>639</v>
      </c>
    </row>
    <row r="765" spans="1:11">
      <c r="A765">
        <v>762</v>
      </c>
      <c r="D765" s="3">
        <v>44272</v>
      </c>
      <c r="E765" t="s">
        <v>537</v>
      </c>
      <c r="F765" t="s">
        <v>661</v>
      </c>
      <c r="G765" t="s">
        <v>662</v>
      </c>
      <c r="H765" t="s">
        <v>12</v>
      </c>
      <c r="I765">
        <v>38</v>
      </c>
      <c r="K765" t="s">
        <v>639</v>
      </c>
    </row>
    <row r="766" spans="1:11">
      <c r="A766">
        <v>763</v>
      </c>
      <c r="D766" s="3">
        <v>44272</v>
      </c>
      <c r="E766" t="s">
        <v>537</v>
      </c>
      <c r="F766" t="s">
        <v>274</v>
      </c>
      <c r="G766" t="str">
        <f>VLOOKUP(F766,$F$2:H765,2,FALSE)</f>
        <v>やまうち こういち</v>
      </c>
      <c r="H766" t="str">
        <f>VLOOKUP(F766,$F$3:H765,3,FALSE)</f>
        <v>立憲</v>
      </c>
      <c r="I766">
        <v>38</v>
      </c>
      <c r="K766" t="s">
        <v>639</v>
      </c>
    </row>
    <row r="767" spans="1:11">
      <c r="A767">
        <v>764</v>
      </c>
      <c r="D767" s="3">
        <v>44272</v>
      </c>
      <c r="E767" t="s">
        <v>537</v>
      </c>
      <c r="F767" t="s">
        <v>76</v>
      </c>
      <c r="G767" t="str">
        <f>VLOOKUP(F767,$F$2:H766,2,FALSE)</f>
        <v>よしかわ はじめ</v>
      </c>
      <c r="H767" t="str">
        <f>VLOOKUP(F767,$F$3:H766,3,FALSE)</f>
        <v>立憲</v>
      </c>
      <c r="I767">
        <v>36</v>
      </c>
      <c r="K767" t="s">
        <v>639</v>
      </c>
    </row>
    <row r="768" spans="1:11">
      <c r="A768">
        <v>765</v>
      </c>
      <c r="D768" s="3">
        <v>44272</v>
      </c>
      <c r="E768" t="s">
        <v>537</v>
      </c>
      <c r="F768" t="s">
        <v>663</v>
      </c>
      <c r="G768" t="s">
        <v>664</v>
      </c>
      <c r="H768" t="s">
        <v>12</v>
      </c>
      <c r="I768">
        <v>37</v>
      </c>
      <c r="K768" t="s">
        <v>639</v>
      </c>
    </row>
    <row r="769" spans="1:11">
      <c r="A769">
        <v>766</v>
      </c>
      <c r="D769" s="3">
        <v>44272</v>
      </c>
      <c r="E769" t="s">
        <v>537</v>
      </c>
      <c r="F769" t="s">
        <v>84</v>
      </c>
      <c r="G769" t="str">
        <f>VLOOKUP(F769,$F$2:H768,2,FALSE)</f>
        <v>はたの きみえ</v>
      </c>
      <c r="H769" t="str">
        <f>VLOOKUP(F769,$F$3:H768,3,FALSE)</f>
        <v>共産</v>
      </c>
      <c r="I769">
        <v>33</v>
      </c>
      <c r="K769" t="s">
        <v>639</v>
      </c>
    </row>
    <row r="770" spans="1:11">
      <c r="A770">
        <v>767</v>
      </c>
      <c r="D770" s="3">
        <v>44272</v>
      </c>
      <c r="E770" t="s">
        <v>537</v>
      </c>
      <c r="F770" t="s">
        <v>83</v>
      </c>
      <c r="G770" t="str">
        <f>VLOOKUP(F770,$F$2:H769,2,FALSE)</f>
        <v>ふじた ふみたけ</v>
      </c>
      <c r="H770" t="str">
        <f>VLOOKUP(F770,$F$3:H769,3,FALSE)</f>
        <v>維新</v>
      </c>
      <c r="I770">
        <v>33</v>
      </c>
      <c r="K770" t="s">
        <v>639</v>
      </c>
    </row>
    <row r="771" spans="1:11">
      <c r="A771">
        <v>768</v>
      </c>
      <c r="D771" s="3">
        <v>44272</v>
      </c>
      <c r="E771" t="s">
        <v>537</v>
      </c>
      <c r="F771" t="s">
        <v>504</v>
      </c>
      <c r="G771" t="str">
        <f>VLOOKUP(F771,$F$2:H770,2,FALSE)</f>
        <v>やたがわ はじめ</v>
      </c>
      <c r="H771" t="str">
        <f>VLOOKUP(F771,$F$3:H770,3,FALSE)</f>
        <v>立憲</v>
      </c>
      <c r="I771">
        <v>7</v>
      </c>
      <c r="J771" t="s">
        <v>121</v>
      </c>
      <c r="K771" t="s">
        <v>639</v>
      </c>
    </row>
    <row r="772" spans="1:11">
      <c r="A772">
        <v>769</v>
      </c>
      <c r="D772" s="3">
        <v>44272</v>
      </c>
      <c r="E772" t="s">
        <v>623</v>
      </c>
      <c r="F772" t="s">
        <v>299</v>
      </c>
      <c r="G772" t="str">
        <f>VLOOKUP(F772,$F$2:H771,2,FALSE)</f>
        <v>さいとう ひろあき</v>
      </c>
      <c r="H772" t="str">
        <f>VLOOKUP(F772,$F$3:H771,3,FALSE)</f>
        <v>自民</v>
      </c>
      <c r="I772">
        <v>16</v>
      </c>
      <c r="K772" t="s">
        <v>665</v>
      </c>
    </row>
    <row r="773" spans="1:11">
      <c r="A773">
        <v>770</v>
      </c>
      <c r="D773" s="3">
        <v>44272</v>
      </c>
      <c r="E773" t="s">
        <v>623</v>
      </c>
      <c r="F773" t="s">
        <v>197</v>
      </c>
      <c r="G773" t="str">
        <f>VLOOKUP(F773,$F$2:H772,2,FALSE)</f>
        <v>いなつ ひさし</v>
      </c>
      <c r="H773" t="str">
        <f>VLOOKUP(F773,$F$3:H772,3,FALSE)</f>
        <v>公明</v>
      </c>
      <c r="I773">
        <v>16</v>
      </c>
      <c r="K773" t="s">
        <v>665</v>
      </c>
    </row>
    <row r="774" spans="1:11">
      <c r="A774">
        <v>771</v>
      </c>
      <c r="D774" s="3">
        <v>44272</v>
      </c>
      <c r="E774" t="s">
        <v>623</v>
      </c>
      <c r="F774" t="s">
        <v>240</v>
      </c>
      <c r="G774" t="str">
        <f>VLOOKUP(F774,$F$2:H773,2,FALSE)</f>
        <v>かめい あきこ</v>
      </c>
      <c r="H774" t="str">
        <f>VLOOKUP(F774,$F$3:H773,3,FALSE)</f>
        <v>立憲</v>
      </c>
      <c r="I774" t="s">
        <v>667</v>
      </c>
      <c r="J774" t="s">
        <v>156</v>
      </c>
      <c r="K774" t="s">
        <v>665</v>
      </c>
    </row>
    <row r="775" spans="1:11">
      <c r="A775">
        <v>772</v>
      </c>
      <c r="D775" s="3">
        <v>44272</v>
      </c>
      <c r="E775" t="s">
        <v>623</v>
      </c>
      <c r="F775" t="s">
        <v>241</v>
      </c>
      <c r="G775" t="str">
        <f>VLOOKUP(F775,$F$2:H774,2,FALSE)</f>
        <v>かねこ えみ</v>
      </c>
      <c r="H775" t="str">
        <f>VLOOKUP(F775,$F$3:H774,3,FALSE)</f>
        <v>立憲</v>
      </c>
      <c r="I775">
        <v>32</v>
      </c>
      <c r="K775" t="s">
        <v>665</v>
      </c>
    </row>
    <row r="776" spans="1:11">
      <c r="A776">
        <v>773</v>
      </c>
      <c r="D776" s="3">
        <v>44272</v>
      </c>
      <c r="E776" t="s">
        <v>623</v>
      </c>
      <c r="F776" t="s">
        <v>254</v>
      </c>
      <c r="G776" t="str">
        <f>VLOOKUP(F776,$F$2:H775,2,FALSE)</f>
        <v>たむら たかあき</v>
      </c>
      <c r="H776" t="str">
        <f>VLOOKUP(F776,$F$3:H775,3,FALSE)</f>
        <v>共産</v>
      </c>
      <c r="I776" t="s">
        <v>668</v>
      </c>
      <c r="J776" t="s">
        <v>666</v>
      </c>
      <c r="K776" t="s">
        <v>665</v>
      </c>
    </row>
    <row r="777" spans="1:11">
      <c r="A777">
        <v>774</v>
      </c>
      <c r="D777" s="3">
        <v>44272</v>
      </c>
      <c r="E777" t="s">
        <v>623</v>
      </c>
      <c r="F777" t="s">
        <v>83</v>
      </c>
      <c r="G777" t="str">
        <f>VLOOKUP(F777,$F$2:H776,2,FALSE)</f>
        <v>ふじた ふみたけ</v>
      </c>
      <c r="H777" t="str">
        <f>VLOOKUP(F777,$F$3:H776,3,FALSE)</f>
        <v>維新</v>
      </c>
      <c r="I777">
        <v>21</v>
      </c>
      <c r="K777" t="s">
        <v>665</v>
      </c>
    </row>
    <row r="778" spans="1:11">
      <c r="A778">
        <v>775</v>
      </c>
      <c r="D778" s="3">
        <v>44272</v>
      </c>
      <c r="E778" t="s">
        <v>623</v>
      </c>
      <c r="F778" t="s">
        <v>29</v>
      </c>
      <c r="G778" t="str">
        <f>VLOOKUP(F778,$F$2:H777,2,FALSE)</f>
        <v>たまき ゆういちろう</v>
      </c>
      <c r="H778" t="str">
        <f>VLOOKUP(F778,$F$3:H777,3,FALSE)</f>
        <v>国民</v>
      </c>
      <c r="I778">
        <v>20</v>
      </c>
      <c r="K778" t="s">
        <v>665</v>
      </c>
    </row>
    <row r="779" spans="1:11">
      <c r="A779">
        <v>776</v>
      </c>
      <c r="D779" s="3">
        <v>44272</v>
      </c>
      <c r="E779" t="s">
        <v>623</v>
      </c>
      <c r="F779" t="s">
        <v>358</v>
      </c>
      <c r="G779" t="str">
        <f>VLOOKUP(F779,$F$2:H778,2,FALSE)</f>
        <v>おおぐし ひろし</v>
      </c>
      <c r="H779" t="str">
        <f>VLOOKUP(F779,$F$3:H778,3,FALSE)</f>
        <v>立憲</v>
      </c>
      <c r="I779">
        <v>3</v>
      </c>
      <c r="J779" t="s">
        <v>121</v>
      </c>
      <c r="K779" t="s">
        <v>665</v>
      </c>
    </row>
    <row r="780" spans="1:11">
      <c r="A780">
        <v>777</v>
      </c>
      <c r="D780" s="3">
        <v>44272</v>
      </c>
      <c r="E780" t="s">
        <v>623</v>
      </c>
      <c r="F780" t="s">
        <v>37</v>
      </c>
      <c r="G780" t="str">
        <f>VLOOKUP(F780,$F$2:H779,2,FALSE)</f>
        <v>かみや ひろし</v>
      </c>
      <c r="H780" t="str">
        <f>VLOOKUP(F780,$F$3:H779,3,FALSE)</f>
        <v>立憲</v>
      </c>
      <c r="I780">
        <v>8</v>
      </c>
      <c r="K780" t="s">
        <v>665</v>
      </c>
    </row>
    <row r="781" spans="1:11">
      <c r="A781">
        <v>778</v>
      </c>
      <c r="D781" s="3">
        <v>44272</v>
      </c>
      <c r="E781" t="s">
        <v>623</v>
      </c>
      <c r="F781" t="s">
        <v>511</v>
      </c>
      <c r="G781" t="str">
        <f>VLOOKUP(F781,$F$2:H780,2,FALSE)</f>
        <v>こんどう かずや</v>
      </c>
      <c r="H781" t="str">
        <f>VLOOKUP(F781,$F$3:H780,3,FALSE)</f>
        <v>立憲</v>
      </c>
      <c r="I781">
        <v>4</v>
      </c>
      <c r="J781" t="s">
        <v>121</v>
      </c>
      <c r="K781" t="s">
        <v>665</v>
      </c>
    </row>
    <row r="782" spans="1:11">
      <c r="A782">
        <v>779</v>
      </c>
      <c r="D782" s="3">
        <v>44272</v>
      </c>
      <c r="E782" t="s">
        <v>628</v>
      </c>
      <c r="F782" t="s">
        <v>268</v>
      </c>
      <c r="G782" t="str">
        <f>VLOOKUP(F782,$F$2:H781,2,FALSE)</f>
        <v>きい たかし</v>
      </c>
      <c r="H782" t="str">
        <f>VLOOKUP(F782,$F$3:H781,3,FALSE)</f>
        <v>立憲</v>
      </c>
      <c r="I782">
        <v>32</v>
      </c>
      <c r="K782" t="s">
        <v>669</v>
      </c>
    </row>
    <row r="783" spans="1:11">
      <c r="A783">
        <v>780</v>
      </c>
      <c r="D783" s="3">
        <v>44272</v>
      </c>
      <c r="E783" t="s">
        <v>628</v>
      </c>
      <c r="F783" t="s">
        <v>477</v>
      </c>
      <c r="G783" t="str">
        <f>VLOOKUP(F783,$F$2:H782,2,FALSE)</f>
        <v>あらい さとし</v>
      </c>
      <c r="H783" t="str">
        <f>VLOOKUP(F783,$F$3:H782,3,FALSE)</f>
        <v>立憲</v>
      </c>
      <c r="I783">
        <v>41</v>
      </c>
      <c r="K783" t="s">
        <v>669</v>
      </c>
    </row>
    <row r="784" spans="1:11">
      <c r="A784">
        <v>781</v>
      </c>
      <c r="D784" s="3">
        <v>44272</v>
      </c>
      <c r="E784" t="s">
        <v>628</v>
      </c>
      <c r="F784" t="s">
        <v>212</v>
      </c>
      <c r="G784" t="str">
        <f>VLOOKUP(F784,$F$2:H783,2,FALSE)</f>
        <v>おかもと みつのり</v>
      </c>
      <c r="H784" t="str">
        <f>VLOOKUP(F784,$F$3:H783,3,FALSE)</f>
        <v>立憲</v>
      </c>
      <c r="I784">
        <v>40</v>
      </c>
      <c r="K784" t="s">
        <v>669</v>
      </c>
    </row>
    <row r="785" spans="1:11">
      <c r="A785">
        <v>782</v>
      </c>
      <c r="D785" s="3">
        <v>44272</v>
      </c>
      <c r="E785" t="s">
        <v>628</v>
      </c>
      <c r="F785" t="s">
        <v>224</v>
      </c>
      <c r="G785" t="str">
        <f>VLOOKUP(F785,$F$2:H784,2,FALSE)</f>
        <v>たかはし ちづこ</v>
      </c>
      <c r="H785" t="str">
        <f>VLOOKUP(F785,$F$3:H784,3,FALSE)</f>
        <v>共産</v>
      </c>
      <c r="I785">
        <v>27</v>
      </c>
      <c r="K785" t="s">
        <v>669</v>
      </c>
    </row>
    <row r="786" spans="1:11">
      <c r="A786">
        <v>783</v>
      </c>
      <c r="D786" s="3">
        <v>44272</v>
      </c>
      <c r="E786" t="s">
        <v>628</v>
      </c>
      <c r="F786" t="s">
        <v>629</v>
      </c>
      <c r="G786" t="str">
        <f>VLOOKUP(F786,$F$2:H785,2,FALSE)</f>
        <v>いのうえ ひでたか</v>
      </c>
      <c r="H786" t="str">
        <f>VLOOKUP(F786,$F$3:H785,3,FALSE)</f>
        <v>維新</v>
      </c>
      <c r="I786">
        <v>16</v>
      </c>
      <c r="K786" t="s">
        <v>669</v>
      </c>
    </row>
    <row r="787" spans="1:11">
      <c r="A787">
        <v>784</v>
      </c>
      <c r="D787" s="3">
        <v>44273</v>
      </c>
      <c r="E787" t="s">
        <v>15</v>
      </c>
      <c r="F787" t="s">
        <v>303</v>
      </c>
      <c r="G787" t="str">
        <f>VLOOKUP(F787,$F$2:H786,2,FALSE)</f>
        <v>おつじ かなこ</v>
      </c>
      <c r="H787" t="str">
        <f>VLOOKUP(F787,$F$3:H786,3,FALSE)</f>
        <v>立憲</v>
      </c>
      <c r="I787">
        <v>3</v>
      </c>
      <c r="J787" t="s">
        <v>708</v>
      </c>
      <c r="K787" t="s">
        <v>670</v>
      </c>
    </row>
    <row r="788" spans="1:11">
      <c r="A788">
        <v>785</v>
      </c>
      <c r="D788" s="3">
        <v>44273</v>
      </c>
      <c r="E788" t="s">
        <v>15</v>
      </c>
      <c r="F788" t="s">
        <v>489</v>
      </c>
      <c r="G788" t="str">
        <f>VLOOKUP(F788,$F$2:H787,2,FALSE)</f>
        <v>やまかわ ゆりこ</v>
      </c>
      <c r="H788" t="str">
        <f>VLOOKUP(F788,$F$3:H787,3,FALSE)</f>
        <v>立憲</v>
      </c>
      <c r="I788">
        <v>31</v>
      </c>
      <c r="K788" t="s">
        <v>670</v>
      </c>
    </row>
    <row r="789" spans="1:11">
      <c r="A789">
        <v>786</v>
      </c>
      <c r="D789" s="3">
        <v>44273</v>
      </c>
      <c r="E789" t="s">
        <v>15</v>
      </c>
      <c r="F789" t="s">
        <v>111</v>
      </c>
      <c r="G789" t="str">
        <f>VLOOKUP(F789,$F$2:H788,2,FALSE)</f>
        <v>たかぎ みちよ</v>
      </c>
      <c r="H789" t="str">
        <f>VLOOKUP(F789,$F$3:H788,3,FALSE)</f>
        <v>公明</v>
      </c>
      <c r="I789">
        <v>22</v>
      </c>
      <c r="K789" t="s">
        <v>670</v>
      </c>
    </row>
    <row r="790" spans="1:11">
      <c r="A790">
        <v>787</v>
      </c>
      <c r="D790" s="3">
        <v>44273</v>
      </c>
      <c r="E790" t="s">
        <v>15</v>
      </c>
      <c r="F790" t="s">
        <v>94</v>
      </c>
      <c r="G790" t="str">
        <f>VLOOKUP(F790,$F$2:H789,2,FALSE)</f>
        <v>みやもと とおる</v>
      </c>
      <c r="H790" t="str">
        <f>VLOOKUP(F790,$F$3:H789,3,FALSE)</f>
        <v>共産</v>
      </c>
      <c r="I790">
        <v>18</v>
      </c>
      <c r="K790" t="s">
        <v>670</v>
      </c>
    </row>
    <row r="791" spans="1:11">
      <c r="A791">
        <v>788</v>
      </c>
      <c r="D791" s="3">
        <v>44273</v>
      </c>
      <c r="E791" t="s">
        <v>117</v>
      </c>
      <c r="F791" t="s">
        <v>109</v>
      </c>
      <c r="G791" t="str">
        <f>VLOOKUP(F791,$F$2:H790,2,FALSE)</f>
        <v>なかやま のりひろ</v>
      </c>
      <c r="H791" t="str">
        <f>VLOOKUP(F791,$F$3:H790,3,FALSE)</f>
        <v>自民</v>
      </c>
      <c r="I791">
        <v>14</v>
      </c>
      <c r="J791" t="s">
        <v>118</v>
      </c>
      <c r="K791" t="s">
        <v>636</v>
      </c>
    </row>
    <row r="792" spans="1:11">
      <c r="A792">
        <v>789</v>
      </c>
      <c r="D792" s="3">
        <v>44273</v>
      </c>
      <c r="E792" t="s">
        <v>117</v>
      </c>
      <c r="F792" t="s">
        <v>110</v>
      </c>
      <c r="G792" t="str">
        <f>VLOOKUP(F792,$F$2:H791,2,FALSE)</f>
        <v>しよかわ てつや</v>
      </c>
      <c r="H792" t="str">
        <f>VLOOKUP(F792,$F$3:H791,3,FALSE)</f>
        <v>共産</v>
      </c>
      <c r="I792">
        <v>16</v>
      </c>
      <c r="J792" t="s">
        <v>118</v>
      </c>
      <c r="K792" t="s">
        <v>636</v>
      </c>
    </row>
    <row r="793" spans="1:11">
      <c r="A793">
        <v>790</v>
      </c>
      <c r="D793" s="3">
        <v>44273</v>
      </c>
      <c r="E793" t="s">
        <v>117</v>
      </c>
      <c r="F793" t="s">
        <v>323</v>
      </c>
      <c r="G793" t="str">
        <f>VLOOKUP(F793,$F$2:H792,2,FALSE)</f>
        <v>ふるや のりこ</v>
      </c>
      <c r="H793" t="str">
        <f>VLOOKUP(F793,$F$3:H792,3,FALSE)</f>
        <v>公明</v>
      </c>
      <c r="I793">
        <v>15</v>
      </c>
      <c r="J793" t="s">
        <v>118</v>
      </c>
      <c r="K793" t="s">
        <v>636</v>
      </c>
    </row>
    <row r="794" spans="1:11">
      <c r="A794">
        <v>791</v>
      </c>
      <c r="D794" s="3">
        <v>44273</v>
      </c>
      <c r="E794" t="s">
        <v>117</v>
      </c>
      <c r="F794" t="s">
        <v>363</v>
      </c>
      <c r="G794" t="str">
        <f>VLOOKUP(F794,$F$2:H793,2,FALSE)</f>
        <v>おおかわ らまさこ</v>
      </c>
      <c r="H794" t="str">
        <f>VLOOKUP(F794,$F$3:H793,3,FALSE)</f>
        <v>立憲</v>
      </c>
      <c r="I794">
        <v>15</v>
      </c>
      <c r="J794" t="s">
        <v>118</v>
      </c>
      <c r="K794" t="s">
        <v>636</v>
      </c>
    </row>
    <row r="795" spans="1:11">
      <c r="A795">
        <v>792</v>
      </c>
      <c r="D795" s="3">
        <v>44273</v>
      </c>
      <c r="E795" t="s">
        <v>117</v>
      </c>
      <c r="F795" t="s">
        <v>42</v>
      </c>
      <c r="G795" t="str">
        <f>VLOOKUP(F795,$F$2:H794,2,FALSE)</f>
        <v>あだち やすし</v>
      </c>
      <c r="H795" t="str">
        <f>VLOOKUP(F795,$F$3:H794,3,FALSE)</f>
        <v>維新</v>
      </c>
      <c r="I795">
        <v>13</v>
      </c>
      <c r="J795" t="s">
        <v>118</v>
      </c>
      <c r="K795" t="s">
        <v>636</v>
      </c>
    </row>
    <row r="796" spans="1:11">
      <c r="A796">
        <v>793</v>
      </c>
      <c r="D796" s="3">
        <v>44273</v>
      </c>
      <c r="E796" t="s">
        <v>117</v>
      </c>
      <c r="F796" t="s">
        <v>149</v>
      </c>
      <c r="G796" t="str">
        <f>VLOOKUP(F796,$F$2:H795,2,FALSE)</f>
        <v>きしもと しゅうへい</v>
      </c>
      <c r="H796" t="str">
        <f>VLOOKUP(F796,$F$3:H795,3,FALSE)</f>
        <v>国民</v>
      </c>
      <c r="I796">
        <v>16</v>
      </c>
      <c r="J796" t="s">
        <v>118</v>
      </c>
      <c r="K796" t="s">
        <v>636</v>
      </c>
    </row>
    <row r="797" spans="1:11">
      <c r="A797">
        <v>794</v>
      </c>
      <c r="D797" s="3">
        <v>44273</v>
      </c>
      <c r="E797" t="s">
        <v>33</v>
      </c>
      <c r="F797" t="s">
        <v>595</v>
      </c>
      <c r="G797" t="str">
        <f>VLOOKUP(F797,$F$2:H796,2,FALSE)</f>
        <v>やまはな いくお</v>
      </c>
      <c r="H797" t="str">
        <f>VLOOKUP(F797,$F$3:H796,3,FALSE)</f>
        <v>立憲</v>
      </c>
      <c r="I797">
        <v>41</v>
      </c>
      <c r="J797" t="s">
        <v>118</v>
      </c>
      <c r="K797" t="s">
        <v>671</v>
      </c>
    </row>
    <row r="798" spans="1:11">
      <c r="A798">
        <v>795</v>
      </c>
      <c r="D798" s="3">
        <v>44273</v>
      </c>
      <c r="E798" t="s">
        <v>33</v>
      </c>
      <c r="F798" t="s">
        <v>331</v>
      </c>
      <c r="G798" t="str">
        <f>VLOOKUP(F798,$F$2:H797,2,FALSE)</f>
        <v>たかぎ れんたろう</v>
      </c>
      <c r="H798" t="str">
        <f>VLOOKUP(F798,$F$3:H797,3,FALSE)</f>
        <v>立憲</v>
      </c>
      <c r="I798">
        <v>43</v>
      </c>
      <c r="J798" t="s">
        <v>118</v>
      </c>
      <c r="K798" t="s">
        <v>671</v>
      </c>
    </row>
    <row r="799" spans="1:11">
      <c r="A799">
        <v>796</v>
      </c>
      <c r="D799" s="3">
        <v>44273</v>
      </c>
      <c r="E799" t="s">
        <v>33</v>
      </c>
      <c r="F799" t="s">
        <v>381</v>
      </c>
      <c r="G799" t="str">
        <f>VLOOKUP(F799,$F$2:H798,2,FALSE)</f>
        <v>すぎた みよ</v>
      </c>
      <c r="H799" t="str">
        <f>VLOOKUP(F799,$F$3:H798,3,FALSE)</f>
        <v>自民</v>
      </c>
      <c r="I799">
        <v>22</v>
      </c>
      <c r="J799" t="s">
        <v>118</v>
      </c>
      <c r="K799" t="s">
        <v>671</v>
      </c>
    </row>
    <row r="800" spans="1:11">
      <c r="A800">
        <v>797</v>
      </c>
      <c r="D800" s="3">
        <v>44273</v>
      </c>
      <c r="E800" t="s">
        <v>33</v>
      </c>
      <c r="F800" t="s">
        <v>286</v>
      </c>
      <c r="G800" t="str">
        <f>VLOOKUP(F800,$F$2:H799,2,FALSE)</f>
        <v>くにしげ とおる</v>
      </c>
      <c r="H800" t="str">
        <f>VLOOKUP(F800,$F$3:H799,3,FALSE)</f>
        <v>公明</v>
      </c>
      <c r="I800">
        <v>20</v>
      </c>
      <c r="J800" t="s">
        <v>118</v>
      </c>
      <c r="K800" t="s">
        <v>671</v>
      </c>
    </row>
    <row r="801" spans="1:11">
      <c r="A801">
        <v>798</v>
      </c>
      <c r="D801" s="3">
        <v>44273</v>
      </c>
      <c r="E801" t="s">
        <v>190</v>
      </c>
      <c r="F801" t="s">
        <v>672</v>
      </c>
      <c r="G801" t="s">
        <v>673</v>
      </c>
      <c r="H801" t="s">
        <v>18</v>
      </c>
      <c r="I801">
        <v>5</v>
      </c>
      <c r="K801" t="s">
        <v>674</v>
      </c>
    </row>
    <row r="802" spans="1:11">
      <c r="A802">
        <v>799</v>
      </c>
      <c r="D802" s="3">
        <v>44273</v>
      </c>
      <c r="E802" t="s">
        <v>190</v>
      </c>
      <c r="F802" t="s">
        <v>13</v>
      </c>
      <c r="G802" t="str">
        <f>VLOOKUP(F802,$F$2:H801,2,FALSE)</f>
        <v>えだの ゆきお</v>
      </c>
      <c r="H802" t="str">
        <f>VLOOKUP(F802,$F$3:H801,3,FALSE)</f>
        <v>立憲</v>
      </c>
      <c r="I802">
        <v>12</v>
      </c>
      <c r="K802" t="s">
        <v>674</v>
      </c>
    </row>
    <row r="803" spans="1:11">
      <c r="A803">
        <v>800</v>
      </c>
      <c r="D803" s="3">
        <v>44273</v>
      </c>
      <c r="E803" t="s">
        <v>190</v>
      </c>
      <c r="F803" t="s">
        <v>187</v>
      </c>
      <c r="G803" t="str">
        <f>VLOOKUP(F803,$F$2:H802,2,FALSE)</f>
        <v>さとうひでみち</v>
      </c>
      <c r="H803" t="str">
        <f>VLOOKUP(F803,$F$3:H802,3,FALSE)</f>
        <v>公明</v>
      </c>
      <c r="I803">
        <v>5</v>
      </c>
      <c r="K803" t="s">
        <v>674</v>
      </c>
    </row>
    <row r="804" spans="1:11">
      <c r="A804">
        <v>801</v>
      </c>
      <c r="D804" s="3">
        <v>44273</v>
      </c>
      <c r="E804" t="s">
        <v>190</v>
      </c>
      <c r="F804" t="s">
        <v>110</v>
      </c>
      <c r="G804" t="str">
        <f>VLOOKUP(F804,$F$2:H803,2,FALSE)</f>
        <v>しよかわ てつや</v>
      </c>
      <c r="H804" t="str">
        <f>VLOOKUP(F804,$F$3:H803,3,FALSE)</f>
        <v>共産</v>
      </c>
      <c r="I804">
        <v>7</v>
      </c>
      <c r="K804" t="s">
        <v>674</v>
      </c>
    </row>
    <row r="805" spans="1:11">
      <c r="A805">
        <v>802</v>
      </c>
      <c r="D805" s="3">
        <v>44273</v>
      </c>
      <c r="E805" t="s">
        <v>190</v>
      </c>
      <c r="F805" t="s">
        <v>188</v>
      </c>
      <c r="G805" t="str">
        <f>VLOOKUP(F805,$F$2:H804,2,FALSE)</f>
        <v>えんどうたかし</v>
      </c>
      <c r="H805" t="str">
        <f>VLOOKUP(F805,$F$3:H804,3,FALSE)</f>
        <v>維新</v>
      </c>
      <c r="I805">
        <v>7</v>
      </c>
      <c r="K805" t="s">
        <v>674</v>
      </c>
    </row>
    <row r="806" spans="1:11">
      <c r="A806">
        <v>803</v>
      </c>
      <c r="D806" s="3">
        <v>44273</v>
      </c>
      <c r="E806" t="s">
        <v>190</v>
      </c>
      <c r="F806" t="s">
        <v>29</v>
      </c>
      <c r="G806" t="str">
        <f>VLOOKUP(F806,$F$2:H805,2,FALSE)</f>
        <v>たまき ゆういちろう</v>
      </c>
      <c r="H806" t="str">
        <f>VLOOKUP(F806,$F$3:H805,3,FALSE)</f>
        <v>国民</v>
      </c>
      <c r="I806">
        <v>7</v>
      </c>
      <c r="K806" t="s">
        <v>674</v>
      </c>
    </row>
    <row r="807" spans="1:11">
      <c r="A807">
        <v>804</v>
      </c>
      <c r="D807" s="3">
        <v>44273</v>
      </c>
      <c r="E807" t="s">
        <v>676</v>
      </c>
      <c r="F807" t="s">
        <v>271</v>
      </c>
      <c r="G807" t="str">
        <f>VLOOKUP(F807,$F$2:H806,2,FALSE)</f>
        <v>すずき のりかず</v>
      </c>
      <c r="H807" t="str">
        <f>VLOOKUP(F807,$F$3:H806,3,FALSE)</f>
        <v>自民</v>
      </c>
      <c r="I807">
        <v>32</v>
      </c>
      <c r="K807" t="s">
        <v>675</v>
      </c>
    </row>
    <row r="808" spans="1:11">
      <c r="A808">
        <v>805</v>
      </c>
      <c r="D808" s="3">
        <v>44273</v>
      </c>
      <c r="E808" t="s">
        <v>676</v>
      </c>
      <c r="F808" t="s">
        <v>399</v>
      </c>
      <c r="G808" t="str">
        <f>VLOOKUP(F808,$F$2:H807,2,FALSE)</f>
        <v>おかもと みつなり</v>
      </c>
      <c r="H808" t="str">
        <f>VLOOKUP(F808,$F$3:H807,3,FALSE)</f>
        <v>公明</v>
      </c>
      <c r="I808">
        <v>30</v>
      </c>
      <c r="K808" t="s">
        <v>675</v>
      </c>
    </row>
    <row r="809" spans="1:11">
      <c r="A809">
        <v>806</v>
      </c>
      <c r="D809" s="3">
        <v>44273</v>
      </c>
      <c r="E809" t="s">
        <v>676</v>
      </c>
      <c r="F809" t="s">
        <v>511</v>
      </c>
      <c r="G809" t="str">
        <f>VLOOKUP(F809,$F$2:H808,2,FALSE)</f>
        <v>こんどう かずや</v>
      </c>
      <c r="H809" t="str">
        <f>VLOOKUP(F809,$F$3:H808,3,FALSE)</f>
        <v>立憲</v>
      </c>
      <c r="I809">
        <v>22</v>
      </c>
      <c r="K809" t="s">
        <v>675</v>
      </c>
    </row>
    <row r="810" spans="1:11">
      <c r="A810">
        <v>807</v>
      </c>
      <c r="D810" s="3">
        <v>44273</v>
      </c>
      <c r="E810" t="s">
        <v>676</v>
      </c>
      <c r="F810" t="s">
        <v>522</v>
      </c>
      <c r="G810" t="str">
        <f>VLOOKUP(F810,$F$2:H809,2,FALSE)</f>
        <v>かきざわ みと</v>
      </c>
      <c r="H810" t="str">
        <f>VLOOKUP(F810,$F$3:H809,3,FALSE)</f>
        <v>立憲</v>
      </c>
      <c r="I810">
        <v>22</v>
      </c>
      <c r="K810" t="s">
        <v>675</v>
      </c>
    </row>
    <row r="811" spans="1:11">
      <c r="A811">
        <v>808</v>
      </c>
      <c r="D811" s="3">
        <v>44273</v>
      </c>
      <c r="E811" t="s">
        <v>676</v>
      </c>
      <c r="F811" t="s">
        <v>221</v>
      </c>
      <c r="G811" t="str">
        <f>VLOOKUP(F811,$F$2:H810,2,FALSE)</f>
        <v>わせだ ゆき</v>
      </c>
      <c r="H811" t="str">
        <f>VLOOKUP(F811,$F$3:H810,3,FALSE)</f>
        <v>立憲</v>
      </c>
      <c r="I811">
        <v>22</v>
      </c>
      <c r="K811" t="s">
        <v>675</v>
      </c>
    </row>
    <row r="812" spans="1:11">
      <c r="A812">
        <v>809</v>
      </c>
      <c r="D812" s="3">
        <v>44273</v>
      </c>
      <c r="E812" t="s">
        <v>676</v>
      </c>
      <c r="F812" t="s">
        <v>254</v>
      </c>
      <c r="G812" t="str">
        <f>VLOOKUP(F812,$F$2:H811,2,FALSE)</f>
        <v>たむら たかあき</v>
      </c>
      <c r="H812" t="str">
        <f>VLOOKUP(F812,$F$3:H811,3,FALSE)</f>
        <v>共産</v>
      </c>
      <c r="I812">
        <v>23</v>
      </c>
      <c r="K812" t="s">
        <v>675</v>
      </c>
    </row>
    <row r="813" spans="1:11">
      <c r="A813">
        <v>810</v>
      </c>
      <c r="D813" s="3">
        <v>44273</v>
      </c>
      <c r="E813" t="s">
        <v>676</v>
      </c>
      <c r="F813" t="s">
        <v>267</v>
      </c>
      <c r="G813" t="str">
        <f>VLOOKUP(F813,$F$2:H812,2,FALSE)</f>
        <v>みのべ てるお</v>
      </c>
      <c r="H813" t="str">
        <f>VLOOKUP(F813,$F$3:H812,3,FALSE)</f>
        <v>維新</v>
      </c>
      <c r="I813">
        <v>21</v>
      </c>
      <c r="K813" t="s">
        <v>675</v>
      </c>
    </row>
    <row r="814" spans="1:11">
      <c r="A814">
        <v>811</v>
      </c>
      <c r="D814" s="3">
        <v>44273</v>
      </c>
      <c r="E814" t="s">
        <v>676</v>
      </c>
      <c r="F814" t="s">
        <v>355</v>
      </c>
      <c r="G814" t="str">
        <f>VLOOKUP(F814,$F$2:H813,2,FALSE)</f>
        <v>ふるかわ もとひさ</v>
      </c>
      <c r="H814" t="str">
        <f>VLOOKUP(F814,$F$3:H813,3,FALSE)</f>
        <v>国民</v>
      </c>
      <c r="I814">
        <v>22</v>
      </c>
      <c r="K814" t="s">
        <v>675</v>
      </c>
    </row>
    <row r="815" spans="1:11">
      <c r="A815">
        <v>812</v>
      </c>
      <c r="D815" s="3">
        <v>44273</v>
      </c>
      <c r="E815" t="s">
        <v>677</v>
      </c>
      <c r="F815" t="s">
        <v>430</v>
      </c>
      <c r="G815" t="str">
        <f>VLOOKUP(F815,$F$2:H814,2,FALSE)</f>
        <v>こばやし たかゆき</v>
      </c>
      <c r="H815" t="str">
        <f>VLOOKUP(F815,$F$3:H814,3,FALSE)</f>
        <v>自民</v>
      </c>
      <c r="I815">
        <v>21</v>
      </c>
      <c r="K815" t="s">
        <v>678</v>
      </c>
    </row>
    <row r="816" spans="1:11">
      <c r="A816">
        <v>813</v>
      </c>
      <c r="D816" s="3">
        <v>44273</v>
      </c>
      <c r="E816" t="s">
        <v>677</v>
      </c>
      <c r="F816" t="s">
        <v>77</v>
      </c>
      <c r="G816" t="str">
        <f>VLOOKUP(F816,$F$2:H815,2,FALSE)</f>
        <v>ほそだ けんいち</v>
      </c>
      <c r="H816" t="str">
        <f>VLOOKUP(F816,$F$3:H815,3,FALSE)</f>
        <v>自民</v>
      </c>
      <c r="I816">
        <v>29</v>
      </c>
      <c r="K816" t="s">
        <v>678</v>
      </c>
    </row>
    <row r="817" spans="1:11">
      <c r="A817">
        <v>814</v>
      </c>
      <c r="D817" s="3">
        <v>44273</v>
      </c>
      <c r="E817" t="s">
        <v>677</v>
      </c>
      <c r="F817" t="s">
        <v>304</v>
      </c>
      <c r="G817" t="str">
        <f>VLOOKUP(F817,$F$2:H816,2,FALSE)</f>
        <v>なかの ひろまさ</v>
      </c>
      <c r="H817" t="str">
        <f>VLOOKUP(F817,$F$3:H816,3,FALSE)</f>
        <v>公明</v>
      </c>
      <c r="I817">
        <v>20</v>
      </c>
      <c r="K817" t="s">
        <v>678</v>
      </c>
    </row>
    <row r="818" spans="1:11">
      <c r="A818">
        <v>815</v>
      </c>
      <c r="D818" s="3">
        <v>44273</v>
      </c>
      <c r="E818" t="s">
        <v>677</v>
      </c>
      <c r="F818" t="s">
        <v>198</v>
      </c>
      <c r="G818" t="str">
        <f>VLOOKUP(F818,$F$2:H817,2,FALSE)</f>
        <v>くろいわ たかひろ</v>
      </c>
      <c r="H818" t="str">
        <f>VLOOKUP(F818,$F$3:H817,3,FALSE)</f>
        <v>立憲</v>
      </c>
      <c r="I818">
        <v>32</v>
      </c>
      <c r="K818" t="s">
        <v>678</v>
      </c>
    </row>
    <row r="819" spans="1:11">
      <c r="A819">
        <v>816</v>
      </c>
      <c r="D819" s="3">
        <v>44273</v>
      </c>
      <c r="E819" t="s">
        <v>677</v>
      </c>
      <c r="F819" t="s">
        <v>160</v>
      </c>
      <c r="G819" t="str">
        <f>VLOOKUP(F819,$F$2:H818,2,FALSE)</f>
        <v>あべ ともこ</v>
      </c>
      <c r="H819" t="str">
        <f>VLOOKUP(F819,$F$3:H818,3,FALSE)</f>
        <v>立憲</v>
      </c>
      <c r="I819">
        <v>23</v>
      </c>
      <c r="K819" t="s">
        <v>678</v>
      </c>
    </row>
    <row r="820" spans="1:11">
      <c r="A820">
        <v>817</v>
      </c>
      <c r="D820" s="3">
        <v>44273</v>
      </c>
      <c r="E820" t="s">
        <v>677</v>
      </c>
      <c r="F820" t="s">
        <v>583</v>
      </c>
      <c r="G820" t="str">
        <f>VLOOKUP(F820,$F$2:H819,2,FALSE)</f>
        <v>さいき たけし</v>
      </c>
      <c r="H820" t="str">
        <f>VLOOKUP(F820,$F$3:H819,3,FALSE)</f>
        <v>立憲</v>
      </c>
      <c r="I820">
        <v>21</v>
      </c>
      <c r="K820" t="s">
        <v>678</v>
      </c>
    </row>
    <row r="821" spans="1:11">
      <c r="A821">
        <v>818</v>
      </c>
      <c r="D821" s="3">
        <v>44273</v>
      </c>
      <c r="E821" t="s">
        <v>677</v>
      </c>
      <c r="F821" t="s">
        <v>126</v>
      </c>
      <c r="G821" t="str">
        <f>VLOOKUP(F821,$F$2:H820,2,FALSE)</f>
        <v>ふじの やすふみ</v>
      </c>
      <c r="H821" t="str">
        <f>VLOOKUP(F821,$F$3:H820,3,FALSE)</f>
        <v>共産</v>
      </c>
      <c r="I821">
        <v>21</v>
      </c>
      <c r="K821" t="s">
        <v>678</v>
      </c>
    </row>
    <row r="822" spans="1:11">
      <c r="A822">
        <v>819</v>
      </c>
      <c r="D822" s="3">
        <v>44273</v>
      </c>
      <c r="E822" t="s">
        <v>677</v>
      </c>
      <c r="F822" t="s">
        <v>42</v>
      </c>
      <c r="G822" t="str">
        <f>VLOOKUP(F822,$F$2:H821,2,FALSE)</f>
        <v>あだち やすし</v>
      </c>
      <c r="H822" t="str">
        <f>VLOOKUP(F822,$F$3:H821,3,FALSE)</f>
        <v>維新</v>
      </c>
      <c r="I822">
        <v>15</v>
      </c>
      <c r="K822" t="s">
        <v>678</v>
      </c>
    </row>
    <row r="823" spans="1:11">
      <c r="A823">
        <v>820</v>
      </c>
      <c r="D823" s="3">
        <v>44273</v>
      </c>
      <c r="E823" t="s">
        <v>677</v>
      </c>
      <c r="F823" t="s">
        <v>112</v>
      </c>
      <c r="G823" t="str">
        <f>VLOOKUP(F823,$F$2:H822,2,FALSE)</f>
        <v>あさの さとし</v>
      </c>
      <c r="H823" t="str">
        <f>VLOOKUP(F823,$F$3:H822,3,FALSE)</f>
        <v>国民</v>
      </c>
      <c r="I823">
        <v>16</v>
      </c>
      <c r="K823" t="s">
        <v>678</v>
      </c>
    </row>
    <row r="824" spans="1:11">
      <c r="A824">
        <v>821</v>
      </c>
      <c r="D824" s="3">
        <v>44274</v>
      </c>
      <c r="E824" t="s">
        <v>117</v>
      </c>
      <c r="F824" t="s">
        <v>53</v>
      </c>
      <c r="G824" t="str">
        <f>VLOOKUP(F824,$F$2:H823,2,FALSE)</f>
        <v>まきしま かれん</v>
      </c>
      <c r="H824" t="str">
        <f>VLOOKUP(F824,$F$3:H823,3,FALSE)</f>
        <v>自民</v>
      </c>
      <c r="I824">
        <v>41</v>
      </c>
      <c r="K824" t="s">
        <v>636</v>
      </c>
    </row>
    <row r="825" spans="1:11">
      <c r="A825">
        <v>822</v>
      </c>
      <c r="D825" s="3">
        <v>44274</v>
      </c>
      <c r="E825" t="s">
        <v>117</v>
      </c>
      <c r="F825" t="s">
        <v>137</v>
      </c>
      <c r="G825" t="str">
        <f>VLOOKUP(F825,$F$2:H824,2,FALSE)</f>
        <v>はまむら すすむ</v>
      </c>
      <c r="H825" t="str">
        <f>VLOOKUP(F825,$F$3:H824,3,FALSE)</f>
        <v>公明</v>
      </c>
      <c r="I825">
        <v>21</v>
      </c>
      <c r="K825" t="s">
        <v>636</v>
      </c>
    </row>
    <row r="826" spans="1:11">
      <c r="A826">
        <v>823</v>
      </c>
      <c r="D826" s="3">
        <v>44274</v>
      </c>
      <c r="E826" t="s">
        <v>117</v>
      </c>
      <c r="F826" t="s">
        <v>151</v>
      </c>
      <c r="G826" t="str">
        <f>VLOOKUP(F826,$F$2:H825,2,FALSE)</f>
        <v>げんば こういちろう</v>
      </c>
      <c r="H826" t="str">
        <f>VLOOKUP(F826,$F$3:H825,3,FALSE)</f>
        <v>立憲</v>
      </c>
      <c r="I826">
        <v>38</v>
      </c>
      <c r="K826" t="s">
        <v>636</v>
      </c>
    </row>
    <row r="827" spans="1:11">
      <c r="A827">
        <v>824</v>
      </c>
      <c r="D827" s="3">
        <v>44274</v>
      </c>
      <c r="E827" t="s">
        <v>117</v>
      </c>
      <c r="F827" t="s">
        <v>68</v>
      </c>
      <c r="G827" t="str">
        <f>VLOOKUP(F827,$F$2:H826,2,FALSE)</f>
        <v>ごとう ゆういち</v>
      </c>
      <c r="H827" t="str">
        <f>VLOOKUP(F827,$F$3:H826,3,FALSE)</f>
        <v>立憲</v>
      </c>
      <c r="I827">
        <v>55</v>
      </c>
      <c r="K827" t="s">
        <v>636</v>
      </c>
    </row>
    <row r="828" spans="1:11">
      <c r="A828">
        <v>825</v>
      </c>
      <c r="D828" s="3">
        <v>44274</v>
      </c>
      <c r="E828" t="s">
        <v>117</v>
      </c>
      <c r="F828" t="s">
        <v>148</v>
      </c>
      <c r="G828" t="str">
        <f>VLOOKUP(F828,$F$2:H827,2,FALSE)</f>
        <v>よしだ つねひこ</v>
      </c>
      <c r="H828" t="str">
        <f>VLOOKUP(F828,$F$3:H827,3,FALSE)</f>
        <v>立憲</v>
      </c>
      <c r="I828">
        <v>33</v>
      </c>
      <c r="K828" t="s">
        <v>636</v>
      </c>
    </row>
    <row r="829" spans="1:11">
      <c r="A829">
        <v>826</v>
      </c>
      <c r="D829" s="3">
        <v>44274</v>
      </c>
      <c r="E829" t="s">
        <v>117</v>
      </c>
      <c r="F829" t="s">
        <v>163</v>
      </c>
      <c r="G829" t="str">
        <f>VLOOKUP(F829,$F$2:H828,2,FALSE)</f>
        <v>もりた としかず</v>
      </c>
      <c r="H829" t="str">
        <f>VLOOKUP(F829,$F$3:H828,3,FALSE)</f>
        <v>立憲</v>
      </c>
      <c r="I829">
        <v>35</v>
      </c>
      <c r="K829" t="s">
        <v>636</v>
      </c>
    </row>
    <row r="830" spans="1:11">
      <c r="A830">
        <v>827</v>
      </c>
      <c r="D830" s="3">
        <v>44274</v>
      </c>
      <c r="E830" t="s">
        <v>117</v>
      </c>
      <c r="F830" t="s">
        <v>110</v>
      </c>
      <c r="G830" t="str">
        <f>VLOOKUP(F830,$F$2:H829,2,FALSE)</f>
        <v>しよかわ てつや</v>
      </c>
      <c r="H830" t="str">
        <f>VLOOKUP(F830,$F$3:H829,3,FALSE)</f>
        <v>共産</v>
      </c>
      <c r="I830">
        <v>30</v>
      </c>
      <c r="K830" t="s">
        <v>636</v>
      </c>
    </row>
    <row r="831" spans="1:11">
      <c r="A831">
        <v>828</v>
      </c>
      <c r="D831" s="3">
        <v>44274</v>
      </c>
      <c r="E831" t="s">
        <v>117</v>
      </c>
      <c r="F831" t="s">
        <v>42</v>
      </c>
      <c r="G831" t="str">
        <f>VLOOKUP(F831,$F$2:H830,2,FALSE)</f>
        <v>あだち やすし</v>
      </c>
      <c r="H831" t="str">
        <f>VLOOKUP(F831,$F$3:H830,3,FALSE)</f>
        <v>維新</v>
      </c>
      <c r="I831">
        <v>25</v>
      </c>
      <c r="K831" t="s">
        <v>636</v>
      </c>
    </row>
    <row r="832" spans="1:11">
      <c r="A832">
        <v>829</v>
      </c>
      <c r="D832" s="3">
        <v>44274</v>
      </c>
      <c r="E832" t="s">
        <v>117</v>
      </c>
      <c r="F832" t="s">
        <v>128</v>
      </c>
      <c r="G832" t="str">
        <f>VLOOKUP(F832,$F$2:H831,2,FALSE)</f>
        <v>たかい たかし</v>
      </c>
      <c r="H832" t="str">
        <f>VLOOKUP(F832,$F$3:H831,3,FALSE)</f>
        <v>国民</v>
      </c>
      <c r="I832">
        <v>26</v>
      </c>
      <c r="K832" t="s">
        <v>636</v>
      </c>
    </row>
    <row r="833" spans="1:11">
      <c r="A833">
        <v>830</v>
      </c>
      <c r="D833" s="3">
        <v>44274</v>
      </c>
      <c r="E833" t="s">
        <v>615</v>
      </c>
      <c r="F833" t="s">
        <v>470</v>
      </c>
      <c r="G833" t="str">
        <f>VLOOKUP(F833,$F$2:H832,2,FALSE)</f>
        <v>ふかざわ よういち</v>
      </c>
      <c r="H833" t="str">
        <f>VLOOKUP(F833,$F$3:H832,3,FALSE)</f>
        <v>自民</v>
      </c>
      <c r="I833">
        <v>18</v>
      </c>
      <c r="K833" t="s">
        <v>679</v>
      </c>
    </row>
    <row r="834" spans="1:11">
      <c r="A834">
        <v>831</v>
      </c>
      <c r="D834" s="3">
        <v>44274</v>
      </c>
      <c r="E834" t="s">
        <v>615</v>
      </c>
      <c r="F834" t="s">
        <v>521</v>
      </c>
      <c r="G834" t="str">
        <f>VLOOKUP(F834,$F$2:H833,2,FALSE)</f>
        <v>おおぐち よしのり</v>
      </c>
      <c r="H834" t="str">
        <f>VLOOKUP(F834,$F$3:H833,3,FALSE)</f>
        <v>公明</v>
      </c>
      <c r="I834">
        <v>14</v>
      </c>
      <c r="K834" t="s">
        <v>679</v>
      </c>
    </row>
    <row r="835" spans="1:11">
      <c r="A835">
        <v>832</v>
      </c>
      <c r="D835" s="3">
        <v>44274</v>
      </c>
      <c r="E835" t="s">
        <v>615</v>
      </c>
      <c r="F835" t="s">
        <v>138</v>
      </c>
      <c r="G835" t="str">
        <f>VLOOKUP(F835,$F$2:H834,2,FALSE)</f>
        <v>あおやま まさゆき</v>
      </c>
      <c r="H835" t="str">
        <f>VLOOKUP(F835,$F$3:H834,3,FALSE)</f>
        <v>維新</v>
      </c>
      <c r="I835">
        <v>15</v>
      </c>
      <c r="K835" t="s">
        <v>679</v>
      </c>
    </row>
    <row r="836" spans="1:11">
      <c r="A836">
        <v>833</v>
      </c>
      <c r="D836" s="3">
        <v>44274</v>
      </c>
      <c r="E836" t="s">
        <v>615</v>
      </c>
      <c r="F836" t="s">
        <v>128</v>
      </c>
      <c r="G836" t="str">
        <f>VLOOKUP(F836,$F$2:H835,2,FALSE)</f>
        <v>たかい たかし</v>
      </c>
      <c r="H836" t="str">
        <f>VLOOKUP(F836,$F$3:H835,3,FALSE)</f>
        <v>国民</v>
      </c>
      <c r="I836">
        <v>15</v>
      </c>
      <c r="K836" t="s">
        <v>679</v>
      </c>
    </row>
    <row r="837" spans="1:11">
      <c r="A837">
        <v>834</v>
      </c>
      <c r="D837" s="3">
        <v>44274</v>
      </c>
      <c r="E837" t="s">
        <v>615</v>
      </c>
      <c r="F837" t="s">
        <v>222</v>
      </c>
      <c r="G837" t="str">
        <f>VLOOKUP(F837,$F$2:H836,2,FALSE)</f>
        <v>いなとみ しゅうじ</v>
      </c>
      <c r="H837" t="str">
        <f>VLOOKUP(F837,$F$3:H836,3,FALSE)</f>
        <v>立憲</v>
      </c>
      <c r="I837">
        <v>15</v>
      </c>
      <c r="K837" t="s">
        <v>679</v>
      </c>
    </row>
    <row r="838" spans="1:11">
      <c r="A838">
        <v>835</v>
      </c>
      <c r="D838" s="3">
        <v>44274</v>
      </c>
      <c r="E838" t="s">
        <v>615</v>
      </c>
      <c r="F838" t="s">
        <v>126</v>
      </c>
      <c r="G838" t="str">
        <f>VLOOKUP(F838,$F$2:H837,2,FALSE)</f>
        <v>ふじの やすふみ</v>
      </c>
      <c r="H838" t="str">
        <f>VLOOKUP(F838,$F$3:H837,3,FALSE)</f>
        <v>共産</v>
      </c>
      <c r="I838">
        <v>16</v>
      </c>
      <c r="K838" t="s">
        <v>679</v>
      </c>
    </row>
    <row r="839" spans="1:11">
      <c r="A839">
        <v>836</v>
      </c>
      <c r="D839" s="3">
        <v>44274</v>
      </c>
      <c r="E839" t="s">
        <v>616</v>
      </c>
      <c r="F839" t="s">
        <v>251</v>
      </c>
      <c r="G839" t="str">
        <f>VLOOKUP(F839,$F$2:H838,2,FALSE)</f>
        <v>わたなべ しゅう</v>
      </c>
      <c r="H839" t="str">
        <f>VLOOKUP(F839,$F$3:H838,3,FALSE)</f>
        <v>立憲</v>
      </c>
      <c r="I839">
        <v>51</v>
      </c>
      <c r="K839" t="s">
        <v>680</v>
      </c>
    </row>
    <row r="840" spans="1:11">
      <c r="A840">
        <v>837</v>
      </c>
      <c r="D840" s="3">
        <v>44274</v>
      </c>
      <c r="E840" t="s">
        <v>616</v>
      </c>
      <c r="F840" t="s">
        <v>211</v>
      </c>
      <c r="G840" t="str">
        <f>VLOOKUP(F840,$F$2:H839,2,FALSE)</f>
        <v>やら ともひろ</v>
      </c>
      <c r="H840" t="str">
        <f>VLOOKUP(F840,$F$3:H839,3,FALSE)</f>
        <v>立憲</v>
      </c>
      <c r="I840">
        <v>41</v>
      </c>
      <c r="K840" t="s">
        <v>680</v>
      </c>
    </row>
    <row r="841" spans="1:11">
      <c r="A841">
        <v>838</v>
      </c>
      <c r="D841" s="3">
        <v>44274</v>
      </c>
      <c r="E841" t="s">
        <v>616</v>
      </c>
      <c r="F841" t="s">
        <v>51</v>
      </c>
      <c r="G841" t="str">
        <f>VLOOKUP(F841,$F$2:H840,2,FALSE)</f>
        <v>ふじわら たかし</v>
      </c>
      <c r="H841" t="str">
        <f>VLOOKUP(F841,$F$3:H840,3,FALSE)</f>
        <v>自民</v>
      </c>
      <c r="I841">
        <v>39</v>
      </c>
      <c r="K841" t="s">
        <v>680</v>
      </c>
    </row>
    <row r="842" spans="1:11">
      <c r="A842">
        <v>839</v>
      </c>
      <c r="D842" s="3">
        <v>44274</v>
      </c>
      <c r="E842" t="s">
        <v>616</v>
      </c>
      <c r="F842" t="s">
        <v>476</v>
      </c>
      <c r="G842" t="str">
        <f>VLOOKUP(F842,$F$2:H841,2,FALSE)</f>
        <v>なかそね やすたか</v>
      </c>
      <c r="H842" t="str">
        <f>VLOOKUP(F842,$F$3:H841,3,FALSE)</f>
        <v>自民</v>
      </c>
      <c r="I842">
        <v>37</v>
      </c>
      <c r="K842" t="s">
        <v>680</v>
      </c>
    </row>
    <row r="843" spans="1:11">
      <c r="A843">
        <v>840</v>
      </c>
      <c r="D843" s="3">
        <v>44274</v>
      </c>
      <c r="E843" t="s">
        <v>616</v>
      </c>
      <c r="F843" t="s">
        <v>618</v>
      </c>
      <c r="G843" t="str">
        <f>VLOOKUP(F843,$F$2:H842,2,FALSE)</f>
        <v>さとう しげき</v>
      </c>
      <c r="H843" t="str">
        <f>VLOOKUP(F843,$F$3:H842,3,FALSE)</f>
        <v>公明</v>
      </c>
      <c r="I843">
        <v>20</v>
      </c>
      <c r="K843" t="s">
        <v>680</v>
      </c>
    </row>
    <row r="844" spans="1:11">
      <c r="A844">
        <v>841</v>
      </c>
      <c r="D844" s="3">
        <v>44274</v>
      </c>
      <c r="E844" t="s">
        <v>616</v>
      </c>
      <c r="F844" t="s">
        <v>447</v>
      </c>
      <c r="G844" t="str">
        <f>VLOOKUP(F844,$F$2:H843,2,FALSE)</f>
        <v>つむら けいすけ</v>
      </c>
      <c r="H844" t="str">
        <f>VLOOKUP(F844,$F$3:H843,3,FALSE)</f>
        <v>立憲</v>
      </c>
      <c r="I844">
        <v>21</v>
      </c>
      <c r="K844" t="s">
        <v>680</v>
      </c>
    </row>
    <row r="845" spans="1:11">
      <c r="A845">
        <v>842</v>
      </c>
      <c r="D845" s="3">
        <v>44274</v>
      </c>
      <c r="E845" t="s">
        <v>616</v>
      </c>
      <c r="F845" t="s">
        <v>301</v>
      </c>
      <c r="G845" t="str">
        <f>VLOOKUP(F845,$F$2:H848,2,FALSE)</f>
        <v>あかみね せいけん</v>
      </c>
      <c r="H845" t="str">
        <f>VLOOKUP(F845,$F$3:H848,3,FALSE)</f>
        <v>共産</v>
      </c>
      <c r="I845" t="s">
        <v>681</v>
      </c>
      <c r="J845" t="s">
        <v>122</v>
      </c>
      <c r="K845" t="s">
        <v>680</v>
      </c>
    </row>
    <row r="846" spans="1:11">
      <c r="A846">
        <v>843</v>
      </c>
      <c r="D846" s="3">
        <v>44274</v>
      </c>
      <c r="E846" t="s">
        <v>616</v>
      </c>
      <c r="F846" t="s">
        <v>356</v>
      </c>
      <c r="G846" t="str">
        <f>VLOOKUP(F846,$F$2:H844,2,FALSE)</f>
        <v>すぎもと かずみ</v>
      </c>
      <c r="H846" t="str">
        <f>VLOOKUP(F846,$F$3:H844,3,FALSE)</f>
        <v>維新</v>
      </c>
      <c r="I846">
        <v>30</v>
      </c>
      <c r="K846" t="s">
        <v>680</v>
      </c>
    </row>
    <row r="847" spans="1:11">
      <c r="A847">
        <v>844</v>
      </c>
      <c r="D847" s="3">
        <v>44274</v>
      </c>
      <c r="E847" t="s">
        <v>616</v>
      </c>
      <c r="F847" t="s">
        <v>161</v>
      </c>
      <c r="G847" t="str">
        <f>VLOOKUP(F847,$F$2:H846,2,FALSE)</f>
        <v>やまお しおり</v>
      </c>
      <c r="H847" t="str">
        <f>VLOOKUP(F847,$F$3:H846,3,FALSE)</f>
        <v>国民</v>
      </c>
      <c r="I847">
        <v>21</v>
      </c>
      <c r="K847" t="s">
        <v>680</v>
      </c>
    </row>
    <row r="848" spans="1:11">
      <c r="A848">
        <v>845</v>
      </c>
      <c r="D848" s="3">
        <v>44274</v>
      </c>
      <c r="E848" t="s">
        <v>616</v>
      </c>
      <c r="F848" t="s">
        <v>302</v>
      </c>
      <c r="G848" t="str">
        <f>VLOOKUP(F848,$F$2:H847,2,FALSE)</f>
        <v>あくつ ゆきひこ</v>
      </c>
      <c r="H848" t="str">
        <f>VLOOKUP(F848,$F$3:H847,3,FALSE)</f>
        <v>立憲</v>
      </c>
      <c r="I848">
        <v>3</v>
      </c>
      <c r="J848" t="s">
        <v>122</v>
      </c>
      <c r="K848" t="s">
        <v>680</v>
      </c>
    </row>
    <row r="849" spans="1:11">
      <c r="A849">
        <v>846</v>
      </c>
      <c r="D849" s="3">
        <v>44274</v>
      </c>
      <c r="E849" t="s">
        <v>622</v>
      </c>
      <c r="F849" t="s">
        <v>303</v>
      </c>
      <c r="G849" t="str">
        <f>VLOOKUP(F849,$F$2:H847,2,FALSE)</f>
        <v>おつじ かなこ</v>
      </c>
      <c r="H849" t="str">
        <f>VLOOKUP(F849,$F$3:H847,3,FALSE)</f>
        <v>立憲</v>
      </c>
      <c r="I849">
        <v>4</v>
      </c>
      <c r="J849" t="s">
        <v>708</v>
      </c>
      <c r="K849" t="s">
        <v>707</v>
      </c>
    </row>
    <row r="850" spans="1:11">
      <c r="A850">
        <v>847</v>
      </c>
      <c r="D850" s="3">
        <v>44274</v>
      </c>
      <c r="E850" t="s">
        <v>628</v>
      </c>
      <c r="F850" t="s">
        <v>463</v>
      </c>
      <c r="G850" t="str">
        <f>VLOOKUP(F850,$F$2:H848,2,FALSE)</f>
        <v>いとう しゅんすけ</v>
      </c>
      <c r="H850" t="str">
        <f>VLOOKUP(F850,$F$3:H848,3,FALSE)</f>
        <v>立憲</v>
      </c>
      <c r="I850">
        <v>30</v>
      </c>
      <c r="K850" t="s">
        <v>682</v>
      </c>
    </row>
    <row r="851" spans="1:11">
      <c r="A851">
        <v>848</v>
      </c>
      <c r="D851" s="3">
        <v>44274</v>
      </c>
      <c r="E851" t="s">
        <v>628</v>
      </c>
      <c r="F851" t="s">
        <v>629</v>
      </c>
      <c r="G851" t="str">
        <f>VLOOKUP(F851,$F$2:H850,2,FALSE)</f>
        <v>いのうえ ひでたか</v>
      </c>
      <c r="H851" t="str">
        <f>VLOOKUP(F851,$F$3:H850,3,FALSE)</f>
        <v>維新</v>
      </c>
      <c r="I851">
        <v>15</v>
      </c>
      <c r="K851" t="s">
        <v>682</v>
      </c>
    </row>
    <row r="852" spans="1:11">
      <c r="A852">
        <v>849</v>
      </c>
      <c r="D852" s="3">
        <v>44274</v>
      </c>
      <c r="E852" t="s">
        <v>628</v>
      </c>
      <c r="F852" t="s">
        <v>384</v>
      </c>
      <c r="G852" t="str">
        <f>VLOOKUP(F852,$F$2:H851,2,FALSE)</f>
        <v>いずみだ ひろひこ</v>
      </c>
      <c r="H852" t="str">
        <f>VLOOKUP(F852,$F$3:H851,3,FALSE)</f>
        <v>自民</v>
      </c>
      <c r="I852">
        <v>23</v>
      </c>
      <c r="K852" t="s">
        <v>682</v>
      </c>
    </row>
    <row r="853" spans="1:11">
      <c r="A853">
        <v>850</v>
      </c>
      <c r="D853" s="3">
        <v>44274</v>
      </c>
      <c r="E853" t="s">
        <v>628</v>
      </c>
      <c r="F853" t="s">
        <v>464</v>
      </c>
      <c r="G853" t="str">
        <f>VLOOKUP(F853,$F$2:H852,2,FALSE)</f>
        <v>よしだ のぶひろ</v>
      </c>
      <c r="H853" t="str">
        <f>VLOOKUP(F853,$F$3:H852,3,FALSE)</f>
        <v>公明</v>
      </c>
      <c r="I853">
        <v>14</v>
      </c>
      <c r="K853" t="s">
        <v>682</v>
      </c>
    </row>
    <row r="854" spans="1:11">
      <c r="A854">
        <v>851</v>
      </c>
      <c r="D854" s="3">
        <v>44274</v>
      </c>
      <c r="E854" t="s">
        <v>628</v>
      </c>
      <c r="F854" t="s">
        <v>287</v>
      </c>
      <c r="G854" t="str">
        <f>VLOOKUP(F854,$F$2:H853,2,FALSE)</f>
        <v>まつた いさお</v>
      </c>
      <c r="H854" t="str">
        <f>VLOOKUP(F854,$F$3:H853,3,FALSE)</f>
        <v>立憲</v>
      </c>
      <c r="I854">
        <v>37</v>
      </c>
      <c r="K854" t="s">
        <v>682</v>
      </c>
    </row>
    <row r="855" spans="1:11">
      <c r="A855">
        <v>852</v>
      </c>
      <c r="D855" s="3">
        <v>44274</v>
      </c>
      <c r="E855" t="s">
        <v>628</v>
      </c>
      <c r="F855" t="s">
        <v>447</v>
      </c>
      <c r="G855" t="str">
        <f>VLOOKUP(F855,$F$2:H854,2,FALSE)</f>
        <v>つむら けいすけ</v>
      </c>
      <c r="H855" t="str">
        <f>VLOOKUP(F855,$F$3:H854,3,FALSE)</f>
        <v>立憲</v>
      </c>
      <c r="I855">
        <v>29</v>
      </c>
      <c r="K855" t="s">
        <v>682</v>
      </c>
    </row>
    <row r="856" spans="1:11">
      <c r="A856">
        <v>853</v>
      </c>
      <c r="D856" s="3">
        <v>44274</v>
      </c>
      <c r="E856" t="s">
        <v>628</v>
      </c>
      <c r="F856" t="s">
        <v>224</v>
      </c>
      <c r="G856" t="str">
        <f>VLOOKUP(F856,$F$2:H855,2,FALSE)</f>
        <v>たかはし ちづこ</v>
      </c>
      <c r="H856" t="str">
        <f>VLOOKUP(F856,$F$3:H855,3,FALSE)</f>
        <v>共産</v>
      </c>
      <c r="I856">
        <v>25</v>
      </c>
      <c r="K856" t="s">
        <v>682</v>
      </c>
    </row>
    <row r="857" spans="1:11">
      <c r="A857">
        <v>854</v>
      </c>
      <c r="D857" s="3">
        <v>44274</v>
      </c>
      <c r="E857" t="s">
        <v>628</v>
      </c>
      <c r="F857" t="s">
        <v>355</v>
      </c>
      <c r="G857" t="str">
        <f>VLOOKUP(F857,$F$2:H856,2,FALSE)</f>
        <v>ふるかわ もとひさ</v>
      </c>
      <c r="H857" t="str">
        <f>VLOOKUP(F857,$F$3:H856,3,FALSE)</f>
        <v>国民</v>
      </c>
      <c r="I857">
        <v>17</v>
      </c>
      <c r="K857" t="s">
        <v>682</v>
      </c>
    </row>
    <row r="858" spans="1:11">
      <c r="A858">
        <v>855</v>
      </c>
      <c r="D858" s="3">
        <v>44274</v>
      </c>
      <c r="E858" t="s">
        <v>599</v>
      </c>
      <c r="F858" t="s">
        <v>491</v>
      </c>
      <c r="G858" t="str">
        <f>VLOOKUP(F858,$F$2:H857,2,FALSE)</f>
        <v>あぜもと しょうご</v>
      </c>
      <c r="H858" t="str">
        <f>VLOOKUP(F858,$F$3:H857,3,FALSE)</f>
        <v>自由</v>
      </c>
      <c r="I858">
        <v>21</v>
      </c>
      <c r="K858" t="s">
        <v>683</v>
      </c>
    </row>
    <row r="859" spans="1:11">
      <c r="A859">
        <v>856</v>
      </c>
      <c r="D859" s="3">
        <v>44274</v>
      </c>
      <c r="E859" t="s">
        <v>599</v>
      </c>
      <c r="F859" t="s">
        <v>602</v>
      </c>
      <c r="G859" t="str">
        <f>VLOOKUP(F859,$F$2:H858,2,FALSE)</f>
        <v>うぶかた ゆきお</v>
      </c>
      <c r="H859" t="str">
        <f>VLOOKUP(F859,$F$3:H858,3,FALSE)</f>
        <v>立憲</v>
      </c>
      <c r="I859">
        <v>39</v>
      </c>
      <c r="K859" t="s">
        <v>683</v>
      </c>
    </row>
    <row r="860" spans="1:11">
      <c r="A860">
        <v>857</v>
      </c>
      <c r="D860" s="3">
        <v>44274</v>
      </c>
      <c r="E860" t="s">
        <v>599</v>
      </c>
      <c r="F860" t="s">
        <v>411</v>
      </c>
      <c r="G860" t="str">
        <f>VLOOKUP(F860,$F$2:H859,2,FALSE)</f>
        <v>ほりこし けいにん</v>
      </c>
      <c r="H860" t="str">
        <f>VLOOKUP(F860,$F$3:H859,3,FALSE)</f>
        <v>立憲</v>
      </c>
      <c r="I860">
        <v>41</v>
      </c>
      <c r="K860" t="s">
        <v>683</v>
      </c>
    </row>
    <row r="861" spans="1:11">
      <c r="A861">
        <v>858</v>
      </c>
      <c r="D861" s="3">
        <v>44274</v>
      </c>
      <c r="E861" t="s">
        <v>599</v>
      </c>
      <c r="F861" t="s">
        <v>147</v>
      </c>
      <c r="G861" t="str">
        <f>VLOOKUP(F861,$F$2:H860,2,FALSE)</f>
        <v>えだ やすゆき</v>
      </c>
      <c r="H861" t="str">
        <f>VLOOKUP(F861,$F$3:H860,3,FALSE)</f>
        <v>公明</v>
      </c>
      <c r="I861">
        <v>20</v>
      </c>
      <c r="K861" t="s">
        <v>683</v>
      </c>
    </row>
    <row r="862" spans="1:11">
      <c r="A862">
        <v>859</v>
      </c>
      <c r="D862" s="3">
        <v>44274</v>
      </c>
      <c r="E862" t="s">
        <v>599</v>
      </c>
      <c r="F862" t="s">
        <v>254</v>
      </c>
      <c r="G862" t="str">
        <f>VLOOKUP(F862,$F$2:H861,2,FALSE)</f>
        <v>たむら たかあき</v>
      </c>
      <c r="H862" t="str">
        <f>VLOOKUP(F862,$F$3:H861,3,FALSE)</f>
        <v>共産</v>
      </c>
      <c r="I862">
        <v>30</v>
      </c>
      <c r="K862" t="s">
        <v>683</v>
      </c>
    </row>
    <row r="863" spans="1:11">
      <c r="A863">
        <v>860</v>
      </c>
      <c r="D863" s="3">
        <v>44274</v>
      </c>
      <c r="E863" t="s">
        <v>599</v>
      </c>
      <c r="F863" t="s">
        <v>255</v>
      </c>
      <c r="G863" t="str">
        <f>VLOOKUP(F863,$F$2:H862,2,FALSE)</f>
        <v>くしだ せいいち</v>
      </c>
      <c r="H863" t="str">
        <f>VLOOKUP(F863,$F$3:H862,3,FALSE)</f>
        <v>維新</v>
      </c>
      <c r="I863">
        <v>29</v>
      </c>
      <c r="K863" t="s">
        <v>683</v>
      </c>
    </row>
    <row r="864" spans="1:11">
      <c r="A864">
        <v>861</v>
      </c>
      <c r="D864" s="3">
        <v>44277</v>
      </c>
      <c r="E864" t="s">
        <v>33</v>
      </c>
      <c r="F864" t="s">
        <v>106</v>
      </c>
      <c r="G864" t="str">
        <f>VLOOKUP(F864,$F$2:H863,2,FALSE)</f>
        <v>おくの そういちろう</v>
      </c>
      <c r="H864" t="str">
        <f>VLOOKUP(F864,$F$3:H863,3,FALSE)</f>
        <v>立憲</v>
      </c>
      <c r="I864">
        <v>30</v>
      </c>
      <c r="K864" t="s">
        <v>686</v>
      </c>
    </row>
    <row r="865" spans="1:11">
      <c r="A865">
        <v>862</v>
      </c>
      <c r="D865" s="3">
        <v>44277</v>
      </c>
      <c r="E865" t="s">
        <v>33</v>
      </c>
      <c r="F865" t="s">
        <v>270</v>
      </c>
      <c r="G865" t="str">
        <f>VLOOKUP(F865,$F$2:H864,2,FALSE)</f>
        <v>おかしま かずまさ</v>
      </c>
      <c r="H865" t="str">
        <f>VLOOKUP(F865,$F$3:H864,3,FALSE)</f>
        <v>立憲</v>
      </c>
      <c r="I865">
        <v>30</v>
      </c>
      <c r="K865" t="s">
        <v>686</v>
      </c>
    </row>
    <row r="866" spans="1:11">
      <c r="A866">
        <v>863</v>
      </c>
      <c r="D866" s="3">
        <v>44277</v>
      </c>
      <c r="E866" t="s">
        <v>33</v>
      </c>
      <c r="F866" t="s">
        <v>41</v>
      </c>
      <c r="G866" t="str">
        <f>VLOOKUP(F866,$F$2:H865,2,FALSE)</f>
        <v>もとむら のぶこ</v>
      </c>
      <c r="H866" t="str">
        <f>VLOOKUP(F866,$F$3:H865,3,FALSE)</f>
        <v>共産</v>
      </c>
      <c r="I866" t="s">
        <v>684</v>
      </c>
      <c r="J866" t="s">
        <v>155</v>
      </c>
      <c r="K866" t="s">
        <v>686</v>
      </c>
    </row>
    <row r="867" spans="1:11">
      <c r="A867">
        <v>864</v>
      </c>
      <c r="D867" s="3">
        <v>44277</v>
      </c>
      <c r="E867" t="s">
        <v>33</v>
      </c>
      <c r="F867" t="s">
        <v>42</v>
      </c>
      <c r="G867" t="str">
        <f>VLOOKUP(F867,$F$2:H866,2,FALSE)</f>
        <v>あだち やすし</v>
      </c>
      <c r="H867" t="str">
        <f>VLOOKUP(F867,$F$3:H866,3,FALSE)</f>
        <v>維新</v>
      </c>
      <c r="I867" t="s">
        <v>685</v>
      </c>
      <c r="J867" t="s">
        <v>155</v>
      </c>
      <c r="K867" t="s">
        <v>686</v>
      </c>
    </row>
    <row r="868" spans="1:11">
      <c r="A868">
        <v>865</v>
      </c>
      <c r="D868" s="3">
        <v>44277</v>
      </c>
      <c r="E868" t="s">
        <v>33</v>
      </c>
      <c r="F868" t="s">
        <v>44</v>
      </c>
      <c r="G868" t="str">
        <f>VLOOKUP(F868,$F$2:H867,2,FALSE)</f>
        <v>いのうえ かずのり</v>
      </c>
      <c r="H868" t="str">
        <f>VLOOKUP(F868,$F$3:H867,3,FALSE)</f>
        <v>国民</v>
      </c>
      <c r="I868">
        <v>39</v>
      </c>
      <c r="K868" t="s">
        <v>686</v>
      </c>
    </row>
    <row r="869" spans="1:11">
      <c r="A869">
        <v>866</v>
      </c>
      <c r="D869" s="3">
        <v>44277</v>
      </c>
      <c r="E869" t="s">
        <v>33</v>
      </c>
      <c r="F869" t="s">
        <v>70</v>
      </c>
      <c r="G869" t="str">
        <f>VLOOKUP(F869,$F$2:H868,2,FALSE)</f>
        <v>おかもと あきこ</v>
      </c>
      <c r="H869" t="str">
        <f>VLOOKUP(F869,$F$3:H868,3,FALSE)</f>
        <v>立憲</v>
      </c>
      <c r="I869">
        <v>14</v>
      </c>
      <c r="J869" t="s">
        <v>121</v>
      </c>
      <c r="K869" t="s">
        <v>686</v>
      </c>
    </row>
    <row r="870" spans="1:11">
      <c r="A870">
        <v>867</v>
      </c>
      <c r="D870" s="3">
        <v>44278</v>
      </c>
      <c r="E870" t="s">
        <v>15</v>
      </c>
      <c r="F870" t="s">
        <v>337</v>
      </c>
      <c r="G870" t="str">
        <f>VLOOKUP(F870,$F$2:H869,2,FALSE)</f>
        <v>こみやま やすこ</v>
      </c>
      <c r="H870" t="str">
        <f>VLOOKUP(F870,$F$3:H869,3,FALSE)</f>
        <v>立憲</v>
      </c>
      <c r="I870">
        <v>29</v>
      </c>
      <c r="K870" t="s">
        <v>687</v>
      </c>
    </row>
    <row r="871" spans="1:11">
      <c r="A871">
        <v>868</v>
      </c>
      <c r="D871" s="3">
        <v>44278</v>
      </c>
      <c r="E871" t="s">
        <v>15</v>
      </c>
      <c r="F871" t="s">
        <v>399</v>
      </c>
      <c r="G871" t="str">
        <f>VLOOKUP(F871,$F$2:H870,2,FALSE)</f>
        <v>おかもと みつなり</v>
      </c>
      <c r="H871" t="str">
        <f>VLOOKUP(F871,$F$3:H870,3,FALSE)</f>
        <v>公明</v>
      </c>
      <c r="I871">
        <v>17</v>
      </c>
      <c r="K871" t="s">
        <v>687</v>
      </c>
    </row>
    <row r="872" spans="1:11">
      <c r="A872">
        <v>869</v>
      </c>
      <c r="D872" s="3">
        <v>44278</v>
      </c>
      <c r="E872" t="s">
        <v>15</v>
      </c>
      <c r="F872" t="s">
        <v>224</v>
      </c>
      <c r="G872" t="str">
        <f>VLOOKUP(F872,$F$2:H871,2,FALSE)</f>
        <v>たかはし ちづこ</v>
      </c>
      <c r="H872" t="str">
        <f>VLOOKUP(F872,$F$3:H871,3,FALSE)</f>
        <v>共産</v>
      </c>
      <c r="I872">
        <v>11</v>
      </c>
      <c r="K872" t="s">
        <v>687</v>
      </c>
    </row>
    <row r="873" spans="1:11">
      <c r="A873">
        <v>870</v>
      </c>
      <c r="D873" s="3">
        <v>44278</v>
      </c>
      <c r="E873" t="s">
        <v>615</v>
      </c>
      <c r="F873" t="s">
        <v>494</v>
      </c>
      <c r="G873" t="str">
        <f>VLOOKUP(F873,$F$2:H872,2,FALSE)</f>
        <v>やました たかし</v>
      </c>
      <c r="H873" t="str">
        <f>VLOOKUP(F873,$F$3:H872,3,FALSE)</f>
        <v>自由</v>
      </c>
      <c r="I873">
        <v>46</v>
      </c>
      <c r="K873" t="s">
        <v>679</v>
      </c>
    </row>
    <row r="874" spans="1:11">
      <c r="A874">
        <v>871</v>
      </c>
      <c r="D874" s="3">
        <v>44278</v>
      </c>
      <c r="E874" t="s">
        <v>615</v>
      </c>
      <c r="F874" t="s">
        <v>521</v>
      </c>
      <c r="G874" t="str">
        <f>VLOOKUP(F874,$F$2:H873,2,FALSE)</f>
        <v>おおぐち よしのり</v>
      </c>
      <c r="H874" t="str">
        <f>VLOOKUP(F874,$F$3:H873,3,FALSE)</f>
        <v>公明</v>
      </c>
      <c r="I874">
        <v>46</v>
      </c>
      <c r="K874" t="s">
        <v>679</v>
      </c>
    </row>
    <row r="875" spans="1:11">
      <c r="A875">
        <v>872</v>
      </c>
      <c r="D875" s="3">
        <v>44278</v>
      </c>
      <c r="E875" t="s">
        <v>615</v>
      </c>
      <c r="F875" t="s">
        <v>222</v>
      </c>
      <c r="G875" t="str">
        <f>VLOOKUP(F875,$F$2:H874,2,FALSE)</f>
        <v>いなとみ しゅうじ</v>
      </c>
      <c r="H875" t="str">
        <f>VLOOKUP(F875,$F$3:H874,3,FALSE)</f>
        <v>立憲</v>
      </c>
      <c r="I875">
        <v>30</v>
      </c>
      <c r="K875" t="s">
        <v>679</v>
      </c>
    </row>
    <row r="876" spans="1:11">
      <c r="A876">
        <v>873</v>
      </c>
      <c r="D876" s="3">
        <v>44278</v>
      </c>
      <c r="E876" t="s">
        <v>615</v>
      </c>
      <c r="F876" t="s">
        <v>611</v>
      </c>
      <c r="G876" t="str">
        <f>VLOOKUP(F876,$F$2:H875,2,FALSE)</f>
        <v>いけだ まき</v>
      </c>
      <c r="H876" t="str">
        <f>VLOOKUP(F876,$F$3:H875,3,FALSE)</f>
        <v>立憲</v>
      </c>
      <c r="I876">
        <v>31</v>
      </c>
      <c r="K876" t="s">
        <v>679</v>
      </c>
    </row>
    <row r="877" spans="1:11">
      <c r="A877">
        <v>874</v>
      </c>
      <c r="D877" s="3">
        <v>44278</v>
      </c>
      <c r="E877" t="s">
        <v>615</v>
      </c>
      <c r="F877" t="s">
        <v>613</v>
      </c>
      <c r="G877" t="str">
        <f>VLOOKUP(F877,$F$2:H876,2,FALSE)</f>
        <v>まつだいら こういち</v>
      </c>
      <c r="H877" t="str">
        <f>VLOOKUP(F877,$F$3:H876,3,FALSE)</f>
        <v>立憲</v>
      </c>
      <c r="I877">
        <v>30</v>
      </c>
      <c r="K877" t="s">
        <v>679</v>
      </c>
    </row>
    <row r="878" spans="1:11">
      <c r="A878">
        <v>875</v>
      </c>
      <c r="D878" s="3">
        <v>44279</v>
      </c>
      <c r="E878" t="s">
        <v>117</v>
      </c>
      <c r="F878" t="s">
        <v>135</v>
      </c>
      <c r="G878" t="str">
        <f>VLOOKUP(F878,$F$2:H877,2,FALSE)</f>
        <v>たいら まさあき</v>
      </c>
      <c r="H878" t="str">
        <f>VLOOKUP(F878,$F$3:H877,3,FALSE)</f>
        <v>自民</v>
      </c>
      <c r="I878">
        <v>25</v>
      </c>
      <c r="K878" t="s">
        <v>636</v>
      </c>
    </row>
    <row r="879" spans="1:11">
      <c r="A879">
        <v>876</v>
      </c>
      <c r="D879" s="3">
        <v>44279</v>
      </c>
      <c r="E879" t="s">
        <v>117</v>
      </c>
      <c r="F879" t="s">
        <v>110</v>
      </c>
      <c r="G879" t="str">
        <f>VLOOKUP(F879,$F$2:H878,2,FALSE)</f>
        <v>しよかわ てつや</v>
      </c>
      <c r="H879" t="str">
        <f>VLOOKUP(F879,$F$3:H878,3,FALSE)</f>
        <v>共産</v>
      </c>
      <c r="I879">
        <v>16</v>
      </c>
      <c r="K879" t="s">
        <v>636</v>
      </c>
    </row>
    <row r="880" spans="1:11">
      <c r="A880">
        <v>877</v>
      </c>
      <c r="D880" s="3">
        <v>44279</v>
      </c>
      <c r="E880" t="s">
        <v>117</v>
      </c>
      <c r="F880" t="s">
        <v>42</v>
      </c>
      <c r="G880" t="str">
        <f>VLOOKUP(F880,$F$2:H879,2,FALSE)</f>
        <v>あだち やすし</v>
      </c>
      <c r="H880" t="str">
        <f>VLOOKUP(F880,$F$3:H879,3,FALSE)</f>
        <v>維新</v>
      </c>
      <c r="I880">
        <v>7</v>
      </c>
      <c r="K880" t="s">
        <v>636</v>
      </c>
    </row>
    <row r="881" spans="1:11">
      <c r="A881">
        <v>878</v>
      </c>
      <c r="D881" s="3">
        <v>44279</v>
      </c>
      <c r="E881" t="s">
        <v>117</v>
      </c>
      <c r="F881" t="s">
        <v>149</v>
      </c>
      <c r="G881" t="str">
        <f>VLOOKUP(F881,$F$2:H880,2,FALSE)</f>
        <v>きしもと しゅうへい</v>
      </c>
      <c r="H881" t="str">
        <f>VLOOKUP(F881,$F$3:H880,3,FALSE)</f>
        <v>国民</v>
      </c>
      <c r="I881">
        <v>9</v>
      </c>
      <c r="K881" t="s">
        <v>636</v>
      </c>
    </row>
    <row r="882" spans="1:11">
      <c r="A882">
        <v>879</v>
      </c>
      <c r="D882" s="3">
        <v>44279</v>
      </c>
      <c r="E882" t="s">
        <v>117</v>
      </c>
      <c r="F882" t="s">
        <v>454</v>
      </c>
      <c r="G882" t="str">
        <f>VLOOKUP(F882,$F$2:H881,2,FALSE)</f>
        <v>なかたに かずま</v>
      </c>
      <c r="H882" t="str">
        <f>VLOOKUP(F882,$F$3:H881,3,FALSE)</f>
        <v>立憲</v>
      </c>
      <c r="I882">
        <v>33</v>
      </c>
      <c r="K882" t="s">
        <v>636</v>
      </c>
    </row>
    <row r="883" spans="1:11">
      <c r="A883">
        <v>880</v>
      </c>
      <c r="D883" s="3">
        <v>44279</v>
      </c>
      <c r="E883" t="s">
        <v>117</v>
      </c>
      <c r="F883" t="s">
        <v>92</v>
      </c>
      <c r="G883" t="str">
        <f>VLOOKUP(F883,$F$2:H882,2,FALSE)</f>
        <v>ほんだ ひらなお</v>
      </c>
      <c r="H883" t="str">
        <f>VLOOKUP(F883,$F$3:H882,3,FALSE)</f>
        <v>立憲</v>
      </c>
      <c r="I883">
        <v>31</v>
      </c>
      <c r="K883" t="s">
        <v>636</v>
      </c>
    </row>
    <row r="884" spans="1:11">
      <c r="A884">
        <v>881</v>
      </c>
      <c r="D884" s="3">
        <v>44279</v>
      </c>
      <c r="E884" t="s">
        <v>615</v>
      </c>
      <c r="F884" t="s">
        <v>128</v>
      </c>
      <c r="G884" t="str">
        <f>VLOOKUP(F884,$F$2:H883,2,FALSE)</f>
        <v>たかい たかし</v>
      </c>
      <c r="H884" t="str">
        <f>VLOOKUP(F884,$F$3:H883,3,FALSE)</f>
        <v>国民</v>
      </c>
      <c r="I884">
        <v>46</v>
      </c>
      <c r="K884" t="s">
        <v>679</v>
      </c>
    </row>
    <row r="885" spans="1:11">
      <c r="A885">
        <v>882</v>
      </c>
      <c r="D885" s="3">
        <v>44279</v>
      </c>
      <c r="E885" t="s">
        <v>615</v>
      </c>
      <c r="F885" t="s">
        <v>292</v>
      </c>
      <c r="G885" t="str">
        <f>VLOOKUP(F885,$F$2:H884,2,FALSE)</f>
        <v>しな たけし</v>
      </c>
      <c r="H885" t="str">
        <f>VLOOKUP(F885,$F$3:H884,3,FALSE)</f>
        <v>立憲</v>
      </c>
      <c r="I885">
        <v>48</v>
      </c>
      <c r="K885" t="s">
        <v>679</v>
      </c>
    </row>
    <row r="886" spans="1:11">
      <c r="A886">
        <v>883</v>
      </c>
      <c r="D886" s="3">
        <v>44279</v>
      </c>
      <c r="E886" t="s">
        <v>615</v>
      </c>
      <c r="F886" t="s">
        <v>514</v>
      </c>
      <c r="G886" t="str">
        <f>VLOOKUP(F886,$F$2:H885,2,FALSE)</f>
        <v>てらだ まなぶ</v>
      </c>
      <c r="H886" t="str">
        <f>VLOOKUP(F886,$F$3:H885,3,FALSE)</f>
        <v>立憲</v>
      </c>
      <c r="I886">
        <v>31</v>
      </c>
      <c r="K886" t="s">
        <v>679</v>
      </c>
    </row>
    <row r="887" spans="1:11">
      <c r="A887">
        <v>884</v>
      </c>
      <c r="D887" s="3">
        <v>44279</v>
      </c>
      <c r="E887" t="s">
        <v>615</v>
      </c>
      <c r="F887" t="s">
        <v>211</v>
      </c>
      <c r="G887" t="str">
        <f>VLOOKUP(F887,$F$2:H886,2,FALSE)</f>
        <v>やら ともひろ</v>
      </c>
      <c r="H887" t="str">
        <f>VLOOKUP(F887,$F$3:H886,3,FALSE)</f>
        <v>立憲</v>
      </c>
      <c r="I887">
        <v>31</v>
      </c>
      <c r="K887" t="s">
        <v>679</v>
      </c>
    </row>
    <row r="888" spans="1:11">
      <c r="A888">
        <v>885</v>
      </c>
      <c r="D888" s="3">
        <v>44279</v>
      </c>
      <c r="E888" t="s">
        <v>615</v>
      </c>
      <c r="F888" t="s">
        <v>595</v>
      </c>
      <c r="G888" t="str">
        <f>VLOOKUP(F888,$F$2:H887,2,FALSE)</f>
        <v>やまはな いくお</v>
      </c>
      <c r="H888" t="str">
        <f>VLOOKUP(F888,$F$3:H887,3,FALSE)</f>
        <v>立憲</v>
      </c>
      <c r="I888">
        <v>46</v>
      </c>
      <c r="K888" t="s">
        <v>679</v>
      </c>
    </row>
    <row r="889" spans="1:11">
      <c r="A889">
        <v>886</v>
      </c>
      <c r="D889" s="3">
        <v>44279</v>
      </c>
      <c r="E889" t="s">
        <v>615</v>
      </c>
      <c r="F889" t="s">
        <v>126</v>
      </c>
      <c r="G889" t="str">
        <f>VLOOKUP(F889,$F$2:H888,2,FALSE)</f>
        <v>ふじの やすふみ</v>
      </c>
      <c r="H889" t="str">
        <f>VLOOKUP(F889,$F$3:H888,3,FALSE)</f>
        <v>共産</v>
      </c>
      <c r="I889">
        <v>40</v>
      </c>
      <c r="K889" t="s">
        <v>679</v>
      </c>
    </row>
    <row r="890" spans="1:11">
      <c r="A890">
        <v>887</v>
      </c>
      <c r="D890" s="3">
        <v>44279</v>
      </c>
      <c r="E890" t="s">
        <v>615</v>
      </c>
      <c r="F890" t="s">
        <v>255</v>
      </c>
      <c r="G890" t="str">
        <f>VLOOKUP(F890,$F$2:H889,2,FALSE)</f>
        <v>くしだ せいいち</v>
      </c>
      <c r="H890" t="str">
        <f>VLOOKUP(F890,$F$3:H889,3,FALSE)</f>
        <v>維新</v>
      </c>
      <c r="I890">
        <v>51</v>
      </c>
      <c r="K890" t="s">
        <v>679</v>
      </c>
    </row>
    <row r="891" spans="1:11">
      <c r="A891">
        <v>888</v>
      </c>
      <c r="D891" s="3">
        <v>44279</v>
      </c>
      <c r="E891" t="s">
        <v>615</v>
      </c>
      <c r="F891" t="s">
        <v>126</v>
      </c>
      <c r="G891" t="str">
        <f>VLOOKUP(F891,$F$2:H890,2,FALSE)</f>
        <v>ふじの やすふみ</v>
      </c>
      <c r="H891" t="str">
        <f>VLOOKUP(F891,$F$3:H890,3,FALSE)</f>
        <v>共産</v>
      </c>
      <c r="I891">
        <v>19</v>
      </c>
      <c r="K891" t="s">
        <v>679</v>
      </c>
    </row>
    <row r="892" spans="1:11">
      <c r="A892">
        <v>889</v>
      </c>
      <c r="D892" s="3">
        <v>44279</v>
      </c>
      <c r="E892" t="s">
        <v>537</v>
      </c>
      <c r="F892" t="s">
        <v>689</v>
      </c>
      <c r="G892" t="s">
        <v>690</v>
      </c>
      <c r="H892" t="s">
        <v>18</v>
      </c>
      <c r="I892">
        <v>19</v>
      </c>
      <c r="K892" t="s">
        <v>688</v>
      </c>
    </row>
    <row r="893" spans="1:11">
      <c r="A893">
        <v>890</v>
      </c>
      <c r="D893" s="3">
        <v>44279</v>
      </c>
      <c r="E893" t="s">
        <v>537</v>
      </c>
      <c r="F893" t="s">
        <v>323</v>
      </c>
      <c r="G893" t="str">
        <f>VLOOKUP(F893,$F$2:H892,2,FALSE)</f>
        <v>ふるや のりこ</v>
      </c>
      <c r="H893" t="str">
        <f>VLOOKUP(F893,$F$3:H892,3,FALSE)</f>
        <v>公明</v>
      </c>
      <c r="I893">
        <v>20</v>
      </c>
      <c r="K893" t="s">
        <v>688</v>
      </c>
    </row>
    <row r="894" spans="1:11">
      <c r="A894">
        <v>891</v>
      </c>
      <c r="D894" s="3">
        <v>44279</v>
      </c>
      <c r="E894" t="s">
        <v>537</v>
      </c>
      <c r="F894" t="s">
        <v>88</v>
      </c>
      <c r="G894" t="str">
        <f>VLOOKUP(F894,$F$2:H893,2,FALSE)</f>
        <v>かわうち ひろし</v>
      </c>
      <c r="H894" t="str">
        <f>VLOOKUP(F894,$F$3:H893,3,FALSE)</f>
        <v>立憲</v>
      </c>
      <c r="I894">
        <v>52</v>
      </c>
      <c r="K894" t="s">
        <v>688</v>
      </c>
    </row>
    <row r="895" spans="1:11">
      <c r="A895">
        <v>892</v>
      </c>
      <c r="D895" s="3">
        <v>44279</v>
      </c>
      <c r="E895" t="s">
        <v>537</v>
      </c>
      <c r="F895" t="s">
        <v>268</v>
      </c>
      <c r="G895" t="str">
        <f>VLOOKUP(F895,$F$2:H894,2,FALSE)</f>
        <v>きい たかし</v>
      </c>
      <c r="H895" t="str">
        <f>VLOOKUP(F895,$F$3:H894,3,FALSE)</f>
        <v>立憲</v>
      </c>
      <c r="I895">
        <v>51</v>
      </c>
      <c r="K895" t="s">
        <v>688</v>
      </c>
    </row>
    <row r="896" spans="1:11">
      <c r="A896">
        <v>893</v>
      </c>
      <c r="D896" s="3">
        <v>44279</v>
      </c>
      <c r="E896" t="s">
        <v>537</v>
      </c>
      <c r="F896" t="s">
        <v>84</v>
      </c>
      <c r="G896" t="str">
        <f>VLOOKUP(F896,$F$2:H895,2,FALSE)</f>
        <v>はたの きみえ</v>
      </c>
      <c r="H896" t="str">
        <f>VLOOKUP(F896,$F$3:H895,3,FALSE)</f>
        <v>共産</v>
      </c>
      <c r="I896">
        <v>22</v>
      </c>
      <c r="K896" t="s">
        <v>688</v>
      </c>
    </row>
    <row r="897" spans="1:11">
      <c r="A897">
        <v>894</v>
      </c>
      <c r="D897" s="3">
        <v>44279</v>
      </c>
      <c r="E897" t="s">
        <v>537</v>
      </c>
      <c r="F897" t="s">
        <v>83</v>
      </c>
      <c r="G897" t="str">
        <f>VLOOKUP(F897,$F$2:H896,2,FALSE)</f>
        <v>ふじた ふみたけ</v>
      </c>
      <c r="H897" t="str">
        <f>VLOOKUP(F897,$F$3:H896,3,FALSE)</f>
        <v>維新</v>
      </c>
      <c r="I897">
        <v>22</v>
      </c>
      <c r="K897" t="s">
        <v>688</v>
      </c>
    </row>
    <row r="898" spans="1:11">
      <c r="A898">
        <v>895</v>
      </c>
      <c r="D898" s="3">
        <v>44279</v>
      </c>
      <c r="E898" t="s">
        <v>622</v>
      </c>
      <c r="F898" t="s">
        <v>447</v>
      </c>
      <c r="G898" t="str">
        <f>VLOOKUP(F898,$F$2:H897,2,FALSE)</f>
        <v>つむら けいすけ</v>
      </c>
      <c r="H898" t="str">
        <f>VLOOKUP(F898,$F$3:H897,3,FALSE)</f>
        <v>立憲</v>
      </c>
      <c r="I898">
        <v>26</v>
      </c>
      <c r="K898" t="s">
        <v>691</v>
      </c>
    </row>
    <row r="899" spans="1:11">
      <c r="A899">
        <v>896</v>
      </c>
      <c r="D899" s="3">
        <v>44279</v>
      </c>
      <c r="E899" t="s">
        <v>622</v>
      </c>
      <c r="F899" t="s">
        <v>169</v>
      </c>
      <c r="G899" t="str">
        <f>VLOOKUP(F899,$F$2:H898,2,FALSE)</f>
        <v>なかじま かつひと</v>
      </c>
      <c r="H899" t="str">
        <f>VLOOKUP(F899,$F$3:H898,3,FALSE)</f>
        <v>立憲</v>
      </c>
      <c r="I899">
        <v>22</v>
      </c>
      <c r="K899" t="s">
        <v>691</v>
      </c>
    </row>
    <row r="900" spans="1:11">
      <c r="A900">
        <v>897</v>
      </c>
      <c r="D900" s="3">
        <v>44279</v>
      </c>
      <c r="E900" t="s">
        <v>622</v>
      </c>
      <c r="F900" t="s">
        <v>492</v>
      </c>
      <c r="G900" t="str">
        <f>VLOOKUP(F900,$F$2:H899,2,FALSE)</f>
        <v>あんどう たかお</v>
      </c>
      <c r="H900" t="str">
        <f>VLOOKUP(F900,$F$3:H899,3,FALSE)</f>
        <v>自由</v>
      </c>
      <c r="I900">
        <v>27</v>
      </c>
      <c r="K900" t="s">
        <v>691</v>
      </c>
    </row>
    <row r="901" spans="1:11">
      <c r="A901">
        <v>898</v>
      </c>
      <c r="D901" s="3">
        <v>44279</v>
      </c>
      <c r="E901" t="s">
        <v>622</v>
      </c>
      <c r="F901" t="s">
        <v>61</v>
      </c>
      <c r="G901" t="str">
        <f>VLOOKUP(F901,$F$2:H900,2,FALSE)</f>
        <v>ながつま あきら</v>
      </c>
      <c r="H901" t="str">
        <f>VLOOKUP(F901,$F$3:H900,3,FALSE)</f>
        <v>立憲</v>
      </c>
      <c r="I901">
        <v>34</v>
      </c>
      <c r="K901" t="s">
        <v>691</v>
      </c>
    </row>
    <row r="902" spans="1:11">
      <c r="A902">
        <v>899</v>
      </c>
      <c r="D902" s="3">
        <v>44279</v>
      </c>
      <c r="E902" t="s">
        <v>622</v>
      </c>
      <c r="F902" t="s">
        <v>88</v>
      </c>
      <c r="G902" t="str">
        <f>VLOOKUP(F902,$F$2:H901,2,FALSE)</f>
        <v>かわうち ひろし</v>
      </c>
      <c r="H902" t="str">
        <f>VLOOKUP(F902,$F$3:H901,3,FALSE)</f>
        <v>立憲</v>
      </c>
      <c r="I902">
        <v>28</v>
      </c>
      <c r="K902" t="s">
        <v>691</v>
      </c>
    </row>
    <row r="903" spans="1:11">
      <c r="A903">
        <v>900</v>
      </c>
      <c r="D903" s="3">
        <v>44279</v>
      </c>
      <c r="E903" t="s">
        <v>622</v>
      </c>
      <c r="F903" t="s">
        <v>94</v>
      </c>
      <c r="G903" t="str">
        <f>VLOOKUP(F903,$F$2:H902,2,FALSE)</f>
        <v>みやもと とおる</v>
      </c>
      <c r="H903" t="str">
        <f>VLOOKUP(F903,$F$3:H902,3,FALSE)</f>
        <v>共産</v>
      </c>
      <c r="I903">
        <v>22</v>
      </c>
      <c r="K903" t="s">
        <v>691</v>
      </c>
    </row>
    <row r="904" spans="1:11">
      <c r="A904">
        <v>901</v>
      </c>
      <c r="D904" s="3">
        <v>44279</v>
      </c>
      <c r="E904" t="s">
        <v>622</v>
      </c>
      <c r="F904" t="s">
        <v>138</v>
      </c>
      <c r="G904" t="str">
        <f>VLOOKUP(F904,$F$2:H903,2,FALSE)</f>
        <v>あおやま まさゆき</v>
      </c>
      <c r="H904" t="str">
        <f>VLOOKUP(F904,$F$3:H903,3,FALSE)</f>
        <v>維新</v>
      </c>
      <c r="I904">
        <v>15</v>
      </c>
      <c r="K904" t="s">
        <v>691</v>
      </c>
    </row>
    <row r="905" spans="1:11">
      <c r="A905">
        <v>902</v>
      </c>
      <c r="D905" s="3">
        <v>44279</v>
      </c>
      <c r="E905" t="s">
        <v>622</v>
      </c>
      <c r="F905" t="s">
        <v>128</v>
      </c>
      <c r="G905" t="str">
        <f>VLOOKUP(F905,$F$2:H904,2,FALSE)</f>
        <v>たかい たかし</v>
      </c>
      <c r="H905" t="str">
        <f>VLOOKUP(F905,$F$3:H904,3,FALSE)</f>
        <v>国民</v>
      </c>
      <c r="I905">
        <v>10</v>
      </c>
      <c r="K905" t="s">
        <v>691</v>
      </c>
    </row>
    <row r="906" spans="1:11">
      <c r="A906">
        <v>903</v>
      </c>
      <c r="D906" s="3">
        <v>44279</v>
      </c>
      <c r="E906" t="s">
        <v>622</v>
      </c>
      <c r="F906" t="s">
        <v>435</v>
      </c>
      <c r="G906" t="str">
        <f>VLOOKUP(F906,$F$2:H905,2,FALSE)</f>
        <v>しげもと まもる</v>
      </c>
      <c r="H906" t="str">
        <f>VLOOKUP(F906,$F$3:H905,3,FALSE)</f>
        <v>自民</v>
      </c>
      <c r="I906">
        <v>10</v>
      </c>
      <c r="J906" t="s">
        <v>118</v>
      </c>
      <c r="K906" t="s">
        <v>691</v>
      </c>
    </row>
    <row r="907" spans="1:11">
      <c r="A907">
        <v>904</v>
      </c>
      <c r="D907" s="3">
        <v>44279</v>
      </c>
      <c r="E907" t="s">
        <v>622</v>
      </c>
      <c r="F907" t="s">
        <v>169</v>
      </c>
      <c r="G907" t="str">
        <f>VLOOKUP(F907,$F$2:H906,2,FALSE)</f>
        <v>なかじま かつひと</v>
      </c>
      <c r="H907" t="str">
        <f>VLOOKUP(F907,$F$3:H906,3,FALSE)</f>
        <v>立憲</v>
      </c>
      <c r="I907" t="s">
        <v>597</v>
      </c>
      <c r="J907" t="s">
        <v>692</v>
      </c>
      <c r="K907" t="s">
        <v>691</v>
      </c>
    </row>
    <row r="908" spans="1:11">
      <c r="A908">
        <v>905</v>
      </c>
      <c r="D908" s="3">
        <v>44279</v>
      </c>
      <c r="E908" t="s">
        <v>622</v>
      </c>
      <c r="F908" t="s">
        <v>168</v>
      </c>
      <c r="G908" t="str">
        <f>VLOOKUP(F908,$F$2:H907,2,FALSE)</f>
        <v>いさ しんいち</v>
      </c>
      <c r="H908" t="str">
        <f>VLOOKUP(F908,$F$3:H907,3,FALSE)</f>
        <v>公民</v>
      </c>
      <c r="I908">
        <v>11</v>
      </c>
      <c r="J908" t="s">
        <v>118</v>
      </c>
      <c r="K908" t="s">
        <v>691</v>
      </c>
    </row>
    <row r="909" spans="1:11">
      <c r="A909">
        <v>906</v>
      </c>
      <c r="D909" s="3">
        <v>44279</v>
      </c>
      <c r="E909" t="s">
        <v>622</v>
      </c>
      <c r="F909" t="s">
        <v>94</v>
      </c>
      <c r="G909" t="str">
        <f>VLOOKUP(F909,$F$2:H908,2,FALSE)</f>
        <v>みやもと とおる</v>
      </c>
      <c r="H909" t="str">
        <f>VLOOKUP(F909,$F$3:H908,3,FALSE)</f>
        <v>共産</v>
      </c>
      <c r="I909">
        <v>12</v>
      </c>
      <c r="J909" t="s">
        <v>118</v>
      </c>
      <c r="K909" t="s">
        <v>691</v>
      </c>
    </row>
    <row r="910" spans="1:11">
      <c r="A910">
        <v>907</v>
      </c>
      <c r="D910" s="3">
        <v>44279</v>
      </c>
      <c r="E910" t="s">
        <v>622</v>
      </c>
      <c r="F910" t="s">
        <v>138</v>
      </c>
      <c r="G910" t="str">
        <f>VLOOKUP(F910,$F$2:H909,2,FALSE)</f>
        <v>あおやま まさゆき</v>
      </c>
      <c r="H910" t="str">
        <f>VLOOKUP(F910,$F$3:H909,3,FALSE)</f>
        <v>維新</v>
      </c>
      <c r="I910">
        <v>12</v>
      </c>
      <c r="J910" t="s">
        <v>118</v>
      </c>
      <c r="K910" t="s">
        <v>691</v>
      </c>
    </row>
    <row r="911" spans="1:11">
      <c r="A911">
        <v>908</v>
      </c>
      <c r="D911" s="3">
        <v>44279</v>
      </c>
      <c r="E911" t="s">
        <v>622</v>
      </c>
      <c r="F911" t="s">
        <v>128</v>
      </c>
      <c r="G911" t="str">
        <f>VLOOKUP(F911,$F$2:H910,2,FALSE)</f>
        <v>たかい たかし</v>
      </c>
      <c r="H911" t="str">
        <f>VLOOKUP(F911,$F$3:H910,3,FALSE)</f>
        <v>国民</v>
      </c>
      <c r="I911">
        <v>11</v>
      </c>
      <c r="J911" t="s">
        <v>118</v>
      </c>
      <c r="K911" t="s">
        <v>691</v>
      </c>
    </row>
    <row r="912" spans="1:11">
      <c r="A912">
        <v>909</v>
      </c>
      <c r="D912" s="3">
        <v>44279</v>
      </c>
      <c r="E912" t="s">
        <v>694</v>
      </c>
      <c r="F912" t="s">
        <v>491</v>
      </c>
      <c r="G912" t="str">
        <f>VLOOKUP(F912,$F$2:H911,2,FALSE)</f>
        <v>あぜもと しょうご</v>
      </c>
      <c r="H912" t="str">
        <f>VLOOKUP(F912,$F$3:H911,3,FALSE)</f>
        <v>自由</v>
      </c>
      <c r="I912">
        <v>22</v>
      </c>
      <c r="K912" t="s">
        <v>693</v>
      </c>
    </row>
    <row r="913" spans="1:11">
      <c r="A913">
        <v>910</v>
      </c>
      <c r="D913" s="3">
        <v>44279</v>
      </c>
      <c r="E913" t="s">
        <v>694</v>
      </c>
      <c r="F913" t="s">
        <v>515</v>
      </c>
      <c r="G913" t="str">
        <f>VLOOKUP(F913,$F$2:H912,2,FALSE)</f>
        <v>ほさか やすし</v>
      </c>
      <c r="H913" t="str">
        <f>VLOOKUP(F913,$F$3:H912,3,FALSE)</f>
        <v>自民</v>
      </c>
      <c r="I913">
        <v>21</v>
      </c>
      <c r="K913" t="s">
        <v>693</v>
      </c>
    </row>
    <row r="914" spans="1:11">
      <c r="A914">
        <v>911</v>
      </c>
      <c r="D914" s="3">
        <v>44279</v>
      </c>
      <c r="E914" t="s">
        <v>694</v>
      </c>
      <c r="F914" t="s">
        <v>304</v>
      </c>
      <c r="G914" t="str">
        <f>VLOOKUP(F914,$F$2:H913,2,FALSE)</f>
        <v>なかの ひろまさ</v>
      </c>
      <c r="H914" t="str">
        <f>VLOOKUP(F914,$F$3:H913,3,FALSE)</f>
        <v>公明</v>
      </c>
      <c r="I914">
        <v>22</v>
      </c>
      <c r="K914" t="s">
        <v>693</v>
      </c>
    </row>
    <row r="915" spans="1:11">
      <c r="A915">
        <v>912</v>
      </c>
      <c r="D915" s="3">
        <v>44279</v>
      </c>
      <c r="E915" t="s">
        <v>694</v>
      </c>
      <c r="F915" t="s">
        <v>339</v>
      </c>
      <c r="G915" t="str">
        <f>VLOOKUP(F915,$F$2:H914,2,FALSE)</f>
        <v>やまおか たつまる</v>
      </c>
      <c r="H915" t="str">
        <f>VLOOKUP(F915,$F$3:H914,3,FALSE)</f>
        <v>立憲</v>
      </c>
      <c r="I915">
        <v>32</v>
      </c>
      <c r="K915" t="s">
        <v>693</v>
      </c>
    </row>
    <row r="916" spans="1:11">
      <c r="A916">
        <v>913</v>
      </c>
      <c r="D916" s="3">
        <v>44279</v>
      </c>
      <c r="E916" t="s">
        <v>694</v>
      </c>
      <c r="F916" t="s">
        <v>422</v>
      </c>
      <c r="G916" t="str">
        <f>VLOOKUP(F916,$F$2:H915,2,FALSE)</f>
        <v>やまざき まこと</v>
      </c>
      <c r="H916" t="str">
        <f>VLOOKUP(F916,$F$3:H915,3,FALSE)</f>
        <v>立憲</v>
      </c>
      <c r="I916">
        <v>30</v>
      </c>
      <c r="K916" t="s">
        <v>693</v>
      </c>
    </row>
    <row r="917" spans="1:11">
      <c r="A917">
        <v>914</v>
      </c>
      <c r="D917" s="3">
        <v>44279</v>
      </c>
      <c r="E917" t="s">
        <v>694</v>
      </c>
      <c r="F917" t="s">
        <v>488</v>
      </c>
      <c r="G917" t="str">
        <f>VLOOKUP(F917,$F$2:H916,2,FALSE)</f>
        <v>みやかわ しん</v>
      </c>
      <c r="H917" t="str">
        <f>VLOOKUP(F917,$F$3:H916,3,FALSE)</f>
        <v>立憲</v>
      </c>
      <c r="I917">
        <v>30</v>
      </c>
      <c r="K917" t="s">
        <v>693</v>
      </c>
    </row>
    <row r="918" spans="1:11">
      <c r="A918">
        <v>915</v>
      </c>
      <c r="D918" s="3">
        <v>44279</v>
      </c>
      <c r="E918" t="s">
        <v>694</v>
      </c>
      <c r="F918" t="s">
        <v>613</v>
      </c>
      <c r="G918" t="str">
        <f>VLOOKUP(F918,$F$2:H917,2,FALSE)</f>
        <v>まつだいら こういち</v>
      </c>
      <c r="H918" t="str">
        <f>VLOOKUP(F918,$F$3:H917,3,FALSE)</f>
        <v>立憲</v>
      </c>
      <c r="I918">
        <v>33</v>
      </c>
      <c r="K918" t="s">
        <v>693</v>
      </c>
    </row>
    <row r="919" spans="1:11">
      <c r="A919">
        <v>916</v>
      </c>
      <c r="D919" s="3">
        <v>44279</v>
      </c>
      <c r="E919" t="s">
        <v>628</v>
      </c>
      <c r="F919" t="s">
        <v>696</v>
      </c>
      <c r="G919" t="s">
        <v>697</v>
      </c>
      <c r="H919" t="s">
        <v>18</v>
      </c>
      <c r="I919">
        <v>34</v>
      </c>
      <c r="K919" t="s">
        <v>695</v>
      </c>
    </row>
    <row r="920" spans="1:11">
      <c r="A920">
        <v>917</v>
      </c>
      <c r="D920" s="3">
        <v>44279</v>
      </c>
      <c r="E920" t="s">
        <v>628</v>
      </c>
      <c r="F920" t="s">
        <v>287</v>
      </c>
      <c r="G920" t="str">
        <f>VLOOKUP(F920,$F$2:H919,2,FALSE)</f>
        <v>まつた いさお</v>
      </c>
      <c r="H920" t="str">
        <f>VLOOKUP(F920,$F$3:H919,3,FALSE)</f>
        <v>立憲</v>
      </c>
      <c r="I920">
        <v>22</v>
      </c>
      <c r="K920" t="s">
        <v>695</v>
      </c>
    </row>
    <row r="921" spans="1:11">
      <c r="A921">
        <v>918</v>
      </c>
      <c r="D921" s="3">
        <v>44279</v>
      </c>
      <c r="E921" t="s">
        <v>628</v>
      </c>
      <c r="F921" t="s">
        <v>357</v>
      </c>
      <c r="G921" t="str">
        <f>VLOOKUP(F921,$F$2:H920,2,FALSE)</f>
        <v>ひろた はじめ</v>
      </c>
      <c r="H921" t="str">
        <f>VLOOKUP(F921,$F$3:H920,3,FALSE)</f>
        <v>立憲</v>
      </c>
      <c r="I921">
        <v>44</v>
      </c>
      <c r="K921" t="s">
        <v>695</v>
      </c>
    </row>
    <row r="922" spans="1:11">
      <c r="A922">
        <v>919</v>
      </c>
      <c r="D922" s="3">
        <v>44279</v>
      </c>
      <c r="E922" t="s">
        <v>628</v>
      </c>
      <c r="F922" t="s">
        <v>629</v>
      </c>
      <c r="G922" t="str">
        <f>VLOOKUP(F922,$F$2:H921,2,FALSE)</f>
        <v>いのうえ ひでたか</v>
      </c>
      <c r="H922" t="str">
        <f>VLOOKUP(F922,$F$3:H921,3,FALSE)</f>
        <v>維新</v>
      </c>
      <c r="I922">
        <v>16</v>
      </c>
      <c r="K922" t="s">
        <v>695</v>
      </c>
    </row>
    <row r="923" spans="1:11">
      <c r="A923">
        <v>920</v>
      </c>
      <c r="D923" s="3">
        <v>44279</v>
      </c>
      <c r="E923" t="s">
        <v>628</v>
      </c>
      <c r="F923" t="s">
        <v>659</v>
      </c>
      <c r="G923" t="str">
        <f>VLOOKUP(F923,$F$2:H922,2,FALSE)</f>
        <v>あおやま やまと</v>
      </c>
      <c r="H923" t="str">
        <f>VLOOKUP(F923,$F$3:H922,3,FALSE)</f>
        <v>立憲</v>
      </c>
      <c r="I923">
        <v>15</v>
      </c>
      <c r="K923" t="s">
        <v>695</v>
      </c>
    </row>
    <row r="924" spans="1:11">
      <c r="A924">
        <v>921</v>
      </c>
      <c r="D924" s="3">
        <v>44279</v>
      </c>
      <c r="E924" t="s">
        <v>628</v>
      </c>
      <c r="F924" t="s">
        <v>224</v>
      </c>
      <c r="G924" t="str">
        <f>VLOOKUP(F924,$F$2:H923,2,FALSE)</f>
        <v>たかはし ちづこ</v>
      </c>
      <c r="H924" t="str">
        <f>VLOOKUP(F924,$F$3:H923,3,FALSE)</f>
        <v>共産</v>
      </c>
      <c r="I924">
        <v>26</v>
      </c>
      <c r="K924" t="s">
        <v>695</v>
      </c>
    </row>
    <row r="925" spans="1:11">
      <c r="A925">
        <v>922</v>
      </c>
      <c r="D925" s="3">
        <v>44279</v>
      </c>
      <c r="E925" t="s">
        <v>628</v>
      </c>
      <c r="F925" t="s">
        <v>355</v>
      </c>
      <c r="G925" t="str">
        <f>VLOOKUP(F925,$F$2:H924,2,FALSE)</f>
        <v>ふるかわ もとひさ</v>
      </c>
      <c r="H925" t="str">
        <f>VLOOKUP(F925,$F$3:H924,3,FALSE)</f>
        <v>国民</v>
      </c>
      <c r="I925">
        <v>31</v>
      </c>
      <c r="K925" t="s">
        <v>695</v>
      </c>
    </row>
    <row r="926" spans="1:11">
      <c r="A926">
        <v>923</v>
      </c>
      <c r="D926" s="3">
        <v>44279</v>
      </c>
      <c r="E926" t="s">
        <v>698</v>
      </c>
      <c r="F926" t="s">
        <v>305</v>
      </c>
      <c r="G926" t="str">
        <f>VLOOKUP(F926,$F$2:H925,2,FALSE)</f>
        <v>くにみつ あやの</v>
      </c>
      <c r="H926" t="str">
        <f>VLOOKUP(F926,$F$3:H925,3,FALSE)</f>
        <v>自民</v>
      </c>
      <c r="I926">
        <v>20</v>
      </c>
      <c r="K926" t="s">
        <v>636</v>
      </c>
    </row>
    <row r="927" spans="1:11">
      <c r="A927">
        <v>924</v>
      </c>
      <c r="D927" s="3">
        <v>44279</v>
      </c>
      <c r="E927" t="s">
        <v>698</v>
      </c>
      <c r="F927" t="s">
        <v>42</v>
      </c>
      <c r="G927" t="str">
        <f>VLOOKUP(F927,$F$2:H926,2,FALSE)</f>
        <v>あだち やすし</v>
      </c>
      <c r="H927" t="str">
        <f>VLOOKUP(F927,$F$3:H926,3,FALSE)</f>
        <v>維新</v>
      </c>
      <c r="I927">
        <v>15</v>
      </c>
      <c r="K927" t="s">
        <v>636</v>
      </c>
    </row>
    <row r="928" spans="1:11">
      <c r="A928">
        <v>925</v>
      </c>
      <c r="D928" s="3">
        <v>44279</v>
      </c>
      <c r="E928" t="s">
        <v>698</v>
      </c>
      <c r="F928" t="s">
        <v>41</v>
      </c>
      <c r="G928" t="str">
        <f>VLOOKUP(F928,$F$2:H927,2,FALSE)</f>
        <v>もとむら のぶこ</v>
      </c>
      <c r="H928" t="str">
        <f>VLOOKUP(F928,$F$3:H927,3,FALSE)</f>
        <v>共産</v>
      </c>
      <c r="I928">
        <v>20</v>
      </c>
      <c r="K928" t="s">
        <v>636</v>
      </c>
    </row>
    <row r="929" spans="1:11">
      <c r="A929">
        <v>926</v>
      </c>
      <c r="D929" s="3">
        <v>44279</v>
      </c>
      <c r="E929" t="s">
        <v>698</v>
      </c>
      <c r="F929" t="s">
        <v>137</v>
      </c>
      <c r="G929" t="str">
        <f>VLOOKUP(F929,$F$2:H928,2,FALSE)</f>
        <v>はまむら すすむ</v>
      </c>
      <c r="H929" t="str">
        <f>VLOOKUP(F929,$F$3:H928,3,FALSE)</f>
        <v>公明</v>
      </c>
      <c r="I929">
        <v>20</v>
      </c>
      <c r="K929" t="s">
        <v>636</v>
      </c>
    </row>
    <row r="930" spans="1:11">
      <c r="A930">
        <v>927</v>
      </c>
      <c r="D930" s="3">
        <v>44279</v>
      </c>
      <c r="E930" t="s">
        <v>698</v>
      </c>
      <c r="F930" t="s">
        <v>128</v>
      </c>
      <c r="G930" t="str">
        <f>VLOOKUP(F930,$F$2:H929,2,FALSE)</f>
        <v>たかい たかし</v>
      </c>
      <c r="H930" t="str">
        <f>VLOOKUP(F930,$F$3:H929,3,FALSE)</f>
        <v>国民</v>
      </c>
      <c r="I930">
        <v>17</v>
      </c>
      <c r="K930" t="s">
        <v>636</v>
      </c>
    </row>
    <row r="931" spans="1:11">
      <c r="A931">
        <v>928</v>
      </c>
      <c r="D931" s="3">
        <v>44279</v>
      </c>
      <c r="E931" t="s">
        <v>698</v>
      </c>
      <c r="F931" t="s">
        <v>331</v>
      </c>
      <c r="G931" t="str">
        <f>VLOOKUP(F931,$F$2:H930,2,FALSE)</f>
        <v>たかぎ れんたろう</v>
      </c>
      <c r="H931" t="str">
        <f>VLOOKUP(F931,$F$3:H930,3,FALSE)</f>
        <v>立憲</v>
      </c>
      <c r="I931">
        <v>30</v>
      </c>
      <c r="K931" t="s">
        <v>636</v>
      </c>
    </row>
    <row r="932" spans="1:11">
      <c r="A932">
        <v>929</v>
      </c>
      <c r="D932" s="3">
        <v>44279</v>
      </c>
      <c r="E932" t="s">
        <v>698</v>
      </c>
      <c r="F932" t="s">
        <v>330</v>
      </c>
      <c r="G932" t="str">
        <f>VLOOKUP(F932,$F$2:H931,2,FALSE)</f>
        <v>まつお あきひろ</v>
      </c>
      <c r="H932" t="s">
        <v>12</v>
      </c>
      <c r="I932">
        <v>31</v>
      </c>
      <c r="K932" t="s">
        <v>636</v>
      </c>
    </row>
    <row r="933" spans="1:11">
      <c r="A933">
        <v>930</v>
      </c>
      <c r="D933" s="3">
        <v>44279</v>
      </c>
      <c r="E933" t="s">
        <v>698</v>
      </c>
      <c r="F933" t="s">
        <v>160</v>
      </c>
      <c r="G933" t="str">
        <f>VLOOKUP(F933,$F$2:H932,2,FALSE)</f>
        <v>あべ ともこ</v>
      </c>
      <c r="H933" t="str">
        <f>VLOOKUP(F933,$F$3:H932,3,FALSE)</f>
        <v>立憲</v>
      </c>
      <c r="I933">
        <v>31</v>
      </c>
      <c r="K933" t="s">
        <v>636</v>
      </c>
    </row>
    <row r="934" spans="1:11">
      <c r="A934">
        <v>931</v>
      </c>
      <c r="D934" s="3">
        <v>44280</v>
      </c>
      <c r="E934" t="s">
        <v>15</v>
      </c>
      <c r="F934" t="s">
        <v>481</v>
      </c>
      <c r="G934" t="str">
        <f>VLOOKUP(F934,$F$2:H933,2,FALSE)</f>
        <v>やまだ けんじ</v>
      </c>
      <c r="H934" t="str">
        <f>VLOOKUP(F934,$F$3:H933,3,FALSE)</f>
        <v>自由</v>
      </c>
      <c r="I934">
        <v>15</v>
      </c>
      <c r="K934" t="s">
        <v>699</v>
      </c>
    </row>
    <row r="935" spans="1:11">
      <c r="A935">
        <v>932</v>
      </c>
      <c r="D935" s="3">
        <v>44280</v>
      </c>
      <c r="E935" t="s">
        <v>15</v>
      </c>
      <c r="F935" t="s">
        <v>611</v>
      </c>
      <c r="G935" t="str">
        <f>VLOOKUP(F935,$F$2:H934,2,FALSE)</f>
        <v>いけだ まき</v>
      </c>
      <c r="H935" t="str">
        <f>VLOOKUP(F935,$F$3:H934,3,FALSE)</f>
        <v>立憲</v>
      </c>
      <c r="I935">
        <v>27</v>
      </c>
      <c r="K935" t="s">
        <v>699</v>
      </c>
    </row>
    <row r="936" spans="1:11">
      <c r="A936">
        <v>933</v>
      </c>
      <c r="D936" s="3">
        <v>44280</v>
      </c>
      <c r="E936" t="s">
        <v>15</v>
      </c>
      <c r="F936" t="s">
        <v>127</v>
      </c>
      <c r="G936" t="str">
        <f>VLOOKUP(F936,$F$2:H935,2,FALSE)</f>
        <v>はまち まさかず</v>
      </c>
      <c r="H936" t="str">
        <f>VLOOKUP(F936,$F$3:H935,3,FALSE)</f>
        <v>公明</v>
      </c>
      <c r="I936">
        <v>22</v>
      </c>
      <c r="K936" t="s">
        <v>699</v>
      </c>
    </row>
    <row r="937" spans="1:11">
      <c r="A937">
        <v>934</v>
      </c>
      <c r="D937" s="3">
        <v>44280</v>
      </c>
      <c r="E937" t="s">
        <v>15</v>
      </c>
      <c r="F937" t="s">
        <v>126</v>
      </c>
      <c r="G937" t="str">
        <f>VLOOKUP(F937,$F$2:H936,2,FALSE)</f>
        <v>ふじの やすふみ</v>
      </c>
      <c r="H937" t="str">
        <f>VLOOKUP(F937,$F$3:H936,3,FALSE)</f>
        <v>共産</v>
      </c>
      <c r="I937">
        <v>14</v>
      </c>
      <c r="K937" t="s">
        <v>699</v>
      </c>
    </row>
    <row r="938" spans="1:11">
      <c r="A938">
        <v>935</v>
      </c>
      <c r="D938" s="3">
        <v>44280</v>
      </c>
      <c r="E938" t="s">
        <v>15</v>
      </c>
      <c r="F938" t="s">
        <v>255</v>
      </c>
      <c r="G938" t="str">
        <f>VLOOKUP(F938,$F$2:H937,2,FALSE)</f>
        <v>くしだ せいいち</v>
      </c>
      <c r="H938" t="str">
        <f>VLOOKUP(F938,$F$3:H937,3,FALSE)</f>
        <v>維新</v>
      </c>
      <c r="I938">
        <v>9</v>
      </c>
      <c r="K938" t="s">
        <v>699</v>
      </c>
    </row>
    <row r="939" spans="1:11">
      <c r="A939">
        <v>936</v>
      </c>
      <c r="D939" s="3">
        <v>44285</v>
      </c>
      <c r="E939" t="s">
        <v>615</v>
      </c>
      <c r="F939" t="s">
        <v>454</v>
      </c>
      <c r="G939" t="str">
        <f>VLOOKUP(F939,$F$2:H938,2,FALSE)</f>
        <v>なかたに かずま</v>
      </c>
      <c r="H939" t="str">
        <f>VLOOKUP(F939,$F$3:H938,3,FALSE)</f>
        <v>立憲</v>
      </c>
      <c r="I939">
        <v>30</v>
      </c>
      <c r="K939" t="s">
        <v>679</v>
      </c>
    </row>
    <row r="940" spans="1:11">
      <c r="A940">
        <v>937</v>
      </c>
      <c r="D940" s="3">
        <v>44285</v>
      </c>
      <c r="E940" t="s">
        <v>615</v>
      </c>
      <c r="F940" t="s">
        <v>292</v>
      </c>
      <c r="G940" t="str">
        <f>VLOOKUP(F940,$F$2:H939,2,FALSE)</f>
        <v>しな たけし</v>
      </c>
      <c r="H940" t="str">
        <f>VLOOKUP(F940,$F$3:H939,3,FALSE)</f>
        <v>立憲</v>
      </c>
      <c r="I940">
        <v>62</v>
      </c>
      <c r="K940" t="s">
        <v>679</v>
      </c>
    </row>
    <row r="941" spans="1:11">
      <c r="A941">
        <v>938</v>
      </c>
      <c r="D941" s="3">
        <v>44285</v>
      </c>
      <c r="E941" t="s">
        <v>615</v>
      </c>
      <c r="F941" t="s">
        <v>126</v>
      </c>
      <c r="G941" t="str">
        <f>VLOOKUP(F941,$F$2:H940,2,FALSE)</f>
        <v>ふじの やすふみ</v>
      </c>
      <c r="H941" t="str">
        <f>VLOOKUP(F941,$F$3:H940,3,FALSE)</f>
        <v>共産</v>
      </c>
      <c r="I941">
        <v>27</v>
      </c>
      <c r="K941" t="s">
        <v>679</v>
      </c>
    </row>
    <row r="942" spans="1:11">
      <c r="A942">
        <v>939</v>
      </c>
      <c r="D942" s="3">
        <v>44285</v>
      </c>
      <c r="E942" t="s">
        <v>615</v>
      </c>
      <c r="F942" t="s">
        <v>255</v>
      </c>
      <c r="G942" t="str">
        <f>VLOOKUP(F942,$F$2:H941,2,FALSE)</f>
        <v>くしだ せいいち</v>
      </c>
      <c r="H942" t="str">
        <f>VLOOKUP(F942,$F$3:H941,3,FALSE)</f>
        <v>維新</v>
      </c>
      <c r="I942">
        <v>21</v>
      </c>
      <c r="K942" t="s">
        <v>679</v>
      </c>
    </row>
    <row r="943" spans="1:11">
      <c r="A943">
        <v>940</v>
      </c>
      <c r="D943" s="3">
        <v>44285</v>
      </c>
      <c r="E943" t="s">
        <v>615</v>
      </c>
      <c r="F943" t="s">
        <v>128</v>
      </c>
      <c r="G943" t="str">
        <f>VLOOKUP(F943,$F$2:H942,2,FALSE)</f>
        <v>たかい たかし</v>
      </c>
      <c r="H943" t="str">
        <f>VLOOKUP(F943,$F$3:H942,3,FALSE)</f>
        <v>国民</v>
      </c>
      <c r="I943">
        <v>17</v>
      </c>
      <c r="K943" t="s">
        <v>679</v>
      </c>
    </row>
    <row r="944" spans="1:11">
      <c r="A944">
        <v>941</v>
      </c>
      <c r="D944" s="3">
        <v>44285</v>
      </c>
      <c r="E944" t="s">
        <v>615</v>
      </c>
      <c r="F944" t="s">
        <v>521</v>
      </c>
      <c r="G944" t="str">
        <f>VLOOKUP(F944,$F$2:H943,2,FALSE)</f>
        <v>おおぐち よしのり</v>
      </c>
      <c r="H944" t="str">
        <f>VLOOKUP(F944,$F$3:H943,3,FALSE)</f>
        <v>公明</v>
      </c>
      <c r="I944">
        <v>7</v>
      </c>
      <c r="J944" t="s">
        <v>121</v>
      </c>
      <c r="K944" t="s">
        <v>679</v>
      </c>
    </row>
    <row r="945" spans="1:11">
      <c r="A945">
        <v>942</v>
      </c>
      <c r="D945" s="3">
        <v>44286</v>
      </c>
      <c r="E945" t="s">
        <v>117</v>
      </c>
      <c r="F945" t="s">
        <v>429</v>
      </c>
      <c r="G945" t="str">
        <f>VLOOKUP(F945,$F$2:H944,2,FALSE)</f>
        <v>みやざき まさひさ</v>
      </c>
      <c r="H945" t="str">
        <f>VLOOKUP(F945,$F$3:H944,3,FALSE)</f>
        <v>自民</v>
      </c>
      <c r="I945">
        <v>25</v>
      </c>
      <c r="K945" t="s">
        <v>636</v>
      </c>
    </row>
    <row r="946" spans="1:11">
      <c r="A946">
        <v>943</v>
      </c>
      <c r="D946" s="3">
        <v>44286</v>
      </c>
      <c r="E946" t="s">
        <v>117</v>
      </c>
      <c r="F946" t="s">
        <v>42</v>
      </c>
      <c r="G946" t="str">
        <f>VLOOKUP(F946,$F$2:H945,2,FALSE)</f>
        <v>あだち やすし</v>
      </c>
      <c r="H946" t="str">
        <f>VLOOKUP(F946,$F$3:H945,3,FALSE)</f>
        <v>維新</v>
      </c>
      <c r="I946" t="s">
        <v>702</v>
      </c>
      <c r="J946" t="s">
        <v>701</v>
      </c>
      <c r="K946" t="s">
        <v>636</v>
      </c>
    </row>
    <row r="947" spans="1:11">
      <c r="A947">
        <v>944</v>
      </c>
      <c r="D947" s="3">
        <v>44286</v>
      </c>
      <c r="E947" t="s">
        <v>117</v>
      </c>
      <c r="F947" t="s">
        <v>110</v>
      </c>
      <c r="G947" t="str">
        <f>VLOOKUP(F947,$F$2:H946,2,FALSE)</f>
        <v>しよかわ てつや</v>
      </c>
      <c r="H947" t="str">
        <f>VLOOKUP(F947,$F$3:H946,3,FALSE)</f>
        <v>共産</v>
      </c>
      <c r="I947" t="s">
        <v>703</v>
      </c>
      <c r="J947" t="s">
        <v>701</v>
      </c>
      <c r="K947" t="s">
        <v>636</v>
      </c>
    </row>
    <row r="948" spans="1:11">
      <c r="A948">
        <v>945</v>
      </c>
      <c r="D948" s="3">
        <v>44286</v>
      </c>
      <c r="E948" t="s">
        <v>117</v>
      </c>
      <c r="F948" t="s">
        <v>88</v>
      </c>
      <c r="G948" t="str">
        <f>VLOOKUP(F948,$F$2:H947,2,FALSE)</f>
        <v>かわうち ひろし</v>
      </c>
      <c r="H948" t="str">
        <f>VLOOKUP(F948,$F$3:H947,3,FALSE)</f>
        <v>立憲</v>
      </c>
      <c r="I948">
        <v>36</v>
      </c>
      <c r="K948" t="s">
        <v>636</v>
      </c>
    </row>
    <row r="949" spans="1:11">
      <c r="A949">
        <v>946</v>
      </c>
      <c r="D949" s="3">
        <v>44286</v>
      </c>
      <c r="E949" t="s">
        <v>117</v>
      </c>
      <c r="F949" t="s">
        <v>125</v>
      </c>
      <c r="G949" t="str">
        <f>VLOOKUP(F949,$F$2:H948,2,FALSE)</f>
        <v>もりやま ひろゆき</v>
      </c>
      <c r="H949" t="str">
        <f>VLOOKUP(F949,$F$3:H948,3,FALSE)</f>
        <v>立憲</v>
      </c>
      <c r="I949">
        <v>56</v>
      </c>
      <c r="K949" t="s">
        <v>636</v>
      </c>
    </row>
    <row r="950" spans="1:11">
      <c r="A950">
        <v>947</v>
      </c>
      <c r="D950" s="3">
        <v>44286</v>
      </c>
      <c r="E950" t="s">
        <v>117</v>
      </c>
      <c r="F950" t="s">
        <v>137</v>
      </c>
      <c r="G950" t="str">
        <f>VLOOKUP(F950,$F$2:H949,2,FALSE)</f>
        <v>はまむら すすむ</v>
      </c>
      <c r="H950" t="str">
        <f>VLOOKUP(F950,$F$3:H949,3,FALSE)</f>
        <v>公明</v>
      </c>
      <c r="I950">
        <v>15</v>
      </c>
      <c r="K950" t="s">
        <v>636</v>
      </c>
    </row>
    <row r="951" spans="1:11">
      <c r="A951">
        <v>948</v>
      </c>
      <c r="D951" s="3">
        <v>44286</v>
      </c>
      <c r="E951" t="s">
        <v>117</v>
      </c>
      <c r="F951" t="s">
        <v>149</v>
      </c>
      <c r="G951" t="str">
        <f>VLOOKUP(F951,$F$2:H950,2,FALSE)</f>
        <v>きしもと しゅうへい</v>
      </c>
      <c r="H951" t="str">
        <f>VLOOKUP(F951,$F$3:H950,3,FALSE)</f>
        <v>国民</v>
      </c>
      <c r="I951" t="s">
        <v>704</v>
      </c>
      <c r="J951" t="s">
        <v>700</v>
      </c>
      <c r="K951" t="s">
        <v>636</v>
      </c>
    </row>
    <row r="952" spans="1:11">
      <c r="A952">
        <v>949</v>
      </c>
      <c r="D952" s="3">
        <v>44286</v>
      </c>
      <c r="E952" t="s">
        <v>117</v>
      </c>
      <c r="F952" t="s">
        <v>135</v>
      </c>
      <c r="G952" t="str">
        <f>VLOOKUP(F952,$F$2:H951,2,FALSE)</f>
        <v>たいら まさあき</v>
      </c>
      <c r="H952" t="str">
        <f>VLOOKUP(F952,$F$3:H951,3,FALSE)</f>
        <v>自民</v>
      </c>
      <c r="I952">
        <v>10</v>
      </c>
      <c r="K952" t="s">
        <v>636</v>
      </c>
    </row>
    <row r="953" spans="1:11">
      <c r="A953">
        <v>950</v>
      </c>
      <c r="D953" s="3">
        <v>44286</v>
      </c>
      <c r="E953" t="s">
        <v>117</v>
      </c>
      <c r="F953" t="s">
        <v>69</v>
      </c>
      <c r="G953" t="str">
        <f>VLOOKUP(F953,$F$2:H952,2,FALSE)</f>
        <v>いまい まさと</v>
      </c>
      <c r="H953" t="str">
        <f>VLOOKUP(F953,$F$3:H952,3,FALSE)</f>
        <v>立憲</v>
      </c>
      <c r="I953">
        <v>12</v>
      </c>
      <c r="K953" t="s">
        <v>636</v>
      </c>
    </row>
    <row r="954" spans="1:11">
      <c r="A954">
        <v>951</v>
      </c>
      <c r="D954" s="3">
        <v>44286</v>
      </c>
      <c r="E954" t="s">
        <v>117</v>
      </c>
      <c r="F954" t="s">
        <v>68</v>
      </c>
      <c r="G954" t="str">
        <f>VLOOKUP(F954,$F$2:H953,2,FALSE)</f>
        <v>ごとう ゆういち</v>
      </c>
      <c r="H954" t="str">
        <f>VLOOKUP(F954,$F$3:H953,3,FALSE)</f>
        <v>立憲</v>
      </c>
      <c r="I954" t="s">
        <v>705</v>
      </c>
      <c r="J954" t="s">
        <v>700</v>
      </c>
      <c r="K954" t="s">
        <v>636</v>
      </c>
    </row>
    <row r="955" spans="1:11">
      <c r="A955">
        <v>952</v>
      </c>
      <c r="D955" s="3">
        <v>44286</v>
      </c>
      <c r="E955" t="s">
        <v>622</v>
      </c>
      <c r="F955" t="s">
        <v>61</v>
      </c>
      <c r="G955" t="str">
        <f>VLOOKUP(F955,$F$2:H954,2,FALSE)</f>
        <v>ながつま あきら</v>
      </c>
      <c r="H955" t="str">
        <f>VLOOKUP(F955,$F$3:H954,3,FALSE)</f>
        <v>立憲</v>
      </c>
      <c r="I955">
        <v>31</v>
      </c>
      <c r="K955" t="s">
        <v>621</v>
      </c>
    </row>
    <row r="956" spans="1:11">
      <c r="A956">
        <v>953</v>
      </c>
      <c r="D956" s="3">
        <v>44286</v>
      </c>
      <c r="E956" t="s">
        <v>622</v>
      </c>
      <c r="F956" t="s">
        <v>159</v>
      </c>
      <c r="G956" t="str">
        <f>VLOOKUP(F956,$F$2:H955,2,FALSE)</f>
        <v>やまのい かずのり</v>
      </c>
      <c r="H956" t="str">
        <f>VLOOKUP(F956,$F$3:H955,3,FALSE)</f>
        <v>立憲</v>
      </c>
      <c r="I956">
        <v>33</v>
      </c>
      <c r="K956" t="s">
        <v>621</v>
      </c>
    </row>
    <row r="957" spans="1:11">
      <c r="A957">
        <v>954</v>
      </c>
      <c r="D957" s="3">
        <v>44286</v>
      </c>
      <c r="E957" t="s">
        <v>622</v>
      </c>
      <c r="F957" t="s">
        <v>413</v>
      </c>
      <c r="G957" t="str">
        <f>VLOOKUP(F957,$F$2:H956,2,FALSE)</f>
        <v>にしむら ちなみ</v>
      </c>
      <c r="H957" t="str">
        <f>VLOOKUP(F957,$F$3:H956,3,FALSE)</f>
        <v>立憲</v>
      </c>
      <c r="I957">
        <v>28</v>
      </c>
      <c r="K957" t="s">
        <v>621</v>
      </c>
    </row>
    <row r="958" spans="1:11">
      <c r="A958">
        <v>955</v>
      </c>
      <c r="D958" s="3">
        <v>44286</v>
      </c>
      <c r="E958" t="s">
        <v>622</v>
      </c>
      <c r="F958" t="s">
        <v>303</v>
      </c>
      <c r="G958" t="str">
        <f>VLOOKUP(F958,$F$2:H957,2,FALSE)</f>
        <v>おつじ かなこ</v>
      </c>
      <c r="H958" t="str">
        <f>VLOOKUP(F958,$F$3:H957,3,FALSE)</f>
        <v>立憲</v>
      </c>
      <c r="I958">
        <v>31</v>
      </c>
      <c r="K958" t="s">
        <v>621</v>
      </c>
    </row>
    <row r="959" spans="1:11">
      <c r="A959">
        <v>956</v>
      </c>
      <c r="D959" s="3">
        <v>44286</v>
      </c>
      <c r="E959" t="s">
        <v>622</v>
      </c>
      <c r="F959" t="s">
        <v>88</v>
      </c>
      <c r="G959" t="str">
        <f>VLOOKUP(F959,$F$2:H958,2,FALSE)</f>
        <v>かわうち ひろし</v>
      </c>
      <c r="H959" t="str">
        <f>VLOOKUP(F959,$F$3:H958,3,FALSE)</f>
        <v>立憲</v>
      </c>
      <c r="I959">
        <v>32</v>
      </c>
      <c r="K959" t="s">
        <v>621</v>
      </c>
    </row>
    <row r="960" spans="1:11">
      <c r="A960">
        <v>957</v>
      </c>
      <c r="D960" s="3">
        <v>44286</v>
      </c>
      <c r="E960" t="s">
        <v>622</v>
      </c>
      <c r="F960" t="s">
        <v>221</v>
      </c>
      <c r="G960" t="str">
        <f>VLOOKUP(F960,$F$2:H959,2,FALSE)</f>
        <v>わせだ ゆき</v>
      </c>
      <c r="H960" t="str">
        <f>VLOOKUP(F960,$F$3:H959,3,FALSE)</f>
        <v>立憲</v>
      </c>
      <c r="I960">
        <v>22</v>
      </c>
      <c r="K960" t="s">
        <v>621</v>
      </c>
    </row>
    <row r="961" spans="1:11">
      <c r="A961">
        <v>958</v>
      </c>
      <c r="D961" s="3">
        <v>44286</v>
      </c>
      <c r="E961" t="s">
        <v>622</v>
      </c>
      <c r="F961" t="s">
        <v>94</v>
      </c>
      <c r="G961" t="str">
        <f>VLOOKUP(F961,$F$2:H960,2,FALSE)</f>
        <v>みやもと とおる</v>
      </c>
      <c r="H961" t="str">
        <f>VLOOKUP(F961,$F$3:H960,3,FALSE)</f>
        <v>共産</v>
      </c>
      <c r="I961">
        <v>32</v>
      </c>
      <c r="K961" t="s">
        <v>621</v>
      </c>
    </row>
    <row r="962" spans="1:11">
      <c r="A962">
        <v>959</v>
      </c>
      <c r="D962" s="3">
        <v>44286</v>
      </c>
      <c r="E962" t="s">
        <v>622</v>
      </c>
      <c r="F962" t="s">
        <v>138</v>
      </c>
      <c r="G962" t="str">
        <f>VLOOKUP(F962,$F$2:H961,2,FALSE)</f>
        <v>あおやま まさゆき</v>
      </c>
      <c r="H962" t="str">
        <f>VLOOKUP(F962,$F$3:H961,3,FALSE)</f>
        <v>維新</v>
      </c>
      <c r="I962">
        <v>21</v>
      </c>
      <c r="K962" t="s">
        <v>621</v>
      </c>
    </row>
    <row r="963" spans="1:11">
      <c r="A963">
        <v>960</v>
      </c>
      <c r="D963" s="3">
        <v>44286</v>
      </c>
      <c r="E963" t="s">
        <v>622</v>
      </c>
      <c r="F963" t="s">
        <v>128</v>
      </c>
      <c r="G963" t="str">
        <f>VLOOKUP(F963,$F$2:H962,2,FALSE)</f>
        <v>たかい たかし</v>
      </c>
      <c r="H963" t="str">
        <f>VLOOKUP(F963,$F$3:H962,3,FALSE)</f>
        <v>国民</v>
      </c>
      <c r="I963">
        <v>18</v>
      </c>
      <c r="K963" t="s">
        <v>621</v>
      </c>
    </row>
    <row r="964" spans="1:11">
      <c r="A964">
        <v>961</v>
      </c>
      <c r="D964" s="3">
        <v>44286</v>
      </c>
      <c r="E964" t="s">
        <v>694</v>
      </c>
      <c r="F964" t="s">
        <v>359</v>
      </c>
      <c r="G964" t="str">
        <f>VLOOKUP(F964,$F$2:H963,2,FALSE)</f>
        <v>かん なおと</v>
      </c>
      <c r="H964" t="str">
        <f>VLOOKUP(F964,$F$3:H963,3,FALSE)</f>
        <v>立憲</v>
      </c>
      <c r="I964">
        <v>40</v>
      </c>
      <c r="K964" t="s">
        <v>693</v>
      </c>
    </row>
    <row r="965" spans="1:11">
      <c r="A965">
        <v>962</v>
      </c>
      <c r="D965" s="3">
        <v>44286</v>
      </c>
      <c r="E965" t="s">
        <v>694</v>
      </c>
      <c r="F965" t="s">
        <v>20</v>
      </c>
      <c r="G965" t="str">
        <f>VLOOKUP(F965,$F$2:H964,2,FALSE)</f>
        <v>おうさか せいじ</v>
      </c>
      <c r="H965" t="str">
        <f>VLOOKUP(F965,$F$3:H964,3,FALSE)</f>
        <v>立憲</v>
      </c>
      <c r="I965">
        <v>41</v>
      </c>
      <c r="K965" t="s">
        <v>693</v>
      </c>
    </row>
    <row r="966" spans="1:11">
      <c r="A966">
        <v>963</v>
      </c>
      <c r="D966" s="3">
        <v>44286</v>
      </c>
      <c r="E966" t="s">
        <v>694</v>
      </c>
      <c r="F966" t="s">
        <v>107</v>
      </c>
      <c r="G966" t="str">
        <f>VLOOKUP(F966,$F$2:H965,2,FALSE)</f>
        <v>かさい あきら</v>
      </c>
      <c r="H966" t="str">
        <f>VLOOKUP(F966,$F$3:H965,3,FALSE)</f>
        <v>共産</v>
      </c>
      <c r="I966">
        <v>28</v>
      </c>
      <c r="K966" t="s">
        <v>693</v>
      </c>
    </row>
    <row r="967" spans="1:11">
      <c r="A967">
        <v>964</v>
      </c>
      <c r="D967" s="3">
        <v>44286</v>
      </c>
      <c r="E967" t="s">
        <v>628</v>
      </c>
      <c r="F967" t="s">
        <v>434</v>
      </c>
      <c r="G967" t="str">
        <f>VLOOKUP(F967,$F$2:H966,2,FALSE)</f>
        <v>やな かずお</v>
      </c>
      <c r="H967" t="str">
        <f>VLOOKUP(F967,$F$3:H966,3,FALSE)</f>
        <v>自民</v>
      </c>
      <c r="I967">
        <v>18</v>
      </c>
      <c r="J967" t="s">
        <v>118</v>
      </c>
      <c r="K967" t="s">
        <v>706</v>
      </c>
    </row>
    <row r="968" spans="1:11">
      <c r="A968">
        <v>965</v>
      </c>
      <c r="D968" s="3">
        <v>44286</v>
      </c>
      <c r="E968" t="s">
        <v>628</v>
      </c>
      <c r="F968" t="s">
        <v>477</v>
      </c>
      <c r="G968" t="str">
        <f>VLOOKUP(F968,$F$2:H967,2,FALSE)</f>
        <v>あらい さとし</v>
      </c>
      <c r="H968" t="str">
        <f>VLOOKUP(F968,$F$3:H967,3,FALSE)</f>
        <v>立憲</v>
      </c>
      <c r="I968">
        <v>16</v>
      </c>
      <c r="J968" t="s">
        <v>118</v>
      </c>
      <c r="K968" t="s">
        <v>706</v>
      </c>
    </row>
    <row r="969" spans="1:11">
      <c r="A969">
        <v>966</v>
      </c>
      <c r="D969" s="3">
        <v>44286</v>
      </c>
      <c r="E969" t="s">
        <v>628</v>
      </c>
      <c r="F969" t="s">
        <v>464</v>
      </c>
      <c r="G969" t="str">
        <f>VLOOKUP(F969,$F$2:H968,2,FALSE)</f>
        <v>よしだ のぶひろ</v>
      </c>
      <c r="H969" t="str">
        <f>VLOOKUP(F969,$F$3:H968,3,FALSE)</f>
        <v>公明</v>
      </c>
      <c r="I969">
        <v>16</v>
      </c>
      <c r="J969" t="s">
        <v>118</v>
      </c>
      <c r="K969" t="s">
        <v>706</v>
      </c>
    </row>
    <row r="970" spans="1:11">
      <c r="A970">
        <v>967</v>
      </c>
      <c r="D970" s="3">
        <v>44286</v>
      </c>
      <c r="E970" t="s">
        <v>628</v>
      </c>
      <c r="F970" t="s">
        <v>224</v>
      </c>
      <c r="G970" t="str">
        <f>VLOOKUP(F970,$F$2:H969,2,FALSE)</f>
        <v>たかはし ちづこ</v>
      </c>
      <c r="H970" t="str">
        <f>VLOOKUP(F970,$F$3:H969,3,FALSE)</f>
        <v>共産</v>
      </c>
      <c r="I970">
        <v>16</v>
      </c>
      <c r="J970" t="s">
        <v>118</v>
      </c>
      <c r="K970" t="s">
        <v>706</v>
      </c>
    </row>
    <row r="971" spans="1:11">
      <c r="A971">
        <v>968</v>
      </c>
      <c r="D971" s="3">
        <v>44286</v>
      </c>
      <c r="E971" t="s">
        <v>628</v>
      </c>
      <c r="F971" t="s">
        <v>629</v>
      </c>
      <c r="G971" t="str">
        <f>VLOOKUP(F971,$F$2:H970,2,FALSE)</f>
        <v>いのうえ ひでたか</v>
      </c>
      <c r="H971" t="str">
        <f>VLOOKUP(F971,$F$3:H970,3,FALSE)</f>
        <v>維新</v>
      </c>
      <c r="I971">
        <v>14</v>
      </c>
      <c r="J971" t="s">
        <v>118</v>
      </c>
      <c r="K971" t="s">
        <v>706</v>
      </c>
    </row>
    <row r="972" spans="1:11">
      <c r="A972">
        <v>969</v>
      </c>
      <c r="D972" s="3">
        <v>44286</v>
      </c>
      <c r="E972" t="s">
        <v>628</v>
      </c>
      <c r="F972" t="s">
        <v>87</v>
      </c>
      <c r="G972" t="str">
        <f>VLOOKUP(F972,$F$2:H971,2,FALSE)</f>
        <v>にしおか ひでこ</v>
      </c>
      <c r="H972" t="str">
        <f>VLOOKUP(F972,$F$3:H971,3,FALSE)</f>
        <v>国民</v>
      </c>
      <c r="I972">
        <v>18</v>
      </c>
      <c r="J972" t="s">
        <v>118</v>
      </c>
      <c r="K972" t="s">
        <v>706</v>
      </c>
    </row>
    <row r="973" spans="1:11">
      <c r="A973">
        <v>970</v>
      </c>
      <c r="D973" s="3">
        <v>44287</v>
      </c>
      <c r="E973" t="s">
        <v>15</v>
      </c>
      <c r="F973" t="s">
        <v>92</v>
      </c>
      <c r="G973" t="str">
        <f>VLOOKUP(F973,$F$2:H972,2,FALSE)</f>
        <v>ほんだ ひらなお</v>
      </c>
      <c r="H973" t="str">
        <f>VLOOKUP(F973,$F$3:H972,3,FALSE)</f>
        <v>立憲</v>
      </c>
      <c r="I973">
        <v>27</v>
      </c>
      <c r="K973" t="s">
        <v>709</v>
      </c>
    </row>
    <row r="974" spans="1:11">
      <c r="A974">
        <v>971</v>
      </c>
      <c r="D974" s="3">
        <v>44287</v>
      </c>
      <c r="E974" t="s">
        <v>15</v>
      </c>
      <c r="F974" t="s">
        <v>285</v>
      </c>
      <c r="G974" t="str">
        <f>VLOOKUP(F974,$F$2:H973,2,FALSE)</f>
        <v>すずきじゅんじ</v>
      </c>
      <c r="H974" t="str">
        <f>VLOOKUP(F974,$F$3:H973,3,FALSE)</f>
        <v>自民</v>
      </c>
      <c r="I974">
        <v>8</v>
      </c>
      <c r="J974" t="s">
        <v>122</v>
      </c>
      <c r="K974" t="s">
        <v>709</v>
      </c>
    </row>
    <row r="975" spans="1:11">
      <c r="A975">
        <v>972</v>
      </c>
      <c r="D975" s="3">
        <v>44287</v>
      </c>
      <c r="E975" t="s">
        <v>15</v>
      </c>
      <c r="F975" t="s">
        <v>270</v>
      </c>
      <c r="G975" t="str">
        <f>VLOOKUP(F975,$F$2:H974,2,FALSE)</f>
        <v>おかしま かずまさ</v>
      </c>
      <c r="H975" t="str">
        <f>VLOOKUP(F975,$F$3:H974,3,FALSE)</f>
        <v>立憲</v>
      </c>
      <c r="I975">
        <v>10</v>
      </c>
      <c r="J975" t="s">
        <v>122</v>
      </c>
      <c r="K975" t="s">
        <v>709</v>
      </c>
    </row>
    <row r="976" spans="1:11">
      <c r="A976">
        <v>973</v>
      </c>
      <c r="D976" s="3">
        <v>44287</v>
      </c>
      <c r="E976" t="s">
        <v>15</v>
      </c>
      <c r="F976" t="s">
        <v>41</v>
      </c>
      <c r="G976" t="str">
        <f>VLOOKUP(F976,$F$2:H975,2,FALSE)</f>
        <v>もとむら のぶこ</v>
      </c>
      <c r="H976" t="str">
        <f>VLOOKUP(F976,$F$3:H975,3,FALSE)</f>
        <v>共産</v>
      </c>
      <c r="I976">
        <v>6</v>
      </c>
      <c r="J976" t="s">
        <v>122</v>
      </c>
      <c r="K976" t="s">
        <v>709</v>
      </c>
    </row>
    <row r="977" spans="1:11">
      <c r="A977">
        <v>974</v>
      </c>
      <c r="D977" s="3">
        <v>44287</v>
      </c>
      <c r="E977" t="s">
        <v>15</v>
      </c>
      <c r="F977" t="s">
        <v>93</v>
      </c>
      <c r="G977" t="str">
        <f>VLOOKUP(F977,$F$2:H976,2,FALSE)</f>
        <v>おおにし けんすけ</v>
      </c>
      <c r="H977" t="str">
        <f>VLOOKUP(F977,$F$3:H976,3,FALSE)</f>
        <v>立憲</v>
      </c>
      <c r="I977">
        <v>32</v>
      </c>
      <c r="K977" t="s">
        <v>709</v>
      </c>
    </row>
    <row r="978" spans="1:11">
      <c r="A978">
        <v>975</v>
      </c>
      <c r="D978" s="3">
        <v>44287</v>
      </c>
      <c r="E978" t="s">
        <v>15</v>
      </c>
      <c r="F978" t="s">
        <v>323</v>
      </c>
      <c r="G978" t="str">
        <f>VLOOKUP(F978,$F$2:H977,2,FALSE)</f>
        <v>ふるや のりこ</v>
      </c>
      <c r="H978" t="str">
        <f>VLOOKUP(F978,$F$3:H977,3,FALSE)</f>
        <v>公明</v>
      </c>
      <c r="I978">
        <v>19</v>
      </c>
      <c r="K978" t="s">
        <v>709</v>
      </c>
    </row>
    <row r="979" spans="1:11">
      <c r="A979">
        <v>976</v>
      </c>
      <c r="D979" s="3">
        <v>44287</v>
      </c>
      <c r="E979" t="s">
        <v>15</v>
      </c>
      <c r="F979" t="s">
        <v>83</v>
      </c>
      <c r="G979" t="str">
        <f>VLOOKUP(F979,$F$2:H978,2,FALSE)</f>
        <v>ふじた ふみたけ</v>
      </c>
      <c r="H979" t="str">
        <f>VLOOKUP(F979,$F$3:H978,3,FALSE)</f>
        <v>維新</v>
      </c>
      <c r="I979">
        <v>5</v>
      </c>
      <c r="K979" t="s">
        <v>709</v>
      </c>
    </row>
    <row r="980" spans="1:11">
      <c r="A980">
        <v>977</v>
      </c>
      <c r="D980" s="3">
        <v>44287</v>
      </c>
      <c r="E980" t="s">
        <v>15</v>
      </c>
      <c r="F980" t="s">
        <v>112</v>
      </c>
      <c r="G980" t="str">
        <f>VLOOKUP(F980,$F$2:H979,2,FALSE)</f>
        <v>あさの さとし</v>
      </c>
      <c r="H980" t="str">
        <f>VLOOKUP(F980,$F$3:H979,3,FALSE)</f>
        <v>国民</v>
      </c>
      <c r="I980">
        <v>14</v>
      </c>
      <c r="K980" t="s">
        <v>709</v>
      </c>
    </row>
    <row r="981" spans="1:11">
      <c r="A981">
        <v>978</v>
      </c>
      <c r="D981" s="3">
        <v>44287</v>
      </c>
      <c r="E981" t="s">
        <v>190</v>
      </c>
      <c r="F981" t="s">
        <v>513</v>
      </c>
      <c r="G981" t="str">
        <f>VLOOKUP(F981,$F$2:H980,2,FALSE)</f>
        <v>こうむら まさひろ</v>
      </c>
      <c r="H981" t="str">
        <f>VLOOKUP(F981,$F$3:H980,3,FALSE)</f>
        <v>自由</v>
      </c>
      <c r="I981">
        <v>6</v>
      </c>
      <c r="K981" t="s">
        <v>710</v>
      </c>
    </row>
    <row r="982" spans="1:11">
      <c r="A982">
        <v>979</v>
      </c>
      <c r="D982" s="3">
        <v>44287</v>
      </c>
      <c r="E982" t="s">
        <v>190</v>
      </c>
      <c r="F982" t="s">
        <v>469</v>
      </c>
      <c r="G982" t="str">
        <f>VLOOKUP(F982,$F$2:H981,2,FALSE)</f>
        <v>むらかみ ふみよし</v>
      </c>
      <c r="H982" t="str">
        <f>VLOOKUP(F982,$F$3:H981,3,FALSE)</f>
        <v>立憲</v>
      </c>
      <c r="I982">
        <v>9</v>
      </c>
      <c r="K982" t="s">
        <v>710</v>
      </c>
    </row>
    <row r="983" spans="1:11">
      <c r="A983">
        <v>980</v>
      </c>
      <c r="D983" s="3">
        <v>44287</v>
      </c>
      <c r="E983" t="s">
        <v>190</v>
      </c>
      <c r="F983" t="s">
        <v>187</v>
      </c>
      <c r="G983" t="str">
        <f>VLOOKUP(F983,$F$2:H982,2,FALSE)</f>
        <v>さとうひでみち</v>
      </c>
      <c r="H983" t="str">
        <f>VLOOKUP(F983,$F$3:H982,3,FALSE)</f>
        <v>公明</v>
      </c>
      <c r="I983">
        <v>6</v>
      </c>
      <c r="K983" t="s">
        <v>710</v>
      </c>
    </row>
    <row r="984" spans="1:11">
      <c r="A984">
        <v>981</v>
      </c>
      <c r="D984" s="3">
        <v>44287</v>
      </c>
      <c r="E984" t="s">
        <v>190</v>
      </c>
      <c r="F984" t="s">
        <v>110</v>
      </c>
      <c r="G984" t="str">
        <f>VLOOKUP(F984,$F$2:H983,2,FALSE)</f>
        <v>しよかわ てつや</v>
      </c>
      <c r="H984" t="str">
        <f>VLOOKUP(F984,$F$3:H983,3,FALSE)</f>
        <v>共産</v>
      </c>
      <c r="I984">
        <v>6</v>
      </c>
      <c r="K984" t="s">
        <v>710</v>
      </c>
    </row>
    <row r="985" spans="1:11">
      <c r="A985">
        <v>982</v>
      </c>
      <c r="D985" s="3">
        <v>44287</v>
      </c>
      <c r="E985" t="s">
        <v>190</v>
      </c>
      <c r="F985" t="s">
        <v>188</v>
      </c>
      <c r="G985" t="str">
        <f>VLOOKUP(F985,$F$2:H984,2,FALSE)</f>
        <v>えんどうたかし</v>
      </c>
      <c r="H985" t="str">
        <f>VLOOKUP(F985,$F$3:H984,3,FALSE)</f>
        <v>維新</v>
      </c>
      <c r="I985">
        <v>7</v>
      </c>
      <c r="K985" t="s">
        <v>710</v>
      </c>
    </row>
    <row r="986" spans="1:11">
      <c r="A986">
        <v>983</v>
      </c>
      <c r="D986" s="3">
        <v>44287</v>
      </c>
      <c r="E986" t="s">
        <v>190</v>
      </c>
      <c r="F986" t="s">
        <v>112</v>
      </c>
      <c r="G986" t="str">
        <f>VLOOKUP(F986,$F$2:H985,2,FALSE)</f>
        <v>あさの さとし</v>
      </c>
      <c r="H986" t="str">
        <f>VLOOKUP(F986,$F$3:H985,3,FALSE)</f>
        <v>国民</v>
      </c>
      <c r="I986">
        <v>6</v>
      </c>
      <c r="K986" t="s">
        <v>710</v>
      </c>
    </row>
    <row r="987" spans="1:11">
      <c r="A987">
        <v>984</v>
      </c>
      <c r="D987" s="3">
        <v>44288</v>
      </c>
      <c r="E987" t="s">
        <v>15</v>
      </c>
      <c r="F987" t="s">
        <v>502</v>
      </c>
      <c r="G987" t="str">
        <f>VLOOKUP(F987,$F$2:H986,2,FALSE)</f>
        <v>おぐま しんじ</v>
      </c>
      <c r="H987" t="str">
        <f>VLOOKUP(F987,$F$3:H986,3,FALSE)</f>
        <v>立憲</v>
      </c>
      <c r="I987">
        <v>32</v>
      </c>
      <c r="K987" t="s">
        <v>711</v>
      </c>
    </row>
    <row r="988" spans="1:11">
      <c r="A988">
        <v>985</v>
      </c>
      <c r="D988" s="3">
        <v>44288</v>
      </c>
      <c r="E988" t="s">
        <v>15</v>
      </c>
      <c r="F988" t="s">
        <v>161</v>
      </c>
      <c r="G988" t="str">
        <f>VLOOKUP(F988,$F$2:H987,2,FALSE)</f>
        <v>やまお しおり</v>
      </c>
      <c r="H988" t="str">
        <f>VLOOKUP(F988,$F$3:H987,3,FALSE)</f>
        <v>国民</v>
      </c>
      <c r="I988">
        <v>11</v>
      </c>
      <c r="K988" t="s">
        <v>711</v>
      </c>
    </row>
    <row r="989" spans="1:11">
      <c r="A989">
        <v>986</v>
      </c>
      <c r="D989" s="3">
        <v>44288</v>
      </c>
      <c r="E989" t="s">
        <v>117</v>
      </c>
      <c r="F989" t="s">
        <v>149</v>
      </c>
      <c r="G989" t="str">
        <f>VLOOKUP(F989,$F$2:H988,2,FALSE)</f>
        <v>きしもと しゅうへい</v>
      </c>
      <c r="H989" t="str">
        <f>VLOOKUP(F989,$F$3:H988,3,FALSE)</f>
        <v>国民</v>
      </c>
      <c r="I989">
        <v>11</v>
      </c>
      <c r="K989" t="s">
        <v>636</v>
      </c>
    </row>
    <row r="990" spans="1:11">
      <c r="A990">
        <v>987</v>
      </c>
      <c r="D990" s="3">
        <v>44288</v>
      </c>
      <c r="E990" t="s">
        <v>117</v>
      </c>
      <c r="F990" t="s">
        <v>68</v>
      </c>
      <c r="G990" t="str">
        <f>VLOOKUP(F990,$F$2:H989,2,FALSE)</f>
        <v>ごとう ゆういち</v>
      </c>
      <c r="H990" t="str">
        <f>VLOOKUP(F990,$F$3:H989,3,FALSE)</f>
        <v>立憲</v>
      </c>
      <c r="I990" t="s">
        <v>714</v>
      </c>
      <c r="J990" t="s">
        <v>712</v>
      </c>
      <c r="K990" t="s">
        <v>636</v>
      </c>
    </row>
    <row r="991" spans="1:11">
      <c r="A991">
        <v>988</v>
      </c>
      <c r="D991" s="3">
        <v>44288</v>
      </c>
      <c r="E991" t="s">
        <v>117</v>
      </c>
      <c r="F991" t="s">
        <v>42</v>
      </c>
      <c r="G991" t="str">
        <f>VLOOKUP(F991,$F$2:H990,2,FALSE)</f>
        <v>あだち やすし</v>
      </c>
      <c r="H991" t="str">
        <f>VLOOKUP(F991,$F$3:H990,3,FALSE)</f>
        <v>維新</v>
      </c>
      <c r="I991">
        <v>2</v>
      </c>
      <c r="J991" t="s">
        <v>121</v>
      </c>
      <c r="K991" t="s">
        <v>636</v>
      </c>
    </row>
    <row r="992" spans="1:11">
      <c r="A992">
        <v>989</v>
      </c>
      <c r="D992" s="3">
        <v>44288</v>
      </c>
      <c r="E992" t="s">
        <v>117</v>
      </c>
      <c r="F992" t="s">
        <v>149</v>
      </c>
      <c r="G992" t="str">
        <f>VLOOKUP(F992,$F$2:H991,2,FALSE)</f>
        <v>きしもと しゅうへい</v>
      </c>
      <c r="H992" t="str">
        <f>VLOOKUP(F992,$F$3:H991,3,FALSE)</f>
        <v>国民</v>
      </c>
      <c r="I992">
        <v>3</v>
      </c>
      <c r="K992" t="s">
        <v>636</v>
      </c>
    </row>
    <row r="993" spans="1:11">
      <c r="A993">
        <v>990</v>
      </c>
      <c r="D993" s="3">
        <v>44288</v>
      </c>
      <c r="E993" t="s">
        <v>117</v>
      </c>
      <c r="F993" t="s">
        <v>125</v>
      </c>
      <c r="G993" t="str">
        <f>VLOOKUP(F993,$F$2:H992,2,FALSE)</f>
        <v>もりやま ひろゆき</v>
      </c>
      <c r="H993" t="str">
        <f>VLOOKUP(F993,$F$3:H992,3,FALSE)</f>
        <v>立憲</v>
      </c>
      <c r="I993">
        <v>3</v>
      </c>
      <c r="J993" t="s">
        <v>122</v>
      </c>
      <c r="K993" t="s">
        <v>636</v>
      </c>
    </row>
    <row r="994" spans="1:11">
      <c r="A994">
        <v>991</v>
      </c>
      <c r="D994" s="3">
        <v>44288</v>
      </c>
      <c r="E994" t="s">
        <v>117</v>
      </c>
      <c r="F994" t="s">
        <v>110</v>
      </c>
      <c r="G994" t="str">
        <f>VLOOKUP(F994,$F$2:H993,2,FALSE)</f>
        <v>しよかわ てつや</v>
      </c>
      <c r="H994" t="str">
        <f>VLOOKUP(F994,$F$3:H993,3,FALSE)</f>
        <v>共産</v>
      </c>
      <c r="I994">
        <v>6</v>
      </c>
      <c r="J994" t="s">
        <v>713</v>
      </c>
      <c r="K994" t="s">
        <v>636</v>
      </c>
    </row>
    <row r="995" spans="1:11">
      <c r="A995">
        <v>992</v>
      </c>
      <c r="D995" s="3">
        <v>44288</v>
      </c>
      <c r="E995" t="s">
        <v>117</v>
      </c>
      <c r="F995" t="s">
        <v>163</v>
      </c>
      <c r="G995" t="str">
        <f>VLOOKUP(F995,$F$2:H994,2,FALSE)</f>
        <v>もりた としかず</v>
      </c>
      <c r="H995" t="str">
        <f>VLOOKUP(F995,$F$3:H994,3,FALSE)</f>
        <v>立憲</v>
      </c>
      <c r="I995">
        <v>10</v>
      </c>
      <c r="J995" t="s">
        <v>121</v>
      </c>
      <c r="K995" t="s">
        <v>636</v>
      </c>
    </row>
    <row r="996" spans="1:11">
      <c r="A996">
        <v>993</v>
      </c>
      <c r="D996" s="3">
        <v>44288</v>
      </c>
      <c r="E996" t="s">
        <v>117</v>
      </c>
      <c r="F996" t="s">
        <v>151</v>
      </c>
      <c r="G996" t="str">
        <f>VLOOKUP(F996,$F$2:H995,2,FALSE)</f>
        <v>げんば こういちろう</v>
      </c>
      <c r="H996" t="str">
        <f>VLOOKUP(F996,$F$3:H995,3,FALSE)</f>
        <v>立憲</v>
      </c>
      <c r="I996">
        <v>31</v>
      </c>
      <c r="K996" t="s">
        <v>636</v>
      </c>
    </row>
    <row r="997" spans="1:11">
      <c r="A997">
        <v>994</v>
      </c>
      <c r="D997" s="3">
        <v>44288</v>
      </c>
      <c r="E997" t="s">
        <v>117</v>
      </c>
      <c r="F997" t="s">
        <v>164</v>
      </c>
      <c r="G997" t="str">
        <f>VLOOKUP(F997,$F$2:H996,2,FALSE)</f>
        <v>ゆのき みちよし</v>
      </c>
      <c r="H997" t="str">
        <f>VLOOKUP(F997,$F$3:H996,3,FALSE)</f>
        <v>立憲</v>
      </c>
      <c r="I997">
        <v>35</v>
      </c>
      <c r="K997" t="s">
        <v>636</v>
      </c>
    </row>
    <row r="998" spans="1:11">
      <c r="A998">
        <v>995</v>
      </c>
      <c r="D998" s="3">
        <v>44288</v>
      </c>
      <c r="E998" t="s">
        <v>117</v>
      </c>
      <c r="F998" t="s">
        <v>42</v>
      </c>
      <c r="G998" t="str">
        <f>VLOOKUP(F998,$F$2:H997,2,FALSE)</f>
        <v>あだち やすし</v>
      </c>
      <c r="H998" t="str">
        <f>VLOOKUP(F998,$F$3:H997,3,FALSE)</f>
        <v>維新</v>
      </c>
      <c r="I998">
        <v>21</v>
      </c>
      <c r="K998" t="s">
        <v>636</v>
      </c>
    </row>
    <row r="999" spans="1:11">
      <c r="A999">
        <v>996</v>
      </c>
      <c r="D999" s="3">
        <v>44288</v>
      </c>
      <c r="E999" t="s">
        <v>117</v>
      </c>
      <c r="F999" t="s">
        <v>148</v>
      </c>
      <c r="G999" t="str">
        <f>VLOOKUP(F999,$F$2:H998,2,FALSE)</f>
        <v>よしだ つねひこ</v>
      </c>
      <c r="H999" t="str">
        <f>VLOOKUP(F999,$F$3:H998,3,FALSE)</f>
        <v>立憲</v>
      </c>
      <c r="I999">
        <v>36</v>
      </c>
      <c r="K999" t="s">
        <v>636</v>
      </c>
    </row>
    <row r="1000" spans="1:11">
      <c r="A1000">
        <v>997</v>
      </c>
      <c r="D1000" s="3">
        <v>44288</v>
      </c>
      <c r="E1000" t="s">
        <v>117</v>
      </c>
      <c r="F1000" t="s">
        <v>385</v>
      </c>
      <c r="G1000" t="str">
        <f>VLOOKUP(F1000,$F$2:H999,2,FALSE)</f>
        <v>こてら ひろお</v>
      </c>
      <c r="H1000" t="str">
        <f>VLOOKUP(F1000,$F$3:H999,3,FALSE)</f>
        <v>自民</v>
      </c>
      <c r="I1000">
        <v>25</v>
      </c>
      <c r="K1000" t="s">
        <v>636</v>
      </c>
    </row>
    <row r="1001" spans="1:11">
      <c r="A1001">
        <v>998</v>
      </c>
      <c r="D1001" s="3">
        <v>44288</v>
      </c>
      <c r="E1001" t="s">
        <v>117</v>
      </c>
      <c r="F1001" t="s">
        <v>147</v>
      </c>
      <c r="G1001" t="str">
        <f>VLOOKUP(F1001,$F$2:H1000,2,FALSE)</f>
        <v>えだ やすゆき</v>
      </c>
      <c r="H1001" t="str">
        <f>VLOOKUP(F1001,$F$3:H1000,3,FALSE)</f>
        <v>公明</v>
      </c>
      <c r="I1001">
        <v>20</v>
      </c>
      <c r="K1001" t="s">
        <v>636</v>
      </c>
    </row>
    <row r="1002" spans="1:11">
      <c r="A1002">
        <v>999</v>
      </c>
      <c r="D1002" s="3">
        <v>44288</v>
      </c>
      <c r="E1002" t="s">
        <v>117</v>
      </c>
      <c r="F1002" t="s">
        <v>128</v>
      </c>
      <c r="G1002" t="str">
        <f>VLOOKUP(F1002,$F$2:H1001,2,FALSE)</f>
        <v>たかい たかし</v>
      </c>
      <c r="H1002" t="str">
        <f>VLOOKUP(F1002,$F$3:H1001,3,FALSE)</f>
        <v>国民</v>
      </c>
      <c r="I1002">
        <v>21</v>
      </c>
      <c r="K1002" t="s">
        <v>636</v>
      </c>
    </row>
    <row r="1003" spans="1:11">
      <c r="A1003">
        <v>1000</v>
      </c>
      <c r="D1003" s="3">
        <v>44288</v>
      </c>
      <c r="E1003" t="s">
        <v>615</v>
      </c>
      <c r="F1003" t="s">
        <v>467</v>
      </c>
      <c r="G1003" t="s">
        <v>460</v>
      </c>
      <c r="H1003" t="s">
        <v>18</v>
      </c>
      <c r="I1003">
        <v>17</v>
      </c>
      <c r="K1003" t="s">
        <v>610</v>
      </c>
    </row>
    <row r="1004" spans="1:11">
      <c r="A1004">
        <v>1001</v>
      </c>
      <c r="D1004" s="3">
        <v>44288</v>
      </c>
      <c r="E1004" t="s">
        <v>615</v>
      </c>
      <c r="F1004" t="s">
        <v>255</v>
      </c>
      <c r="G1004" t="s">
        <v>260</v>
      </c>
      <c r="H1004" t="s">
        <v>25</v>
      </c>
      <c r="I1004">
        <v>26</v>
      </c>
      <c r="K1004" t="s">
        <v>610</v>
      </c>
    </row>
    <row r="1005" spans="1:11">
      <c r="A1005">
        <v>1002</v>
      </c>
      <c r="D1005" s="3">
        <v>44288</v>
      </c>
      <c r="E1005" t="s">
        <v>615</v>
      </c>
      <c r="F1005" t="s">
        <v>292</v>
      </c>
      <c r="G1005" t="str">
        <f>VLOOKUP(F1005,$F$2:H1004,2,FALSE)</f>
        <v>しな たけし</v>
      </c>
      <c r="H1005" t="str">
        <f>VLOOKUP(F1005,$F$3:H1004,3,FALSE)</f>
        <v>立憲</v>
      </c>
      <c r="I1005">
        <v>19</v>
      </c>
      <c r="K1005" t="s">
        <v>610</v>
      </c>
    </row>
    <row r="1006" spans="1:11">
      <c r="A1006">
        <v>1003</v>
      </c>
      <c r="D1006" s="3">
        <v>44288</v>
      </c>
      <c r="E1006" t="s">
        <v>615</v>
      </c>
      <c r="F1006" t="s">
        <v>595</v>
      </c>
      <c r="G1006" t="str">
        <f>VLOOKUP(F1006,$F$2:H1005,2,FALSE)</f>
        <v>やまはな いくお</v>
      </c>
      <c r="H1006" t="str">
        <f>VLOOKUP(F1006,$F$3:H1005,3,FALSE)</f>
        <v>立憲</v>
      </c>
      <c r="I1006">
        <v>29</v>
      </c>
      <c r="K1006" t="s">
        <v>610</v>
      </c>
    </row>
    <row r="1007" spans="1:11">
      <c r="A1007">
        <v>1004</v>
      </c>
      <c r="D1007" s="3">
        <v>44288</v>
      </c>
      <c r="E1007" t="s">
        <v>615</v>
      </c>
      <c r="F1007" t="s">
        <v>613</v>
      </c>
      <c r="G1007" t="str">
        <f>VLOOKUP(F1007,$F$2:H1006,2,FALSE)</f>
        <v>まつだいら こういち</v>
      </c>
      <c r="H1007" t="str">
        <f>VLOOKUP(F1007,$F$3:H1006,3,FALSE)</f>
        <v>立憲</v>
      </c>
      <c r="I1007">
        <v>29</v>
      </c>
      <c r="K1007" t="s">
        <v>610</v>
      </c>
    </row>
    <row r="1008" spans="1:11">
      <c r="A1008">
        <v>1005</v>
      </c>
      <c r="D1008" s="3">
        <v>44288</v>
      </c>
      <c r="E1008" t="s">
        <v>615</v>
      </c>
      <c r="F1008" t="s">
        <v>611</v>
      </c>
      <c r="G1008" t="str">
        <f>VLOOKUP(F1008,$F$2:H1007,2,FALSE)</f>
        <v>いけだ まき</v>
      </c>
      <c r="H1008" t="str">
        <f>VLOOKUP(F1008,$F$3:H1007,3,FALSE)</f>
        <v>立憲</v>
      </c>
      <c r="I1008">
        <v>31</v>
      </c>
      <c r="K1008" t="s">
        <v>610</v>
      </c>
    </row>
    <row r="1009" spans="1:11">
      <c r="A1009">
        <v>1006</v>
      </c>
      <c r="D1009" s="3">
        <v>44288</v>
      </c>
      <c r="E1009" t="s">
        <v>615</v>
      </c>
      <c r="F1009" t="s">
        <v>126</v>
      </c>
      <c r="G1009" t="str">
        <f>VLOOKUP(F1009,$F$2:H1008,2,FALSE)</f>
        <v>ふじの やすふみ</v>
      </c>
      <c r="H1009" t="str">
        <f>VLOOKUP(F1009,$F$3:H1008,3,FALSE)</f>
        <v>共産</v>
      </c>
      <c r="I1009">
        <v>31</v>
      </c>
      <c r="K1009" t="s">
        <v>610</v>
      </c>
    </row>
    <row r="1010" spans="1:11">
      <c r="A1010">
        <v>1007</v>
      </c>
      <c r="D1010" s="3">
        <v>44288</v>
      </c>
      <c r="E1010" t="s">
        <v>615</v>
      </c>
      <c r="F1010" t="s">
        <v>128</v>
      </c>
      <c r="G1010" t="str">
        <f>VLOOKUP(F1010,$F$2:H1009,2,FALSE)</f>
        <v>たかい たかし</v>
      </c>
      <c r="H1010" t="str">
        <f>VLOOKUP(F1010,$F$3:H1009,3,FALSE)</f>
        <v>国民</v>
      </c>
      <c r="I1010">
        <v>21</v>
      </c>
      <c r="K1010" t="s">
        <v>610</v>
      </c>
    </row>
    <row r="1011" spans="1:11">
      <c r="A1011">
        <v>1008</v>
      </c>
      <c r="D1011" s="3">
        <v>44288</v>
      </c>
      <c r="E1011" t="s">
        <v>616</v>
      </c>
      <c r="F1011" t="s">
        <v>401</v>
      </c>
      <c r="G1011" t="str">
        <f>VLOOKUP(F1011,$F$2:H1010,2,FALSE)</f>
        <v>おみ あさこ</v>
      </c>
      <c r="H1011" t="str">
        <f>VLOOKUP(F1011,$F$3:H1010,3,FALSE)</f>
        <v>自民</v>
      </c>
      <c r="I1011">
        <v>21</v>
      </c>
      <c r="K1011" t="s">
        <v>715</v>
      </c>
    </row>
    <row r="1012" spans="1:11">
      <c r="A1012">
        <v>1009</v>
      </c>
      <c r="D1012" s="3">
        <v>44288</v>
      </c>
      <c r="E1012" t="s">
        <v>616</v>
      </c>
      <c r="F1012" t="s">
        <v>618</v>
      </c>
      <c r="G1012" t="str">
        <f>VLOOKUP(F1012,$F$2:H1011,2,FALSE)</f>
        <v>さとう しげき</v>
      </c>
      <c r="H1012" t="str">
        <f>VLOOKUP(F1012,$F$3:H1011,3,FALSE)</f>
        <v>公明</v>
      </c>
      <c r="I1012">
        <v>21</v>
      </c>
      <c r="K1012" t="s">
        <v>715</v>
      </c>
    </row>
    <row r="1013" spans="1:11">
      <c r="A1013">
        <v>1010</v>
      </c>
      <c r="D1013" s="3">
        <v>44288</v>
      </c>
      <c r="E1013" t="s">
        <v>616</v>
      </c>
      <c r="F1013" t="s">
        <v>210</v>
      </c>
      <c r="G1013" t="str">
        <f>VLOOKUP(F1013,$F$2:H1012,2,FALSE)</f>
        <v>おかだ かつや</v>
      </c>
      <c r="H1013" t="str">
        <f>VLOOKUP(F1013,$F$3:H1012,3,FALSE)</f>
        <v>立憲</v>
      </c>
      <c r="I1013">
        <v>42</v>
      </c>
      <c r="K1013" t="s">
        <v>715</v>
      </c>
    </row>
    <row r="1014" spans="1:11">
      <c r="A1014">
        <v>1011</v>
      </c>
      <c r="D1014" s="3">
        <v>44288</v>
      </c>
      <c r="E1014" t="s">
        <v>616</v>
      </c>
      <c r="F1014" t="s">
        <v>302</v>
      </c>
      <c r="G1014" t="str">
        <f>VLOOKUP(F1014,$F$2:H1013,2,FALSE)</f>
        <v>あくつ ゆきひこ</v>
      </c>
      <c r="H1014" t="str">
        <f>VLOOKUP(F1014,$F$3:H1013,3,FALSE)</f>
        <v>立憲</v>
      </c>
      <c r="I1014">
        <v>30</v>
      </c>
      <c r="K1014" t="s">
        <v>715</v>
      </c>
    </row>
    <row r="1015" spans="1:11">
      <c r="A1015">
        <v>1012</v>
      </c>
      <c r="D1015" s="3">
        <v>44288</v>
      </c>
      <c r="E1015" t="s">
        <v>616</v>
      </c>
      <c r="F1015" t="s">
        <v>243</v>
      </c>
      <c r="G1015" t="str">
        <f>VLOOKUP(F1015,$F$2:H1014,2,FALSE)</f>
        <v>こくた けいじ</v>
      </c>
      <c r="H1015" t="str">
        <f>VLOOKUP(F1015,$F$3:H1014,3,FALSE)</f>
        <v>共産</v>
      </c>
      <c r="I1015">
        <v>36</v>
      </c>
      <c r="K1015" t="s">
        <v>715</v>
      </c>
    </row>
    <row r="1016" spans="1:11">
      <c r="A1016">
        <v>1013</v>
      </c>
      <c r="D1016" s="3">
        <v>44288</v>
      </c>
      <c r="E1016" t="s">
        <v>616</v>
      </c>
      <c r="F1016" t="s">
        <v>580</v>
      </c>
      <c r="G1016" t="str">
        <f>VLOOKUP(F1016,$F$2:H1015,2,FALSE)</f>
        <v>うらの やすと</v>
      </c>
      <c r="H1016" t="str">
        <f>VLOOKUP(F1016,$F$3:H1015,3,FALSE)</f>
        <v>維新</v>
      </c>
      <c r="I1016">
        <v>22</v>
      </c>
      <c r="K1016" t="s">
        <v>715</v>
      </c>
    </row>
    <row r="1017" spans="1:11">
      <c r="A1017">
        <v>1014</v>
      </c>
      <c r="D1017" s="3">
        <v>44288</v>
      </c>
      <c r="E1017" t="s">
        <v>616</v>
      </c>
      <c r="F1017" t="s">
        <v>161</v>
      </c>
      <c r="G1017" t="str">
        <f>VLOOKUP(F1017,$F$2:H1016,2,FALSE)</f>
        <v>やまお しおり</v>
      </c>
      <c r="H1017" t="str">
        <f>VLOOKUP(F1017,$F$3:H1016,3,FALSE)</f>
        <v>国民</v>
      </c>
      <c r="I1017">
        <v>15</v>
      </c>
      <c r="K1017" t="s">
        <v>715</v>
      </c>
    </row>
    <row r="1018" spans="1:11">
      <c r="A1018">
        <v>1015</v>
      </c>
      <c r="D1018" s="3">
        <v>44288</v>
      </c>
      <c r="E1018" t="s">
        <v>622</v>
      </c>
      <c r="F1018" t="s">
        <v>220</v>
      </c>
      <c r="G1018" t="str">
        <f>VLOOKUP(F1018,$F$2:H1017,2,FALSE)</f>
        <v>ますや けいご</v>
      </c>
      <c r="H1018" t="str">
        <f>VLOOKUP(F1018,$F$3:H1017,3,FALSE)</f>
        <v>公明</v>
      </c>
      <c r="I1018">
        <v>28</v>
      </c>
      <c r="K1018" t="s">
        <v>691</v>
      </c>
    </row>
    <row r="1019" spans="1:11">
      <c r="A1019">
        <v>1016</v>
      </c>
      <c r="D1019" s="3">
        <v>44288</v>
      </c>
      <c r="E1019" t="s">
        <v>622</v>
      </c>
      <c r="F1019" t="s">
        <v>61</v>
      </c>
      <c r="G1019" t="str">
        <f>VLOOKUP(F1019,$F$2:H1018,2,FALSE)</f>
        <v>ながつま あきら</v>
      </c>
      <c r="H1019" t="str">
        <f>VLOOKUP(F1019,$F$3:H1018,3,FALSE)</f>
        <v>立憲</v>
      </c>
      <c r="I1019">
        <v>43</v>
      </c>
      <c r="K1019" t="s">
        <v>691</v>
      </c>
    </row>
    <row r="1020" spans="1:11">
      <c r="A1020">
        <v>1017</v>
      </c>
      <c r="D1020" s="3">
        <v>44288</v>
      </c>
      <c r="E1020" t="s">
        <v>622</v>
      </c>
      <c r="F1020" t="s">
        <v>221</v>
      </c>
      <c r="G1020" t="str">
        <f>VLOOKUP(F1020,$F$2:H1019,2,FALSE)</f>
        <v>わせだ ゆき</v>
      </c>
      <c r="H1020" t="str">
        <f>VLOOKUP(F1020,$F$3:H1019,3,FALSE)</f>
        <v>立憲</v>
      </c>
      <c r="I1020">
        <v>43</v>
      </c>
      <c r="K1020" t="s">
        <v>691</v>
      </c>
    </row>
    <row r="1021" spans="1:11">
      <c r="A1021">
        <v>1018</v>
      </c>
      <c r="D1021" s="3">
        <v>44288</v>
      </c>
      <c r="E1021" t="s">
        <v>622</v>
      </c>
      <c r="F1021" t="s">
        <v>159</v>
      </c>
      <c r="G1021" t="str">
        <f>VLOOKUP(F1021,$F$2:H1020,2,FALSE)</f>
        <v>やまのい かずのり</v>
      </c>
      <c r="H1021" t="str">
        <f>VLOOKUP(F1021,$F$3:H1020,3,FALSE)</f>
        <v>立憲</v>
      </c>
      <c r="I1021">
        <v>42</v>
      </c>
      <c r="K1021" t="s">
        <v>691</v>
      </c>
    </row>
    <row r="1022" spans="1:11">
      <c r="A1022">
        <v>1019</v>
      </c>
      <c r="D1022" s="3">
        <v>44288</v>
      </c>
      <c r="E1022" t="s">
        <v>622</v>
      </c>
      <c r="F1022" t="s">
        <v>169</v>
      </c>
      <c r="G1022" t="str">
        <f>VLOOKUP(F1022,$F$2:H1021,2,FALSE)</f>
        <v>なかじま かつひと</v>
      </c>
      <c r="H1022" t="str">
        <f>VLOOKUP(F1022,$F$3:H1021,3,FALSE)</f>
        <v>立憲</v>
      </c>
      <c r="I1022">
        <v>35</v>
      </c>
      <c r="K1022" t="s">
        <v>691</v>
      </c>
    </row>
    <row r="1023" spans="1:11">
      <c r="A1023">
        <v>1020</v>
      </c>
      <c r="D1023" s="3">
        <v>44288</v>
      </c>
      <c r="E1023" t="s">
        <v>622</v>
      </c>
      <c r="F1023" t="s">
        <v>512</v>
      </c>
      <c r="G1023" t="str">
        <f>VLOOKUP(F1023,$F$2:H1022,2,FALSE)</f>
        <v>おおしま あつし</v>
      </c>
      <c r="H1023" t="str">
        <f>VLOOKUP(F1023,$F$3:H1022,3,FALSE)</f>
        <v>立憲</v>
      </c>
      <c r="I1023">
        <v>41</v>
      </c>
      <c r="K1023" t="s">
        <v>691</v>
      </c>
    </row>
    <row r="1024" spans="1:11">
      <c r="A1024">
        <v>1021</v>
      </c>
      <c r="D1024" s="3">
        <v>44288</v>
      </c>
      <c r="E1024" t="s">
        <v>622</v>
      </c>
      <c r="F1024" t="s">
        <v>222</v>
      </c>
      <c r="G1024" t="str">
        <f>VLOOKUP(F1024,$F$2:H1023,2,FALSE)</f>
        <v>いなとみ しゅうじ</v>
      </c>
      <c r="H1024" t="str">
        <f>VLOOKUP(F1024,$F$3:H1023,3,FALSE)</f>
        <v>立憲</v>
      </c>
      <c r="I1024">
        <v>40</v>
      </c>
      <c r="K1024" t="s">
        <v>691</v>
      </c>
    </row>
    <row r="1025" spans="1:11">
      <c r="A1025">
        <v>1022</v>
      </c>
      <c r="D1025" s="3">
        <v>44288</v>
      </c>
      <c r="E1025" t="s">
        <v>622</v>
      </c>
      <c r="F1025" t="s">
        <v>224</v>
      </c>
      <c r="G1025" t="str">
        <f>VLOOKUP(F1025,$F$2:H1024,2,FALSE)</f>
        <v>たかはし ちづこ</v>
      </c>
      <c r="H1025" t="str">
        <f>VLOOKUP(F1025,$F$3:H1024,3,FALSE)</f>
        <v>共産</v>
      </c>
      <c r="I1025">
        <v>36</v>
      </c>
      <c r="K1025" t="s">
        <v>691</v>
      </c>
    </row>
    <row r="1026" spans="1:11">
      <c r="A1026">
        <v>1023</v>
      </c>
      <c r="D1026" s="3">
        <v>44288</v>
      </c>
      <c r="E1026" t="s">
        <v>622</v>
      </c>
      <c r="F1026" t="s">
        <v>138</v>
      </c>
      <c r="G1026" t="str">
        <f>VLOOKUP(F1026,$F$2:H1025,2,FALSE)</f>
        <v>あおやま まさゆき</v>
      </c>
      <c r="H1026" t="str">
        <f>VLOOKUP(F1026,$F$3:H1025,3,FALSE)</f>
        <v>維新</v>
      </c>
      <c r="I1026">
        <v>31</v>
      </c>
      <c r="K1026" t="s">
        <v>691</v>
      </c>
    </row>
    <row r="1027" spans="1:11">
      <c r="A1027">
        <v>1024</v>
      </c>
      <c r="D1027" s="3">
        <v>44288</v>
      </c>
      <c r="E1027" t="s">
        <v>622</v>
      </c>
      <c r="F1027" t="s">
        <v>128</v>
      </c>
      <c r="G1027" t="str">
        <f>VLOOKUP(F1027,$F$2:H1026,2,FALSE)</f>
        <v>たかい たかし</v>
      </c>
      <c r="H1027" t="str">
        <f>VLOOKUP(F1027,$F$3:H1026,3,FALSE)</f>
        <v>国民</v>
      </c>
      <c r="I1027">
        <v>26</v>
      </c>
      <c r="K1027" t="s">
        <v>691</v>
      </c>
    </row>
    <row r="1028" spans="1:11">
      <c r="A1028">
        <v>1025</v>
      </c>
      <c r="D1028" s="3">
        <v>44288</v>
      </c>
      <c r="E1028" t="s">
        <v>694</v>
      </c>
      <c r="F1028" t="s">
        <v>112</v>
      </c>
      <c r="G1028" t="str">
        <f>VLOOKUP(F1028,$F$2:H1027,2,FALSE)</f>
        <v>あさの さとし</v>
      </c>
      <c r="H1028" t="str">
        <f>VLOOKUP(F1028,$F$3:H1027,3,FALSE)</f>
        <v>国民</v>
      </c>
      <c r="I1028" t="s">
        <v>716</v>
      </c>
      <c r="J1028" t="s">
        <v>63</v>
      </c>
      <c r="K1028" t="s">
        <v>693</v>
      </c>
    </row>
    <row r="1029" spans="1:11">
      <c r="A1029">
        <v>1026</v>
      </c>
      <c r="D1029" s="3">
        <v>44288</v>
      </c>
      <c r="E1029" t="s">
        <v>694</v>
      </c>
      <c r="F1029" t="s">
        <v>267</v>
      </c>
      <c r="G1029" t="str">
        <f>VLOOKUP(F1029,$F$2:H1028,2,FALSE)</f>
        <v>みのべ てるお</v>
      </c>
      <c r="H1029" t="str">
        <f>VLOOKUP(F1029,$F$3:H1028,3,FALSE)</f>
        <v>維新</v>
      </c>
      <c r="I1029" t="s">
        <v>717</v>
      </c>
      <c r="J1029" t="s">
        <v>63</v>
      </c>
      <c r="K1029" t="s">
        <v>693</v>
      </c>
    </row>
    <row r="1030" spans="1:11">
      <c r="A1030">
        <v>1027</v>
      </c>
      <c r="D1030" s="3">
        <v>44288</v>
      </c>
      <c r="E1030" t="s">
        <v>694</v>
      </c>
      <c r="F1030" t="s">
        <v>186</v>
      </c>
      <c r="G1030" t="str">
        <f>VLOOKUP(F1030,$F$2:H1029,2,FALSE)</f>
        <v>あおやぎよういちろう</v>
      </c>
      <c r="H1030" t="str">
        <f>VLOOKUP(F1030,$F$3:H1029,3,FALSE)</f>
        <v>立憲</v>
      </c>
      <c r="I1030">
        <v>22</v>
      </c>
      <c r="K1030" t="s">
        <v>693</v>
      </c>
    </row>
    <row r="1031" spans="1:11">
      <c r="A1031">
        <v>1028</v>
      </c>
      <c r="D1031" s="3">
        <v>44288</v>
      </c>
      <c r="E1031" t="s">
        <v>694</v>
      </c>
      <c r="F1031" t="s">
        <v>583</v>
      </c>
      <c r="G1031" t="str">
        <f>VLOOKUP(F1031,$F$2:H1030,2,FALSE)</f>
        <v>さいき たけし</v>
      </c>
      <c r="H1031" t="str">
        <f>VLOOKUP(F1031,$F$3:H1030,3,FALSE)</f>
        <v>立憲</v>
      </c>
      <c r="I1031">
        <v>18</v>
      </c>
      <c r="K1031" t="s">
        <v>693</v>
      </c>
    </row>
    <row r="1032" spans="1:11">
      <c r="A1032">
        <v>1029</v>
      </c>
      <c r="D1032" s="3">
        <v>44288</v>
      </c>
      <c r="E1032" t="s">
        <v>694</v>
      </c>
      <c r="F1032" t="s">
        <v>465</v>
      </c>
      <c r="G1032" t="str">
        <f>VLOOKUP(F1032,$F$2:H1031,2,FALSE)</f>
        <v>おちあい たかゆき</v>
      </c>
      <c r="H1032" t="str">
        <f>VLOOKUP(F1032,$F$3:H1031,3,FALSE)</f>
        <v>立憲</v>
      </c>
      <c r="I1032">
        <v>32</v>
      </c>
      <c r="K1032" t="s">
        <v>693</v>
      </c>
    </row>
    <row r="1033" spans="1:11">
      <c r="A1033">
        <v>1030</v>
      </c>
      <c r="D1033" s="3">
        <v>44288</v>
      </c>
      <c r="E1033" t="s">
        <v>694</v>
      </c>
      <c r="F1033" t="s">
        <v>107</v>
      </c>
      <c r="G1033" t="str">
        <f>VLOOKUP(F1033,$F$2:H1032,2,FALSE)</f>
        <v>かさい あきら</v>
      </c>
      <c r="H1033" t="str">
        <f>VLOOKUP(F1033,$F$3:H1032,3,FALSE)</f>
        <v>共産</v>
      </c>
      <c r="I1033">
        <v>22</v>
      </c>
      <c r="K1033" t="s">
        <v>693</v>
      </c>
    </row>
    <row r="1034" spans="1:11">
      <c r="A1034">
        <v>1031</v>
      </c>
      <c r="D1034" s="3">
        <v>44288</v>
      </c>
      <c r="E1034" t="s">
        <v>628</v>
      </c>
      <c r="F1034" t="s">
        <v>434</v>
      </c>
      <c r="G1034" t="str">
        <f>VLOOKUP(F1034,$F$2:H1033,2,FALSE)</f>
        <v>やな かずお</v>
      </c>
      <c r="H1034" t="str">
        <f>VLOOKUP(F1034,$F$3:H1033,3,FALSE)</f>
        <v>自民</v>
      </c>
      <c r="I1034">
        <v>34</v>
      </c>
      <c r="K1034" t="s">
        <v>706</v>
      </c>
    </row>
    <row r="1035" spans="1:11">
      <c r="A1035">
        <v>1032</v>
      </c>
      <c r="D1035" s="3">
        <v>44288</v>
      </c>
      <c r="E1035" t="s">
        <v>628</v>
      </c>
      <c r="F1035" t="s">
        <v>464</v>
      </c>
      <c r="G1035" t="str">
        <f>VLOOKUP(F1035,$F$2:H1034,2,FALSE)</f>
        <v>よしだ のぶひろ</v>
      </c>
      <c r="H1035" t="str">
        <f>VLOOKUP(F1035,$F$3:H1034,3,FALSE)</f>
        <v>公明</v>
      </c>
      <c r="I1035">
        <v>26</v>
      </c>
      <c r="K1035" t="s">
        <v>706</v>
      </c>
    </row>
    <row r="1036" spans="1:11">
      <c r="A1036">
        <v>1033</v>
      </c>
      <c r="D1036" s="3">
        <v>44288</v>
      </c>
      <c r="E1036" t="s">
        <v>599</v>
      </c>
      <c r="F1036" t="s">
        <v>479</v>
      </c>
      <c r="G1036" t="str">
        <f>VLOOKUP(F1036,$F$2:H1035,2,FALSE)</f>
        <v>むたい しゅんすけ</v>
      </c>
      <c r="H1036" t="str">
        <f>VLOOKUP(F1036,$F$3:H1035,3,FALSE)</f>
        <v>自民</v>
      </c>
      <c r="I1036">
        <v>21</v>
      </c>
      <c r="K1036" t="s">
        <v>718</v>
      </c>
    </row>
    <row r="1037" spans="1:11">
      <c r="A1037">
        <v>1034</v>
      </c>
      <c r="D1037" s="3">
        <v>44288</v>
      </c>
      <c r="E1037" t="s">
        <v>599</v>
      </c>
      <c r="F1037" t="s">
        <v>411</v>
      </c>
      <c r="G1037" t="s">
        <v>410</v>
      </c>
      <c r="H1037" t="s">
        <v>12</v>
      </c>
      <c r="I1037">
        <v>40</v>
      </c>
      <c r="K1037" t="s">
        <v>718</v>
      </c>
    </row>
    <row r="1038" spans="1:11">
      <c r="A1038">
        <v>1035</v>
      </c>
      <c r="D1038" s="3">
        <v>44288</v>
      </c>
      <c r="E1038" t="s">
        <v>599</v>
      </c>
      <c r="F1038" t="s">
        <v>719</v>
      </c>
      <c r="G1038" t="s">
        <v>720</v>
      </c>
      <c r="H1038" t="s">
        <v>12</v>
      </c>
      <c r="I1038">
        <v>41</v>
      </c>
      <c r="K1038" t="s">
        <v>718</v>
      </c>
    </row>
    <row r="1039" spans="1:11">
      <c r="A1039">
        <v>1036</v>
      </c>
      <c r="D1039" s="3">
        <v>44288</v>
      </c>
      <c r="E1039" t="s">
        <v>599</v>
      </c>
      <c r="F1039" t="s">
        <v>90</v>
      </c>
      <c r="G1039" t="str">
        <f>VLOOKUP(F1039,$F$2:H1038,2,FALSE)</f>
        <v>しのはら たかし</v>
      </c>
      <c r="H1039" t="str">
        <f>VLOOKUP(F1039,$F$3:H1038,3,FALSE)</f>
        <v>立憲</v>
      </c>
      <c r="I1039">
        <v>40</v>
      </c>
      <c r="K1039" t="s">
        <v>718</v>
      </c>
    </row>
    <row r="1040" spans="1:11">
      <c r="A1040">
        <v>1037</v>
      </c>
      <c r="D1040" s="3">
        <v>44288</v>
      </c>
      <c r="E1040" t="s">
        <v>599</v>
      </c>
      <c r="F1040" t="s">
        <v>147</v>
      </c>
      <c r="G1040" t="str">
        <f>VLOOKUP(F1040,$F$2:H1039,2,FALSE)</f>
        <v>えだ やすゆき</v>
      </c>
      <c r="H1040" t="str">
        <f>VLOOKUP(F1040,$F$3:H1039,3,FALSE)</f>
        <v>公明</v>
      </c>
      <c r="I1040">
        <v>19</v>
      </c>
      <c r="K1040" t="s">
        <v>718</v>
      </c>
    </row>
    <row r="1041" spans="1:11">
      <c r="A1041">
        <v>1038</v>
      </c>
      <c r="D1041" s="3">
        <v>44288</v>
      </c>
      <c r="E1041" t="s">
        <v>599</v>
      </c>
      <c r="F1041" t="s">
        <v>254</v>
      </c>
      <c r="G1041" t="str">
        <f>VLOOKUP(F1041,$F$2:H1040,2,FALSE)</f>
        <v>たむら たかあき</v>
      </c>
      <c r="H1041" t="str">
        <f>VLOOKUP(F1041,$F$3:H1040,3,FALSE)</f>
        <v>共産</v>
      </c>
      <c r="I1041" t="s">
        <v>645</v>
      </c>
      <c r="J1041" t="s">
        <v>63</v>
      </c>
      <c r="K1041" t="s">
        <v>718</v>
      </c>
    </row>
    <row r="1042" spans="1:11">
      <c r="A1042">
        <v>1039</v>
      </c>
      <c r="D1042" s="3">
        <v>44288</v>
      </c>
      <c r="E1042" t="s">
        <v>599</v>
      </c>
      <c r="F1042" t="s">
        <v>255</v>
      </c>
      <c r="G1042" t="str">
        <f>VLOOKUP(F1042,$F$2:H1041,2,FALSE)</f>
        <v>くしだ せいいち</v>
      </c>
      <c r="H1042" t="str">
        <f>VLOOKUP(F1042,$F$3:H1041,3,FALSE)</f>
        <v>維新</v>
      </c>
      <c r="I1042">
        <v>30</v>
      </c>
      <c r="K1042" t="s">
        <v>718</v>
      </c>
    </row>
    <row r="1043" spans="1:11">
      <c r="A1043">
        <v>1040</v>
      </c>
      <c r="D1043" s="3">
        <v>44288</v>
      </c>
      <c r="E1043" t="s">
        <v>599</v>
      </c>
      <c r="F1043" t="s">
        <v>820</v>
      </c>
      <c r="G1043" t="str">
        <f>VLOOKUP(F1043,$F$2:H1042,2,FALSE)</f>
        <v>げんば けんたろう</v>
      </c>
      <c r="H1043" t="str">
        <f>VLOOKUP(F1043,$F$3:H1042,3,FALSE)</f>
        <v>立憲</v>
      </c>
      <c r="I1043">
        <v>3</v>
      </c>
      <c r="J1043" t="s">
        <v>121</v>
      </c>
      <c r="K1043" t="s">
        <v>718</v>
      </c>
    </row>
    <row r="1044" spans="1:11">
      <c r="A1044">
        <v>1041</v>
      </c>
      <c r="D1044" s="3">
        <v>44288</v>
      </c>
      <c r="E1044" t="s">
        <v>190</v>
      </c>
      <c r="F1044" t="s">
        <v>652</v>
      </c>
      <c r="G1044" t="str">
        <f>VLOOKUP(F1044,$F$2:H1043,2,FALSE)</f>
        <v>もりやま まさひと</v>
      </c>
      <c r="H1044" t="str">
        <f>VLOOKUP(F1044,$F$3:H1043,3,FALSE)</f>
        <v>自民</v>
      </c>
      <c r="I1044">
        <v>6</v>
      </c>
      <c r="K1044" t="s">
        <v>721</v>
      </c>
    </row>
    <row r="1045" spans="1:11">
      <c r="A1045">
        <v>1042</v>
      </c>
      <c r="D1045" s="3">
        <v>44288</v>
      </c>
      <c r="E1045" t="s">
        <v>190</v>
      </c>
      <c r="F1045" t="s">
        <v>186</v>
      </c>
      <c r="G1045" t="str">
        <f>VLOOKUP(F1045,$F$2:H1044,2,FALSE)</f>
        <v>あおやぎよういちろう</v>
      </c>
      <c r="H1045" t="str">
        <f>VLOOKUP(F1045,$F$3:H1044,3,FALSE)</f>
        <v>立憲</v>
      </c>
      <c r="I1045">
        <v>7</v>
      </c>
      <c r="K1045" t="s">
        <v>721</v>
      </c>
    </row>
    <row r="1046" spans="1:11">
      <c r="A1046">
        <v>1043</v>
      </c>
      <c r="D1046" s="3">
        <v>44288</v>
      </c>
      <c r="E1046" t="s">
        <v>190</v>
      </c>
      <c r="F1046" t="s">
        <v>187</v>
      </c>
      <c r="G1046" t="str">
        <f>VLOOKUP(F1046,$F$2:H1045,2,FALSE)</f>
        <v>さとうひでみち</v>
      </c>
      <c r="H1046" t="str">
        <f>VLOOKUP(F1046,$F$3:H1045,3,FALSE)</f>
        <v>公明</v>
      </c>
      <c r="I1046">
        <v>4</v>
      </c>
      <c r="K1046" t="s">
        <v>721</v>
      </c>
    </row>
    <row r="1047" spans="1:11">
      <c r="A1047">
        <v>1044</v>
      </c>
      <c r="D1047" s="3">
        <v>44288</v>
      </c>
      <c r="E1047" t="s">
        <v>190</v>
      </c>
      <c r="F1047" t="s">
        <v>110</v>
      </c>
      <c r="G1047" t="str">
        <f>VLOOKUP(F1047,$F$2:H1046,2,FALSE)</f>
        <v>しよかわ てつや</v>
      </c>
      <c r="H1047" t="str">
        <f>VLOOKUP(F1047,$F$3:H1046,3,FALSE)</f>
        <v>共産</v>
      </c>
      <c r="I1047">
        <v>5</v>
      </c>
      <c r="K1047" t="s">
        <v>721</v>
      </c>
    </row>
    <row r="1048" spans="1:11">
      <c r="A1048">
        <v>1045</v>
      </c>
      <c r="D1048" s="3">
        <v>44288</v>
      </c>
      <c r="E1048" t="s">
        <v>190</v>
      </c>
      <c r="F1048" t="s">
        <v>188</v>
      </c>
      <c r="G1048" t="str">
        <f>VLOOKUP(F1048,$F$2:H1047,2,FALSE)</f>
        <v>えんどうたかし</v>
      </c>
      <c r="H1048" t="str">
        <f>VLOOKUP(F1048,$F$3:H1047,3,FALSE)</f>
        <v>維新</v>
      </c>
      <c r="I1048">
        <v>4</v>
      </c>
      <c r="K1048" t="s">
        <v>721</v>
      </c>
    </row>
    <row r="1049" spans="1:11">
      <c r="A1049">
        <v>1046</v>
      </c>
      <c r="D1049" s="3">
        <v>44288</v>
      </c>
      <c r="E1049" t="s">
        <v>190</v>
      </c>
      <c r="F1049" t="s">
        <v>112</v>
      </c>
      <c r="G1049" t="str">
        <f>VLOOKUP(F1049,$F$2:H1048,2,FALSE)</f>
        <v>あさの さとし</v>
      </c>
      <c r="H1049" t="str">
        <f>VLOOKUP(F1049,$F$3:H1048,3,FALSE)</f>
        <v>国民</v>
      </c>
      <c r="I1049">
        <v>6</v>
      </c>
      <c r="K1049" t="s">
        <v>721</v>
      </c>
    </row>
    <row r="1050" spans="1:11">
      <c r="A1050">
        <v>1047</v>
      </c>
      <c r="D1050" s="3">
        <v>44292</v>
      </c>
      <c r="E1050" t="s">
        <v>15</v>
      </c>
      <c r="F1050" t="s">
        <v>125</v>
      </c>
      <c r="G1050" t="str">
        <f>VLOOKUP(F1050,$F$2:H1049,2,FALSE)</f>
        <v>もりやま ひろゆき</v>
      </c>
      <c r="H1050" t="str">
        <f>VLOOKUP(F1050,$F$3:H1049,3,FALSE)</f>
        <v>立憲</v>
      </c>
      <c r="I1050">
        <v>11</v>
      </c>
      <c r="J1050" t="s">
        <v>122</v>
      </c>
      <c r="K1050" t="s">
        <v>636</v>
      </c>
    </row>
    <row r="1051" spans="1:11">
      <c r="A1051">
        <v>1048</v>
      </c>
      <c r="D1051" s="3">
        <v>44292</v>
      </c>
      <c r="E1051" t="s">
        <v>15</v>
      </c>
      <c r="F1051" t="s">
        <v>383</v>
      </c>
      <c r="G1051" t="str">
        <f>VLOOKUP(F1051,$F$2:H1050,2,FALSE)</f>
        <v>かんだ けんじ</v>
      </c>
      <c r="H1051" t="str">
        <f>VLOOKUP(F1051,$F$3:H1050,3,FALSE)</f>
        <v>自民</v>
      </c>
      <c r="I1051">
        <v>6</v>
      </c>
      <c r="J1051" t="s">
        <v>122</v>
      </c>
      <c r="K1051" t="s">
        <v>636</v>
      </c>
    </row>
    <row r="1052" spans="1:11">
      <c r="A1052">
        <v>1049</v>
      </c>
      <c r="D1052" s="3">
        <v>44292</v>
      </c>
      <c r="E1052" t="s">
        <v>15</v>
      </c>
      <c r="F1052" t="s">
        <v>110</v>
      </c>
      <c r="G1052" t="str">
        <f>VLOOKUP(F1052,$F$2:H1051,2,FALSE)</f>
        <v>しよかわ てつや</v>
      </c>
      <c r="H1052" t="str">
        <f>VLOOKUP(F1052,$F$3:H1051,3,FALSE)</f>
        <v>共産</v>
      </c>
      <c r="I1052">
        <v>5</v>
      </c>
      <c r="J1052" t="s">
        <v>122</v>
      </c>
      <c r="K1052" t="s">
        <v>636</v>
      </c>
    </row>
    <row r="1053" spans="1:11">
      <c r="A1053">
        <v>1050</v>
      </c>
      <c r="D1053" s="3">
        <v>44292</v>
      </c>
      <c r="E1053" t="s">
        <v>15</v>
      </c>
      <c r="F1053" t="s">
        <v>42</v>
      </c>
      <c r="G1053" t="str">
        <f>VLOOKUP(F1053,$F$2:H1052,2,FALSE)</f>
        <v>あだち やすし</v>
      </c>
      <c r="H1053" t="str">
        <f>VLOOKUP(F1053,$F$3:H1052,3,FALSE)</f>
        <v>維新</v>
      </c>
      <c r="I1053">
        <v>5</v>
      </c>
      <c r="J1053" t="s">
        <v>122</v>
      </c>
      <c r="K1053" t="s">
        <v>636</v>
      </c>
    </row>
    <row r="1054" spans="1:11">
      <c r="A1054">
        <v>1051</v>
      </c>
      <c r="D1054" s="3">
        <v>44292</v>
      </c>
      <c r="E1054" t="s">
        <v>15</v>
      </c>
      <c r="F1054" t="s">
        <v>149</v>
      </c>
      <c r="G1054" t="str">
        <f>VLOOKUP(F1054,$F$2:H1053,2,FALSE)</f>
        <v>きしもと しゅうへい</v>
      </c>
      <c r="H1054" t="str">
        <f>VLOOKUP(F1054,$F$3:H1053,3,FALSE)</f>
        <v>国民</v>
      </c>
      <c r="I1054">
        <v>5</v>
      </c>
      <c r="J1054" t="s">
        <v>122</v>
      </c>
      <c r="K1054" t="s">
        <v>636</v>
      </c>
    </row>
    <row r="1055" spans="1:11">
      <c r="A1055">
        <v>1052</v>
      </c>
      <c r="D1055" s="3">
        <v>44292</v>
      </c>
      <c r="E1055" t="s">
        <v>15</v>
      </c>
      <c r="F1055" t="s">
        <v>330</v>
      </c>
      <c r="G1055" t="str">
        <f>VLOOKUP(F1055,$F$2:H1054,2,FALSE)</f>
        <v>まつお あきひろ</v>
      </c>
      <c r="H1055" t="s">
        <v>12</v>
      </c>
      <c r="I1055">
        <v>22</v>
      </c>
      <c r="K1055" t="s">
        <v>636</v>
      </c>
    </row>
    <row r="1056" spans="1:11">
      <c r="A1056">
        <v>1053</v>
      </c>
      <c r="D1056" s="3">
        <v>44292</v>
      </c>
      <c r="E1056" t="s">
        <v>33</v>
      </c>
      <c r="F1056" t="s">
        <v>492</v>
      </c>
      <c r="G1056" t="str">
        <f>VLOOKUP(F1056,$F$2:H1055,2,FALSE)</f>
        <v>あんどう たかお</v>
      </c>
      <c r="H1056" t="str">
        <f>VLOOKUP(F1056,$F$3:H1055,3,FALSE)</f>
        <v>自由</v>
      </c>
      <c r="I1056">
        <v>21</v>
      </c>
      <c r="K1056" t="s">
        <v>283</v>
      </c>
    </row>
    <row r="1057" spans="1:11">
      <c r="A1057">
        <v>1054</v>
      </c>
      <c r="D1057" s="3">
        <v>44292</v>
      </c>
      <c r="E1057" t="s">
        <v>33</v>
      </c>
      <c r="F1057" t="s">
        <v>70</v>
      </c>
      <c r="G1057" t="str">
        <f>VLOOKUP(F1057,$F$2:H1056,2,FALSE)</f>
        <v>おかもと あきこ</v>
      </c>
      <c r="H1057" t="str">
        <f>VLOOKUP(F1057,$F$3:H1056,3,FALSE)</f>
        <v>立憲</v>
      </c>
      <c r="I1057">
        <v>41</v>
      </c>
      <c r="K1057" t="s">
        <v>283</v>
      </c>
    </row>
    <row r="1058" spans="1:11">
      <c r="A1058">
        <v>1055</v>
      </c>
      <c r="D1058" s="3">
        <v>44292</v>
      </c>
      <c r="E1058" t="s">
        <v>33</v>
      </c>
      <c r="F1058" t="s">
        <v>329</v>
      </c>
      <c r="G1058" t="str">
        <f>VLOOKUP(F1058,$F$2:H1057,2,FALSE)</f>
        <v>みちした だいき</v>
      </c>
      <c r="H1058" t="str">
        <f>VLOOKUP(F1058,$F$3:H1057,3,FALSE)</f>
        <v>立憲</v>
      </c>
      <c r="I1058">
        <v>42</v>
      </c>
      <c r="K1058" t="s">
        <v>283</v>
      </c>
    </row>
    <row r="1059" spans="1:11">
      <c r="A1059">
        <v>1056</v>
      </c>
      <c r="D1059" s="3">
        <v>44292</v>
      </c>
      <c r="E1059" t="s">
        <v>33</v>
      </c>
      <c r="F1059" t="s">
        <v>37</v>
      </c>
      <c r="G1059" t="str">
        <f>VLOOKUP(F1059,$F$2:H1058,2,FALSE)</f>
        <v>かみや ひろし</v>
      </c>
      <c r="H1059" t="str">
        <f>VLOOKUP(F1059,$F$3:H1058,3,FALSE)</f>
        <v>立憲</v>
      </c>
      <c r="I1059">
        <v>53</v>
      </c>
      <c r="K1059" t="s">
        <v>283</v>
      </c>
    </row>
    <row r="1060" spans="1:11">
      <c r="A1060">
        <v>1057</v>
      </c>
      <c r="D1060" s="3">
        <v>44292</v>
      </c>
      <c r="E1060" t="s">
        <v>33</v>
      </c>
      <c r="F1060" t="s">
        <v>42</v>
      </c>
      <c r="G1060" t="str">
        <f>VLOOKUP(F1060,$F$2:H1059,2,FALSE)</f>
        <v>あだち やすし</v>
      </c>
      <c r="H1060" t="str">
        <f>VLOOKUP(F1060,$F$3:H1059,3,FALSE)</f>
        <v>維新</v>
      </c>
      <c r="I1060">
        <v>46</v>
      </c>
      <c r="K1060" t="s">
        <v>283</v>
      </c>
    </row>
    <row r="1061" spans="1:11">
      <c r="A1061">
        <v>1058</v>
      </c>
      <c r="D1061" s="3">
        <v>44292</v>
      </c>
      <c r="E1061" t="s">
        <v>33</v>
      </c>
      <c r="F1061" t="s">
        <v>41</v>
      </c>
      <c r="G1061" t="str">
        <f>VLOOKUP(F1061,$F$2:H1060,2,FALSE)</f>
        <v>もとむら のぶこ</v>
      </c>
      <c r="H1061" t="str">
        <f>VLOOKUP(F1061,$F$3:H1060,3,FALSE)</f>
        <v>共産</v>
      </c>
      <c r="I1061">
        <v>46</v>
      </c>
      <c r="K1061" t="s">
        <v>283</v>
      </c>
    </row>
    <row r="1062" spans="1:11">
      <c r="A1062">
        <v>1059</v>
      </c>
      <c r="D1062" s="3">
        <v>44292</v>
      </c>
      <c r="E1062" t="s">
        <v>33</v>
      </c>
      <c r="F1062" t="s">
        <v>44</v>
      </c>
      <c r="G1062" t="str">
        <f>VLOOKUP(F1062,$F$2:H1061,2,FALSE)</f>
        <v>いのうえ かずのり</v>
      </c>
      <c r="H1062" t="str">
        <f>VLOOKUP(F1062,$F$3:H1061,3,FALSE)</f>
        <v>国民</v>
      </c>
      <c r="I1062">
        <v>47</v>
      </c>
      <c r="K1062" t="s">
        <v>283</v>
      </c>
    </row>
    <row r="1063" spans="1:11">
      <c r="A1063">
        <v>1060</v>
      </c>
      <c r="D1063" s="3">
        <v>44292</v>
      </c>
      <c r="E1063" t="s">
        <v>615</v>
      </c>
      <c r="F1063" t="s">
        <v>476</v>
      </c>
      <c r="G1063" t="str">
        <f>VLOOKUP(F1063,$F$2:H1062,2,FALSE)</f>
        <v>なかそね やすたか</v>
      </c>
      <c r="H1063" t="str">
        <f>VLOOKUP(F1063,$F$3:H1062,3,FALSE)</f>
        <v>自民</v>
      </c>
      <c r="I1063">
        <v>17</v>
      </c>
      <c r="J1063" t="s">
        <v>118</v>
      </c>
      <c r="K1063" t="s">
        <v>699</v>
      </c>
    </row>
    <row r="1064" spans="1:11">
      <c r="A1064">
        <v>1061</v>
      </c>
      <c r="D1064" s="3">
        <v>44292</v>
      </c>
      <c r="E1064" t="s">
        <v>615</v>
      </c>
      <c r="F1064" t="s">
        <v>464</v>
      </c>
      <c r="G1064" t="str">
        <f>VLOOKUP(F1064,$F$2:H1063,2,FALSE)</f>
        <v>よしだ のぶひろ</v>
      </c>
      <c r="H1064" t="str">
        <f>VLOOKUP(F1064,$F$3:H1063,3,FALSE)</f>
        <v>公明</v>
      </c>
      <c r="I1064">
        <v>16</v>
      </c>
      <c r="J1064" t="s">
        <v>118</v>
      </c>
      <c r="K1064" t="s">
        <v>699</v>
      </c>
    </row>
    <row r="1065" spans="1:11">
      <c r="A1065">
        <v>1062</v>
      </c>
      <c r="D1065" s="3">
        <v>44292</v>
      </c>
      <c r="E1065" t="s">
        <v>615</v>
      </c>
      <c r="F1065" t="s">
        <v>255</v>
      </c>
      <c r="G1065" t="str">
        <f>VLOOKUP(F1065,$F$2:H1064,2,FALSE)</f>
        <v>くしだ せいいち</v>
      </c>
      <c r="H1065" t="str">
        <f>VLOOKUP(F1065,$F$3:H1064,3,FALSE)</f>
        <v>維新</v>
      </c>
      <c r="I1065">
        <v>15</v>
      </c>
      <c r="J1065" t="s">
        <v>118</v>
      </c>
      <c r="K1065" t="s">
        <v>699</v>
      </c>
    </row>
    <row r="1066" spans="1:11">
      <c r="A1066">
        <v>1063</v>
      </c>
      <c r="D1066" s="3">
        <v>44292</v>
      </c>
      <c r="E1066" t="s">
        <v>615</v>
      </c>
      <c r="F1066" t="s">
        <v>514</v>
      </c>
      <c r="G1066" t="str">
        <f>VLOOKUP(F1066,$F$2:H1065,2,FALSE)</f>
        <v>てらだ まなぶ</v>
      </c>
      <c r="H1066" t="str">
        <f>VLOOKUP(F1066,$F$3:H1065,3,FALSE)</f>
        <v>立憲</v>
      </c>
      <c r="I1066">
        <v>16</v>
      </c>
      <c r="J1066" t="s">
        <v>118</v>
      </c>
      <c r="K1066" t="s">
        <v>699</v>
      </c>
    </row>
    <row r="1067" spans="1:11">
      <c r="A1067">
        <v>1064</v>
      </c>
      <c r="D1067" s="3">
        <v>44292</v>
      </c>
      <c r="E1067" t="s">
        <v>615</v>
      </c>
      <c r="F1067" t="s">
        <v>126</v>
      </c>
      <c r="G1067" t="str">
        <f>VLOOKUP(F1067,$F$2:H1066,2,FALSE)</f>
        <v>ふじの やすふみ</v>
      </c>
      <c r="H1067" t="str">
        <f>VLOOKUP(F1067,$F$3:H1066,3,FALSE)</f>
        <v>共産</v>
      </c>
      <c r="I1067">
        <v>17</v>
      </c>
      <c r="J1067" t="s">
        <v>118</v>
      </c>
      <c r="K1067" t="s">
        <v>699</v>
      </c>
    </row>
    <row r="1068" spans="1:11">
      <c r="A1068">
        <v>1065</v>
      </c>
      <c r="D1068" s="3">
        <v>44292</v>
      </c>
      <c r="E1068" t="s">
        <v>615</v>
      </c>
      <c r="F1068" t="s">
        <v>128</v>
      </c>
      <c r="G1068" t="str">
        <f>VLOOKUP(F1068,$F$2:H1067,2,FALSE)</f>
        <v>たかい たかし</v>
      </c>
      <c r="H1068" t="str">
        <f>VLOOKUP(F1068,$F$3:H1067,3,FALSE)</f>
        <v>国民</v>
      </c>
      <c r="I1068">
        <v>16</v>
      </c>
      <c r="J1068" t="s">
        <v>118</v>
      </c>
      <c r="K1068" t="s">
        <v>699</v>
      </c>
    </row>
    <row r="1069" spans="1:11">
      <c r="A1069">
        <v>1066</v>
      </c>
      <c r="D1069" s="3">
        <v>44292</v>
      </c>
      <c r="E1069" t="s">
        <v>623</v>
      </c>
      <c r="F1069" t="s">
        <v>73</v>
      </c>
      <c r="G1069" t="str">
        <f>VLOOKUP(F1069,$F$2:H1068,2,FALSE)</f>
        <v>ねもと ゆきのり</v>
      </c>
      <c r="H1069" t="str">
        <f>VLOOKUP(F1069,$F$3:H1068,3,FALSE)</f>
        <v>自民</v>
      </c>
      <c r="I1069">
        <v>22</v>
      </c>
      <c r="K1069" t="s">
        <v>722</v>
      </c>
    </row>
    <row r="1070" spans="1:11">
      <c r="A1070">
        <v>1067</v>
      </c>
      <c r="D1070" s="3">
        <v>44292</v>
      </c>
      <c r="E1070" t="s">
        <v>623</v>
      </c>
      <c r="F1070" t="s">
        <v>197</v>
      </c>
      <c r="G1070" t="str">
        <f>VLOOKUP(F1070,$F$2:H1069,2,FALSE)</f>
        <v>いなつ ひさし</v>
      </c>
      <c r="H1070" t="str">
        <f>VLOOKUP(F1070,$F$3:H1069,3,FALSE)</f>
        <v>公明</v>
      </c>
      <c r="I1070">
        <v>22</v>
      </c>
      <c r="K1070" t="s">
        <v>722</v>
      </c>
    </row>
    <row r="1071" spans="1:11">
      <c r="A1071">
        <v>1068</v>
      </c>
      <c r="D1071" s="3">
        <v>44292</v>
      </c>
      <c r="E1071" t="s">
        <v>623</v>
      </c>
      <c r="F1071" t="s">
        <v>452</v>
      </c>
      <c r="G1071" t="str">
        <f>VLOOKUP(F1071,$F$2:H1070,2,FALSE)</f>
        <v>ささき たかひろ</v>
      </c>
      <c r="H1071" t="str">
        <f>VLOOKUP(F1071,$F$3:H1070,3,FALSE)</f>
        <v>立憲</v>
      </c>
      <c r="I1071">
        <v>18</v>
      </c>
      <c r="K1071" t="s">
        <v>722</v>
      </c>
    </row>
    <row r="1072" spans="1:11">
      <c r="A1072">
        <v>1069</v>
      </c>
      <c r="D1072" s="3">
        <v>44292</v>
      </c>
      <c r="E1072" t="s">
        <v>623</v>
      </c>
      <c r="F1072" t="s">
        <v>412</v>
      </c>
      <c r="G1072" t="str">
        <f>VLOOKUP(F1072,$F$2:H1071,2,FALSE)</f>
        <v>いしかわ かおり</v>
      </c>
      <c r="H1072" t="str">
        <f>VLOOKUP(F1072,$F$3:H1071,3,FALSE)</f>
        <v>立憲</v>
      </c>
      <c r="I1072">
        <v>28</v>
      </c>
      <c r="K1072" t="s">
        <v>722</v>
      </c>
    </row>
    <row r="1073" spans="1:11">
      <c r="A1073">
        <v>1070</v>
      </c>
      <c r="D1073" s="3">
        <v>44292</v>
      </c>
      <c r="E1073" t="s">
        <v>623</v>
      </c>
      <c r="F1073" t="s">
        <v>523</v>
      </c>
      <c r="G1073" t="str">
        <f>VLOOKUP(F1073,$F$2:H1072,2,FALSE)</f>
        <v>みどりかわ たかし</v>
      </c>
      <c r="H1073" t="str">
        <f>VLOOKUP(F1073,$F$3:H1072,3,FALSE)</f>
        <v>立憲</v>
      </c>
      <c r="I1073">
        <v>27</v>
      </c>
      <c r="K1073" t="s">
        <v>722</v>
      </c>
    </row>
    <row r="1074" spans="1:11">
      <c r="A1074">
        <v>1071</v>
      </c>
      <c r="D1074" s="3">
        <v>44292</v>
      </c>
      <c r="E1074" t="s">
        <v>623</v>
      </c>
      <c r="F1074" t="s">
        <v>253</v>
      </c>
      <c r="G1074" t="str">
        <f>VLOOKUP(F1074,$F$2:H1073,2,FALSE)</f>
        <v>しげとく かずひこ</v>
      </c>
      <c r="H1074" t="str">
        <f>VLOOKUP(F1074,$F$3:H1073,3,FALSE)</f>
        <v>立憲</v>
      </c>
      <c r="I1074">
        <v>15</v>
      </c>
      <c r="K1074" t="s">
        <v>722</v>
      </c>
    </row>
    <row r="1075" spans="1:11">
      <c r="A1075">
        <v>1072</v>
      </c>
      <c r="D1075" s="3">
        <v>44292</v>
      </c>
      <c r="E1075" t="s">
        <v>623</v>
      </c>
      <c r="F1075" t="s">
        <v>254</v>
      </c>
      <c r="G1075" t="str">
        <f>VLOOKUP(F1075,$F$2:H1074,2,FALSE)</f>
        <v>たむら たかあき</v>
      </c>
      <c r="H1075" t="str">
        <f>VLOOKUP(F1075,$F$3:H1074,3,FALSE)</f>
        <v>共産</v>
      </c>
      <c r="I1075">
        <v>21</v>
      </c>
      <c r="K1075" t="s">
        <v>722</v>
      </c>
    </row>
    <row r="1076" spans="1:11">
      <c r="A1076">
        <v>1073</v>
      </c>
      <c r="D1076" s="3">
        <v>44292</v>
      </c>
      <c r="E1076" t="s">
        <v>623</v>
      </c>
      <c r="F1076" t="s">
        <v>29</v>
      </c>
      <c r="G1076" t="str">
        <f>VLOOKUP(F1076,$F$2:H1075,2,FALSE)</f>
        <v>たまき ゆういちろう</v>
      </c>
      <c r="H1076" t="str">
        <f>VLOOKUP(F1076,$F$3:H1075,3,FALSE)</f>
        <v>国民</v>
      </c>
      <c r="I1076">
        <v>22</v>
      </c>
      <c r="K1076" t="s">
        <v>722</v>
      </c>
    </row>
    <row r="1077" spans="1:11">
      <c r="A1077">
        <v>1074</v>
      </c>
      <c r="D1077" s="3">
        <v>44292</v>
      </c>
      <c r="E1077" t="s">
        <v>623</v>
      </c>
      <c r="F1077" t="s">
        <v>255</v>
      </c>
      <c r="G1077" t="str">
        <f>VLOOKUP(F1077,$F$2:H1076,2,FALSE)</f>
        <v>くしだ せいいち</v>
      </c>
      <c r="H1077" t="str">
        <f>VLOOKUP(F1077,$F$3:H1076,3,FALSE)</f>
        <v>維新</v>
      </c>
      <c r="I1077">
        <v>21</v>
      </c>
      <c r="K1077" t="s">
        <v>722</v>
      </c>
    </row>
    <row r="1078" spans="1:11">
      <c r="A1078">
        <v>1075</v>
      </c>
      <c r="D1078" s="3">
        <v>44292</v>
      </c>
      <c r="E1078" t="s">
        <v>726</v>
      </c>
      <c r="F1078" t="s">
        <v>724</v>
      </c>
      <c r="G1078" t="s">
        <v>725</v>
      </c>
      <c r="H1078" t="s">
        <v>18</v>
      </c>
      <c r="I1078">
        <v>21</v>
      </c>
      <c r="K1078" t="s">
        <v>723</v>
      </c>
    </row>
    <row r="1079" spans="1:11">
      <c r="A1079">
        <v>1076</v>
      </c>
      <c r="D1079" s="3">
        <v>44292</v>
      </c>
      <c r="E1079" t="s">
        <v>726</v>
      </c>
      <c r="F1079" t="s">
        <v>253</v>
      </c>
      <c r="G1079" t="str">
        <f>VLOOKUP(F1079,$F$2:H1078,2,FALSE)</f>
        <v>しげとく かずひこ</v>
      </c>
      <c r="H1079" t="str">
        <f>VLOOKUP(F1079,$F$3:H1078,3,FALSE)</f>
        <v>立憲</v>
      </c>
      <c r="I1079">
        <v>46</v>
      </c>
      <c r="K1079" t="s">
        <v>723</v>
      </c>
    </row>
    <row r="1080" spans="1:11">
      <c r="A1080">
        <v>1077</v>
      </c>
      <c r="D1080" s="3">
        <v>44292</v>
      </c>
      <c r="E1080" t="s">
        <v>726</v>
      </c>
      <c r="F1080" t="s">
        <v>92</v>
      </c>
      <c r="G1080" t="str">
        <f>VLOOKUP(F1080,$F$2:H1079,2,FALSE)</f>
        <v>ほんだ ひらなお</v>
      </c>
      <c r="H1080" t="str">
        <f>VLOOKUP(F1080,$F$3:H1079,3,FALSE)</f>
        <v>立憲</v>
      </c>
      <c r="I1080">
        <v>30</v>
      </c>
      <c r="K1080" t="s">
        <v>723</v>
      </c>
    </row>
    <row r="1081" spans="1:11">
      <c r="A1081">
        <v>1078</v>
      </c>
      <c r="D1081" s="3">
        <v>44292</v>
      </c>
      <c r="E1081" t="s">
        <v>726</v>
      </c>
      <c r="F1081" t="s">
        <v>51</v>
      </c>
      <c r="G1081" t="str">
        <f>VLOOKUP(F1081,$F$2:H1080,2,FALSE)</f>
        <v>ふじわら たかし</v>
      </c>
      <c r="H1081" t="str">
        <f>VLOOKUP(F1081,$F$3:H1080,3,FALSE)</f>
        <v>自民</v>
      </c>
      <c r="I1081">
        <v>31</v>
      </c>
      <c r="K1081" t="s">
        <v>723</v>
      </c>
    </row>
    <row r="1082" spans="1:11">
      <c r="A1082">
        <v>1079</v>
      </c>
      <c r="D1082" s="3">
        <v>44292</v>
      </c>
      <c r="E1082" t="s">
        <v>726</v>
      </c>
      <c r="F1082" t="s">
        <v>211</v>
      </c>
      <c r="G1082" t="str">
        <f>VLOOKUP(F1082,$F$2:H1081,2,FALSE)</f>
        <v>やら ともひろ</v>
      </c>
      <c r="H1082" t="str">
        <f>VLOOKUP(F1082,$F$3:H1081,3,FALSE)</f>
        <v>立憲</v>
      </c>
      <c r="I1082">
        <v>30</v>
      </c>
      <c r="K1082" t="s">
        <v>723</v>
      </c>
    </row>
    <row r="1083" spans="1:11">
      <c r="A1083">
        <v>1080</v>
      </c>
      <c r="D1083" s="3">
        <v>44292</v>
      </c>
      <c r="E1083" t="s">
        <v>726</v>
      </c>
      <c r="F1083" t="s">
        <v>301</v>
      </c>
      <c r="G1083" t="str">
        <f>VLOOKUP(F1083,$F$2:H1082,2,FALSE)</f>
        <v>あかみね せいけん</v>
      </c>
      <c r="H1083" t="str">
        <f>VLOOKUP(F1083,$F$3:H1082,3,FALSE)</f>
        <v>共産</v>
      </c>
      <c r="I1083">
        <v>28</v>
      </c>
      <c r="K1083" t="s">
        <v>723</v>
      </c>
    </row>
    <row r="1084" spans="1:11">
      <c r="A1084">
        <v>1081</v>
      </c>
      <c r="D1084" s="3">
        <v>44292</v>
      </c>
      <c r="E1084" t="s">
        <v>726</v>
      </c>
      <c r="F1084" t="s">
        <v>356</v>
      </c>
      <c r="G1084" t="str">
        <f>VLOOKUP(F1084,$F$2:H1083,2,FALSE)</f>
        <v>すぎもと かずみ</v>
      </c>
      <c r="H1084" t="str">
        <f>VLOOKUP(F1084,$F$3:H1083,3,FALSE)</f>
        <v>維新</v>
      </c>
      <c r="I1084">
        <v>21</v>
      </c>
      <c r="K1084" t="s">
        <v>723</v>
      </c>
    </row>
    <row r="1085" spans="1:11">
      <c r="A1085">
        <v>1082</v>
      </c>
      <c r="D1085" s="3">
        <v>44292</v>
      </c>
      <c r="E1085" t="s">
        <v>730</v>
      </c>
      <c r="F1085" t="s">
        <v>728</v>
      </c>
      <c r="G1085" t="s">
        <v>729</v>
      </c>
      <c r="H1085" t="s">
        <v>18</v>
      </c>
      <c r="I1085">
        <v>20</v>
      </c>
      <c r="K1085" t="s">
        <v>727</v>
      </c>
    </row>
    <row r="1086" spans="1:11">
      <c r="A1086">
        <v>1083</v>
      </c>
      <c r="D1086" s="3">
        <v>44292</v>
      </c>
      <c r="E1086" t="s">
        <v>730</v>
      </c>
      <c r="F1086" t="s">
        <v>491</v>
      </c>
      <c r="G1086" t="str">
        <f>VLOOKUP(F1086,$F$2:H1085,2,FALSE)</f>
        <v>あぜもと しょうご</v>
      </c>
      <c r="H1086" t="str">
        <f>VLOOKUP(F1086,$F$3:H1085,3,FALSE)</f>
        <v>自由</v>
      </c>
      <c r="I1086">
        <v>20</v>
      </c>
      <c r="K1086" t="s">
        <v>727</v>
      </c>
    </row>
    <row r="1087" spans="1:11">
      <c r="A1087">
        <v>1084</v>
      </c>
      <c r="D1087" s="3">
        <v>44292</v>
      </c>
      <c r="E1087" t="s">
        <v>730</v>
      </c>
      <c r="F1087" t="s">
        <v>323</v>
      </c>
      <c r="G1087" t="str">
        <f>VLOOKUP(F1087,$F$2:H1086,2,FALSE)</f>
        <v>ふるや のりこ</v>
      </c>
      <c r="H1087" t="str">
        <f>VLOOKUP(F1087,$F$3:H1086,3,FALSE)</f>
        <v>公明</v>
      </c>
      <c r="I1087">
        <v>20</v>
      </c>
      <c r="K1087" t="s">
        <v>727</v>
      </c>
    </row>
    <row r="1088" spans="1:11">
      <c r="A1088">
        <v>1085</v>
      </c>
      <c r="D1088" s="3">
        <v>44292</v>
      </c>
      <c r="E1088" t="s">
        <v>730</v>
      </c>
      <c r="F1088" t="s">
        <v>255</v>
      </c>
      <c r="G1088" t="str">
        <f>VLOOKUP(F1088,$F$2:H1087,2,FALSE)</f>
        <v>くしだ せいいち</v>
      </c>
      <c r="H1088" t="str">
        <f>VLOOKUP(F1088,$F$3:H1087,3,FALSE)</f>
        <v>維新</v>
      </c>
      <c r="I1088">
        <v>15</v>
      </c>
      <c r="K1088" t="s">
        <v>727</v>
      </c>
    </row>
    <row r="1089" spans="1:11">
      <c r="A1089">
        <v>1086</v>
      </c>
      <c r="D1089" s="3">
        <v>44292</v>
      </c>
      <c r="E1089" t="s">
        <v>730</v>
      </c>
      <c r="F1089" t="s">
        <v>84</v>
      </c>
      <c r="G1089" t="str">
        <f>VLOOKUP(F1089,$F$2:H1088,2,FALSE)</f>
        <v>はたの きみえ</v>
      </c>
      <c r="H1089" t="str">
        <f>VLOOKUP(F1089,$F$3:H1088,3,FALSE)</f>
        <v>共産</v>
      </c>
      <c r="I1089">
        <v>21</v>
      </c>
      <c r="K1089" t="s">
        <v>727</v>
      </c>
    </row>
    <row r="1090" spans="1:11">
      <c r="A1090">
        <v>1087</v>
      </c>
      <c r="D1090" s="3">
        <v>44292</v>
      </c>
      <c r="E1090" t="s">
        <v>730</v>
      </c>
      <c r="F1090" t="s">
        <v>44</v>
      </c>
      <c r="G1090" t="str">
        <f>VLOOKUP(F1090,$F$2:H1089,2,FALSE)</f>
        <v>いのうえ かずのり</v>
      </c>
      <c r="H1090" t="str">
        <f>VLOOKUP(F1090,$F$3:H1089,3,FALSE)</f>
        <v>国民</v>
      </c>
      <c r="I1090">
        <v>16</v>
      </c>
      <c r="K1090" t="s">
        <v>727</v>
      </c>
    </row>
    <row r="1091" spans="1:11">
      <c r="A1091">
        <v>1088</v>
      </c>
      <c r="D1091" s="3">
        <v>44292</v>
      </c>
      <c r="E1091" t="s">
        <v>730</v>
      </c>
      <c r="F1091" t="s">
        <v>303</v>
      </c>
      <c r="G1091" t="str">
        <f>VLOOKUP(F1091,$F$2:H1090,2,FALSE)</f>
        <v>おつじ かなこ</v>
      </c>
      <c r="H1091" t="str">
        <f>VLOOKUP(F1091,$F$3:H1090,3,FALSE)</f>
        <v>立憲</v>
      </c>
      <c r="I1091">
        <v>20</v>
      </c>
      <c r="K1091" t="s">
        <v>727</v>
      </c>
    </row>
    <row r="1092" spans="1:11">
      <c r="A1092">
        <v>1089</v>
      </c>
      <c r="D1092" s="3">
        <v>44292</v>
      </c>
      <c r="E1092" t="s">
        <v>730</v>
      </c>
      <c r="F1092" t="s">
        <v>93</v>
      </c>
      <c r="G1092" t="str">
        <f>VLOOKUP(F1092,$F$2:H1091,2,FALSE)</f>
        <v>おおにし けんすけ</v>
      </c>
      <c r="H1092" t="str">
        <f>VLOOKUP(F1092,$F$3:H1091,3,FALSE)</f>
        <v>立憲</v>
      </c>
      <c r="I1092">
        <v>21</v>
      </c>
      <c r="K1092" t="s">
        <v>727</v>
      </c>
    </row>
    <row r="1093" spans="1:11">
      <c r="A1093">
        <v>1090</v>
      </c>
      <c r="D1093" s="3">
        <v>44292</v>
      </c>
      <c r="E1093" t="s">
        <v>730</v>
      </c>
      <c r="F1093" t="s">
        <v>411</v>
      </c>
      <c r="G1093" t="str">
        <f>VLOOKUP(F1093,$F$2:H1092,2,FALSE)</f>
        <v>ほりこし けいにん</v>
      </c>
      <c r="H1093" t="str">
        <f>VLOOKUP(F1093,$F$3:H1092,3,FALSE)</f>
        <v>立憲</v>
      </c>
      <c r="I1093">
        <v>15</v>
      </c>
      <c r="K1093" t="s">
        <v>727</v>
      </c>
    </row>
    <row r="1094" spans="1:11">
      <c r="A1094">
        <v>1091</v>
      </c>
      <c r="D1094" s="3">
        <v>44292</v>
      </c>
      <c r="E1094" t="s">
        <v>730</v>
      </c>
      <c r="F1094" t="s">
        <v>148</v>
      </c>
      <c r="G1094" t="str">
        <f>VLOOKUP(F1094,$F$2:H1093,2,FALSE)</f>
        <v>よしだ つねひこ</v>
      </c>
      <c r="H1094" t="str">
        <f>VLOOKUP(F1094,$F$3:H1093,3,FALSE)</f>
        <v>立憲</v>
      </c>
      <c r="I1094">
        <v>14</v>
      </c>
      <c r="K1094" t="s">
        <v>727</v>
      </c>
    </row>
    <row r="1095" spans="1:11">
      <c r="A1095">
        <v>1092</v>
      </c>
      <c r="D1095" s="3">
        <v>44292</v>
      </c>
      <c r="E1095" t="s">
        <v>732</v>
      </c>
      <c r="F1095" t="s">
        <v>335</v>
      </c>
      <c r="G1095" t="str">
        <f>VLOOKUP(F1095,$F$2:H1094,2,FALSE)</f>
        <v>かとう あゆこ</v>
      </c>
      <c r="H1095" t="str">
        <f>VLOOKUP(F1095,$F$3:H1094,3,FALSE)</f>
        <v>自民</v>
      </c>
      <c r="I1095">
        <v>17</v>
      </c>
      <c r="K1095" t="s">
        <v>731</v>
      </c>
    </row>
    <row r="1096" spans="1:11">
      <c r="A1096">
        <v>1093</v>
      </c>
      <c r="D1096" s="3">
        <v>44292</v>
      </c>
      <c r="E1096" t="s">
        <v>732</v>
      </c>
      <c r="F1096" t="s">
        <v>220</v>
      </c>
      <c r="G1096" t="str">
        <f>VLOOKUP(F1096,$F$2:H1095,2,FALSE)</f>
        <v>ますや けいご</v>
      </c>
      <c r="H1096" t="str">
        <f>VLOOKUP(F1096,$F$3:H1095,3,FALSE)</f>
        <v>公明</v>
      </c>
      <c r="I1096">
        <v>20</v>
      </c>
      <c r="K1096" t="s">
        <v>731</v>
      </c>
    </row>
    <row r="1097" spans="1:11">
      <c r="A1097">
        <v>1094</v>
      </c>
      <c r="D1097" s="3">
        <v>44292</v>
      </c>
      <c r="E1097" t="s">
        <v>732</v>
      </c>
      <c r="F1097" t="s">
        <v>136</v>
      </c>
      <c r="G1097" t="str">
        <f>VLOOKUP(F1097,$F$2:H1096,2,FALSE)</f>
        <v>しらいし よういち</v>
      </c>
      <c r="H1097" t="str">
        <f>VLOOKUP(F1097,$F$3:H1096,3,FALSE)</f>
        <v>立憲</v>
      </c>
      <c r="I1097">
        <v>41</v>
      </c>
      <c r="K1097" t="s">
        <v>731</v>
      </c>
    </row>
    <row r="1098" spans="1:11">
      <c r="A1098">
        <v>1095</v>
      </c>
      <c r="D1098" s="3">
        <v>44292</v>
      </c>
      <c r="E1098" t="s">
        <v>732</v>
      </c>
      <c r="F1098" t="s">
        <v>76</v>
      </c>
      <c r="G1098" t="str">
        <f>VLOOKUP(F1098,$F$2:H1097,2,FALSE)</f>
        <v>よしかわ はじめ</v>
      </c>
      <c r="H1098" t="str">
        <f>VLOOKUP(F1098,$F$3:H1097,3,FALSE)</f>
        <v>立憲</v>
      </c>
      <c r="I1098">
        <v>34</v>
      </c>
      <c r="K1098" t="s">
        <v>731</v>
      </c>
    </row>
    <row r="1099" spans="1:11">
      <c r="A1099">
        <v>1096</v>
      </c>
      <c r="D1099" s="3">
        <v>44292</v>
      </c>
      <c r="E1099" t="s">
        <v>732</v>
      </c>
      <c r="F1099" t="s">
        <v>719</v>
      </c>
      <c r="G1099" t="str">
        <f>VLOOKUP(F1099,$F$2:H1098,2,FALSE)</f>
        <v>せき けんいちろう</v>
      </c>
      <c r="H1099" t="str">
        <f>VLOOKUP(F1099,$F$3:H1098,3,FALSE)</f>
        <v>立憲</v>
      </c>
      <c r="I1099">
        <v>35</v>
      </c>
      <c r="K1099" t="s">
        <v>731</v>
      </c>
    </row>
    <row r="1100" spans="1:11">
      <c r="A1100">
        <v>1097</v>
      </c>
      <c r="D1100" s="3">
        <v>44292</v>
      </c>
      <c r="E1100" t="s">
        <v>732</v>
      </c>
      <c r="F1100" t="s">
        <v>293</v>
      </c>
      <c r="G1100" t="str">
        <f>VLOOKUP(F1100,$F$2:H1099,2,FALSE)</f>
        <v>はせがわ かいち</v>
      </c>
      <c r="H1100" t="str">
        <f>VLOOKUP(F1100,$F$3:H1099,3,FALSE)</f>
        <v>立憲</v>
      </c>
      <c r="I1100">
        <v>34</v>
      </c>
      <c r="K1100" t="s">
        <v>731</v>
      </c>
    </row>
    <row r="1101" spans="1:11">
      <c r="A1101">
        <v>1098</v>
      </c>
      <c r="D1101" s="3">
        <v>44292</v>
      </c>
      <c r="E1101" t="s">
        <v>732</v>
      </c>
      <c r="F1101" t="s">
        <v>227</v>
      </c>
      <c r="G1101" t="str">
        <f>VLOOKUP(F1101,$F$2:H1100,2,FALSE)</f>
        <v>しみず ただし</v>
      </c>
      <c r="H1101" t="str">
        <f>VLOOKUP(F1101,$F$3:H1100,3,FALSE)</f>
        <v>共産</v>
      </c>
      <c r="I1101">
        <v>21</v>
      </c>
      <c r="K1101" t="s">
        <v>731</v>
      </c>
    </row>
    <row r="1102" spans="1:11">
      <c r="A1102">
        <v>1099</v>
      </c>
      <c r="D1102" s="3">
        <v>44292</v>
      </c>
      <c r="E1102" t="s">
        <v>732</v>
      </c>
      <c r="F1102" t="s">
        <v>267</v>
      </c>
      <c r="G1102" t="str">
        <f>VLOOKUP(F1102,$F$2:H1101,2,FALSE)</f>
        <v>みのべ てるお</v>
      </c>
      <c r="H1102" t="str">
        <f>VLOOKUP(F1102,$F$3:H1101,3,FALSE)</f>
        <v>維新</v>
      </c>
      <c r="I1102">
        <v>20</v>
      </c>
      <c r="K1102" t="s">
        <v>731</v>
      </c>
    </row>
    <row r="1103" spans="1:11">
      <c r="A1103">
        <v>1100</v>
      </c>
      <c r="D1103" s="3">
        <v>44292</v>
      </c>
      <c r="E1103" t="s">
        <v>732</v>
      </c>
      <c r="F1103" t="s">
        <v>87</v>
      </c>
      <c r="G1103" t="str">
        <f>VLOOKUP(F1103,$F$2:H1102,2,FALSE)</f>
        <v>にしおか ひでこ</v>
      </c>
      <c r="H1103" t="str">
        <f>VLOOKUP(F1103,$F$3:H1102,3,FALSE)</f>
        <v>国民</v>
      </c>
      <c r="I1103">
        <v>20</v>
      </c>
      <c r="K1103" t="s">
        <v>731</v>
      </c>
    </row>
    <row r="1104" spans="1:11">
      <c r="A1104">
        <v>1101</v>
      </c>
      <c r="D1104" s="3">
        <v>44293</v>
      </c>
      <c r="E1104" t="s">
        <v>117</v>
      </c>
      <c r="F1104" t="s">
        <v>325</v>
      </c>
      <c r="G1104" t="str">
        <f>VLOOKUP(F1104,$F$2:H1103,2,FALSE)</f>
        <v>あんどう ひろし</v>
      </c>
      <c r="H1104" t="str">
        <f>VLOOKUP(F1104,$F$3:H1103,3,FALSE)</f>
        <v>自民</v>
      </c>
      <c r="I1104">
        <v>30</v>
      </c>
      <c r="K1104" t="s">
        <v>733</v>
      </c>
    </row>
    <row r="1105" spans="1:11">
      <c r="A1105">
        <v>1102</v>
      </c>
      <c r="D1105" s="3">
        <v>44293</v>
      </c>
      <c r="E1105" t="s">
        <v>117</v>
      </c>
      <c r="F1105" t="s">
        <v>324</v>
      </c>
      <c r="G1105" t="str">
        <f>VLOOKUP(F1105,$F$2:H1104,2,FALSE)</f>
        <v>たかぎ けい</v>
      </c>
      <c r="H1105" t="str">
        <f>VLOOKUP(F1105,$F$3:H1104,3,FALSE)</f>
        <v>自民</v>
      </c>
      <c r="I1105">
        <v>31</v>
      </c>
      <c r="K1105" t="s">
        <v>733</v>
      </c>
    </row>
    <row r="1106" spans="1:11">
      <c r="A1106">
        <v>1103</v>
      </c>
      <c r="D1106" s="3">
        <v>44293</v>
      </c>
      <c r="E1106" t="s">
        <v>117</v>
      </c>
      <c r="F1106" t="s">
        <v>323</v>
      </c>
      <c r="G1106" t="str">
        <f>VLOOKUP(F1106,$F$2:H1105,2,FALSE)</f>
        <v>ふるや のりこ</v>
      </c>
      <c r="H1106" t="str">
        <f>VLOOKUP(F1106,$F$3:H1105,3,FALSE)</f>
        <v>公明</v>
      </c>
      <c r="I1106">
        <v>29</v>
      </c>
      <c r="K1106" t="s">
        <v>733</v>
      </c>
    </row>
    <row r="1107" spans="1:11">
      <c r="A1107">
        <v>1104</v>
      </c>
      <c r="D1107" s="3">
        <v>44293</v>
      </c>
      <c r="E1107" t="s">
        <v>117</v>
      </c>
      <c r="F1107" t="s">
        <v>93</v>
      </c>
      <c r="G1107" t="str">
        <f>VLOOKUP(F1107,$F$2:H1106,2,FALSE)</f>
        <v>おおにし けんすけ</v>
      </c>
      <c r="H1107" t="str">
        <f>VLOOKUP(F1107,$F$3:H1106,3,FALSE)</f>
        <v>立憲</v>
      </c>
      <c r="I1107">
        <v>41</v>
      </c>
      <c r="K1107" t="s">
        <v>733</v>
      </c>
    </row>
    <row r="1108" spans="1:11">
      <c r="A1108">
        <v>1105</v>
      </c>
      <c r="D1108" s="3">
        <v>44293</v>
      </c>
      <c r="E1108" t="s">
        <v>117</v>
      </c>
      <c r="F1108" t="s">
        <v>125</v>
      </c>
      <c r="G1108" t="str">
        <f>VLOOKUP(F1108,$F$2:H1107,2,FALSE)</f>
        <v>もりやま ひろゆき</v>
      </c>
      <c r="H1108" t="str">
        <f>VLOOKUP(F1108,$F$3:H1107,3,FALSE)</f>
        <v>立憲</v>
      </c>
      <c r="I1108">
        <v>31</v>
      </c>
      <c r="K1108" t="s">
        <v>733</v>
      </c>
    </row>
    <row r="1109" spans="1:11">
      <c r="A1109">
        <v>1106</v>
      </c>
      <c r="D1109" s="3">
        <v>44293</v>
      </c>
      <c r="E1109" t="s">
        <v>117</v>
      </c>
      <c r="F1109" t="s">
        <v>163</v>
      </c>
      <c r="G1109" t="str">
        <f>VLOOKUP(F1109,$F$2:H1108,2,FALSE)</f>
        <v>もりた としかず</v>
      </c>
      <c r="H1109" t="str">
        <f>VLOOKUP(F1109,$F$3:H1108,3,FALSE)</f>
        <v>立憲</v>
      </c>
      <c r="I1109">
        <v>31</v>
      </c>
      <c r="K1109" t="s">
        <v>733</v>
      </c>
    </row>
    <row r="1110" spans="1:11">
      <c r="A1110">
        <v>1107</v>
      </c>
      <c r="D1110" s="3">
        <v>44293</v>
      </c>
      <c r="E1110" t="s">
        <v>117</v>
      </c>
      <c r="F1110" t="s">
        <v>221</v>
      </c>
      <c r="G1110" t="str">
        <f>VLOOKUP(F1110,$F$2:H1109,2,FALSE)</f>
        <v>わせだ ゆき</v>
      </c>
      <c r="H1110" t="str">
        <f>VLOOKUP(F1110,$F$3:H1109,3,FALSE)</f>
        <v>立憲</v>
      </c>
      <c r="I1110">
        <v>41</v>
      </c>
      <c r="K1110" t="s">
        <v>733</v>
      </c>
    </row>
    <row r="1111" spans="1:11">
      <c r="A1111">
        <v>1108</v>
      </c>
      <c r="D1111" s="3">
        <v>44293</v>
      </c>
      <c r="E1111" t="s">
        <v>117</v>
      </c>
      <c r="F1111" t="s">
        <v>160</v>
      </c>
      <c r="G1111" t="str">
        <f>VLOOKUP(F1111,$F$2:H1110,2,FALSE)</f>
        <v>あべ ともこ</v>
      </c>
      <c r="H1111" t="str">
        <f>VLOOKUP(F1111,$F$3:H1110,3,FALSE)</f>
        <v>立憲</v>
      </c>
      <c r="I1111">
        <v>41</v>
      </c>
      <c r="K1111" t="s">
        <v>733</v>
      </c>
    </row>
    <row r="1112" spans="1:11">
      <c r="A1112">
        <v>1109</v>
      </c>
      <c r="D1112" s="3">
        <v>44293</v>
      </c>
      <c r="E1112" t="s">
        <v>117</v>
      </c>
      <c r="F1112" t="s">
        <v>70</v>
      </c>
      <c r="G1112" t="str">
        <f>VLOOKUP(F1112,$F$2:H1111,2,FALSE)</f>
        <v>おかもと あきこ</v>
      </c>
      <c r="H1112" t="str">
        <f>VLOOKUP(F1112,$F$3:H1111,3,FALSE)</f>
        <v>立憲</v>
      </c>
      <c r="I1112">
        <v>41</v>
      </c>
      <c r="K1112" t="s">
        <v>733</v>
      </c>
    </row>
    <row r="1113" spans="1:11">
      <c r="A1113">
        <v>1110</v>
      </c>
      <c r="D1113" s="3">
        <v>44293</v>
      </c>
      <c r="E1113" t="s">
        <v>117</v>
      </c>
      <c r="F1113" t="s">
        <v>110</v>
      </c>
      <c r="G1113" t="str">
        <f>VLOOKUP(F1113,$F$2:H1112,2,FALSE)</f>
        <v>しよかわ てつや</v>
      </c>
      <c r="H1113" t="str">
        <f>VLOOKUP(F1113,$F$3:H1112,3,FALSE)</f>
        <v>共産</v>
      </c>
      <c r="I1113">
        <v>40</v>
      </c>
      <c r="K1113" t="s">
        <v>733</v>
      </c>
    </row>
    <row r="1114" spans="1:11">
      <c r="A1114">
        <v>1111</v>
      </c>
      <c r="D1114" s="3">
        <v>44293</v>
      </c>
      <c r="E1114" t="s">
        <v>117</v>
      </c>
      <c r="F1114" t="s">
        <v>42</v>
      </c>
      <c r="G1114" t="str">
        <f>VLOOKUP(F1114,$F$2:H1113,2,FALSE)</f>
        <v>あだち やすし</v>
      </c>
      <c r="H1114" t="str">
        <f>VLOOKUP(F1114,$F$3:H1113,3,FALSE)</f>
        <v>維新</v>
      </c>
      <c r="I1114">
        <v>35</v>
      </c>
      <c r="K1114" t="s">
        <v>733</v>
      </c>
    </row>
    <row r="1115" spans="1:11">
      <c r="A1115">
        <v>1112</v>
      </c>
      <c r="D1115" s="3">
        <v>44293</v>
      </c>
      <c r="E1115" t="s">
        <v>117</v>
      </c>
      <c r="F1115" t="s">
        <v>161</v>
      </c>
      <c r="G1115" t="str">
        <f>VLOOKUP(F1115,$F$2:H1114,2,FALSE)</f>
        <v>やまお しおり</v>
      </c>
      <c r="H1115" t="str">
        <f>VLOOKUP(F1115,$F$3:H1114,3,FALSE)</f>
        <v>国民</v>
      </c>
      <c r="I1115">
        <v>36</v>
      </c>
      <c r="K1115" t="s">
        <v>733</v>
      </c>
    </row>
    <row r="1116" spans="1:11">
      <c r="A1116">
        <v>1113</v>
      </c>
      <c r="D1116" s="3">
        <v>44293</v>
      </c>
      <c r="E1116" t="s">
        <v>615</v>
      </c>
      <c r="F1116" t="s">
        <v>652</v>
      </c>
      <c r="G1116" t="str">
        <f>VLOOKUP(F1116,$F$2:H1115,2,FALSE)</f>
        <v>もりやま まさひと</v>
      </c>
      <c r="H1116" t="str">
        <f>VLOOKUP(F1116,$F$3:H1115,3,FALSE)</f>
        <v>自民</v>
      </c>
      <c r="I1116">
        <v>30</v>
      </c>
      <c r="K1116" t="s">
        <v>699</v>
      </c>
    </row>
    <row r="1117" spans="1:11">
      <c r="A1117">
        <v>1114</v>
      </c>
      <c r="D1117" s="3">
        <v>44293</v>
      </c>
      <c r="E1117" t="s">
        <v>615</v>
      </c>
      <c r="F1117" t="s">
        <v>429</v>
      </c>
      <c r="G1117" t="str">
        <f>VLOOKUP(F1117,$F$2:H1116,2,FALSE)</f>
        <v>みやざき まさひさ</v>
      </c>
      <c r="H1117" t="str">
        <f>VLOOKUP(F1117,$F$3:H1116,3,FALSE)</f>
        <v>自民</v>
      </c>
      <c r="I1117">
        <v>30</v>
      </c>
      <c r="K1117" t="s">
        <v>699</v>
      </c>
    </row>
    <row r="1118" spans="1:11">
      <c r="A1118">
        <v>1115</v>
      </c>
      <c r="D1118" s="3">
        <v>44293</v>
      </c>
      <c r="E1118" t="s">
        <v>615</v>
      </c>
      <c r="F1118" t="s">
        <v>481</v>
      </c>
      <c r="G1118" t="str">
        <f>VLOOKUP(F1118,$F$2:H1117,2,FALSE)</f>
        <v>やまだ けんじ</v>
      </c>
      <c r="H1118" t="str">
        <f>VLOOKUP(F1118,$F$3:H1117,3,FALSE)</f>
        <v>自由</v>
      </c>
      <c r="I1118">
        <v>30</v>
      </c>
      <c r="K1118" t="s">
        <v>699</v>
      </c>
    </row>
    <row r="1119" spans="1:11">
      <c r="A1119">
        <v>1116</v>
      </c>
      <c r="D1119" s="3">
        <v>44293</v>
      </c>
      <c r="E1119" t="s">
        <v>615</v>
      </c>
      <c r="F1119" t="s">
        <v>734</v>
      </c>
      <c r="G1119" t="s">
        <v>549</v>
      </c>
      <c r="H1119" t="s">
        <v>23</v>
      </c>
      <c r="I1119">
        <v>31</v>
      </c>
      <c r="K1119" t="s">
        <v>699</v>
      </c>
    </row>
    <row r="1120" spans="1:11">
      <c r="A1120">
        <v>1117</v>
      </c>
      <c r="D1120" s="3">
        <v>44293</v>
      </c>
      <c r="E1120" t="s">
        <v>615</v>
      </c>
      <c r="F1120" t="s">
        <v>521</v>
      </c>
      <c r="G1120" t="str">
        <f>VLOOKUP(F1120,$F$2:H1119,2,FALSE)</f>
        <v>おおぐち よしのり</v>
      </c>
      <c r="H1120" t="str">
        <f>VLOOKUP(F1120,$F$3:H1119,3,FALSE)</f>
        <v>公明</v>
      </c>
      <c r="I1120">
        <v>30</v>
      </c>
      <c r="K1120" t="s">
        <v>699</v>
      </c>
    </row>
    <row r="1121" spans="1:11">
      <c r="A1121">
        <v>1118</v>
      </c>
      <c r="D1121" s="3">
        <v>44293</v>
      </c>
      <c r="E1121" t="s">
        <v>615</v>
      </c>
      <c r="F1121" t="s">
        <v>454</v>
      </c>
      <c r="G1121" t="str">
        <f>VLOOKUP(F1121,$F$2:H1120,2,FALSE)</f>
        <v>なかたに かずま</v>
      </c>
      <c r="H1121" t="str">
        <f>VLOOKUP(F1121,$F$3:H1120,3,FALSE)</f>
        <v>立憲</v>
      </c>
      <c r="I1121">
        <v>31</v>
      </c>
      <c r="K1121" t="s">
        <v>699</v>
      </c>
    </row>
    <row r="1122" spans="1:11">
      <c r="A1122">
        <v>1119</v>
      </c>
      <c r="D1122" s="3">
        <v>44293</v>
      </c>
      <c r="E1122" t="s">
        <v>615</v>
      </c>
      <c r="F1122" t="s">
        <v>292</v>
      </c>
      <c r="G1122" t="str">
        <f>VLOOKUP(F1122,$F$2:H1121,2,FALSE)</f>
        <v>しな たけし</v>
      </c>
      <c r="H1122" t="str">
        <f>VLOOKUP(F1122,$F$3:H1121,3,FALSE)</f>
        <v>立憲</v>
      </c>
      <c r="I1122">
        <v>34</v>
      </c>
      <c r="K1122" t="s">
        <v>699</v>
      </c>
    </row>
    <row r="1123" spans="1:11">
      <c r="A1123">
        <v>1120</v>
      </c>
      <c r="D1123" s="3">
        <v>44293</v>
      </c>
      <c r="E1123" t="s">
        <v>615</v>
      </c>
      <c r="F1123" t="s">
        <v>514</v>
      </c>
      <c r="G1123" t="str">
        <f>VLOOKUP(F1123,$F$2:H1122,2,FALSE)</f>
        <v>てらだ まなぶ</v>
      </c>
      <c r="H1123" t="str">
        <f>VLOOKUP(F1123,$F$3:H1122,3,FALSE)</f>
        <v>立憲</v>
      </c>
      <c r="I1123">
        <v>33</v>
      </c>
      <c r="K1123" t="s">
        <v>699</v>
      </c>
    </row>
    <row r="1124" spans="1:11">
      <c r="A1124">
        <v>1121</v>
      </c>
      <c r="D1124" s="3">
        <v>44293</v>
      </c>
      <c r="E1124" t="s">
        <v>615</v>
      </c>
      <c r="F1124" t="s">
        <v>613</v>
      </c>
      <c r="G1124" t="str">
        <f>VLOOKUP(F1124,$F$2:H1123,2,FALSE)</f>
        <v>まつだいら こういち</v>
      </c>
      <c r="H1124" t="str">
        <f>VLOOKUP(F1124,$F$3:H1123,3,FALSE)</f>
        <v>立憲</v>
      </c>
      <c r="I1124">
        <v>30</v>
      </c>
      <c r="K1124" t="s">
        <v>699</v>
      </c>
    </row>
    <row r="1125" spans="1:11">
      <c r="A1125">
        <v>1122</v>
      </c>
      <c r="D1125" s="3">
        <v>44293</v>
      </c>
      <c r="E1125" t="s">
        <v>615</v>
      </c>
      <c r="F1125" t="s">
        <v>126</v>
      </c>
      <c r="G1125" t="str">
        <f>VLOOKUP(F1125,$F$2:H1124,2,FALSE)</f>
        <v>ふじの やすふみ</v>
      </c>
      <c r="H1125" t="str">
        <f>VLOOKUP(F1125,$F$3:H1124,3,FALSE)</f>
        <v>共産</v>
      </c>
      <c r="I1125">
        <v>20</v>
      </c>
      <c r="K1125" t="s">
        <v>699</v>
      </c>
    </row>
    <row r="1126" spans="1:11">
      <c r="A1126">
        <v>1123</v>
      </c>
      <c r="D1126" s="3">
        <v>44293</v>
      </c>
      <c r="E1126" t="s">
        <v>615</v>
      </c>
      <c r="F1126" t="s">
        <v>255</v>
      </c>
      <c r="G1126" t="str">
        <f>VLOOKUP(F1126,$F$2:H1125,2,FALSE)</f>
        <v>くしだ せいいち</v>
      </c>
      <c r="H1126" t="str">
        <f>VLOOKUP(F1126,$F$3:H1125,3,FALSE)</f>
        <v>維新</v>
      </c>
      <c r="I1126">
        <v>40</v>
      </c>
      <c r="K1126" t="s">
        <v>699</v>
      </c>
    </row>
    <row r="1127" spans="1:11">
      <c r="A1127">
        <v>1124</v>
      </c>
      <c r="D1127" s="3">
        <v>44293</v>
      </c>
      <c r="E1127" t="s">
        <v>616</v>
      </c>
      <c r="F1127" t="s">
        <v>736</v>
      </c>
      <c r="G1127" t="s">
        <v>737</v>
      </c>
      <c r="H1127" t="s">
        <v>18</v>
      </c>
      <c r="I1127">
        <v>32</v>
      </c>
      <c r="K1127" t="s">
        <v>735</v>
      </c>
    </row>
    <row r="1128" spans="1:11">
      <c r="A1128">
        <v>1125</v>
      </c>
      <c r="D1128" s="3">
        <v>44293</v>
      </c>
      <c r="E1128" t="s">
        <v>616</v>
      </c>
      <c r="F1128" t="s">
        <v>738</v>
      </c>
      <c r="G1128" t="s">
        <v>394</v>
      </c>
      <c r="H1128" t="s">
        <v>18</v>
      </c>
      <c r="I1128">
        <v>29</v>
      </c>
      <c r="K1128" t="s">
        <v>735</v>
      </c>
    </row>
    <row r="1129" spans="1:11">
      <c r="A1129">
        <v>1126</v>
      </c>
      <c r="D1129" s="3">
        <v>44293</v>
      </c>
      <c r="E1129" t="s">
        <v>616</v>
      </c>
      <c r="F1129" t="s">
        <v>251</v>
      </c>
      <c r="G1129" t="str">
        <f>VLOOKUP(F1129,$F$2:H1128,2,FALSE)</f>
        <v>わたなべ しゅう</v>
      </c>
      <c r="H1129" t="str">
        <f>VLOOKUP(F1129,$F$3:H1128,3,FALSE)</f>
        <v>立憲</v>
      </c>
      <c r="I1129">
        <v>26</v>
      </c>
      <c r="K1129" t="s">
        <v>735</v>
      </c>
    </row>
    <row r="1130" spans="1:11">
      <c r="A1130">
        <v>1127</v>
      </c>
      <c r="D1130" s="3">
        <v>44293</v>
      </c>
      <c r="E1130" t="s">
        <v>616</v>
      </c>
      <c r="F1130" t="s">
        <v>489</v>
      </c>
      <c r="G1130" t="s">
        <v>483</v>
      </c>
      <c r="H1130" t="s">
        <v>12</v>
      </c>
      <c r="I1130">
        <v>26</v>
      </c>
      <c r="K1130" t="s">
        <v>735</v>
      </c>
    </row>
    <row r="1131" spans="1:11">
      <c r="A1131">
        <v>1128</v>
      </c>
      <c r="D1131" s="3">
        <v>44293</v>
      </c>
      <c r="E1131" t="s">
        <v>616</v>
      </c>
      <c r="F1131" t="s">
        <v>243</v>
      </c>
      <c r="G1131" t="str">
        <f>VLOOKUP(F1131,$F$2:H1129,2,FALSE)</f>
        <v>こくた けいじ</v>
      </c>
      <c r="H1131" t="str">
        <f>VLOOKUP(F1131,$F$3:H1129,3,FALSE)</f>
        <v>共産</v>
      </c>
      <c r="I1131">
        <v>33</v>
      </c>
      <c r="K1131" t="s">
        <v>735</v>
      </c>
    </row>
    <row r="1132" spans="1:11">
      <c r="A1132">
        <v>1129</v>
      </c>
      <c r="D1132" s="3">
        <v>44293</v>
      </c>
      <c r="E1132" t="s">
        <v>616</v>
      </c>
      <c r="F1132" t="s">
        <v>580</v>
      </c>
      <c r="G1132" t="str">
        <f>VLOOKUP(F1132,$F$2:H1131,2,FALSE)</f>
        <v>うらの やすと</v>
      </c>
      <c r="H1132" t="str">
        <f>VLOOKUP(F1132,$F$3:H1131,3,FALSE)</f>
        <v>維新</v>
      </c>
      <c r="I1132">
        <v>20</v>
      </c>
      <c r="K1132" t="s">
        <v>735</v>
      </c>
    </row>
    <row r="1133" spans="1:11">
      <c r="A1133">
        <v>1130</v>
      </c>
      <c r="D1133" s="3">
        <v>44293</v>
      </c>
      <c r="E1133" t="s">
        <v>616</v>
      </c>
      <c r="F1133" t="s">
        <v>161</v>
      </c>
      <c r="G1133" t="str">
        <f>VLOOKUP(F1133,$F$2:H1132,2,FALSE)</f>
        <v>やまお しおり</v>
      </c>
      <c r="H1133" t="str">
        <f>VLOOKUP(F1133,$F$3:H1132,3,FALSE)</f>
        <v>国民</v>
      </c>
      <c r="I1133">
        <v>17</v>
      </c>
      <c r="K1133" t="s">
        <v>735</v>
      </c>
    </row>
    <row r="1134" spans="1:11">
      <c r="A1134">
        <v>1131</v>
      </c>
      <c r="D1134" s="3">
        <v>44293</v>
      </c>
      <c r="E1134" t="s">
        <v>740</v>
      </c>
      <c r="F1134" t="s">
        <v>272</v>
      </c>
      <c r="G1134" t="str">
        <f>VLOOKUP(F1134,$F$2:H1133,2,FALSE)</f>
        <v>かみやま さいち</v>
      </c>
      <c r="H1134" t="str">
        <f>VLOOKUP(F1134,$F$3:H1133,3,FALSE)</f>
        <v>自民</v>
      </c>
      <c r="I1134">
        <v>21</v>
      </c>
      <c r="K1134" t="s">
        <v>739</v>
      </c>
    </row>
    <row r="1135" spans="1:11">
      <c r="A1135">
        <v>1132</v>
      </c>
      <c r="D1135" s="3">
        <v>44293</v>
      </c>
      <c r="E1135" t="s">
        <v>740</v>
      </c>
      <c r="F1135" t="s">
        <v>75</v>
      </c>
      <c r="G1135" t="str">
        <f>VLOOKUP(F1135,$F$2:H1134,2,FALSE)</f>
        <v>うきしま ともこ</v>
      </c>
      <c r="H1135" t="str">
        <f>VLOOKUP(F1135,$F$3:H1134,3,FALSE)</f>
        <v>公明</v>
      </c>
      <c r="I1135">
        <v>9</v>
      </c>
      <c r="K1135" t="s">
        <v>739</v>
      </c>
    </row>
    <row r="1136" spans="1:11">
      <c r="A1136">
        <v>1133</v>
      </c>
      <c r="D1136" s="3">
        <v>44293</v>
      </c>
      <c r="E1136" t="s">
        <v>740</v>
      </c>
      <c r="F1136" t="s">
        <v>504</v>
      </c>
      <c r="G1136" t="str">
        <f>VLOOKUP(F1136,$F$2:H1135,2,FALSE)</f>
        <v>やたがわ はじめ</v>
      </c>
      <c r="H1136" t="str">
        <f>VLOOKUP(F1136,$F$3:H1135,3,FALSE)</f>
        <v>立憲</v>
      </c>
      <c r="I1136">
        <v>41</v>
      </c>
      <c r="K1136" t="s">
        <v>739</v>
      </c>
    </row>
    <row r="1137" spans="1:11">
      <c r="A1137">
        <v>1134</v>
      </c>
      <c r="D1137" s="3">
        <v>44293</v>
      </c>
      <c r="E1137" t="s">
        <v>740</v>
      </c>
      <c r="F1137" t="s">
        <v>663</v>
      </c>
      <c r="G1137" t="str">
        <f>VLOOKUP(F1137,$F$2:H1136,2,FALSE)</f>
        <v>きら しゅうじ</v>
      </c>
      <c r="H1137" t="str">
        <f>VLOOKUP(F1137,$F$3:H1136,3,FALSE)</f>
        <v>立憲</v>
      </c>
      <c r="I1137">
        <v>31</v>
      </c>
      <c r="K1137" t="s">
        <v>739</v>
      </c>
    </row>
    <row r="1138" spans="1:11">
      <c r="A1138">
        <v>1135</v>
      </c>
      <c r="D1138" s="3">
        <v>44293</v>
      </c>
      <c r="E1138" t="s">
        <v>740</v>
      </c>
      <c r="F1138" t="s">
        <v>84</v>
      </c>
      <c r="G1138" t="str">
        <f>VLOOKUP(F1138,$F$2:H1137,2,FALSE)</f>
        <v>はたの きみえ</v>
      </c>
      <c r="H1138" t="str">
        <f>VLOOKUP(F1138,$F$3:H1137,3,FALSE)</f>
        <v>共産</v>
      </c>
      <c r="I1138">
        <v>33</v>
      </c>
      <c r="K1138" t="s">
        <v>739</v>
      </c>
    </row>
    <row r="1139" spans="1:11">
      <c r="A1139">
        <v>1136</v>
      </c>
      <c r="D1139" s="3">
        <v>44293</v>
      </c>
      <c r="E1139" t="s">
        <v>740</v>
      </c>
      <c r="F1139" t="s">
        <v>138</v>
      </c>
      <c r="G1139" t="str">
        <f>VLOOKUP(F1139,$F$2:H1138,2,FALSE)</f>
        <v>あおやま まさゆき</v>
      </c>
      <c r="H1139" t="str">
        <f>VLOOKUP(F1139,$F$3:H1138,3,FALSE)</f>
        <v>維新</v>
      </c>
      <c r="I1139">
        <v>31</v>
      </c>
      <c r="K1139" t="s">
        <v>739</v>
      </c>
    </row>
    <row r="1140" spans="1:11">
      <c r="A1140">
        <v>1137</v>
      </c>
      <c r="D1140" s="3">
        <v>44293</v>
      </c>
      <c r="E1140" t="s">
        <v>622</v>
      </c>
      <c r="F1140" t="s">
        <v>305</v>
      </c>
      <c r="G1140" t="str">
        <f>VLOOKUP(F1140,$F$2:H1139,2,FALSE)</f>
        <v>くにみつ あやの</v>
      </c>
      <c r="H1140" t="str">
        <f>VLOOKUP(F1140,$F$3:H1139,3,FALSE)</f>
        <v>自民</v>
      </c>
      <c r="I1140">
        <v>31</v>
      </c>
      <c r="K1140" t="s">
        <v>691</v>
      </c>
    </row>
    <row r="1141" spans="1:11">
      <c r="A1141">
        <v>1138</v>
      </c>
      <c r="D1141" s="3">
        <v>44293</v>
      </c>
      <c r="E1141" t="s">
        <v>622</v>
      </c>
      <c r="F1141" t="s">
        <v>61</v>
      </c>
      <c r="G1141" t="str">
        <f>VLOOKUP(F1141,$F$2:H1140,2,FALSE)</f>
        <v>ながつま あきら</v>
      </c>
      <c r="H1141" t="str">
        <f>VLOOKUP(F1141,$F$3:H1140,3,FALSE)</f>
        <v>立憲</v>
      </c>
      <c r="I1141">
        <v>42</v>
      </c>
      <c r="K1141" t="s">
        <v>691</v>
      </c>
    </row>
    <row r="1142" spans="1:11">
      <c r="A1142">
        <v>1139</v>
      </c>
      <c r="D1142" s="3">
        <v>44293</v>
      </c>
      <c r="E1142" t="s">
        <v>622</v>
      </c>
      <c r="F1142" t="s">
        <v>148</v>
      </c>
      <c r="G1142" t="str">
        <f>VLOOKUP(F1142,$F$2:H1141,2,FALSE)</f>
        <v>よしだ つねひこ</v>
      </c>
      <c r="H1142" t="str">
        <f>VLOOKUP(F1142,$F$3:H1141,3,FALSE)</f>
        <v>立憲</v>
      </c>
      <c r="I1142">
        <v>36</v>
      </c>
      <c r="K1142" t="s">
        <v>691</v>
      </c>
    </row>
    <row r="1143" spans="1:11">
      <c r="A1143">
        <v>1140</v>
      </c>
      <c r="D1143" s="3">
        <v>44293</v>
      </c>
      <c r="E1143" t="s">
        <v>622</v>
      </c>
      <c r="F1143" t="s">
        <v>413</v>
      </c>
      <c r="G1143" t="str">
        <f>VLOOKUP(F1143,$F$2:H1142,2,FALSE)</f>
        <v>にしむら ちなみ</v>
      </c>
      <c r="H1143" t="str">
        <f>VLOOKUP(F1143,$F$3:H1142,3,FALSE)</f>
        <v>立憲</v>
      </c>
      <c r="I1143">
        <v>42</v>
      </c>
      <c r="K1143" t="s">
        <v>691</v>
      </c>
    </row>
    <row r="1144" spans="1:11">
      <c r="A1144">
        <v>1141</v>
      </c>
      <c r="D1144" s="3">
        <v>44293</v>
      </c>
      <c r="E1144" t="s">
        <v>622</v>
      </c>
      <c r="F1144" t="s">
        <v>88</v>
      </c>
      <c r="G1144" t="str">
        <f>VLOOKUP(F1144,$F$2:H1143,2,FALSE)</f>
        <v>かわうち ひろし</v>
      </c>
      <c r="H1144" t="str">
        <f>VLOOKUP(F1144,$F$3:H1143,3,FALSE)</f>
        <v>立憲</v>
      </c>
      <c r="I1144">
        <v>31</v>
      </c>
      <c r="K1144" t="s">
        <v>691</v>
      </c>
    </row>
    <row r="1145" spans="1:11">
      <c r="A1145">
        <v>1142</v>
      </c>
      <c r="D1145" s="3">
        <v>44293</v>
      </c>
      <c r="E1145" t="s">
        <v>622</v>
      </c>
      <c r="F1145" t="s">
        <v>169</v>
      </c>
      <c r="G1145" t="str">
        <f>VLOOKUP(F1145,$F$2:H1144,2,FALSE)</f>
        <v>なかじま かつひと</v>
      </c>
      <c r="H1145" t="str">
        <f>VLOOKUP(F1145,$F$3:H1144,3,FALSE)</f>
        <v>立憲</v>
      </c>
      <c r="I1145">
        <v>31</v>
      </c>
      <c r="K1145" t="s">
        <v>691</v>
      </c>
    </row>
    <row r="1146" spans="1:11">
      <c r="A1146">
        <v>1143</v>
      </c>
      <c r="D1146" s="3">
        <v>44293</v>
      </c>
      <c r="E1146" t="s">
        <v>622</v>
      </c>
      <c r="F1146" t="s">
        <v>303</v>
      </c>
      <c r="G1146" t="str">
        <f>VLOOKUP(F1146,$F$2:H1145,2,FALSE)</f>
        <v>おつじ かなこ</v>
      </c>
      <c r="H1146" t="str">
        <f>VLOOKUP(F1146,$F$3:H1145,3,FALSE)</f>
        <v>立憲</v>
      </c>
      <c r="I1146">
        <v>36</v>
      </c>
      <c r="K1146" t="s">
        <v>691</v>
      </c>
    </row>
    <row r="1147" spans="1:11">
      <c r="A1147">
        <v>1144</v>
      </c>
      <c r="D1147" s="3">
        <v>44293</v>
      </c>
      <c r="E1147" t="s">
        <v>622</v>
      </c>
      <c r="F1147" t="s">
        <v>489</v>
      </c>
      <c r="G1147" t="str">
        <f>VLOOKUP(F1147,$F$2:H1146,2,FALSE)</f>
        <v>やまかわ ゆりこ</v>
      </c>
      <c r="H1147" t="str">
        <f>VLOOKUP(F1147,$F$3:H1146,3,FALSE)</f>
        <v>立憲</v>
      </c>
      <c r="I1147">
        <v>37</v>
      </c>
      <c r="K1147" t="s">
        <v>691</v>
      </c>
    </row>
    <row r="1148" spans="1:11">
      <c r="A1148">
        <v>1145</v>
      </c>
      <c r="D1148" s="3">
        <v>44293</v>
      </c>
      <c r="E1148" t="s">
        <v>622</v>
      </c>
      <c r="F1148" t="s">
        <v>159</v>
      </c>
      <c r="G1148" t="str">
        <f>VLOOKUP(F1148,$F$2:H1147,2,FALSE)</f>
        <v>やまのい かずのり</v>
      </c>
      <c r="H1148" t="str">
        <f>VLOOKUP(F1148,$F$3:H1147,3,FALSE)</f>
        <v>立憲</v>
      </c>
      <c r="I1148">
        <v>32</v>
      </c>
      <c r="K1148" t="s">
        <v>691</v>
      </c>
    </row>
    <row r="1149" spans="1:11">
      <c r="A1149">
        <v>1146</v>
      </c>
      <c r="D1149" s="3">
        <v>44293</v>
      </c>
      <c r="E1149" t="s">
        <v>622</v>
      </c>
      <c r="F1149" t="s">
        <v>94</v>
      </c>
      <c r="G1149" t="str">
        <f>VLOOKUP(F1149,$F$2:H1148,2,FALSE)</f>
        <v>みやもと とおる</v>
      </c>
      <c r="H1149" t="str">
        <f>VLOOKUP(F1149,$F$3:H1148,3,FALSE)</f>
        <v>共産</v>
      </c>
      <c r="I1149">
        <v>42</v>
      </c>
      <c r="K1149" t="s">
        <v>691</v>
      </c>
    </row>
    <row r="1150" spans="1:11">
      <c r="A1150">
        <v>1147</v>
      </c>
      <c r="D1150" s="3">
        <v>44293</v>
      </c>
      <c r="E1150" t="s">
        <v>622</v>
      </c>
      <c r="F1150" t="s">
        <v>138</v>
      </c>
      <c r="G1150" t="str">
        <f>VLOOKUP(F1150,$F$2:H1149,2,FALSE)</f>
        <v>あおやま まさゆき</v>
      </c>
      <c r="H1150" t="str">
        <f>VLOOKUP(F1150,$F$3:H1149,3,FALSE)</f>
        <v>維新</v>
      </c>
      <c r="I1150">
        <v>35</v>
      </c>
      <c r="K1150" t="s">
        <v>691</v>
      </c>
    </row>
    <row r="1151" spans="1:11">
      <c r="A1151">
        <v>1148</v>
      </c>
      <c r="D1151" s="3">
        <v>44293</v>
      </c>
      <c r="E1151" t="s">
        <v>622</v>
      </c>
      <c r="F1151" t="s">
        <v>128</v>
      </c>
      <c r="G1151" t="str">
        <f>VLOOKUP(F1151,$F$2:H1150,2,FALSE)</f>
        <v>たかい たかし</v>
      </c>
      <c r="H1151" t="str">
        <f>VLOOKUP(F1151,$F$3:H1150,3,FALSE)</f>
        <v>国民</v>
      </c>
      <c r="I1151">
        <v>31</v>
      </c>
      <c r="K1151" t="s">
        <v>691</v>
      </c>
    </row>
    <row r="1152" spans="1:11">
      <c r="A1152">
        <v>1149</v>
      </c>
      <c r="D1152" s="3">
        <v>44293</v>
      </c>
      <c r="E1152" t="s">
        <v>622</v>
      </c>
      <c r="F1152" t="s">
        <v>221</v>
      </c>
      <c r="G1152" t="str">
        <f>VLOOKUP(F1152,$F$2:H1151,2,FALSE)</f>
        <v>わせだ ゆき</v>
      </c>
      <c r="H1152" t="str">
        <f>VLOOKUP(F1152,$F$3:H1151,3,FALSE)</f>
        <v>立憲</v>
      </c>
      <c r="I1152">
        <v>3</v>
      </c>
      <c r="J1152" t="s">
        <v>122</v>
      </c>
      <c r="K1152" t="s">
        <v>691</v>
      </c>
    </row>
    <row r="1153" spans="1:11">
      <c r="A1153">
        <v>1150</v>
      </c>
      <c r="D1153" s="3">
        <v>44293</v>
      </c>
      <c r="E1153" t="s">
        <v>622</v>
      </c>
      <c r="F1153" t="s">
        <v>94</v>
      </c>
      <c r="G1153" t="str">
        <f>VLOOKUP(F1153,$F$2:H1152,2,FALSE)</f>
        <v>みやもと とおる</v>
      </c>
      <c r="H1153" t="str">
        <f>VLOOKUP(F1153,$F$3:H1152,3,FALSE)</f>
        <v>共産</v>
      </c>
      <c r="I1153">
        <v>3</v>
      </c>
      <c r="J1153" t="s">
        <v>122</v>
      </c>
      <c r="K1153" t="s">
        <v>691</v>
      </c>
    </row>
    <row r="1154" spans="1:11">
      <c r="A1154">
        <v>1151</v>
      </c>
      <c r="D1154" s="3">
        <v>44293</v>
      </c>
      <c r="E1154" t="s">
        <v>622</v>
      </c>
      <c r="F1154" t="s">
        <v>138</v>
      </c>
      <c r="G1154" t="str">
        <f>VLOOKUP(F1154,$F$2:H1153,2,FALSE)</f>
        <v>あおやま まさゆき</v>
      </c>
      <c r="H1154" t="str">
        <f>VLOOKUP(F1154,$F$3:H1153,3,FALSE)</f>
        <v>維新</v>
      </c>
      <c r="I1154">
        <v>4</v>
      </c>
      <c r="J1154" t="s">
        <v>122</v>
      </c>
      <c r="K1154" t="s">
        <v>691</v>
      </c>
    </row>
    <row r="1155" spans="1:11">
      <c r="A1155">
        <v>1152</v>
      </c>
      <c r="D1155" s="3">
        <v>44293</v>
      </c>
      <c r="E1155" t="s">
        <v>622</v>
      </c>
      <c r="F1155" t="s">
        <v>222</v>
      </c>
      <c r="G1155" t="str">
        <f>VLOOKUP(F1155,$F$2:H1154,2,FALSE)</f>
        <v>いなとみ しゅうじ</v>
      </c>
      <c r="H1155" t="str">
        <f>VLOOKUP(F1155,$F$3:H1154,3,FALSE)</f>
        <v>立憲</v>
      </c>
      <c r="I1155">
        <v>6</v>
      </c>
      <c r="J1155" t="s">
        <v>121</v>
      </c>
      <c r="K1155" t="s">
        <v>691</v>
      </c>
    </row>
    <row r="1156" spans="1:11">
      <c r="A1156">
        <v>1153</v>
      </c>
      <c r="D1156" s="3">
        <v>44293</v>
      </c>
      <c r="E1156" t="s">
        <v>623</v>
      </c>
      <c r="F1156" t="s">
        <v>343</v>
      </c>
      <c r="G1156" t="str">
        <f>VLOOKUP(F1156,$F$2:H1155,2,FALSE)</f>
        <v>いまえだ そういちろう</v>
      </c>
      <c r="H1156" t="str">
        <f>VLOOKUP(F1156,$F$3:H1155,3,FALSE)</f>
        <v>自民</v>
      </c>
      <c r="I1156">
        <v>26</v>
      </c>
      <c r="K1156" t="s">
        <v>741</v>
      </c>
    </row>
    <row r="1157" spans="1:11">
      <c r="A1157">
        <v>1154</v>
      </c>
      <c r="D1157" s="3">
        <v>44293</v>
      </c>
      <c r="E1157" t="s">
        <v>623</v>
      </c>
      <c r="F1157" t="s">
        <v>137</v>
      </c>
      <c r="G1157" t="str">
        <f>VLOOKUP(F1157,$F$2:H1156,2,FALSE)</f>
        <v>はまむら すすむ</v>
      </c>
      <c r="H1157" t="str">
        <f>VLOOKUP(F1157,$F$3:H1156,3,FALSE)</f>
        <v>公明</v>
      </c>
      <c r="I1157">
        <v>20</v>
      </c>
      <c r="K1157" t="s">
        <v>741</v>
      </c>
    </row>
    <row r="1158" spans="1:11">
      <c r="A1158">
        <v>1155</v>
      </c>
      <c r="D1158" s="3">
        <v>44293</v>
      </c>
      <c r="E1158" t="s">
        <v>623</v>
      </c>
      <c r="F1158" t="s">
        <v>523</v>
      </c>
      <c r="G1158" t="str">
        <f>VLOOKUP(F1158,$F$2:H1157,2,FALSE)</f>
        <v>みどりかわ たかし</v>
      </c>
      <c r="H1158" t="str">
        <f>VLOOKUP(F1158,$F$3:H1157,3,FALSE)</f>
        <v>立憲</v>
      </c>
      <c r="I1158">
        <v>27</v>
      </c>
      <c r="K1158" t="s">
        <v>741</v>
      </c>
    </row>
    <row r="1159" spans="1:11">
      <c r="A1159">
        <v>1156</v>
      </c>
      <c r="D1159" s="3">
        <v>44293</v>
      </c>
      <c r="E1159" t="s">
        <v>623</v>
      </c>
      <c r="F1159" t="s">
        <v>511</v>
      </c>
      <c r="G1159" t="str">
        <f>VLOOKUP(F1159,$F$2:H1158,2,FALSE)</f>
        <v>こんどう かずや</v>
      </c>
      <c r="H1159" t="str">
        <f>VLOOKUP(F1159,$F$3:H1158,3,FALSE)</f>
        <v>立憲</v>
      </c>
      <c r="I1159">
        <v>26</v>
      </c>
      <c r="K1159" t="s">
        <v>741</v>
      </c>
    </row>
    <row r="1160" spans="1:11">
      <c r="A1160">
        <v>1157</v>
      </c>
      <c r="D1160" s="3">
        <v>44293</v>
      </c>
      <c r="E1160" t="s">
        <v>623</v>
      </c>
      <c r="F1160" t="s">
        <v>37</v>
      </c>
      <c r="G1160" t="str">
        <f>VLOOKUP(F1160,$F$2:H1159,2,FALSE)</f>
        <v>かみや ひろし</v>
      </c>
      <c r="H1160" t="str">
        <f>VLOOKUP(F1160,$F$3:H1159,3,FALSE)</f>
        <v>立憲</v>
      </c>
      <c r="I1160">
        <v>25</v>
      </c>
      <c r="K1160" t="s">
        <v>741</v>
      </c>
    </row>
    <row r="1161" spans="1:11">
      <c r="A1161">
        <v>1158</v>
      </c>
      <c r="D1161" s="3">
        <v>44293</v>
      </c>
      <c r="E1161" t="s">
        <v>623</v>
      </c>
      <c r="F1161" t="s">
        <v>254</v>
      </c>
      <c r="G1161" t="str">
        <f>VLOOKUP(F1161,$F$2:H1160,2,FALSE)</f>
        <v>たむら たかあき</v>
      </c>
      <c r="H1161" t="str">
        <f>VLOOKUP(F1161,$F$3:H1160,3,FALSE)</f>
        <v>共産</v>
      </c>
      <c r="I1161" t="s">
        <v>536</v>
      </c>
      <c r="J1161" t="s">
        <v>155</v>
      </c>
      <c r="K1161" t="s">
        <v>741</v>
      </c>
    </row>
    <row r="1162" spans="1:11">
      <c r="A1162">
        <v>1159</v>
      </c>
      <c r="D1162" s="3">
        <v>44293</v>
      </c>
      <c r="E1162" t="s">
        <v>623</v>
      </c>
      <c r="F1162" t="s">
        <v>83</v>
      </c>
      <c r="G1162" t="str">
        <f>VLOOKUP(F1162,$F$2:H1161,2,FALSE)</f>
        <v>ふじた ふみたけ</v>
      </c>
      <c r="H1162" t="str">
        <f>VLOOKUP(F1162,$F$3:H1161,3,FALSE)</f>
        <v>維新</v>
      </c>
      <c r="I1162">
        <v>21</v>
      </c>
      <c r="K1162" t="s">
        <v>741</v>
      </c>
    </row>
    <row r="1163" spans="1:11">
      <c r="A1163">
        <v>1160</v>
      </c>
      <c r="D1163" s="3">
        <v>44293</v>
      </c>
      <c r="E1163" t="s">
        <v>623</v>
      </c>
      <c r="F1163" t="s">
        <v>29</v>
      </c>
      <c r="G1163" t="str">
        <f>VLOOKUP(F1163,$F$2:H1162,2,FALSE)</f>
        <v>たまき ゆういちろう</v>
      </c>
      <c r="H1163" t="str">
        <f>VLOOKUP(F1163,$F$3:H1162,3,FALSE)</f>
        <v>国民</v>
      </c>
      <c r="I1163">
        <v>19</v>
      </c>
      <c r="K1163" t="s">
        <v>741</v>
      </c>
    </row>
    <row r="1164" spans="1:11">
      <c r="A1164">
        <v>1161</v>
      </c>
      <c r="D1164" s="3">
        <v>44293</v>
      </c>
      <c r="E1164" t="s">
        <v>623</v>
      </c>
      <c r="F1164" t="s">
        <v>412</v>
      </c>
      <c r="G1164" t="str">
        <f>VLOOKUP(F1164,$F$2:H1163,2,FALSE)</f>
        <v>いしかわ かおり</v>
      </c>
      <c r="H1164" t="str">
        <f>VLOOKUP(F1164,$F$3:H1163,3,FALSE)</f>
        <v>立憲</v>
      </c>
      <c r="I1164">
        <v>4</v>
      </c>
      <c r="J1164" t="s">
        <v>121</v>
      </c>
      <c r="K1164" t="s">
        <v>741</v>
      </c>
    </row>
    <row r="1165" spans="1:11">
      <c r="A1165">
        <v>1162</v>
      </c>
      <c r="D1165" s="3">
        <v>44293</v>
      </c>
      <c r="E1165" t="s">
        <v>628</v>
      </c>
      <c r="F1165" t="s">
        <v>337</v>
      </c>
      <c r="G1165" t="str">
        <f>VLOOKUP(F1165,$F$2:H1164,2,FALSE)</f>
        <v>こみやま やすこ</v>
      </c>
      <c r="H1165" t="str">
        <f>VLOOKUP(F1165,$F$3:H1164,3,FALSE)</f>
        <v>立憲</v>
      </c>
      <c r="I1165" t="s">
        <v>742</v>
      </c>
      <c r="J1165" t="s">
        <v>156</v>
      </c>
      <c r="K1165" t="s">
        <v>706</v>
      </c>
    </row>
    <row r="1166" spans="1:11">
      <c r="A1166">
        <v>1163</v>
      </c>
      <c r="D1166" s="3">
        <v>44293</v>
      </c>
      <c r="E1166" t="s">
        <v>628</v>
      </c>
      <c r="F1166" t="s">
        <v>212</v>
      </c>
      <c r="G1166" t="str">
        <f>VLOOKUP(F1166,$F$2:H1165,2,FALSE)</f>
        <v>おかもと みつのり</v>
      </c>
      <c r="H1166" t="str">
        <f>VLOOKUP(F1166,$F$3:H1165,3,FALSE)</f>
        <v>立憲</v>
      </c>
      <c r="I1166">
        <v>42</v>
      </c>
      <c r="K1166" t="s">
        <v>706</v>
      </c>
    </row>
    <row r="1167" spans="1:11">
      <c r="A1167">
        <v>1164</v>
      </c>
      <c r="D1167" s="3">
        <v>44293</v>
      </c>
      <c r="E1167" t="s">
        <v>628</v>
      </c>
      <c r="F1167" t="s">
        <v>242</v>
      </c>
      <c r="G1167" t="str">
        <f>VLOOKUP(F1167,$F$2:H1166,2,FALSE)</f>
        <v>やまもと わかこ</v>
      </c>
      <c r="H1167" t="str">
        <f>VLOOKUP(F1167,$F$3:H1166,3,FALSE)</f>
        <v>立憲</v>
      </c>
      <c r="I1167">
        <v>39</v>
      </c>
      <c r="K1167" t="s">
        <v>706</v>
      </c>
    </row>
    <row r="1168" spans="1:11">
      <c r="A1168">
        <v>1165</v>
      </c>
      <c r="D1168" s="3">
        <v>44293</v>
      </c>
      <c r="E1168" t="s">
        <v>628</v>
      </c>
      <c r="F1168" t="s">
        <v>477</v>
      </c>
      <c r="G1168" t="str">
        <f>VLOOKUP(F1168,$F$2:H1167,2,FALSE)</f>
        <v>あらい さとし</v>
      </c>
      <c r="H1168" t="str">
        <f>VLOOKUP(F1168,$F$3:H1167,3,FALSE)</f>
        <v>立憲</v>
      </c>
      <c r="I1168">
        <v>57</v>
      </c>
      <c r="K1168" t="s">
        <v>706</v>
      </c>
    </row>
    <row r="1169" spans="1:11">
      <c r="A1169">
        <v>1166</v>
      </c>
      <c r="D1169" s="3">
        <v>44293</v>
      </c>
      <c r="E1169" t="s">
        <v>628</v>
      </c>
      <c r="F1169" t="s">
        <v>223</v>
      </c>
      <c r="G1169" t="str">
        <f>VLOOKUP(F1169,$F$2:H1168,2,FALSE)</f>
        <v>やがみ まさよし</v>
      </c>
      <c r="H1169" t="str">
        <f>VLOOKUP(F1169,$F$3:H1168,3,FALSE)</f>
        <v>立憲</v>
      </c>
      <c r="I1169">
        <v>30</v>
      </c>
      <c r="K1169" t="s">
        <v>706</v>
      </c>
    </row>
    <row r="1170" spans="1:11">
      <c r="A1170">
        <v>1167</v>
      </c>
      <c r="D1170" s="3">
        <v>44293</v>
      </c>
      <c r="E1170" t="s">
        <v>628</v>
      </c>
      <c r="F1170" t="s">
        <v>224</v>
      </c>
      <c r="G1170" t="str">
        <f>VLOOKUP(F1170,$F$2:H1169,2,FALSE)</f>
        <v>たかはし ちづこ</v>
      </c>
      <c r="H1170" t="str">
        <f>VLOOKUP(F1170,$F$3:H1169,3,FALSE)</f>
        <v>共産</v>
      </c>
      <c r="I1170">
        <v>41</v>
      </c>
      <c r="K1170" t="s">
        <v>706</v>
      </c>
    </row>
    <row r="1171" spans="1:11">
      <c r="A1171">
        <v>1168</v>
      </c>
      <c r="D1171" s="3">
        <v>44293</v>
      </c>
      <c r="E1171" t="s">
        <v>628</v>
      </c>
      <c r="F1171" t="s">
        <v>629</v>
      </c>
      <c r="G1171" t="str">
        <f>VLOOKUP(F1171,$F$2:H1170,2,FALSE)</f>
        <v>いのうえ ひでたか</v>
      </c>
      <c r="H1171" t="str">
        <f>VLOOKUP(F1171,$F$3:H1170,3,FALSE)</f>
        <v>維新</v>
      </c>
      <c r="I1171">
        <v>30</v>
      </c>
      <c r="K1171" t="s">
        <v>706</v>
      </c>
    </row>
    <row r="1172" spans="1:11">
      <c r="A1172">
        <v>1169</v>
      </c>
      <c r="D1172" s="3">
        <v>44293</v>
      </c>
      <c r="E1172" t="s">
        <v>628</v>
      </c>
      <c r="F1172" t="s">
        <v>355</v>
      </c>
      <c r="G1172" t="str">
        <f>VLOOKUP(F1172,$F$2:H1171,2,FALSE)</f>
        <v>ふるかわ もとひさ</v>
      </c>
      <c r="H1172" t="str">
        <f>VLOOKUP(F1172,$F$3:H1171,3,FALSE)</f>
        <v>国民</v>
      </c>
      <c r="I1172">
        <v>32</v>
      </c>
      <c r="K1172" t="s">
        <v>706</v>
      </c>
    </row>
    <row r="1173" spans="1:11">
      <c r="A1173">
        <v>1170</v>
      </c>
      <c r="D1173" s="3">
        <v>44294</v>
      </c>
      <c r="E1173" t="s">
        <v>15</v>
      </c>
      <c r="F1173" t="s">
        <v>274</v>
      </c>
      <c r="G1173" t="str">
        <f>VLOOKUP(F1173,$F$2:H1172,2,FALSE)</f>
        <v>やまうち こういち</v>
      </c>
      <c r="H1173" t="str">
        <f>VLOOKUP(F1173,$F$3:H1172,3,FALSE)</f>
        <v>立憲</v>
      </c>
      <c r="I1173">
        <v>4</v>
      </c>
      <c r="J1173" t="s">
        <v>708</v>
      </c>
      <c r="K1173" t="s">
        <v>743</v>
      </c>
    </row>
    <row r="1174" spans="1:11">
      <c r="A1174">
        <v>1171</v>
      </c>
      <c r="D1174" s="3">
        <v>44294</v>
      </c>
      <c r="E1174" t="s">
        <v>15</v>
      </c>
      <c r="F1174" t="s">
        <v>467</v>
      </c>
      <c r="G1174" t="str">
        <f>VLOOKUP(F1174,$F$2:H1173,2,FALSE)</f>
        <v>たけい しゅんすけ</v>
      </c>
      <c r="H1174" t="str">
        <f>VLOOKUP(F1174,$F$3:H1173,3,FALSE)</f>
        <v>自由</v>
      </c>
      <c r="I1174">
        <v>14</v>
      </c>
      <c r="K1174" t="s">
        <v>743</v>
      </c>
    </row>
    <row r="1175" spans="1:11">
      <c r="A1175">
        <v>1172</v>
      </c>
      <c r="D1175" s="3">
        <v>44294</v>
      </c>
      <c r="E1175" t="s">
        <v>15</v>
      </c>
      <c r="F1175" t="s">
        <v>169</v>
      </c>
      <c r="G1175" t="str">
        <f>VLOOKUP(F1175,$F$2:H1174,2,FALSE)</f>
        <v>なかじま かつひと</v>
      </c>
      <c r="H1175" t="str">
        <f>VLOOKUP(F1175,$F$3:H1174,3,FALSE)</f>
        <v>立憲</v>
      </c>
      <c r="I1175">
        <v>28</v>
      </c>
      <c r="K1175" t="s">
        <v>743</v>
      </c>
    </row>
    <row r="1176" spans="1:11">
      <c r="A1176">
        <v>1173</v>
      </c>
      <c r="D1176" s="3">
        <v>44294</v>
      </c>
      <c r="E1176" t="s">
        <v>15</v>
      </c>
      <c r="F1176" t="s">
        <v>168</v>
      </c>
      <c r="G1176" t="str">
        <f>VLOOKUP(F1176,$F$2:H1175,2,FALSE)</f>
        <v>いさ しんいち</v>
      </c>
      <c r="H1176" t="str">
        <f>VLOOKUP(F1176,$F$3:H1175,3,FALSE)</f>
        <v>公民</v>
      </c>
      <c r="I1176">
        <v>16</v>
      </c>
      <c r="K1176" t="s">
        <v>743</v>
      </c>
    </row>
    <row r="1177" spans="1:11">
      <c r="A1177">
        <v>1174</v>
      </c>
      <c r="D1177" s="3">
        <v>44294</v>
      </c>
      <c r="E1177" t="s">
        <v>15</v>
      </c>
      <c r="F1177" t="s">
        <v>94</v>
      </c>
      <c r="G1177" t="str">
        <f>VLOOKUP(F1177,$F$2:H1176,2,FALSE)</f>
        <v>みやもと とおる</v>
      </c>
      <c r="H1177" t="str">
        <f>VLOOKUP(F1177,$F$3:H1176,3,FALSE)</f>
        <v>共産</v>
      </c>
      <c r="I1177">
        <v>15</v>
      </c>
      <c r="K1177" t="s">
        <v>743</v>
      </c>
    </row>
    <row r="1178" spans="1:11">
      <c r="A1178">
        <v>1175</v>
      </c>
      <c r="D1178" s="3">
        <v>44294</v>
      </c>
      <c r="E1178" t="s">
        <v>15</v>
      </c>
      <c r="F1178" t="s">
        <v>138</v>
      </c>
      <c r="G1178" t="str">
        <f>VLOOKUP(F1178,$F$2:H1177,2,FALSE)</f>
        <v>あおやま まさゆき</v>
      </c>
      <c r="H1178" t="str">
        <f>VLOOKUP(F1178,$F$3:H1177,3,FALSE)</f>
        <v>維新</v>
      </c>
      <c r="I1178">
        <v>12</v>
      </c>
      <c r="K1178" t="s">
        <v>743</v>
      </c>
    </row>
    <row r="1179" spans="1:11">
      <c r="A1179">
        <v>1176</v>
      </c>
      <c r="D1179" s="3">
        <v>44294</v>
      </c>
      <c r="E1179" t="s">
        <v>15</v>
      </c>
      <c r="F1179" t="s">
        <v>87</v>
      </c>
      <c r="G1179" t="str">
        <f>VLOOKUP(F1179,$F$2:H1178,2,FALSE)</f>
        <v>にしおか ひでこ</v>
      </c>
      <c r="H1179" t="str">
        <f>VLOOKUP(F1179,$F$3:H1178,3,FALSE)</f>
        <v>国民</v>
      </c>
      <c r="I1179">
        <v>13</v>
      </c>
      <c r="K1179" t="s">
        <v>743</v>
      </c>
    </row>
    <row r="1180" spans="1:11">
      <c r="A1180">
        <v>1177</v>
      </c>
      <c r="D1180" s="3">
        <v>44294</v>
      </c>
      <c r="E1180" t="s">
        <v>117</v>
      </c>
      <c r="F1180" t="s">
        <v>51</v>
      </c>
      <c r="G1180" t="str">
        <f>VLOOKUP(F1180,$F$2:H1179,2,FALSE)</f>
        <v>ふじわら たかし</v>
      </c>
      <c r="H1180" t="str">
        <f>VLOOKUP(F1180,$F$3:H1179,3,FALSE)</f>
        <v>自民</v>
      </c>
      <c r="I1180">
        <v>16</v>
      </c>
      <c r="J1180" t="s">
        <v>118</v>
      </c>
      <c r="K1180" t="s">
        <v>733</v>
      </c>
    </row>
    <row r="1181" spans="1:11">
      <c r="A1181">
        <v>1178</v>
      </c>
      <c r="D1181" s="3">
        <v>44294</v>
      </c>
      <c r="E1181" t="s">
        <v>117</v>
      </c>
      <c r="F1181" t="s">
        <v>110</v>
      </c>
      <c r="G1181" t="s">
        <v>143</v>
      </c>
      <c r="H1181" t="s">
        <v>24</v>
      </c>
      <c r="I1181">
        <v>16</v>
      </c>
      <c r="J1181" t="s">
        <v>118</v>
      </c>
      <c r="K1181" t="s">
        <v>733</v>
      </c>
    </row>
    <row r="1182" spans="1:11">
      <c r="A1182">
        <v>1179</v>
      </c>
      <c r="D1182" s="3">
        <v>44294</v>
      </c>
      <c r="E1182" t="s">
        <v>117</v>
      </c>
      <c r="F1182" t="s">
        <v>323</v>
      </c>
      <c r="G1182" t="str">
        <f>VLOOKUP(F1182,$F$2:H1180,2,FALSE)</f>
        <v>ふるや のりこ</v>
      </c>
      <c r="H1182" t="str">
        <f>VLOOKUP(F1182,$F$3:H1180,3,FALSE)</f>
        <v>公明</v>
      </c>
      <c r="I1182">
        <v>15</v>
      </c>
      <c r="J1182" t="s">
        <v>118</v>
      </c>
      <c r="K1182" t="s">
        <v>733</v>
      </c>
    </row>
    <row r="1183" spans="1:11">
      <c r="A1183">
        <v>1180</v>
      </c>
      <c r="D1183" s="3">
        <v>44294</v>
      </c>
      <c r="E1183" t="s">
        <v>117</v>
      </c>
      <c r="F1183" t="s">
        <v>160</v>
      </c>
      <c r="G1183" t="str">
        <f>VLOOKUP(F1183,$F$2:H1182,2,FALSE)</f>
        <v>あべ ともこ</v>
      </c>
      <c r="H1183" t="str">
        <f>VLOOKUP(F1183,$F$3:H1182,3,FALSE)</f>
        <v>立憲</v>
      </c>
      <c r="I1183">
        <v>16</v>
      </c>
      <c r="J1183" t="s">
        <v>118</v>
      </c>
      <c r="K1183" t="s">
        <v>733</v>
      </c>
    </row>
    <row r="1184" spans="1:11">
      <c r="A1184">
        <v>1181</v>
      </c>
      <c r="D1184" s="3">
        <v>44294</v>
      </c>
      <c r="E1184" t="s">
        <v>117</v>
      </c>
      <c r="F1184" t="s">
        <v>83</v>
      </c>
      <c r="G1184" t="str">
        <f>VLOOKUP(F1184,$F$2:H1183,2,FALSE)</f>
        <v>ふじた ふみたけ</v>
      </c>
      <c r="H1184" t="str">
        <f>VLOOKUP(F1184,$F$3:H1183,3,FALSE)</f>
        <v>維新</v>
      </c>
      <c r="I1184">
        <v>15</v>
      </c>
      <c r="J1184" t="s">
        <v>118</v>
      </c>
      <c r="K1184" t="s">
        <v>733</v>
      </c>
    </row>
    <row r="1185" spans="1:11">
      <c r="A1185">
        <v>1182</v>
      </c>
      <c r="D1185" s="3">
        <v>44294</v>
      </c>
      <c r="E1185" t="s">
        <v>117</v>
      </c>
      <c r="F1185" t="s">
        <v>149</v>
      </c>
      <c r="G1185" t="str">
        <f>VLOOKUP(F1185,$F$2:H1184,2,FALSE)</f>
        <v>きしもと しゅうへい</v>
      </c>
      <c r="H1185" t="str">
        <f>VLOOKUP(F1185,$F$3:H1184,3,FALSE)</f>
        <v>国民</v>
      </c>
      <c r="I1185">
        <v>15</v>
      </c>
      <c r="J1185" t="s">
        <v>118</v>
      </c>
      <c r="K1185" t="s">
        <v>733</v>
      </c>
    </row>
    <row r="1186" spans="1:11">
      <c r="A1186">
        <v>1183</v>
      </c>
      <c r="D1186" s="3">
        <v>44294</v>
      </c>
      <c r="E1186" t="s">
        <v>33</v>
      </c>
      <c r="F1186" t="s">
        <v>299</v>
      </c>
      <c r="G1186" t="str">
        <f>VLOOKUP(F1186,$F$2:H1185,2,FALSE)</f>
        <v>さいとう ひろあき</v>
      </c>
      <c r="H1186" t="str">
        <f>VLOOKUP(F1186,$F$3:H1185,3,FALSE)</f>
        <v>自民</v>
      </c>
      <c r="I1186">
        <v>14</v>
      </c>
      <c r="K1186" t="s">
        <v>744</v>
      </c>
    </row>
    <row r="1187" spans="1:11">
      <c r="A1187">
        <v>1184</v>
      </c>
      <c r="D1187" s="3">
        <v>44294</v>
      </c>
      <c r="E1187" t="s">
        <v>33</v>
      </c>
      <c r="F1187" t="s">
        <v>286</v>
      </c>
      <c r="G1187" t="str">
        <f>VLOOKUP(F1187,$F$2:H1186,2,FALSE)</f>
        <v>くにしげ とおる</v>
      </c>
      <c r="H1187" t="str">
        <f>VLOOKUP(F1187,$F$3:H1186,3,FALSE)</f>
        <v>公明</v>
      </c>
      <c r="I1187">
        <v>16</v>
      </c>
      <c r="K1187" t="s">
        <v>744</v>
      </c>
    </row>
    <row r="1188" spans="1:11">
      <c r="A1188">
        <v>1185</v>
      </c>
      <c r="D1188" s="3">
        <v>44294</v>
      </c>
      <c r="E1188" t="s">
        <v>33</v>
      </c>
      <c r="F1188" t="s">
        <v>330</v>
      </c>
      <c r="G1188" t="str">
        <f>VLOOKUP(F1188,$F$2:H1187,2,FALSE)</f>
        <v>まつお あきひろ</v>
      </c>
      <c r="H1188" t="s">
        <v>12</v>
      </c>
      <c r="I1188">
        <v>47</v>
      </c>
      <c r="K1188" t="s">
        <v>744</v>
      </c>
    </row>
    <row r="1189" spans="1:11">
      <c r="A1189">
        <v>1186</v>
      </c>
      <c r="D1189" s="3">
        <v>44294</v>
      </c>
      <c r="E1189" t="s">
        <v>33</v>
      </c>
      <c r="F1189" t="s">
        <v>38</v>
      </c>
      <c r="G1189" t="str">
        <f>VLOOKUP(F1189,$F$2:H1188,2,FALSE)</f>
        <v>さくらい しゅう</v>
      </c>
      <c r="H1189" t="str">
        <f>VLOOKUP(F1189,$F$3:H1188,3,FALSE)</f>
        <v>立憲</v>
      </c>
      <c r="I1189">
        <v>29</v>
      </c>
      <c r="K1189" t="s">
        <v>744</v>
      </c>
    </row>
    <row r="1190" spans="1:11">
      <c r="A1190">
        <v>1187</v>
      </c>
      <c r="D1190" s="3">
        <v>44294</v>
      </c>
      <c r="E1190" t="s">
        <v>33</v>
      </c>
      <c r="F1190" t="s">
        <v>41</v>
      </c>
      <c r="G1190" t="str">
        <f>VLOOKUP(F1190,$F$2:H1189,2,FALSE)</f>
        <v>もとむら のぶこ</v>
      </c>
      <c r="H1190" t="str">
        <f>VLOOKUP(F1190,$F$3:H1189,3,FALSE)</f>
        <v>共産</v>
      </c>
      <c r="I1190">
        <v>25</v>
      </c>
      <c r="K1190" t="s">
        <v>744</v>
      </c>
    </row>
    <row r="1191" spans="1:11">
      <c r="A1191">
        <v>1188</v>
      </c>
      <c r="D1191" s="3">
        <v>44294</v>
      </c>
      <c r="E1191" t="s">
        <v>33</v>
      </c>
      <c r="F1191" t="s">
        <v>42</v>
      </c>
      <c r="G1191" t="str">
        <f>VLOOKUP(F1191,$F$2:H1190,2,FALSE)</f>
        <v>あだち やすし</v>
      </c>
      <c r="H1191" t="str">
        <f>VLOOKUP(F1191,$F$3:H1190,3,FALSE)</f>
        <v>維新</v>
      </c>
      <c r="I1191">
        <v>24</v>
      </c>
      <c r="K1191" t="s">
        <v>744</v>
      </c>
    </row>
    <row r="1192" spans="1:11">
      <c r="A1192">
        <v>1189</v>
      </c>
      <c r="D1192" s="3">
        <v>44294</v>
      </c>
      <c r="E1192" t="s">
        <v>33</v>
      </c>
      <c r="F1192" t="s">
        <v>44</v>
      </c>
      <c r="G1192" t="str">
        <f>VLOOKUP(F1192,$F$2:H1191,2,FALSE)</f>
        <v>いのうえ かずのり</v>
      </c>
      <c r="H1192" t="str">
        <f>VLOOKUP(F1192,$F$3:H1191,3,FALSE)</f>
        <v>国民</v>
      </c>
      <c r="I1192">
        <v>28</v>
      </c>
      <c r="K1192" t="s">
        <v>744</v>
      </c>
    </row>
    <row r="1193" spans="1:11">
      <c r="A1193">
        <v>1190</v>
      </c>
      <c r="D1193" s="3">
        <v>44294</v>
      </c>
      <c r="E1193" t="s">
        <v>33</v>
      </c>
      <c r="F1193" t="s">
        <v>745</v>
      </c>
      <c r="G1193" t="s">
        <v>327</v>
      </c>
      <c r="H1193" t="s">
        <v>12</v>
      </c>
      <c r="I1193">
        <v>5</v>
      </c>
      <c r="J1193" t="s">
        <v>121</v>
      </c>
      <c r="K1193" t="s">
        <v>744</v>
      </c>
    </row>
    <row r="1194" spans="1:11">
      <c r="A1194">
        <v>1191</v>
      </c>
      <c r="D1194" s="3">
        <v>44294</v>
      </c>
      <c r="E1194" t="s">
        <v>748</v>
      </c>
      <c r="F1194" t="s">
        <v>384</v>
      </c>
      <c r="G1194" t="str">
        <f>VLOOKUP(F1194,$F$2:H1193,2,FALSE)</f>
        <v>いずみだ ひろひこ</v>
      </c>
      <c r="H1194" t="str">
        <f>VLOOKUP(F1194,$F$3:H1193,3,FALSE)</f>
        <v>自民</v>
      </c>
      <c r="I1194">
        <v>26</v>
      </c>
      <c r="K1194" t="s">
        <v>747</v>
      </c>
    </row>
    <row r="1195" spans="1:11">
      <c r="A1195">
        <v>1192</v>
      </c>
      <c r="D1195" s="3">
        <v>44294</v>
      </c>
      <c r="E1195" t="s">
        <v>748</v>
      </c>
      <c r="F1195" t="s">
        <v>446</v>
      </c>
      <c r="G1195" t="str">
        <f>VLOOKUP(F1195,$F$2:H1194,2,FALSE)</f>
        <v>いしかわ あきまさ</v>
      </c>
      <c r="H1195" t="str">
        <f>VLOOKUP(F1195,$F$3:H1194,3,FALSE)</f>
        <v>自由</v>
      </c>
      <c r="I1195">
        <v>16</v>
      </c>
      <c r="K1195" t="s">
        <v>747</v>
      </c>
    </row>
    <row r="1196" spans="1:11">
      <c r="A1196">
        <v>1193</v>
      </c>
      <c r="D1196" s="3">
        <v>44294</v>
      </c>
      <c r="E1196" t="s">
        <v>748</v>
      </c>
      <c r="F1196" t="s">
        <v>304</v>
      </c>
      <c r="G1196" t="str">
        <f>VLOOKUP(F1196,$F$2:H1195,2,FALSE)</f>
        <v>なかの ひろまさ</v>
      </c>
      <c r="H1196" t="str">
        <f>VLOOKUP(F1196,$F$3:H1195,3,FALSE)</f>
        <v>公明</v>
      </c>
      <c r="I1196">
        <v>20</v>
      </c>
      <c r="K1196" t="s">
        <v>747</v>
      </c>
    </row>
    <row r="1197" spans="1:11">
      <c r="A1197">
        <v>1194</v>
      </c>
      <c r="D1197" s="3">
        <v>44294</v>
      </c>
      <c r="E1197" t="s">
        <v>748</v>
      </c>
      <c r="F1197" t="s">
        <v>112</v>
      </c>
      <c r="G1197" t="str">
        <f>VLOOKUP(F1197,$F$2:H1196,2,FALSE)</f>
        <v>あさの さとし</v>
      </c>
      <c r="H1197" t="str">
        <f>VLOOKUP(F1197,$F$3:H1196,3,FALSE)</f>
        <v>国民</v>
      </c>
      <c r="I1197">
        <v>21</v>
      </c>
      <c r="K1197" t="s">
        <v>747</v>
      </c>
    </row>
    <row r="1198" spans="1:11">
      <c r="A1198">
        <v>1195</v>
      </c>
      <c r="D1198" s="3">
        <v>44294</v>
      </c>
      <c r="E1198" t="s">
        <v>748</v>
      </c>
      <c r="F1198" t="s">
        <v>359</v>
      </c>
      <c r="G1198" t="str">
        <f>VLOOKUP(F1198,$F$2:H1197,2,FALSE)</f>
        <v>かん なおと</v>
      </c>
      <c r="H1198" t="str">
        <f>VLOOKUP(F1198,$F$3:H1197,3,FALSE)</f>
        <v>立憲</v>
      </c>
      <c r="I1198">
        <v>32</v>
      </c>
      <c r="K1198" t="s">
        <v>747</v>
      </c>
    </row>
    <row r="1199" spans="1:11">
      <c r="A1199">
        <v>1196</v>
      </c>
      <c r="D1199" s="3">
        <v>44294</v>
      </c>
      <c r="E1199" t="s">
        <v>748</v>
      </c>
      <c r="F1199" t="s">
        <v>20</v>
      </c>
      <c r="G1199" t="str">
        <f>VLOOKUP(F1199,$F$2:H1198,2,FALSE)</f>
        <v>おうさか せいじ</v>
      </c>
      <c r="H1199" t="str">
        <f>VLOOKUP(F1199,$F$3:H1198,3,FALSE)</f>
        <v>立憲</v>
      </c>
      <c r="I1199">
        <v>30</v>
      </c>
      <c r="K1199" t="s">
        <v>747</v>
      </c>
    </row>
    <row r="1200" spans="1:11">
      <c r="A1200">
        <v>1197</v>
      </c>
      <c r="D1200" s="3">
        <v>44294</v>
      </c>
      <c r="E1200" t="s">
        <v>748</v>
      </c>
      <c r="F1200" t="s">
        <v>126</v>
      </c>
      <c r="G1200" t="str">
        <f>VLOOKUP(F1200,$F$2:H1199,2,FALSE)</f>
        <v>ふじの やすふみ</v>
      </c>
      <c r="H1200" t="str">
        <f>VLOOKUP(F1200,$F$3:H1199,3,FALSE)</f>
        <v>共産</v>
      </c>
      <c r="I1200">
        <v>21</v>
      </c>
      <c r="K1200" t="s">
        <v>747</v>
      </c>
    </row>
    <row r="1201" spans="1:11">
      <c r="A1201">
        <v>1198</v>
      </c>
      <c r="D1201" s="3">
        <v>44294</v>
      </c>
      <c r="E1201" t="s">
        <v>748</v>
      </c>
      <c r="F1201" t="s">
        <v>138</v>
      </c>
      <c r="G1201" t="str">
        <f>VLOOKUP(F1201,$F$2:H1200,2,FALSE)</f>
        <v>あおやま まさゆき</v>
      </c>
      <c r="H1201" t="str">
        <f>VLOOKUP(F1201,$F$3:H1200,3,FALSE)</f>
        <v>維新</v>
      </c>
      <c r="I1201">
        <v>21</v>
      </c>
      <c r="K1201" t="s">
        <v>747</v>
      </c>
    </row>
    <row r="1202" spans="1:11">
      <c r="A1202">
        <v>1199</v>
      </c>
      <c r="D1202" s="3">
        <v>44295</v>
      </c>
      <c r="E1202" t="s">
        <v>117</v>
      </c>
      <c r="F1202" t="s">
        <v>69</v>
      </c>
      <c r="G1202" t="str">
        <f>VLOOKUP(F1202,$F$2:H1201,2,FALSE)</f>
        <v>いまい まさと</v>
      </c>
      <c r="H1202" t="str">
        <f>VLOOKUP(F1202,$F$3:H1201,3,FALSE)</f>
        <v>立憲</v>
      </c>
      <c r="I1202">
        <v>35</v>
      </c>
      <c r="K1202" t="s">
        <v>733</v>
      </c>
    </row>
    <row r="1203" spans="1:11">
      <c r="A1203">
        <v>1200</v>
      </c>
      <c r="D1203" s="3">
        <v>44295</v>
      </c>
      <c r="E1203" t="s">
        <v>117</v>
      </c>
      <c r="F1203" t="s">
        <v>148</v>
      </c>
      <c r="G1203" t="str">
        <f>VLOOKUP(F1203,$F$2:H1202,2,FALSE)</f>
        <v>よしだ つねひこ</v>
      </c>
      <c r="H1203" t="str">
        <f>VLOOKUP(F1203,$F$3:H1202,3,FALSE)</f>
        <v>立憲</v>
      </c>
      <c r="I1203">
        <v>40</v>
      </c>
      <c r="K1203" t="s">
        <v>733</v>
      </c>
    </row>
    <row r="1204" spans="1:11">
      <c r="A1204">
        <v>1201</v>
      </c>
      <c r="D1204" s="3">
        <v>44295</v>
      </c>
      <c r="E1204" t="s">
        <v>117</v>
      </c>
      <c r="F1204" t="s">
        <v>88</v>
      </c>
      <c r="G1204" t="str">
        <f>VLOOKUP(F1204,$F$2:H1203,2,FALSE)</f>
        <v>かわうち ひろし</v>
      </c>
      <c r="H1204" t="str">
        <f>VLOOKUP(F1204,$F$3:H1203,3,FALSE)</f>
        <v>立憲</v>
      </c>
      <c r="I1204">
        <v>46</v>
      </c>
      <c r="K1204" t="s">
        <v>733</v>
      </c>
    </row>
    <row r="1205" spans="1:11">
      <c r="A1205">
        <v>1202</v>
      </c>
      <c r="D1205" s="3">
        <v>44295</v>
      </c>
      <c r="E1205" t="s">
        <v>117</v>
      </c>
      <c r="F1205" t="s">
        <v>489</v>
      </c>
      <c r="G1205" t="str">
        <f>VLOOKUP(F1205,$F$2:H1204,2,FALSE)</f>
        <v>やまかわ ゆりこ</v>
      </c>
      <c r="H1205" t="str">
        <f>VLOOKUP(F1205,$F$3:H1204,3,FALSE)</f>
        <v>立憲</v>
      </c>
      <c r="I1205">
        <v>21</v>
      </c>
      <c r="K1205" t="s">
        <v>733</v>
      </c>
    </row>
    <row r="1206" spans="1:11">
      <c r="A1206">
        <v>1203</v>
      </c>
      <c r="D1206" s="3">
        <v>44295</v>
      </c>
      <c r="E1206" t="s">
        <v>117</v>
      </c>
      <c r="F1206" t="s">
        <v>68</v>
      </c>
      <c r="G1206" t="str">
        <f>VLOOKUP(F1206,$F$2:H1205,2,FALSE)</f>
        <v>ごとう ゆういち</v>
      </c>
      <c r="H1206" t="str">
        <f>VLOOKUP(F1206,$F$3:H1205,3,FALSE)</f>
        <v>立憲</v>
      </c>
      <c r="I1206">
        <v>36</v>
      </c>
      <c r="K1206" t="s">
        <v>733</v>
      </c>
    </row>
    <row r="1207" spans="1:11">
      <c r="A1207">
        <v>1204</v>
      </c>
      <c r="D1207" s="3">
        <v>44295</v>
      </c>
      <c r="E1207" t="s">
        <v>117</v>
      </c>
      <c r="F1207" t="s">
        <v>162</v>
      </c>
      <c r="G1207" t="str">
        <f>VLOOKUP(F1207,$F$2:H1206,2,FALSE)</f>
        <v>ながお たかし</v>
      </c>
      <c r="H1207" t="str">
        <f>VLOOKUP(F1207,$F$3:H1206,3,FALSE)</f>
        <v>自民</v>
      </c>
      <c r="I1207">
        <v>31</v>
      </c>
      <c r="K1207" t="s">
        <v>733</v>
      </c>
    </row>
    <row r="1208" spans="1:11">
      <c r="A1208">
        <v>1205</v>
      </c>
      <c r="D1208" s="3">
        <v>44295</v>
      </c>
      <c r="E1208" t="s">
        <v>117</v>
      </c>
      <c r="F1208" t="s">
        <v>42</v>
      </c>
      <c r="G1208" t="str">
        <f>VLOOKUP(F1208,$F$2:H1207,2,FALSE)</f>
        <v>あだち やすし</v>
      </c>
      <c r="H1208" t="str">
        <f>VLOOKUP(F1208,$F$3:H1207,3,FALSE)</f>
        <v>維新</v>
      </c>
      <c r="I1208">
        <v>31</v>
      </c>
      <c r="K1208" t="s">
        <v>733</v>
      </c>
    </row>
    <row r="1209" spans="1:11">
      <c r="A1209">
        <v>1206</v>
      </c>
      <c r="D1209" s="3">
        <v>44295</v>
      </c>
      <c r="E1209" t="s">
        <v>117</v>
      </c>
      <c r="F1209" t="s">
        <v>161</v>
      </c>
      <c r="G1209" t="str">
        <f>VLOOKUP(F1209,$F$2:H1208,2,FALSE)</f>
        <v>やまお しおり</v>
      </c>
      <c r="H1209" t="str">
        <f>VLOOKUP(F1209,$F$3:H1208,3,FALSE)</f>
        <v>国民</v>
      </c>
      <c r="I1209">
        <v>32</v>
      </c>
      <c r="K1209" t="s">
        <v>733</v>
      </c>
    </row>
    <row r="1210" spans="1:11">
      <c r="A1210">
        <v>1207</v>
      </c>
      <c r="D1210" s="3">
        <v>44295</v>
      </c>
      <c r="E1210" t="s">
        <v>117</v>
      </c>
      <c r="F1210" t="s">
        <v>110</v>
      </c>
      <c r="G1210" t="str">
        <f>VLOOKUP(F1210,$F$2:H1209,2,FALSE)</f>
        <v>しよかわ てつや</v>
      </c>
      <c r="H1210" t="str">
        <f>VLOOKUP(F1210,$F$3:H1209,3,FALSE)</f>
        <v>共産</v>
      </c>
      <c r="I1210">
        <v>36</v>
      </c>
      <c r="K1210" t="s">
        <v>733</v>
      </c>
    </row>
    <row r="1211" spans="1:11">
      <c r="A1211">
        <v>1208</v>
      </c>
      <c r="D1211" s="3">
        <v>44295</v>
      </c>
      <c r="E1211" t="s">
        <v>615</v>
      </c>
      <c r="F1211" t="s">
        <v>595</v>
      </c>
      <c r="G1211" t="str">
        <f>VLOOKUP(F1211,$F$2:H1210,2,FALSE)</f>
        <v>やまはな いくお</v>
      </c>
      <c r="H1211" t="str">
        <f>VLOOKUP(F1211,$F$3:H1210,3,FALSE)</f>
        <v>立憲</v>
      </c>
      <c r="I1211">
        <v>32</v>
      </c>
      <c r="K1211" t="s">
        <v>699</v>
      </c>
    </row>
    <row r="1212" spans="1:11">
      <c r="A1212">
        <v>1209</v>
      </c>
      <c r="D1212" s="3">
        <v>44295</v>
      </c>
      <c r="E1212" t="s">
        <v>615</v>
      </c>
      <c r="F1212" t="s">
        <v>222</v>
      </c>
      <c r="G1212" t="str">
        <f>VLOOKUP(F1212,$F$2:H1211,2,FALSE)</f>
        <v>いなとみ しゅうじ</v>
      </c>
      <c r="H1212" t="str">
        <f>VLOOKUP(F1212,$F$3:H1211,3,FALSE)</f>
        <v>立憲</v>
      </c>
      <c r="I1212">
        <v>30</v>
      </c>
      <c r="K1212" t="s">
        <v>699</v>
      </c>
    </row>
    <row r="1213" spans="1:11">
      <c r="A1213">
        <v>1210</v>
      </c>
      <c r="D1213" s="3">
        <v>44295</v>
      </c>
      <c r="E1213" t="s">
        <v>615</v>
      </c>
      <c r="F1213" t="s">
        <v>211</v>
      </c>
      <c r="G1213" t="str">
        <f>VLOOKUP(F1213,$F$2:H1212,2,FALSE)</f>
        <v>やら ともひろ</v>
      </c>
      <c r="H1213" t="str">
        <f>VLOOKUP(F1213,$F$3:H1212,3,FALSE)</f>
        <v>立憲</v>
      </c>
      <c r="I1213">
        <v>31</v>
      </c>
      <c r="K1213" t="s">
        <v>699</v>
      </c>
    </row>
    <row r="1214" spans="1:11">
      <c r="A1214">
        <v>1211</v>
      </c>
      <c r="D1214" s="3">
        <v>44295</v>
      </c>
      <c r="E1214" t="s">
        <v>615</v>
      </c>
      <c r="F1214" t="s">
        <v>611</v>
      </c>
      <c r="G1214" t="str">
        <f>VLOOKUP(F1214,$F$2:H1213,2,FALSE)</f>
        <v>いけだ まき</v>
      </c>
      <c r="H1214" t="str">
        <f>VLOOKUP(F1214,$F$3:H1213,3,FALSE)</f>
        <v>立憲</v>
      </c>
      <c r="I1214">
        <v>34</v>
      </c>
      <c r="K1214" t="s">
        <v>699</v>
      </c>
    </row>
    <row r="1215" spans="1:11">
      <c r="A1215">
        <v>1212</v>
      </c>
      <c r="D1215" s="3">
        <v>44295</v>
      </c>
      <c r="E1215" t="s">
        <v>615</v>
      </c>
      <c r="F1215" t="s">
        <v>126</v>
      </c>
      <c r="G1215" t="str">
        <f>VLOOKUP(F1215,$F$2:H1214,2,FALSE)</f>
        <v>ふじの やすふみ</v>
      </c>
      <c r="H1215" t="str">
        <f>VLOOKUP(F1215,$F$3:H1214,3,FALSE)</f>
        <v>共産</v>
      </c>
      <c r="I1215">
        <v>25</v>
      </c>
      <c r="K1215" t="s">
        <v>699</v>
      </c>
    </row>
    <row r="1216" spans="1:11">
      <c r="A1216">
        <v>1213</v>
      </c>
      <c r="D1216" s="3">
        <v>44295</v>
      </c>
      <c r="E1216" t="s">
        <v>615</v>
      </c>
      <c r="F1216" t="s">
        <v>128</v>
      </c>
      <c r="G1216" t="str">
        <f>VLOOKUP(F1216,$F$2:H1215,2,FALSE)</f>
        <v>たかい たかし</v>
      </c>
      <c r="H1216" t="str">
        <f>VLOOKUP(F1216,$F$3:H1215,3,FALSE)</f>
        <v>国民</v>
      </c>
      <c r="I1216">
        <v>36</v>
      </c>
      <c r="K1216" t="s">
        <v>699</v>
      </c>
    </row>
    <row r="1217" spans="1:11">
      <c r="A1217">
        <v>1214</v>
      </c>
      <c r="D1217" s="3">
        <v>44295</v>
      </c>
      <c r="E1217" t="s">
        <v>616</v>
      </c>
      <c r="F1217" t="s">
        <v>750</v>
      </c>
      <c r="G1217" t="s">
        <v>751</v>
      </c>
      <c r="H1217" t="s">
        <v>18</v>
      </c>
      <c r="I1217">
        <v>20</v>
      </c>
      <c r="K1217" t="s">
        <v>749</v>
      </c>
    </row>
    <row r="1218" spans="1:11">
      <c r="A1218">
        <v>1215</v>
      </c>
      <c r="D1218" s="3">
        <v>44295</v>
      </c>
      <c r="E1218" t="s">
        <v>616</v>
      </c>
      <c r="F1218" t="s">
        <v>466</v>
      </c>
      <c r="G1218" t="str">
        <f>VLOOKUP(F1218,$F$2:H1217,2,FALSE)</f>
        <v>なかたに しんいち</v>
      </c>
      <c r="H1218" t="str">
        <f>VLOOKUP(F1218,$F$3:H1217,3,FALSE)</f>
        <v>自民</v>
      </c>
      <c r="I1218">
        <v>23</v>
      </c>
      <c r="K1218" t="s">
        <v>749</v>
      </c>
    </row>
    <row r="1219" spans="1:11">
      <c r="A1219">
        <v>1216</v>
      </c>
      <c r="D1219" s="3">
        <v>44295</v>
      </c>
      <c r="E1219" t="s">
        <v>616</v>
      </c>
      <c r="F1219" t="s">
        <v>618</v>
      </c>
      <c r="G1219" t="str">
        <f>VLOOKUP(F1219,$F$2:H1218,2,FALSE)</f>
        <v>さとう しげき</v>
      </c>
      <c r="H1219" t="str">
        <f>VLOOKUP(F1219,$F$3:H1218,3,FALSE)</f>
        <v>公明</v>
      </c>
      <c r="I1219">
        <v>22</v>
      </c>
      <c r="K1219" t="s">
        <v>749</v>
      </c>
    </row>
    <row r="1220" spans="1:11">
      <c r="A1220">
        <v>1217</v>
      </c>
      <c r="D1220" s="3">
        <v>44295</v>
      </c>
      <c r="E1220" t="s">
        <v>616</v>
      </c>
      <c r="F1220" t="s">
        <v>663</v>
      </c>
      <c r="G1220" t="str">
        <f>VLOOKUP(F1220,$F$2:H1219,2,FALSE)</f>
        <v>きら しゅうじ</v>
      </c>
      <c r="H1220" t="str">
        <f>VLOOKUP(F1220,$F$3:H1219,3,FALSE)</f>
        <v>立憲</v>
      </c>
      <c r="I1220">
        <v>43</v>
      </c>
      <c r="K1220" t="s">
        <v>749</v>
      </c>
    </row>
    <row r="1221" spans="1:11">
      <c r="A1221">
        <v>1218</v>
      </c>
      <c r="D1221" s="3">
        <v>44295</v>
      </c>
      <c r="E1221" t="s">
        <v>616</v>
      </c>
      <c r="F1221" t="s">
        <v>302</v>
      </c>
      <c r="G1221" t="str">
        <f>VLOOKUP(F1221,$F$2:H1220,2,FALSE)</f>
        <v>あくつ ゆきひこ</v>
      </c>
      <c r="H1221" t="str">
        <f>VLOOKUP(F1221,$F$3:H1220,3,FALSE)</f>
        <v>立憲</v>
      </c>
      <c r="I1221">
        <v>14</v>
      </c>
      <c r="K1221" t="s">
        <v>749</v>
      </c>
    </row>
    <row r="1222" spans="1:11">
      <c r="A1222">
        <v>1219</v>
      </c>
      <c r="D1222" s="3">
        <v>44295</v>
      </c>
      <c r="E1222" t="s">
        <v>616</v>
      </c>
      <c r="F1222" t="s">
        <v>580</v>
      </c>
      <c r="G1222" t="str">
        <f>VLOOKUP(F1222,$F$2:H1221,2,FALSE)</f>
        <v>うらの やすと</v>
      </c>
      <c r="H1222" t="str">
        <f>VLOOKUP(F1222,$F$3:H1221,3,FALSE)</f>
        <v>維新</v>
      </c>
      <c r="I1222">
        <v>19</v>
      </c>
      <c r="K1222" t="s">
        <v>749</v>
      </c>
    </row>
    <row r="1223" spans="1:11">
      <c r="A1223">
        <v>1220</v>
      </c>
      <c r="D1223" s="3">
        <v>44295</v>
      </c>
      <c r="E1223" t="s">
        <v>616</v>
      </c>
      <c r="F1223" t="s">
        <v>161</v>
      </c>
      <c r="G1223" t="str">
        <f>VLOOKUP(F1223,$F$2:H1222,2,FALSE)</f>
        <v>やまお しおり</v>
      </c>
      <c r="H1223" t="str">
        <f>VLOOKUP(F1223,$F$3:H1222,3,FALSE)</f>
        <v>国民</v>
      </c>
      <c r="I1223">
        <v>16</v>
      </c>
      <c r="K1223" t="s">
        <v>749</v>
      </c>
    </row>
    <row r="1224" spans="1:11">
      <c r="A1224">
        <v>1221</v>
      </c>
      <c r="D1224" s="3">
        <v>44295</v>
      </c>
      <c r="E1224" t="s">
        <v>616</v>
      </c>
      <c r="F1224" t="s">
        <v>254</v>
      </c>
      <c r="G1224" t="str">
        <f>VLOOKUP(F1224,$F$2:H1223,2,FALSE)</f>
        <v>たむら たかあき</v>
      </c>
      <c r="H1224" t="str">
        <f>VLOOKUP(F1224,$F$3:H1223,3,FALSE)</f>
        <v>共産</v>
      </c>
      <c r="I1224">
        <v>31</v>
      </c>
      <c r="K1224" t="s">
        <v>749</v>
      </c>
    </row>
    <row r="1225" spans="1:11">
      <c r="A1225">
        <v>1222</v>
      </c>
      <c r="D1225" s="3">
        <v>44295</v>
      </c>
      <c r="E1225" t="s">
        <v>622</v>
      </c>
      <c r="F1225" t="s">
        <v>195</v>
      </c>
      <c r="G1225" t="str">
        <f>VLOOKUP(F1225,$F$2:H1224,2,FALSE)</f>
        <v>きむら やよい</v>
      </c>
      <c r="H1225" t="str">
        <f>VLOOKUP(F1225,$F$3:H1224,3,FALSE)</f>
        <v>自民</v>
      </c>
      <c r="I1225">
        <v>21</v>
      </c>
      <c r="K1225" t="s">
        <v>752</v>
      </c>
    </row>
    <row r="1226" spans="1:11">
      <c r="A1226">
        <v>1223</v>
      </c>
      <c r="D1226" s="3">
        <v>44295</v>
      </c>
      <c r="E1226" t="s">
        <v>622</v>
      </c>
      <c r="F1226" t="s">
        <v>111</v>
      </c>
      <c r="G1226" t="str">
        <f>VLOOKUP(F1226,$F$2:H1225,2,FALSE)</f>
        <v>たかぎ みちよ</v>
      </c>
      <c r="H1226" t="str">
        <f>VLOOKUP(F1226,$F$3:H1225,3,FALSE)</f>
        <v>公明</v>
      </c>
      <c r="I1226">
        <v>22</v>
      </c>
      <c r="K1226" t="s">
        <v>752</v>
      </c>
    </row>
    <row r="1227" spans="1:11">
      <c r="A1227">
        <v>1224</v>
      </c>
      <c r="D1227" s="3">
        <v>44295</v>
      </c>
      <c r="E1227" t="s">
        <v>622</v>
      </c>
      <c r="F1227" t="s">
        <v>61</v>
      </c>
      <c r="G1227" t="str">
        <f>VLOOKUP(F1227,$F$2:H1226,2,FALSE)</f>
        <v>ながつま あきら</v>
      </c>
      <c r="H1227" t="str">
        <f>VLOOKUP(F1227,$F$3:H1226,3,FALSE)</f>
        <v>立憲</v>
      </c>
      <c r="I1227">
        <v>43</v>
      </c>
      <c r="K1227" t="s">
        <v>752</v>
      </c>
    </row>
    <row r="1228" spans="1:11">
      <c r="A1228">
        <v>1225</v>
      </c>
      <c r="D1228" s="3">
        <v>44295</v>
      </c>
      <c r="E1228" t="s">
        <v>622</v>
      </c>
      <c r="F1228" t="s">
        <v>160</v>
      </c>
      <c r="G1228" t="str">
        <f>VLOOKUP(F1228,$F$2:H1227,2,FALSE)</f>
        <v>あべ ともこ</v>
      </c>
      <c r="H1228" t="str">
        <f>VLOOKUP(F1228,$F$3:H1227,3,FALSE)</f>
        <v>立憲</v>
      </c>
      <c r="I1228">
        <v>41</v>
      </c>
      <c r="K1228" t="s">
        <v>752</v>
      </c>
    </row>
    <row r="1229" spans="1:11">
      <c r="A1229">
        <v>1226</v>
      </c>
      <c r="D1229" s="3">
        <v>44295</v>
      </c>
      <c r="E1229" t="s">
        <v>622</v>
      </c>
      <c r="F1229" t="s">
        <v>159</v>
      </c>
      <c r="G1229" t="str">
        <f>VLOOKUP(F1229,$F$2:H1228,2,FALSE)</f>
        <v>やまのい かずのり</v>
      </c>
      <c r="H1229" t="str">
        <f>VLOOKUP(F1229,$F$3:H1228,3,FALSE)</f>
        <v>立憲</v>
      </c>
      <c r="I1229">
        <v>43</v>
      </c>
      <c r="K1229" t="s">
        <v>752</v>
      </c>
    </row>
    <row r="1230" spans="1:11">
      <c r="A1230">
        <v>1227</v>
      </c>
      <c r="D1230" s="3">
        <v>44295</v>
      </c>
      <c r="E1230" t="s">
        <v>622</v>
      </c>
      <c r="F1230" t="s">
        <v>221</v>
      </c>
      <c r="G1230" t="str">
        <f>VLOOKUP(F1230,$F$2:H1229,2,FALSE)</f>
        <v>わせだ ゆき</v>
      </c>
      <c r="H1230" t="str">
        <f>VLOOKUP(F1230,$F$3:H1229,3,FALSE)</f>
        <v>立憲</v>
      </c>
      <c r="I1230" t="s">
        <v>754</v>
      </c>
      <c r="J1230" t="s">
        <v>753</v>
      </c>
      <c r="K1230" t="s">
        <v>752</v>
      </c>
    </row>
    <row r="1231" spans="1:11">
      <c r="A1231">
        <v>1228</v>
      </c>
      <c r="D1231" s="3">
        <v>44295</v>
      </c>
      <c r="E1231" t="s">
        <v>622</v>
      </c>
      <c r="F1231" t="s">
        <v>413</v>
      </c>
      <c r="G1231" t="str">
        <f>VLOOKUP(F1231,$F$2:H1230,2,FALSE)</f>
        <v>にしむら ちなみ</v>
      </c>
      <c r="H1231" t="str">
        <f>VLOOKUP(F1231,$F$3:H1230,3,FALSE)</f>
        <v>立憲</v>
      </c>
      <c r="I1231">
        <v>42</v>
      </c>
      <c r="K1231" t="s">
        <v>752</v>
      </c>
    </row>
    <row r="1232" spans="1:11">
      <c r="A1232">
        <v>1229</v>
      </c>
      <c r="D1232" s="3">
        <v>44295</v>
      </c>
      <c r="E1232" t="s">
        <v>622</v>
      </c>
      <c r="F1232" t="s">
        <v>88</v>
      </c>
      <c r="G1232" t="str">
        <f>VLOOKUP(F1232,$F$2:H1231,2,FALSE)</f>
        <v>かわうち ひろし</v>
      </c>
      <c r="H1232" t="str">
        <f>VLOOKUP(F1232,$F$3:H1231,3,FALSE)</f>
        <v>立憲</v>
      </c>
      <c r="I1232">
        <v>38</v>
      </c>
      <c r="K1232" t="s">
        <v>752</v>
      </c>
    </row>
    <row r="1233" spans="1:11">
      <c r="A1233">
        <v>1230</v>
      </c>
      <c r="D1233" s="3">
        <v>44295</v>
      </c>
      <c r="E1233" t="s">
        <v>622</v>
      </c>
      <c r="F1233" t="s">
        <v>94</v>
      </c>
      <c r="G1233" t="str">
        <f>VLOOKUP(F1233,$F$2:H1232,2,FALSE)</f>
        <v>みやもと とおる</v>
      </c>
      <c r="H1233" t="str">
        <f>VLOOKUP(F1233,$F$3:H1232,3,FALSE)</f>
        <v>共産</v>
      </c>
      <c r="I1233">
        <v>42</v>
      </c>
      <c r="K1233" t="s">
        <v>752</v>
      </c>
    </row>
    <row r="1234" spans="1:11">
      <c r="A1234">
        <v>1231</v>
      </c>
      <c r="D1234" s="3">
        <v>44295</v>
      </c>
      <c r="E1234" t="s">
        <v>622</v>
      </c>
      <c r="F1234" t="s">
        <v>138</v>
      </c>
      <c r="G1234" t="str">
        <f>VLOOKUP(F1234,$F$2:H1233,2,FALSE)</f>
        <v>あおやま まさゆき</v>
      </c>
      <c r="H1234" t="str">
        <f>VLOOKUP(F1234,$F$3:H1233,3,FALSE)</f>
        <v>維新</v>
      </c>
      <c r="I1234">
        <v>37</v>
      </c>
      <c r="K1234" t="s">
        <v>752</v>
      </c>
    </row>
    <row r="1235" spans="1:11">
      <c r="A1235">
        <v>1232</v>
      </c>
      <c r="D1235" s="3">
        <v>44295</v>
      </c>
      <c r="E1235" t="s">
        <v>622</v>
      </c>
      <c r="F1235" t="s">
        <v>128</v>
      </c>
      <c r="G1235" t="str">
        <f>VLOOKUP(F1235,$F$2:H1234,2,FALSE)</f>
        <v>たかい たかし</v>
      </c>
      <c r="H1235" t="str">
        <f>VLOOKUP(F1235,$F$3:H1234,3,FALSE)</f>
        <v>国民</v>
      </c>
      <c r="I1235">
        <v>33</v>
      </c>
      <c r="K1235" t="s">
        <v>752</v>
      </c>
    </row>
    <row r="1236" spans="1:11">
      <c r="A1236">
        <v>1233</v>
      </c>
      <c r="D1236" s="3">
        <v>44295</v>
      </c>
      <c r="E1236" t="s">
        <v>726</v>
      </c>
      <c r="F1236" t="s">
        <v>211</v>
      </c>
      <c r="G1236" t="str">
        <f>VLOOKUP(F1236,$F$2:H1235,2,FALSE)</f>
        <v>やら ともひろ</v>
      </c>
      <c r="H1236" t="str">
        <f>VLOOKUP(F1236,$F$3:H1235,3,FALSE)</f>
        <v>立憲</v>
      </c>
      <c r="I1236">
        <v>31</v>
      </c>
      <c r="K1236" t="s">
        <v>755</v>
      </c>
    </row>
    <row r="1237" spans="1:11">
      <c r="A1237">
        <v>1234</v>
      </c>
      <c r="D1237" s="3">
        <v>44295</v>
      </c>
      <c r="E1237" t="s">
        <v>726</v>
      </c>
      <c r="F1237" t="s">
        <v>88</v>
      </c>
      <c r="G1237" t="str">
        <f>VLOOKUP(F1237,$F$2:H1236,2,FALSE)</f>
        <v>かわうち ひろし</v>
      </c>
      <c r="H1237" t="str">
        <f>VLOOKUP(F1237,$F$3:H1236,3,FALSE)</f>
        <v>立憲</v>
      </c>
      <c r="I1237">
        <v>31</v>
      </c>
      <c r="K1237" t="s">
        <v>755</v>
      </c>
    </row>
    <row r="1238" spans="1:11">
      <c r="A1238">
        <v>1235</v>
      </c>
      <c r="D1238" s="3">
        <v>44295</v>
      </c>
      <c r="E1238" t="s">
        <v>726</v>
      </c>
      <c r="F1238" t="s">
        <v>469</v>
      </c>
      <c r="G1238" t="str">
        <f>VLOOKUP(F1238,$F$2:H1237,2,FALSE)</f>
        <v>むらかみ ふみよし</v>
      </c>
      <c r="H1238" t="str">
        <f>VLOOKUP(F1238,$F$3:H1237,3,FALSE)</f>
        <v>立憲</v>
      </c>
      <c r="I1238">
        <v>42</v>
      </c>
      <c r="K1238" t="s">
        <v>755</v>
      </c>
    </row>
    <row r="1239" spans="1:11">
      <c r="A1239">
        <v>1236</v>
      </c>
      <c r="D1239" s="3">
        <v>44295</v>
      </c>
      <c r="E1239" t="s">
        <v>726</v>
      </c>
      <c r="F1239" t="s">
        <v>522</v>
      </c>
      <c r="G1239" t="str">
        <f>VLOOKUP(F1239,$F$2:H1238,2,FALSE)</f>
        <v>かきざわ みと</v>
      </c>
      <c r="H1239" t="str">
        <f>VLOOKUP(F1239,$F$3:H1238,3,FALSE)</f>
        <v>立憲</v>
      </c>
      <c r="I1239">
        <v>31</v>
      </c>
      <c r="K1239" t="s">
        <v>755</v>
      </c>
    </row>
    <row r="1240" spans="1:11">
      <c r="A1240">
        <v>1237</v>
      </c>
      <c r="D1240" s="3">
        <v>44295</v>
      </c>
      <c r="E1240" t="s">
        <v>726</v>
      </c>
      <c r="F1240" t="s">
        <v>301</v>
      </c>
      <c r="G1240" t="str">
        <f>VLOOKUP(F1240,$F$2:H1239,2,FALSE)</f>
        <v>あかみね せいけん</v>
      </c>
      <c r="H1240" t="str">
        <f>VLOOKUP(F1240,$F$3:H1239,3,FALSE)</f>
        <v>共産</v>
      </c>
      <c r="I1240" t="s">
        <v>756</v>
      </c>
      <c r="J1240" t="s">
        <v>155</v>
      </c>
      <c r="K1240" t="s">
        <v>755</v>
      </c>
    </row>
    <row r="1241" spans="1:11">
      <c r="A1241">
        <v>1238</v>
      </c>
      <c r="D1241" s="3">
        <v>44295</v>
      </c>
      <c r="E1241" t="s">
        <v>726</v>
      </c>
      <c r="F1241" t="s">
        <v>356</v>
      </c>
      <c r="G1241" t="str">
        <f>VLOOKUP(F1241,$F$2:H1240,2,FALSE)</f>
        <v>すぎもと かずみ</v>
      </c>
      <c r="H1241" t="str">
        <f>VLOOKUP(F1241,$F$3:H1240,3,FALSE)</f>
        <v>維新</v>
      </c>
      <c r="I1241">
        <v>22</v>
      </c>
      <c r="K1241" t="s">
        <v>755</v>
      </c>
    </row>
    <row r="1242" spans="1:11">
      <c r="A1242">
        <v>1239</v>
      </c>
      <c r="D1242" s="3">
        <v>44295</v>
      </c>
      <c r="E1242" t="s">
        <v>726</v>
      </c>
      <c r="F1242" t="s">
        <v>253</v>
      </c>
      <c r="G1242" t="str">
        <f>VLOOKUP(F1242,$F$2:H1241,2,FALSE)</f>
        <v>しげとく かずひこ</v>
      </c>
      <c r="H1242" t="str">
        <f>VLOOKUP(F1242,$F$3:H1241,3,FALSE)</f>
        <v>立憲</v>
      </c>
      <c r="I1242">
        <v>3</v>
      </c>
      <c r="J1242" t="s">
        <v>122</v>
      </c>
      <c r="K1242" t="s">
        <v>755</v>
      </c>
    </row>
    <row r="1243" spans="1:11">
      <c r="A1243">
        <v>1240</v>
      </c>
      <c r="D1243" s="3">
        <v>44295</v>
      </c>
      <c r="E1243" t="s">
        <v>190</v>
      </c>
      <c r="F1243" t="s">
        <v>758</v>
      </c>
      <c r="G1243" t="s">
        <v>759</v>
      </c>
      <c r="H1243" t="s">
        <v>18</v>
      </c>
      <c r="I1243">
        <v>6</v>
      </c>
      <c r="K1243" t="s">
        <v>757</v>
      </c>
    </row>
    <row r="1244" spans="1:11">
      <c r="A1244">
        <v>1241</v>
      </c>
      <c r="D1244" s="3">
        <v>44295</v>
      </c>
      <c r="E1244" t="s">
        <v>190</v>
      </c>
      <c r="F1244" t="s">
        <v>463</v>
      </c>
      <c r="G1244" t="str">
        <f>VLOOKUP(F1244,$F$2:H1243,2,FALSE)</f>
        <v>いとう しゅんすけ</v>
      </c>
      <c r="H1244" t="str">
        <f>VLOOKUP(F1244,$F$3:H1243,3,FALSE)</f>
        <v>立憲</v>
      </c>
      <c r="I1244">
        <v>7</v>
      </c>
      <c r="K1244" t="s">
        <v>757</v>
      </c>
    </row>
    <row r="1245" spans="1:11">
      <c r="A1245">
        <v>1242</v>
      </c>
      <c r="D1245" s="3">
        <v>44295</v>
      </c>
      <c r="E1245" t="s">
        <v>190</v>
      </c>
      <c r="F1245" t="s">
        <v>187</v>
      </c>
      <c r="G1245" t="str">
        <f>VLOOKUP(F1245,$F$2:H1244,2,FALSE)</f>
        <v>さとうひでみち</v>
      </c>
      <c r="H1245" t="str">
        <f>VLOOKUP(F1245,$F$3:H1244,3,FALSE)</f>
        <v>公明</v>
      </c>
      <c r="I1245">
        <v>5</v>
      </c>
      <c r="K1245" t="s">
        <v>757</v>
      </c>
    </row>
    <row r="1246" spans="1:11">
      <c r="A1246">
        <v>1243</v>
      </c>
      <c r="D1246" s="3">
        <v>44295</v>
      </c>
      <c r="E1246" t="s">
        <v>190</v>
      </c>
      <c r="F1246" t="s">
        <v>110</v>
      </c>
      <c r="G1246" t="str">
        <f>VLOOKUP(F1246,$F$2:H1245,2,FALSE)</f>
        <v>しよかわ てつや</v>
      </c>
      <c r="H1246" t="str">
        <f>VLOOKUP(F1246,$F$3:H1245,3,FALSE)</f>
        <v>共産</v>
      </c>
      <c r="I1246">
        <v>6</v>
      </c>
      <c r="K1246" t="s">
        <v>757</v>
      </c>
    </row>
    <row r="1247" spans="1:11">
      <c r="A1247">
        <v>1244</v>
      </c>
      <c r="D1247" s="3">
        <v>44295</v>
      </c>
      <c r="E1247" t="s">
        <v>190</v>
      </c>
      <c r="F1247" t="s">
        <v>356</v>
      </c>
      <c r="G1247" t="str">
        <f>VLOOKUP(F1247,$F$2:H1246,2,FALSE)</f>
        <v>すぎもと かずみ</v>
      </c>
      <c r="H1247" t="str">
        <f>VLOOKUP(F1247,$F$3:H1246,3,FALSE)</f>
        <v>維新</v>
      </c>
      <c r="I1247">
        <v>5</v>
      </c>
      <c r="K1247" t="s">
        <v>757</v>
      </c>
    </row>
    <row r="1248" spans="1:11">
      <c r="A1248">
        <v>1245</v>
      </c>
      <c r="D1248" s="3">
        <v>44295</v>
      </c>
      <c r="E1248" t="s">
        <v>190</v>
      </c>
      <c r="F1248" t="s">
        <v>112</v>
      </c>
      <c r="G1248" t="str">
        <f>VLOOKUP(F1248,$F$2:H1247,2,FALSE)</f>
        <v>あさの さとし</v>
      </c>
      <c r="H1248" t="str">
        <f>VLOOKUP(F1248,$F$3:H1247,3,FALSE)</f>
        <v>国民</v>
      </c>
      <c r="I1248">
        <v>7</v>
      </c>
      <c r="K1248" t="s">
        <v>757</v>
      </c>
    </row>
    <row r="1249" spans="1:11">
      <c r="A1249">
        <v>1246</v>
      </c>
      <c r="D1249" s="3">
        <v>44295</v>
      </c>
      <c r="E1249" t="s">
        <v>730</v>
      </c>
      <c r="F1249" t="s">
        <v>761</v>
      </c>
      <c r="G1249" t="s">
        <v>377</v>
      </c>
      <c r="H1249" t="s">
        <v>18</v>
      </c>
      <c r="I1249">
        <v>17</v>
      </c>
      <c r="J1249" t="s">
        <v>118</v>
      </c>
      <c r="K1249" t="s">
        <v>760</v>
      </c>
    </row>
    <row r="1250" spans="1:11">
      <c r="A1250">
        <v>1247</v>
      </c>
      <c r="D1250" s="3">
        <v>44295</v>
      </c>
      <c r="E1250" t="s">
        <v>730</v>
      </c>
      <c r="F1250" t="s">
        <v>164</v>
      </c>
      <c r="G1250" t="str">
        <f>VLOOKUP(F1250,$F$2:H1249,2,FALSE)</f>
        <v>ゆのき みちよし</v>
      </c>
      <c r="H1250" t="str">
        <f>VLOOKUP(F1250,$F$3:H1249,3,FALSE)</f>
        <v>立憲</v>
      </c>
      <c r="I1250">
        <v>16</v>
      </c>
      <c r="J1250" t="s">
        <v>118</v>
      </c>
      <c r="K1250" t="s">
        <v>760</v>
      </c>
    </row>
    <row r="1251" spans="1:11">
      <c r="A1251">
        <v>1248</v>
      </c>
      <c r="D1251" s="3">
        <v>44295</v>
      </c>
      <c r="E1251" t="s">
        <v>730</v>
      </c>
      <c r="F1251" t="s">
        <v>168</v>
      </c>
      <c r="G1251" t="str">
        <f>VLOOKUP(F1251,$F$2:H1250,2,FALSE)</f>
        <v>いさ しんいち</v>
      </c>
      <c r="H1251" t="str">
        <f>VLOOKUP(F1251,$F$3:H1250,3,FALSE)</f>
        <v>公民</v>
      </c>
      <c r="I1251">
        <v>15</v>
      </c>
      <c r="J1251" t="s">
        <v>118</v>
      </c>
      <c r="K1251" t="s">
        <v>760</v>
      </c>
    </row>
    <row r="1252" spans="1:11">
      <c r="A1252">
        <v>1249</v>
      </c>
      <c r="D1252" s="3">
        <v>44295</v>
      </c>
      <c r="E1252" t="s">
        <v>730</v>
      </c>
      <c r="F1252" t="s">
        <v>84</v>
      </c>
      <c r="G1252" t="s">
        <v>451</v>
      </c>
      <c r="H1252" t="s">
        <v>24</v>
      </c>
      <c r="I1252">
        <v>16</v>
      </c>
      <c r="J1252" t="s">
        <v>118</v>
      </c>
      <c r="K1252" t="s">
        <v>760</v>
      </c>
    </row>
    <row r="1253" spans="1:11">
      <c r="A1253">
        <v>1250</v>
      </c>
      <c r="D1253" s="3">
        <v>44295</v>
      </c>
      <c r="E1253" t="s">
        <v>730</v>
      </c>
      <c r="F1253" t="s">
        <v>255</v>
      </c>
      <c r="G1253" t="str">
        <f>VLOOKUP(F1253,$F$2:H1251,2,FALSE)</f>
        <v>くしだ せいいち</v>
      </c>
      <c r="H1253" t="str">
        <f>VLOOKUP(F1253,$F$3:H1251,3,FALSE)</f>
        <v>維新</v>
      </c>
      <c r="I1253">
        <v>15</v>
      </c>
      <c r="J1253" t="s">
        <v>118</v>
      </c>
      <c r="K1253" t="s">
        <v>760</v>
      </c>
    </row>
    <row r="1254" spans="1:11">
      <c r="A1254">
        <v>1251</v>
      </c>
      <c r="D1254" s="3">
        <v>44295</v>
      </c>
      <c r="E1254" t="s">
        <v>730</v>
      </c>
      <c r="F1254" t="s">
        <v>44</v>
      </c>
      <c r="G1254" t="str">
        <f>VLOOKUP(F1254,$F$2:H1253,2,FALSE)</f>
        <v>いのうえ かずのり</v>
      </c>
      <c r="H1254" t="str">
        <f>VLOOKUP(F1254,$F$3:H1253,3,FALSE)</f>
        <v>国民</v>
      </c>
      <c r="I1254">
        <v>16</v>
      </c>
      <c r="J1254" t="s">
        <v>118</v>
      </c>
      <c r="K1254" t="s">
        <v>760</v>
      </c>
    </row>
    <row r="1255" spans="1:11">
      <c r="A1255">
        <v>1252</v>
      </c>
      <c r="D1255" s="3">
        <v>44298</v>
      </c>
      <c r="E1255" t="s">
        <v>765</v>
      </c>
      <c r="F1255" t="s">
        <v>763</v>
      </c>
      <c r="G1255" t="s">
        <v>764</v>
      </c>
      <c r="H1255" t="s">
        <v>18</v>
      </c>
      <c r="I1255">
        <v>20</v>
      </c>
      <c r="K1255" t="s">
        <v>762</v>
      </c>
    </row>
    <row r="1256" spans="1:11">
      <c r="A1256">
        <v>1253</v>
      </c>
      <c r="D1256" s="3">
        <v>44298</v>
      </c>
      <c r="E1256" t="s">
        <v>765</v>
      </c>
      <c r="F1256" t="s">
        <v>168</v>
      </c>
      <c r="G1256" t="str">
        <f>VLOOKUP(F1256,$F$2:H1255,2,FALSE)</f>
        <v>いさ しんいち</v>
      </c>
      <c r="H1256" t="str">
        <f>VLOOKUP(F1256,$F$3:H1255,3,FALSE)</f>
        <v>公民</v>
      </c>
      <c r="I1256">
        <v>19</v>
      </c>
      <c r="K1256" t="s">
        <v>762</v>
      </c>
    </row>
    <row r="1257" spans="1:11">
      <c r="A1257">
        <v>1254</v>
      </c>
      <c r="D1257" s="3">
        <v>44298</v>
      </c>
      <c r="E1257" t="s">
        <v>765</v>
      </c>
      <c r="F1257" t="s">
        <v>303</v>
      </c>
      <c r="G1257" t="str">
        <f>VLOOKUP(F1257,$F$2:H1256,2,FALSE)</f>
        <v>おつじ かなこ</v>
      </c>
      <c r="H1257" t="str">
        <f>VLOOKUP(F1257,$F$3:H1256,3,FALSE)</f>
        <v>立憲</v>
      </c>
      <c r="I1257">
        <v>29</v>
      </c>
      <c r="K1257" t="s">
        <v>762</v>
      </c>
    </row>
    <row r="1258" spans="1:11">
      <c r="A1258">
        <v>1255</v>
      </c>
      <c r="D1258" s="3">
        <v>44298</v>
      </c>
      <c r="E1258" t="s">
        <v>765</v>
      </c>
      <c r="F1258" t="s">
        <v>274</v>
      </c>
      <c r="G1258" t="str">
        <f>VLOOKUP(F1258,$F$2:H1257,2,FALSE)</f>
        <v>やまうち こういち</v>
      </c>
      <c r="H1258" t="str">
        <f>VLOOKUP(F1258,$F$3:H1257,3,FALSE)</f>
        <v>立憲</v>
      </c>
      <c r="I1258">
        <v>30</v>
      </c>
      <c r="K1258" t="s">
        <v>762</v>
      </c>
    </row>
    <row r="1259" spans="1:11">
      <c r="A1259">
        <v>1256</v>
      </c>
      <c r="D1259" s="3">
        <v>44298</v>
      </c>
      <c r="E1259" t="s">
        <v>765</v>
      </c>
      <c r="F1259" t="s">
        <v>60</v>
      </c>
      <c r="G1259" t="str">
        <f>VLOOKUP(F1259,$F$2:H1258,2,FALSE)</f>
        <v>えだ けんじ</v>
      </c>
      <c r="H1259" t="str">
        <f>VLOOKUP(F1259,$F$3:H1258,3,FALSE)</f>
        <v>立憲</v>
      </c>
      <c r="I1259">
        <v>46</v>
      </c>
      <c r="K1259" t="s">
        <v>762</v>
      </c>
    </row>
    <row r="1260" spans="1:11">
      <c r="A1260">
        <v>1257</v>
      </c>
      <c r="D1260" s="3">
        <v>44298</v>
      </c>
      <c r="E1260" t="s">
        <v>765</v>
      </c>
      <c r="F1260" t="s">
        <v>224</v>
      </c>
      <c r="G1260" t="str">
        <f>VLOOKUP(F1260,$F$2:H1259,2,FALSE)</f>
        <v>たかはし ちづこ</v>
      </c>
      <c r="H1260" t="str">
        <f>VLOOKUP(F1260,$F$3:H1259,3,FALSE)</f>
        <v>共産</v>
      </c>
      <c r="I1260">
        <v>32</v>
      </c>
      <c r="K1260" t="s">
        <v>762</v>
      </c>
    </row>
    <row r="1261" spans="1:11">
      <c r="A1261">
        <v>1258</v>
      </c>
      <c r="D1261" s="3">
        <v>44298</v>
      </c>
      <c r="E1261" t="s">
        <v>765</v>
      </c>
      <c r="F1261" t="s">
        <v>41</v>
      </c>
      <c r="G1261" t="str">
        <f>VLOOKUP(F1261,$F$2:H1260,2,FALSE)</f>
        <v>もとむら のぶこ</v>
      </c>
      <c r="H1261" t="str">
        <f>VLOOKUP(F1261,$F$3:H1260,3,FALSE)</f>
        <v>共産</v>
      </c>
      <c r="I1261">
        <v>3</v>
      </c>
      <c r="J1261" t="s">
        <v>122</v>
      </c>
      <c r="K1261" t="s">
        <v>762</v>
      </c>
    </row>
    <row r="1262" spans="1:11">
      <c r="A1262">
        <v>1259</v>
      </c>
      <c r="D1262" s="3">
        <v>44299</v>
      </c>
      <c r="E1262" t="s">
        <v>33</v>
      </c>
      <c r="F1262" t="s">
        <v>35</v>
      </c>
      <c r="G1262" t="str">
        <f>VLOOKUP(F1262,$F$2:H1261,2,FALSE)</f>
        <v>たちばな けいいちろう</v>
      </c>
      <c r="H1262" t="str">
        <f>VLOOKUP(F1262,$F$3:H1261,3,FALSE)</f>
        <v>自民</v>
      </c>
      <c r="I1262">
        <v>15</v>
      </c>
      <c r="K1262" t="s">
        <v>283</v>
      </c>
    </row>
    <row r="1263" spans="1:11">
      <c r="A1263">
        <v>1260</v>
      </c>
      <c r="D1263" s="3">
        <v>44299</v>
      </c>
      <c r="E1263" t="s">
        <v>33</v>
      </c>
      <c r="F1263" t="s">
        <v>286</v>
      </c>
      <c r="G1263" t="str">
        <f>VLOOKUP(F1263,$F$2:H1262,2,FALSE)</f>
        <v>くにしげ とおる</v>
      </c>
      <c r="H1263" t="str">
        <f>VLOOKUP(F1263,$F$3:H1262,3,FALSE)</f>
        <v>公明</v>
      </c>
      <c r="I1263">
        <v>15</v>
      </c>
      <c r="K1263" t="s">
        <v>283</v>
      </c>
    </row>
    <row r="1264" spans="1:11">
      <c r="A1264">
        <v>1261</v>
      </c>
      <c r="D1264" s="3">
        <v>44299</v>
      </c>
      <c r="E1264" t="s">
        <v>33</v>
      </c>
      <c r="F1264" t="s">
        <v>270</v>
      </c>
      <c r="G1264" t="str">
        <f>VLOOKUP(F1264,$F$2:H1263,2,FALSE)</f>
        <v>おかしま かずまさ</v>
      </c>
      <c r="H1264" t="str">
        <f>VLOOKUP(F1264,$F$3:H1263,3,FALSE)</f>
        <v>立憲</v>
      </c>
      <c r="I1264">
        <v>53</v>
      </c>
      <c r="K1264" t="s">
        <v>283</v>
      </c>
    </row>
    <row r="1265" spans="1:11">
      <c r="A1265">
        <v>1262</v>
      </c>
      <c r="D1265" s="3">
        <v>44299</v>
      </c>
      <c r="E1265" t="s">
        <v>33</v>
      </c>
      <c r="F1265" t="s">
        <v>70</v>
      </c>
      <c r="G1265" t="str">
        <f>VLOOKUP(F1265,$F$2:H1264,2,FALSE)</f>
        <v>おかもと あきこ</v>
      </c>
      <c r="H1265" t="str">
        <f>VLOOKUP(F1265,$F$3:H1264,3,FALSE)</f>
        <v>立憲</v>
      </c>
      <c r="I1265">
        <v>24</v>
      </c>
      <c r="K1265" t="s">
        <v>283</v>
      </c>
    </row>
    <row r="1266" spans="1:11">
      <c r="A1266">
        <v>1263</v>
      </c>
      <c r="D1266" s="3">
        <v>44299</v>
      </c>
      <c r="E1266" t="s">
        <v>33</v>
      </c>
      <c r="F1266" t="s">
        <v>41</v>
      </c>
      <c r="G1266" t="str">
        <f>VLOOKUP(F1266,$F$2:H1265,2,FALSE)</f>
        <v>もとむら のぶこ</v>
      </c>
      <c r="H1266" t="str">
        <f>VLOOKUP(F1266,$F$3:H1265,3,FALSE)</f>
        <v>共産</v>
      </c>
      <c r="I1266">
        <v>27</v>
      </c>
      <c r="K1266" t="s">
        <v>283</v>
      </c>
    </row>
    <row r="1267" spans="1:11">
      <c r="A1267">
        <v>1264</v>
      </c>
      <c r="D1267" s="3">
        <v>44299</v>
      </c>
      <c r="E1267" t="s">
        <v>33</v>
      </c>
      <c r="F1267" t="s">
        <v>42</v>
      </c>
      <c r="G1267" t="str">
        <f>VLOOKUP(F1267,$F$2:H1266,2,FALSE)</f>
        <v>あだち やすし</v>
      </c>
      <c r="H1267" t="str">
        <f>VLOOKUP(F1267,$F$3:H1266,3,FALSE)</f>
        <v>維新</v>
      </c>
      <c r="I1267">
        <v>26</v>
      </c>
      <c r="K1267" t="s">
        <v>283</v>
      </c>
    </row>
    <row r="1268" spans="1:11">
      <c r="A1268">
        <v>1265</v>
      </c>
      <c r="D1268" s="3">
        <v>44299</v>
      </c>
      <c r="E1268" t="s">
        <v>33</v>
      </c>
      <c r="F1268" t="s">
        <v>44</v>
      </c>
      <c r="G1268" t="str">
        <f>VLOOKUP(F1268,$F$2:H1267,2,FALSE)</f>
        <v>いのうえ かずのり</v>
      </c>
      <c r="H1268" t="str">
        <f>VLOOKUP(F1268,$F$3:H1267,3,FALSE)</f>
        <v>国民</v>
      </c>
      <c r="I1268">
        <v>24</v>
      </c>
      <c r="K1268" t="s">
        <v>283</v>
      </c>
    </row>
    <row r="1269" spans="1:11">
      <c r="A1269">
        <v>1266</v>
      </c>
      <c r="D1269" s="3">
        <v>44299</v>
      </c>
      <c r="E1269" t="s">
        <v>730</v>
      </c>
      <c r="F1269" t="s">
        <v>239</v>
      </c>
      <c r="G1269" t="s">
        <v>248</v>
      </c>
      <c r="H1269" t="s">
        <v>18</v>
      </c>
      <c r="I1269">
        <v>21</v>
      </c>
      <c r="K1269" t="s">
        <v>760</v>
      </c>
    </row>
    <row r="1270" spans="1:11">
      <c r="A1270">
        <v>1267</v>
      </c>
      <c r="D1270" s="3">
        <v>44299</v>
      </c>
      <c r="E1270" t="s">
        <v>730</v>
      </c>
      <c r="F1270" t="s">
        <v>168</v>
      </c>
      <c r="G1270" t="str">
        <f>VLOOKUP(F1270,$F$2:H1268,2,FALSE)</f>
        <v>いさ しんいち</v>
      </c>
      <c r="H1270" t="str">
        <f>VLOOKUP(F1270,$F$3:H1268,3,FALSE)</f>
        <v>公民</v>
      </c>
      <c r="I1270">
        <v>21</v>
      </c>
      <c r="K1270" t="s">
        <v>760</v>
      </c>
    </row>
    <row r="1271" spans="1:11">
      <c r="A1271">
        <v>1268</v>
      </c>
      <c r="D1271" s="3">
        <v>44299</v>
      </c>
      <c r="E1271" t="s">
        <v>730</v>
      </c>
      <c r="F1271" t="s">
        <v>303</v>
      </c>
      <c r="G1271" t="str">
        <f>VLOOKUP(F1271,$F$2:H1270,2,FALSE)</f>
        <v>おつじ かなこ</v>
      </c>
      <c r="H1271" t="str">
        <f>VLOOKUP(F1271,$F$3:H1270,3,FALSE)</f>
        <v>立憲</v>
      </c>
      <c r="I1271">
        <v>41</v>
      </c>
      <c r="K1271" t="s">
        <v>760</v>
      </c>
    </row>
    <row r="1272" spans="1:11">
      <c r="A1272">
        <v>1269</v>
      </c>
      <c r="D1272" s="3">
        <v>44299</v>
      </c>
      <c r="E1272" t="s">
        <v>730</v>
      </c>
      <c r="F1272" t="s">
        <v>148</v>
      </c>
      <c r="G1272" t="str">
        <f>VLOOKUP(F1272,$F$2:H1271,2,FALSE)</f>
        <v>よしだ つねひこ</v>
      </c>
      <c r="H1272" t="str">
        <f>VLOOKUP(F1272,$F$3:H1271,3,FALSE)</f>
        <v>立憲</v>
      </c>
      <c r="I1272">
        <v>43</v>
      </c>
      <c r="K1272" t="s">
        <v>760</v>
      </c>
    </row>
    <row r="1273" spans="1:11">
      <c r="A1273">
        <v>1270</v>
      </c>
      <c r="D1273" s="3">
        <v>44299</v>
      </c>
      <c r="E1273" t="s">
        <v>730</v>
      </c>
      <c r="F1273" t="s">
        <v>411</v>
      </c>
      <c r="G1273" t="str">
        <f>VLOOKUP(F1273,$F$2:H1272,2,FALSE)</f>
        <v>ほりこし けいにん</v>
      </c>
      <c r="H1273" t="str">
        <f>VLOOKUP(F1273,$F$3:H1272,3,FALSE)</f>
        <v>立憲</v>
      </c>
      <c r="I1273">
        <v>39</v>
      </c>
      <c r="K1273" t="s">
        <v>760</v>
      </c>
    </row>
    <row r="1274" spans="1:11">
      <c r="A1274">
        <v>1271</v>
      </c>
      <c r="D1274" s="3">
        <v>44299</v>
      </c>
      <c r="E1274" t="s">
        <v>730</v>
      </c>
      <c r="F1274" t="s">
        <v>84</v>
      </c>
      <c r="G1274" t="str">
        <f>VLOOKUP(F1274,$F$2:H1273,2,FALSE)</f>
        <v>はたの きみえ</v>
      </c>
      <c r="H1274" t="str">
        <f>VLOOKUP(F1274,$F$3:H1273,3,FALSE)</f>
        <v>共産</v>
      </c>
      <c r="I1274">
        <v>31</v>
      </c>
      <c r="K1274" t="s">
        <v>760</v>
      </c>
    </row>
    <row r="1275" spans="1:11">
      <c r="A1275">
        <v>1272</v>
      </c>
      <c r="D1275" s="3">
        <v>44299</v>
      </c>
      <c r="E1275" t="s">
        <v>730</v>
      </c>
      <c r="F1275" t="s">
        <v>255</v>
      </c>
      <c r="G1275" t="str">
        <f>VLOOKUP(F1275,$F$2:H1274,2,FALSE)</f>
        <v>くしだ せいいち</v>
      </c>
      <c r="H1275" t="str">
        <f>VLOOKUP(F1275,$F$3:H1274,3,FALSE)</f>
        <v>維新</v>
      </c>
      <c r="I1275">
        <v>26</v>
      </c>
      <c r="K1275" t="s">
        <v>760</v>
      </c>
    </row>
    <row r="1276" spans="1:11">
      <c r="A1276">
        <v>1273</v>
      </c>
      <c r="D1276" s="3">
        <v>44299</v>
      </c>
      <c r="E1276" t="s">
        <v>730</v>
      </c>
      <c r="F1276" t="s">
        <v>44</v>
      </c>
      <c r="G1276" t="str">
        <f>VLOOKUP(F1276,$F$2:H1275,2,FALSE)</f>
        <v>いのうえ かずのり</v>
      </c>
      <c r="H1276" t="str">
        <f>VLOOKUP(F1276,$F$3:H1275,3,FALSE)</f>
        <v>国民</v>
      </c>
      <c r="I1276">
        <v>24</v>
      </c>
      <c r="K1276" t="s">
        <v>760</v>
      </c>
    </row>
    <row r="1277" spans="1:11">
      <c r="A1277">
        <v>1274</v>
      </c>
      <c r="D1277" s="3">
        <v>44299</v>
      </c>
      <c r="E1277" t="s">
        <v>730</v>
      </c>
      <c r="F1277" t="s">
        <v>164</v>
      </c>
      <c r="G1277" t="str">
        <f>VLOOKUP(F1277,$F$2:H1276,2,FALSE)</f>
        <v>ゆのき みちよし</v>
      </c>
      <c r="H1277" t="str">
        <f>VLOOKUP(F1277,$F$3:H1276,3,FALSE)</f>
        <v>立憲</v>
      </c>
      <c r="I1277">
        <v>6</v>
      </c>
      <c r="J1277" t="s">
        <v>121</v>
      </c>
      <c r="K1277" t="s">
        <v>760</v>
      </c>
    </row>
    <row r="1278" spans="1:11">
      <c r="A1278">
        <v>1275</v>
      </c>
      <c r="D1278" s="3">
        <v>44299</v>
      </c>
      <c r="E1278" t="s">
        <v>730</v>
      </c>
      <c r="F1278" t="s">
        <v>303</v>
      </c>
      <c r="G1278" t="str">
        <f>VLOOKUP(F1278,$F$2:H1277,2,FALSE)</f>
        <v>おつじ かなこ</v>
      </c>
      <c r="H1278" t="str">
        <f>VLOOKUP(F1278,$F$3:H1277,3,FALSE)</f>
        <v>立憲</v>
      </c>
      <c r="I1278">
        <v>6</v>
      </c>
      <c r="J1278" t="s">
        <v>121</v>
      </c>
      <c r="K1278" t="s">
        <v>760</v>
      </c>
    </row>
    <row r="1279" spans="1:11">
      <c r="A1279">
        <v>1276</v>
      </c>
      <c r="D1279" s="3">
        <v>44299</v>
      </c>
      <c r="E1279" t="s">
        <v>769</v>
      </c>
      <c r="F1279" t="s">
        <v>476</v>
      </c>
      <c r="G1279" t="str">
        <f>VLOOKUP(F1279,$F$2:H1278,2,FALSE)</f>
        <v>なかそね やすたか</v>
      </c>
      <c r="H1279" t="str">
        <f>VLOOKUP(F1279,$F$3:H1278,3,FALSE)</f>
        <v>自民</v>
      </c>
      <c r="I1279">
        <v>21</v>
      </c>
      <c r="K1279" t="s">
        <v>766</v>
      </c>
    </row>
    <row r="1280" spans="1:11">
      <c r="A1280">
        <v>1277</v>
      </c>
      <c r="D1280" s="3">
        <v>44299</v>
      </c>
      <c r="E1280" t="s">
        <v>769</v>
      </c>
      <c r="F1280" t="s">
        <v>304</v>
      </c>
      <c r="G1280" t="str">
        <f>VLOOKUP(F1280,$F$2:H1279,2,FALSE)</f>
        <v>なかの ひろまさ</v>
      </c>
      <c r="H1280" t="str">
        <f>VLOOKUP(F1280,$F$3:H1279,3,FALSE)</f>
        <v>公明</v>
      </c>
      <c r="I1280">
        <v>10</v>
      </c>
      <c r="K1280" t="s">
        <v>766</v>
      </c>
    </row>
    <row r="1281" spans="1:11">
      <c r="A1281">
        <v>1278</v>
      </c>
      <c r="D1281" s="3">
        <v>44299</v>
      </c>
      <c r="E1281" t="s">
        <v>769</v>
      </c>
      <c r="F1281" t="s">
        <v>240</v>
      </c>
      <c r="G1281" t="str">
        <f>VLOOKUP(F1281,$F$2:H1280,2,FALSE)</f>
        <v>かめい あきこ</v>
      </c>
      <c r="H1281" t="str">
        <f>VLOOKUP(F1281,$F$3:H1280,3,FALSE)</f>
        <v>立憲</v>
      </c>
      <c r="I1281" t="s">
        <v>768</v>
      </c>
      <c r="J1281" t="s">
        <v>155</v>
      </c>
      <c r="K1281" t="s">
        <v>766</v>
      </c>
    </row>
    <row r="1282" spans="1:11">
      <c r="A1282">
        <v>1279</v>
      </c>
      <c r="D1282" s="3">
        <v>44299</v>
      </c>
      <c r="E1282" t="s">
        <v>769</v>
      </c>
      <c r="F1282" t="s">
        <v>452</v>
      </c>
      <c r="G1282" t="str">
        <f>VLOOKUP(F1282,$F$2:H1281,2,FALSE)</f>
        <v>ささき たかひろ</v>
      </c>
      <c r="H1282" t="str">
        <f>VLOOKUP(F1282,$F$3:H1281,3,FALSE)</f>
        <v>立憲</v>
      </c>
      <c r="I1282">
        <v>31</v>
      </c>
      <c r="K1282" t="s">
        <v>766</v>
      </c>
    </row>
    <row r="1283" spans="1:11">
      <c r="A1283">
        <v>1280</v>
      </c>
      <c r="D1283" s="3">
        <v>44299</v>
      </c>
      <c r="E1283" t="s">
        <v>769</v>
      </c>
      <c r="F1283" t="s">
        <v>719</v>
      </c>
      <c r="G1283" t="str">
        <f>VLOOKUP(F1283,$F$2:H1282,2,FALSE)</f>
        <v>せき けんいちろう</v>
      </c>
      <c r="H1283" t="str">
        <f>VLOOKUP(F1283,$F$3:H1282,3,FALSE)</f>
        <v>立憲</v>
      </c>
      <c r="I1283">
        <v>30</v>
      </c>
      <c r="K1283" t="s">
        <v>766</v>
      </c>
    </row>
    <row r="1284" spans="1:11">
      <c r="A1284">
        <v>1281</v>
      </c>
      <c r="D1284" s="3">
        <v>44299</v>
      </c>
      <c r="E1284" t="s">
        <v>769</v>
      </c>
      <c r="F1284" t="s">
        <v>613</v>
      </c>
      <c r="G1284" t="str">
        <f>VLOOKUP(F1284,$F$2:H1283,2,FALSE)</f>
        <v>まつだいら こういち</v>
      </c>
      <c r="H1284" t="str">
        <f>VLOOKUP(F1284,$F$3:H1283,3,FALSE)</f>
        <v>立憲</v>
      </c>
      <c r="I1284">
        <v>27</v>
      </c>
      <c r="K1284" t="s">
        <v>766</v>
      </c>
    </row>
    <row r="1285" spans="1:11">
      <c r="A1285">
        <v>1282</v>
      </c>
      <c r="D1285" s="3">
        <v>44299</v>
      </c>
      <c r="E1285" t="s">
        <v>769</v>
      </c>
      <c r="F1285" t="s">
        <v>227</v>
      </c>
      <c r="G1285" t="str">
        <f>VLOOKUP(F1285,$F$2:H1284,2,FALSE)</f>
        <v>しみず ただし</v>
      </c>
      <c r="H1285" t="str">
        <f>VLOOKUP(F1285,$F$3:H1284,3,FALSE)</f>
        <v>共産</v>
      </c>
      <c r="I1285" t="s">
        <v>767</v>
      </c>
      <c r="J1285" t="s">
        <v>155</v>
      </c>
      <c r="K1285" t="s">
        <v>766</v>
      </c>
    </row>
    <row r="1286" spans="1:11">
      <c r="A1286">
        <v>1283</v>
      </c>
      <c r="D1286" s="3">
        <v>44299</v>
      </c>
      <c r="E1286" t="s">
        <v>769</v>
      </c>
      <c r="F1286" t="s">
        <v>267</v>
      </c>
      <c r="G1286" t="str">
        <f>VLOOKUP(F1286,$F$2:H1285,2,FALSE)</f>
        <v>みのべ てるお</v>
      </c>
      <c r="H1286" t="str">
        <f>VLOOKUP(F1286,$F$3:H1285,3,FALSE)</f>
        <v>維新</v>
      </c>
      <c r="I1286">
        <v>16</v>
      </c>
      <c r="K1286" t="s">
        <v>766</v>
      </c>
    </row>
    <row r="1287" spans="1:11">
      <c r="A1287">
        <v>1284</v>
      </c>
      <c r="D1287" s="3">
        <v>44299</v>
      </c>
      <c r="E1287" t="s">
        <v>769</v>
      </c>
      <c r="F1287" t="s">
        <v>87</v>
      </c>
      <c r="G1287" t="str">
        <f>VLOOKUP(F1287,$F$2:H1286,2,FALSE)</f>
        <v>にしおか ひでこ</v>
      </c>
      <c r="H1287" t="str">
        <f>VLOOKUP(F1287,$F$3:H1286,3,FALSE)</f>
        <v>国民</v>
      </c>
      <c r="I1287">
        <v>16</v>
      </c>
      <c r="K1287" t="s">
        <v>766</v>
      </c>
    </row>
    <row r="1288" spans="1:11">
      <c r="A1288">
        <v>1285</v>
      </c>
      <c r="D1288" s="3">
        <v>44299</v>
      </c>
      <c r="E1288" t="s">
        <v>769</v>
      </c>
      <c r="F1288" t="s">
        <v>293</v>
      </c>
      <c r="G1288" t="str">
        <f>VLOOKUP(F1288,$F$2:H1287,2,FALSE)</f>
        <v>はせがわ かいち</v>
      </c>
      <c r="H1288" t="str">
        <f>VLOOKUP(F1288,$F$3:H1287,3,FALSE)</f>
        <v>立憲</v>
      </c>
      <c r="I1288">
        <v>16</v>
      </c>
      <c r="J1288" t="s">
        <v>121</v>
      </c>
      <c r="K1288" t="s">
        <v>766</v>
      </c>
    </row>
    <row r="1289" spans="1:11">
      <c r="A1289">
        <v>1286</v>
      </c>
      <c r="D1289" s="3">
        <v>44300</v>
      </c>
      <c r="E1289" t="s">
        <v>117</v>
      </c>
      <c r="F1289" t="s">
        <v>148</v>
      </c>
      <c r="G1289" t="str">
        <f>VLOOKUP(F1289,$F$2:H1288,2,FALSE)</f>
        <v>よしだ つねひこ</v>
      </c>
      <c r="H1289" t="str">
        <f>VLOOKUP(F1289,$F$3:H1288,3,FALSE)</f>
        <v>立憲</v>
      </c>
      <c r="I1289" t="s">
        <v>772</v>
      </c>
      <c r="J1289" t="s">
        <v>713</v>
      </c>
      <c r="K1289" t="s">
        <v>770</v>
      </c>
    </row>
    <row r="1290" spans="1:11">
      <c r="A1290">
        <v>1287</v>
      </c>
      <c r="D1290" s="3">
        <v>44300</v>
      </c>
      <c r="E1290" t="s">
        <v>117</v>
      </c>
      <c r="F1290" t="s">
        <v>110</v>
      </c>
      <c r="G1290" t="str">
        <f>VLOOKUP(F1290,$F$2:H1289,2,FALSE)</f>
        <v>しよかわ てつや</v>
      </c>
      <c r="H1290" t="str">
        <f>VLOOKUP(F1290,$F$3:H1289,3,FALSE)</f>
        <v>共産</v>
      </c>
      <c r="I1290" t="s">
        <v>773</v>
      </c>
      <c r="J1290" t="s">
        <v>713</v>
      </c>
      <c r="K1290" t="s">
        <v>770</v>
      </c>
    </row>
    <row r="1291" spans="1:11">
      <c r="A1291">
        <v>1288</v>
      </c>
      <c r="D1291" s="3">
        <v>44300</v>
      </c>
      <c r="E1291" t="s">
        <v>117</v>
      </c>
      <c r="F1291" t="s">
        <v>69</v>
      </c>
      <c r="G1291" t="str">
        <f>VLOOKUP(F1291,$F$2:H1290,2,FALSE)</f>
        <v>いまい まさと</v>
      </c>
      <c r="H1291" t="str">
        <f>VLOOKUP(F1291,$F$3:H1290,3,FALSE)</f>
        <v>立憲</v>
      </c>
      <c r="I1291" t="s">
        <v>774</v>
      </c>
      <c r="J1291" t="s">
        <v>771</v>
      </c>
      <c r="K1291" t="s">
        <v>770</v>
      </c>
    </row>
    <row r="1292" spans="1:11">
      <c r="A1292">
        <v>1289</v>
      </c>
      <c r="D1292" s="3">
        <v>44300</v>
      </c>
      <c r="E1292" t="s">
        <v>117</v>
      </c>
      <c r="F1292" t="s">
        <v>93</v>
      </c>
      <c r="G1292" t="str">
        <f>VLOOKUP(F1292,$F$2:H1291,2,FALSE)</f>
        <v>おおにし けんすけ</v>
      </c>
      <c r="H1292" t="str">
        <f>VLOOKUP(F1292,$F$3:H1291,3,FALSE)</f>
        <v>立憲</v>
      </c>
      <c r="I1292">
        <v>31</v>
      </c>
      <c r="K1292" t="s">
        <v>770</v>
      </c>
    </row>
    <row r="1293" spans="1:11">
      <c r="A1293">
        <v>1290</v>
      </c>
      <c r="D1293" s="3">
        <v>44300</v>
      </c>
      <c r="E1293" t="s">
        <v>117</v>
      </c>
      <c r="F1293" t="s">
        <v>128</v>
      </c>
      <c r="G1293" t="str">
        <f>VLOOKUP(F1293,$F$2:H1292,2,FALSE)</f>
        <v>たかい たかし</v>
      </c>
      <c r="H1293" t="str">
        <f>VLOOKUP(F1293,$F$3:H1292,3,FALSE)</f>
        <v>国民</v>
      </c>
      <c r="I1293">
        <v>16</v>
      </c>
      <c r="K1293" t="s">
        <v>770</v>
      </c>
    </row>
    <row r="1294" spans="1:11">
      <c r="A1294">
        <v>1291</v>
      </c>
      <c r="D1294" s="3">
        <v>44300</v>
      </c>
      <c r="E1294" t="s">
        <v>117</v>
      </c>
      <c r="F1294" t="s">
        <v>336</v>
      </c>
      <c r="G1294" t="str">
        <f>VLOOKUP(F1294,$F$2:H1293,2,FALSE)</f>
        <v>ほんだ たろう</v>
      </c>
      <c r="H1294" t="str">
        <f>VLOOKUP(F1294,$F$3:H1293,3,FALSE)</f>
        <v>自民</v>
      </c>
      <c r="I1294">
        <v>27</v>
      </c>
      <c r="K1294" t="s">
        <v>770</v>
      </c>
    </row>
    <row r="1295" spans="1:11">
      <c r="A1295">
        <v>1292</v>
      </c>
      <c r="D1295" s="3">
        <v>44300</v>
      </c>
      <c r="E1295" t="s">
        <v>117</v>
      </c>
      <c r="F1295" t="s">
        <v>323</v>
      </c>
      <c r="G1295" t="str">
        <f>VLOOKUP(F1295,$F$2:H1294,2,FALSE)</f>
        <v>ふるや のりこ</v>
      </c>
      <c r="H1295" t="str">
        <f>VLOOKUP(F1295,$F$3:H1294,3,FALSE)</f>
        <v>公明</v>
      </c>
      <c r="I1295">
        <v>17</v>
      </c>
      <c r="K1295" t="s">
        <v>770</v>
      </c>
    </row>
    <row r="1296" spans="1:11">
      <c r="A1296">
        <v>1293</v>
      </c>
      <c r="D1296" s="3">
        <v>44300</v>
      </c>
      <c r="E1296" t="s">
        <v>117</v>
      </c>
      <c r="F1296" t="s">
        <v>42</v>
      </c>
      <c r="G1296" t="str">
        <f>VLOOKUP(F1296,$F$2:H1295,2,FALSE)</f>
        <v>あだち やすし</v>
      </c>
      <c r="H1296" t="str">
        <f>VLOOKUP(F1296,$F$3:H1295,3,FALSE)</f>
        <v>維新</v>
      </c>
      <c r="I1296">
        <v>17</v>
      </c>
      <c r="K1296" t="s">
        <v>770</v>
      </c>
    </row>
    <row r="1297" spans="1:11">
      <c r="A1297">
        <v>1294</v>
      </c>
      <c r="D1297" s="3">
        <v>44300</v>
      </c>
      <c r="E1297" t="s">
        <v>615</v>
      </c>
      <c r="F1297" t="s">
        <v>613</v>
      </c>
      <c r="G1297" t="str">
        <f>VLOOKUP(F1297,$F$2:H1296,2,FALSE)</f>
        <v>まつだいら こういち</v>
      </c>
      <c r="H1297" t="str">
        <f>VLOOKUP(F1297,$F$3:H1296,3,FALSE)</f>
        <v>立憲</v>
      </c>
      <c r="I1297">
        <v>3</v>
      </c>
      <c r="J1297" t="s">
        <v>121</v>
      </c>
      <c r="K1297" t="s">
        <v>699</v>
      </c>
    </row>
    <row r="1298" spans="1:11">
      <c r="A1298">
        <v>1295</v>
      </c>
      <c r="D1298" s="3">
        <v>44300</v>
      </c>
      <c r="E1298" t="s">
        <v>615</v>
      </c>
      <c r="F1298" t="s">
        <v>211</v>
      </c>
      <c r="G1298" t="str">
        <f>VLOOKUP(F1298,$F$2:H1297,2,FALSE)</f>
        <v>やら ともひろ</v>
      </c>
      <c r="H1298" t="str">
        <f>VLOOKUP(F1298,$F$3:H1297,3,FALSE)</f>
        <v>立憲</v>
      </c>
      <c r="I1298">
        <v>31</v>
      </c>
      <c r="K1298" t="s">
        <v>699</v>
      </c>
    </row>
    <row r="1299" spans="1:11">
      <c r="A1299">
        <v>1296</v>
      </c>
      <c r="D1299" s="3">
        <v>44300</v>
      </c>
      <c r="E1299" t="s">
        <v>615</v>
      </c>
      <c r="F1299" t="s">
        <v>454</v>
      </c>
      <c r="G1299" t="str">
        <f>VLOOKUP(F1299,$F$2:H1298,2,FALSE)</f>
        <v>なかたに かずま</v>
      </c>
      <c r="H1299" t="str">
        <f>VLOOKUP(F1299,$F$3:H1298,3,FALSE)</f>
        <v>立憲</v>
      </c>
      <c r="I1299">
        <v>32</v>
      </c>
      <c r="K1299" t="s">
        <v>699</v>
      </c>
    </row>
    <row r="1300" spans="1:11">
      <c r="A1300">
        <v>1297</v>
      </c>
      <c r="D1300" s="3">
        <v>44300</v>
      </c>
      <c r="E1300" t="s">
        <v>615</v>
      </c>
      <c r="F1300" t="s">
        <v>595</v>
      </c>
      <c r="G1300" t="str">
        <f>VLOOKUP(F1300,$F$2:H1299,2,FALSE)</f>
        <v>やまはな いくお</v>
      </c>
      <c r="H1300" t="str">
        <f>VLOOKUP(F1300,$F$3:H1299,3,FALSE)</f>
        <v>立憲</v>
      </c>
      <c r="I1300">
        <v>31</v>
      </c>
      <c r="K1300" t="s">
        <v>699</v>
      </c>
    </row>
    <row r="1301" spans="1:11">
      <c r="A1301">
        <v>1298</v>
      </c>
      <c r="D1301" s="3">
        <v>44300</v>
      </c>
      <c r="E1301" t="s">
        <v>615</v>
      </c>
      <c r="F1301" t="s">
        <v>611</v>
      </c>
      <c r="G1301" t="str">
        <f>VLOOKUP(F1301,$F$2:H1300,2,FALSE)</f>
        <v>いけだ まき</v>
      </c>
      <c r="H1301" t="str">
        <f>VLOOKUP(F1301,$F$3:H1300,3,FALSE)</f>
        <v>立憲</v>
      </c>
      <c r="I1301">
        <v>31</v>
      </c>
      <c r="K1301" t="s">
        <v>699</v>
      </c>
    </row>
    <row r="1302" spans="1:11">
      <c r="A1302">
        <v>1299</v>
      </c>
      <c r="D1302" s="3">
        <v>44300</v>
      </c>
      <c r="E1302" t="s">
        <v>615</v>
      </c>
      <c r="F1302" t="s">
        <v>514</v>
      </c>
      <c r="G1302" t="str">
        <f>VLOOKUP(F1302,$F$2:H1301,2,FALSE)</f>
        <v>てらだ まなぶ</v>
      </c>
      <c r="H1302" t="str">
        <f>VLOOKUP(F1302,$F$3:H1301,3,FALSE)</f>
        <v>立憲</v>
      </c>
      <c r="I1302">
        <v>60</v>
      </c>
      <c r="K1302" t="s">
        <v>699</v>
      </c>
    </row>
    <row r="1303" spans="1:11">
      <c r="A1303">
        <v>1300</v>
      </c>
      <c r="D1303" s="3">
        <v>44300</v>
      </c>
      <c r="E1303" t="s">
        <v>615</v>
      </c>
      <c r="F1303" t="s">
        <v>222</v>
      </c>
      <c r="G1303" t="str">
        <f>VLOOKUP(F1303,$F$2:H1302,2,FALSE)</f>
        <v>いなとみ しゅうじ</v>
      </c>
      <c r="H1303" t="str">
        <f>VLOOKUP(F1303,$F$3:H1302,3,FALSE)</f>
        <v>立憲</v>
      </c>
      <c r="I1303">
        <v>30</v>
      </c>
      <c r="K1303" t="s">
        <v>699</v>
      </c>
    </row>
    <row r="1304" spans="1:11">
      <c r="A1304">
        <v>1301</v>
      </c>
      <c r="D1304" s="3">
        <v>44300</v>
      </c>
      <c r="E1304" t="s">
        <v>615</v>
      </c>
      <c r="F1304" t="s">
        <v>292</v>
      </c>
      <c r="G1304" t="str">
        <f>VLOOKUP(F1304,$F$2:H1303,2,FALSE)</f>
        <v>しな たけし</v>
      </c>
      <c r="H1304" t="str">
        <f>VLOOKUP(F1304,$F$3:H1303,3,FALSE)</f>
        <v>立憲</v>
      </c>
      <c r="I1304">
        <v>32</v>
      </c>
      <c r="K1304" t="s">
        <v>699</v>
      </c>
    </row>
    <row r="1305" spans="1:11">
      <c r="A1305">
        <v>1302</v>
      </c>
      <c r="D1305" s="3">
        <v>44300</v>
      </c>
      <c r="E1305" t="s">
        <v>615</v>
      </c>
      <c r="F1305" t="s">
        <v>126</v>
      </c>
      <c r="G1305" t="str">
        <f>VLOOKUP(F1305,$F$2:H1304,2,FALSE)</f>
        <v>ふじの やすふみ</v>
      </c>
      <c r="H1305" t="str">
        <f>VLOOKUP(F1305,$F$3:H1304,3,FALSE)</f>
        <v>共産</v>
      </c>
      <c r="I1305">
        <v>46</v>
      </c>
      <c r="K1305" t="s">
        <v>699</v>
      </c>
    </row>
    <row r="1306" spans="1:11">
      <c r="A1306">
        <v>1303</v>
      </c>
      <c r="D1306" s="3">
        <v>44300</v>
      </c>
      <c r="E1306" t="s">
        <v>615</v>
      </c>
      <c r="F1306" t="s">
        <v>128</v>
      </c>
      <c r="G1306" t="str">
        <f>VLOOKUP(F1306,$F$2:H1305,2,FALSE)</f>
        <v>たかい たかし</v>
      </c>
      <c r="H1306" t="str">
        <f>VLOOKUP(F1306,$F$3:H1305,3,FALSE)</f>
        <v>国民</v>
      </c>
      <c r="I1306">
        <v>35</v>
      </c>
      <c r="K1306" t="s">
        <v>699</v>
      </c>
    </row>
    <row r="1307" spans="1:11">
      <c r="A1307">
        <v>1304</v>
      </c>
      <c r="D1307" s="3">
        <v>44300</v>
      </c>
      <c r="E1307" t="s">
        <v>615</v>
      </c>
      <c r="F1307" t="s">
        <v>255</v>
      </c>
      <c r="G1307" t="str">
        <f>VLOOKUP(F1307,$F$2:H1306,2,FALSE)</f>
        <v>くしだ せいいち</v>
      </c>
      <c r="H1307" t="str">
        <f>VLOOKUP(F1307,$F$3:H1306,3,FALSE)</f>
        <v>維新</v>
      </c>
      <c r="I1307">
        <v>40</v>
      </c>
      <c r="K1307" t="s">
        <v>699</v>
      </c>
    </row>
    <row r="1308" spans="1:11">
      <c r="A1308">
        <v>1305</v>
      </c>
      <c r="D1308" s="3">
        <v>44300</v>
      </c>
      <c r="E1308" t="s">
        <v>616</v>
      </c>
      <c r="F1308" t="s">
        <v>271</v>
      </c>
      <c r="G1308" t="str">
        <f>VLOOKUP(F1308,$F$2:H1307,2,FALSE)</f>
        <v>すずき のりかず</v>
      </c>
      <c r="H1308" t="str">
        <f>VLOOKUP(F1308,$F$3:H1307,3,FALSE)</f>
        <v>自民</v>
      </c>
      <c r="I1308">
        <v>12</v>
      </c>
      <c r="J1308" t="s">
        <v>118</v>
      </c>
      <c r="K1308" t="s">
        <v>711</v>
      </c>
    </row>
    <row r="1309" spans="1:11">
      <c r="A1309">
        <v>1306</v>
      </c>
      <c r="D1309" s="3">
        <v>44300</v>
      </c>
      <c r="E1309" t="s">
        <v>616</v>
      </c>
      <c r="F1309" t="s">
        <v>502</v>
      </c>
      <c r="G1309" t="str">
        <f>VLOOKUP(F1309,$F$2:H1308,2,FALSE)</f>
        <v>おぐま しんじ</v>
      </c>
      <c r="H1309" t="str">
        <f>VLOOKUP(F1309,$F$3:H1308,3,FALSE)</f>
        <v>立憲</v>
      </c>
      <c r="I1309">
        <v>15</v>
      </c>
      <c r="J1309" t="s">
        <v>118</v>
      </c>
      <c r="K1309" t="s">
        <v>711</v>
      </c>
    </row>
    <row r="1310" spans="1:11">
      <c r="A1310">
        <v>1307</v>
      </c>
      <c r="D1310" s="3">
        <v>44300</v>
      </c>
      <c r="E1310" t="s">
        <v>616</v>
      </c>
      <c r="F1310" t="s">
        <v>618</v>
      </c>
      <c r="G1310" t="str">
        <f>VLOOKUP(F1310,$F$2:H1309,2,FALSE)</f>
        <v>さとう しげき</v>
      </c>
      <c r="H1310" t="str">
        <f>VLOOKUP(F1310,$F$3:H1309,3,FALSE)</f>
        <v>公明</v>
      </c>
      <c r="I1310" t="s">
        <v>779</v>
      </c>
      <c r="J1310" t="s">
        <v>777</v>
      </c>
      <c r="K1310" t="s">
        <v>711</v>
      </c>
    </row>
    <row r="1311" spans="1:11">
      <c r="A1311">
        <v>1308</v>
      </c>
      <c r="D1311" s="3">
        <v>44300</v>
      </c>
      <c r="E1311" t="s">
        <v>616</v>
      </c>
      <c r="F1311" t="s">
        <v>254</v>
      </c>
      <c r="G1311" t="str">
        <f>VLOOKUP(F1311,$F$2:H1310,2,FALSE)</f>
        <v>たむら たかあき</v>
      </c>
      <c r="H1311" t="str">
        <f>VLOOKUP(F1311,$F$3:H1310,3,FALSE)</f>
        <v>共産</v>
      </c>
      <c r="I1311">
        <v>17</v>
      </c>
      <c r="J1311" t="s">
        <v>118</v>
      </c>
      <c r="K1311" t="s">
        <v>711</v>
      </c>
    </row>
    <row r="1312" spans="1:11">
      <c r="A1312">
        <v>1309</v>
      </c>
      <c r="D1312" s="3">
        <v>44300</v>
      </c>
      <c r="E1312" t="s">
        <v>616</v>
      </c>
      <c r="F1312" t="s">
        <v>580</v>
      </c>
      <c r="G1312" t="str">
        <f>VLOOKUP(F1312,$F$2:H1311,2,FALSE)</f>
        <v>うらの やすと</v>
      </c>
      <c r="H1312" t="str">
        <f>VLOOKUP(F1312,$F$3:H1311,3,FALSE)</f>
        <v>維新</v>
      </c>
      <c r="I1312" t="s">
        <v>780</v>
      </c>
      <c r="J1312" t="s">
        <v>777</v>
      </c>
      <c r="K1312" t="s">
        <v>711</v>
      </c>
    </row>
    <row r="1313" spans="1:11">
      <c r="A1313">
        <v>1310</v>
      </c>
      <c r="D1313" s="3">
        <v>44300</v>
      </c>
      <c r="E1313" t="s">
        <v>616</v>
      </c>
      <c r="F1313" t="s">
        <v>161</v>
      </c>
      <c r="G1313" t="str">
        <f>VLOOKUP(F1313,$F$2:H1312,2,FALSE)</f>
        <v>やまお しおり</v>
      </c>
      <c r="H1313" t="str">
        <f>VLOOKUP(F1313,$F$3:H1312,3,FALSE)</f>
        <v>国民</v>
      </c>
      <c r="I1313" t="s">
        <v>782</v>
      </c>
      <c r="J1313" t="s">
        <v>778</v>
      </c>
      <c r="K1313" t="s">
        <v>711</v>
      </c>
    </row>
    <row r="1314" spans="1:11">
      <c r="A1314">
        <v>1311</v>
      </c>
      <c r="D1314" s="3">
        <v>44300</v>
      </c>
      <c r="E1314" t="s">
        <v>616</v>
      </c>
      <c r="F1314" t="s">
        <v>775</v>
      </c>
      <c r="G1314" t="s">
        <v>776</v>
      </c>
      <c r="H1314" t="s">
        <v>18</v>
      </c>
      <c r="I1314">
        <v>21</v>
      </c>
      <c r="J1314" t="s">
        <v>118</v>
      </c>
      <c r="K1314" t="s">
        <v>711</v>
      </c>
    </row>
    <row r="1315" spans="1:11">
      <c r="A1315">
        <v>1312</v>
      </c>
      <c r="D1315" s="3">
        <v>44300</v>
      </c>
      <c r="E1315" t="s">
        <v>616</v>
      </c>
      <c r="F1315" t="s">
        <v>194</v>
      </c>
      <c r="G1315" t="str">
        <f>VLOOKUP(F1315,$F$2:H1314,2,FALSE)</f>
        <v>すずき たかこ</v>
      </c>
      <c r="H1315" t="str">
        <f>VLOOKUP(F1315,$F$3:H1314,3,FALSE)</f>
        <v>自民</v>
      </c>
      <c r="I1315">
        <v>20</v>
      </c>
      <c r="K1315" t="s">
        <v>711</v>
      </c>
    </row>
    <row r="1316" spans="1:11">
      <c r="A1316">
        <v>1313</v>
      </c>
      <c r="D1316" s="3">
        <v>44300</v>
      </c>
      <c r="E1316" t="s">
        <v>616</v>
      </c>
      <c r="F1316" t="s">
        <v>210</v>
      </c>
      <c r="G1316" t="str">
        <f>VLOOKUP(F1316,$F$2:H1315,2,FALSE)</f>
        <v>おかだ かつや</v>
      </c>
      <c r="H1316" t="str">
        <f>VLOOKUP(F1316,$F$3:H1315,3,FALSE)</f>
        <v>立憲</v>
      </c>
      <c r="I1316">
        <v>24</v>
      </c>
      <c r="K1316" t="s">
        <v>711</v>
      </c>
    </row>
    <row r="1317" spans="1:11">
      <c r="A1317">
        <v>1314</v>
      </c>
      <c r="D1317" s="3">
        <v>44300</v>
      </c>
      <c r="E1317" t="s">
        <v>616</v>
      </c>
      <c r="F1317" t="s">
        <v>523</v>
      </c>
      <c r="G1317" t="str">
        <f>VLOOKUP(F1317,$F$2:H1316,2,FALSE)</f>
        <v>みどりかわ たかし</v>
      </c>
      <c r="H1317" t="str">
        <f>VLOOKUP(F1317,$F$3:H1316,3,FALSE)</f>
        <v>立憲</v>
      </c>
      <c r="I1317">
        <v>18</v>
      </c>
      <c r="K1317" t="s">
        <v>711</v>
      </c>
    </row>
    <row r="1318" spans="1:11">
      <c r="A1318">
        <v>1315</v>
      </c>
      <c r="D1318" s="3">
        <v>44300</v>
      </c>
      <c r="E1318" t="s">
        <v>616</v>
      </c>
      <c r="F1318" t="s">
        <v>659</v>
      </c>
      <c r="G1318" t="str">
        <f>VLOOKUP(F1318,$F$2:H1317,2,FALSE)</f>
        <v>あおやま やまと</v>
      </c>
      <c r="H1318" t="str">
        <f>VLOOKUP(F1318,$F$3:H1317,3,FALSE)</f>
        <v>立憲</v>
      </c>
      <c r="I1318">
        <v>18</v>
      </c>
      <c r="K1318" t="s">
        <v>711</v>
      </c>
    </row>
    <row r="1319" spans="1:11">
      <c r="A1319">
        <v>1316</v>
      </c>
      <c r="D1319" s="3">
        <v>44300</v>
      </c>
      <c r="E1319" t="s">
        <v>616</v>
      </c>
      <c r="F1319" t="s">
        <v>243</v>
      </c>
      <c r="G1319" t="str">
        <f>VLOOKUP(F1319,$F$2:H1318,2,FALSE)</f>
        <v>こくた けいじ</v>
      </c>
      <c r="H1319" t="str">
        <f>VLOOKUP(F1319,$F$3:H1318,3,FALSE)</f>
        <v>共産</v>
      </c>
      <c r="I1319" t="s">
        <v>781</v>
      </c>
      <c r="J1319" t="s">
        <v>155</v>
      </c>
      <c r="K1319" t="s">
        <v>711</v>
      </c>
    </row>
    <row r="1320" spans="1:11">
      <c r="A1320">
        <v>1317</v>
      </c>
      <c r="D1320" s="3">
        <v>44300</v>
      </c>
      <c r="E1320" t="s">
        <v>537</v>
      </c>
      <c r="F1320" t="s">
        <v>76</v>
      </c>
      <c r="G1320" t="str">
        <f>VLOOKUP(F1320,$F$2:H1319,2,FALSE)</f>
        <v>よしかわ はじめ</v>
      </c>
      <c r="H1320" t="str">
        <f>VLOOKUP(F1320,$F$3:H1319,3,FALSE)</f>
        <v>立憲</v>
      </c>
      <c r="I1320">
        <v>32</v>
      </c>
      <c r="K1320" t="s">
        <v>783</v>
      </c>
    </row>
    <row r="1321" spans="1:11">
      <c r="A1321">
        <v>1318</v>
      </c>
      <c r="D1321" s="3">
        <v>44300</v>
      </c>
      <c r="E1321" t="s">
        <v>537</v>
      </c>
      <c r="F1321" t="s">
        <v>75</v>
      </c>
      <c r="G1321" t="str">
        <f>VLOOKUP(F1321,$F$2:H1320,2,FALSE)</f>
        <v>うきしま ともこ</v>
      </c>
      <c r="H1321" t="str">
        <f>VLOOKUP(F1321,$F$3:H1320,3,FALSE)</f>
        <v>公明</v>
      </c>
      <c r="I1321">
        <v>15</v>
      </c>
      <c r="K1321" t="s">
        <v>783</v>
      </c>
    </row>
    <row r="1322" spans="1:11">
      <c r="A1322">
        <v>1319</v>
      </c>
      <c r="D1322" s="3">
        <v>44300</v>
      </c>
      <c r="E1322" t="s">
        <v>537</v>
      </c>
      <c r="F1322" t="s">
        <v>400</v>
      </c>
      <c r="G1322" t="str">
        <f>VLOOKUP(F1322,$F$2:H1321,2,FALSE)</f>
        <v>ふるた けいいち</v>
      </c>
      <c r="H1322" t="str">
        <f>VLOOKUP(F1322,$F$3:H1321,3,FALSE)</f>
        <v>自民</v>
      </c>
      <c r="I1322">
        <v>16</v>
      </c>
      <c r="K1322" t="s">
        <v>783</v>
      </c>
    </row>
    <row r="1323" spans="1:11">
      <c r="A1323">
        <v>1320</v>
      </c>
      <c r="D1323" s="3">
        <v>44300</v>
      </c>
      <c r="E1323" t="s">
        <v>537</v>
      </c>
      <c r="F1323" t="s">
        <v>514</v>
      </c>
      <c r="G1323" t="str">
        <f>VLOOKUP(F1323,$F$2:H1322,2,FALSE)</f>
        <v>てらだ まなぶ</v>
      </c>
      <c r="H1323" t="str">
        <f>VLOOKUP(F1323,$F$3:H1322,3,FALSE)</f>
        <v>立憲</v>
      </c>
      <c r="I1323">
        <v>31</v>
      </c>
      <c r="K1323" t="s">
        <v>783</v>
      </c>
    </row>
    <row r="1324" spans="1:11">
      <c r="A1324">
        <v>1321</v>
      </c>
      <c r="D1324" s="3">
        <v>44300</v>
      </c>
      <c r="E1324" t="s">
        <v>537</v>
      </c>
      <c r="F1324" t="s">
        <v>84</v>
      </c>
      <c r="G1324" t="str">
        <f>VLOOKUP(F1324,$F$2:H1323,2,FALSE)</f>
        <v>はたの きみえ</v>
      </c>
      <c r="H1324" t="str">
        <f>VLOOKUP(F1324,$F$3:H1323,3,FALSE)</f>
        <v>共産</v>
      </c>
      <c r="I1324">
        <v>32</v>
      </c>
      <c r="K1324" t="s">
        <v>783</v>
      </c>
    </row>
    <row r="1325" spans="1:11">
      <c r="A1325">
        <v>1322</v>
      </c>
      <c r="D1325" s="3">
        <v>44300</v>
      </c>
      <c r="E1325" t="s">
        <v>537</v>
      </c>
      <c r="F1325" t="s">
        <v>83</v>
      </c>
      <c r="G1325" t="str">
        <f>VLOOKUP(F1325,$F$2:H1324,2,FALSE)</f>
        <v>ふじた ふみたけ</v>
      </c>
      <c r="H1325" t="str">
        <f>VLOOKUP(F1325,$F$3:H1324,3,FALSE)</f>
        <v>維新</v>
      </c>
      <c r="I1325">
        <v>31</v>
      </c>
      <c r="K1325" t="s">
        <v>783</v>
      </c>
    </row>
    <row r="1326" spans="1:11">
      <c r="A1326">
        <v>1323</v>
      </c>
      <c r="D1326" s="3">
        <v>44300</v>
      </c>
      <c r="E1326" t="s">
        <v>622</v>
      </c>
      <c r="F1326" t="s">
        <v>493</v>
      </c>
      <c r="G1326" t="str">
        <f>VLOOKUP(F1326,$F$2:H1325,2,FALSE)</f>
        <v>おおおか としたか</v>
      </c>
      <c r="H1326" t="str">
        <f>VLOOKUP(F1326,$F$3:H1325,3,FALSE)</f>
        <v>自由</v>
      </c>
      <c r="I1326">
        <v>26</v>
      </c>
      <c r="K1326" t="s">
        <v>784</v>
      </c>
    </row>
    <row r="1327" spans="1:11">
      <c r="A1327">
        <v>1324</v>
      </c>
      <c r="D1327" s="3">
        <v>44300</v>
      </c>
      <c r="E1327" t="s">
        <v>622</v>
      </c>
      <c r="F1327" t="s">
        <v>220</v>
      </c>
      <c r="G1327" t="str">
        <f>VLOOKUP(F1327,$F$2:H1326,2,FALSE)</f>
        <v>ますや けいご</v>
      </c>
      <c r="H1327" t="str">
        <f>VLOOKUP(F1327,$F$3:H1326,3,FALSE)</f>
        <v>公明</v>
      </c>
      <c r="I1327">
        <v>18</v>
      </c>
      <c r="K1327" t="s">
        <v>784</v>
      </c>
    </row>
    <row r="1328" spans="1:11">
      <c r="A1328">
        <v>1325</v>
      </c>
      <c r="D1328" s="3">
        <v>44300</v>
      </c>
      <c r="E1328" t="s">
        <v>622</v>
      </c>
      <c r="F1328" t="s">
        <v>61</v>
      </c>
      <c r="G1328" t="str">
        <f>VLOOKUP(F1328,$F$2:H1327,2,FALSE)</f>
        <v>ながつま あきら</v>
      </c>
      <c r="H1328" t="str">
        <f>VLOOKUP(F1328,$F$3:H1327,3,FALSE)</f>
        <v>立憲</v>
      </c>
      <c r="I1328">
        <v>41</v>
      </c>
      <c r="K1328" t="s">
        <v>784</v>
      </c>
    </row>
    <row r="1329" spans="1:11">
      <c r="A1329">
        <v>1326</v>
      </c>
      <c r="D1329" s="3">
        <v>44300</v>
      </c>
      <c r="E1329" t="s">
        <v>622</v>
      </c>
      <c r="F1329" t="s">
        <v>512</v>
      </c>
      <c r="G1329" t="str">
        <f>VLOOKUP(F1329,$F$2:H1328,2,FALSE)</f>
        <v>おおしま あつし</v>
      </c>
      <c r="H1329" t="str">
        <f>VLOOKUP(F1329,$F$3:H1328,3,FALSE)</f>
        <v>立憲</v>
      </c>
      <c r="I1329">
        <v>41</v>
      </c>
      <c r="K1329" t="s">
        <v>784</v>
      </c>
    </row>
    <row r="1330" spans="1:11">
      <c r="A1330">
        <v>1327</v>
      </c>
      <c r="D1330" s="3">
        <v>44300</v>
      </c>
      <c r="E1330" t="s">
        <v>622</v>
      </c>
      <c r="F1330" t="s">
        <v>303</v>
      </c>
      <c r="G1330" t="str">
        <f>VLOOKUP(F1330,$F$2:H1329,2,FALSE)</f>
        <v>おつじ かなこ</v>
      </c>
      <c r="H1330" t="str">
        <f>VLOOKUP(F1330,$F$3:H1329,3,FALSE)</f>
        <v>立憲</v>
      </c>
      <c r="I1330">
        <v>41</v>
      </c>
      <c r="K1330" t="s">
        <v>784</v>
      </c>
    </row>
    <row r="1331" spans="1:11">
      <c r="A1331">
        <v>1328</v>
      </c>
      <c r="D1331" s="3">
        <v>44300</v>
      </c>
      <c r="E1331" t="s">
        <v>622</v>
      </c>
      <c r="F1331" t="s">
        <v>169</v>
      </c>
      <c r="G1331" t="str">
        <f>VLOOKUP(F1331,$F$2:H1330,2,FALSE)</f>
        <v>なかじま かつひと</v>
      </c>
      <c r="H1331" t="str">
        <f>VLOOKUP(F1331,$F$3:H1330,3,FALSE)</f>
        <v>立憲</v>
      </c>
      <c r="I1331">
        <v>36</v>
      </c>
      <c r="J1331" t="s">
        <v>208</v>
      </c>
      <c r="K1331" t="s">
        <v>784</v>
      </c>
    </row>
    <row r="1332" spans="1:11">
      <c r="A1332">
        <v>1329</v>
      </c>
      <c r="D1332" s="3">
        <v>44300</v>
      </c>
      <c r="E1332" t="s">
        <v>622</v>
      </c>
      <c r="F1332" t="s">
        <v>88</v>
      </c>
      <c r="G1332" t="str">
        <f>VLOOKUP(F1332,$F$2:H1331,2,FALSE)</f>
        <v>かわうち ひろし</v>
      </c>
      <c r="H1332" t="str">
        <f>VLOOKUP(F1332,$F$3:H1331,3,FALSE)</f>
        <v>立憲</v>
      </c>
      <c r="I1332">
        <v>44</v>
      </c>
      <c r="K1332" t="s">
        <v>784</v>
      </c>
    </row>
    <row r="1333" spans="1:11">
      <c r="A1333">
        <v>1330</v>
      </c>
      <c r="D1333" s="3">
        <v>44300</v>
      </c>
      <c r="E1333" t="s">
        <v>622</v>
      </c>
      <c r="F1333" t="s">
        <v>136</v>
      </c>
      <c r="G1333" t="str">
        <f>VLOOKUP(F1333,$F$2:H1332,2,FALSE)</f>
        <v>しらいし よういち</v>
      </c>
      <c r="H1333" t="str">
        <f>VLOOKUP(F1333,$F$3:H1332,3,FALSE)</f>
        <v>立憲</v>
      </c>
      <c r="I1333">
        <v>36</v>
      </c>
      <c r="K1333" t="s">
        <v>784</v>
      </c>
    </row>
    <row r="1334" spans="1:11">
      <c r="A1334">
        <v>1331</v>
      </c>
      <c r="D1334" s="3">
        <v>44300</v>
      </c>
      <c r="E1334" t="s">
        <v>622</v>
      </c>
      <c r="F1334" t="s">
        <v>159</v>
      </c>
      <c r="G1334" t="str">
        <f>VLOOKUP(F1334,$F$2:H1333,2,FALSE)</f>
        <v>やまのい かずのり</v>
      </c>
      <c r="H1334" t="str">
        <f>VLOOKUP(F1334,$F$3:H1333,3,FALSE)</f>
        <v>立憲</v>
      </c>
      <c r="I1334">
        <v>35</v>
      </c>
      <c r="K1334" t="s">
        <v>784</v>
      </c>
    </row>
    <row r="1335" spans="1:11">
      <c r="A1335">
        <v>1332</v>
      </c>
      <c r="D1335" s="3">
        <v>44300</v>
      </c>
      <c r="E1335" t="s">
        <v>622</v>
      </c>
      <c r="F1335" t="s">
        <v>94</v>
      </c>
      <c r="G1335" t="s">
        <v>95</v>
      </c>
      <c r="H1335" t="s">
        <v>24</v>
      </c>
      <c r="I1335">
        <v>41</v>
      </c>
      <c r="K1335" t="s">
        <v>784</v>
      </c>
    </row>
    <row r="1336" spans="1:11">
      <c r="A1336">
        <v>1333</v>
      </c>
      <c r="D1336" s="3">
        <v>44300</v>
      </c>
      <c r="E1336" t="s">
        <v>622</v>
      </c>
      <c r="F1336" t="s">
        <v>138</v>
      </c>
      <c r="G1336" t="s">
        <v>139</v>
      </c>
      <c r="H1336" t="s">
        <v>25</v>
      </c>
      <c r="I1336">
        <v>36</v>
      </c>
      <c r="K1336" t="s">
        <v>784</v>
      </c>
    </row>
    <row r="1337" spans="1:11">
      <c r="A1337">
        <v>1334</v>
      </c>
      <c r="D1337" s="3">
        <v>44300</v>
      </c>
      <c r="E1337" t="s">
        <v>622</v>
      </c>
      <c r="F1337" t="s">
        <v>128</v>
      </c>
      <c r="G1337" t="str">
        <f>VLOOKUP(F1337,$F$2:H1336,2,FALSE)</f>
        <v>たかい たかし</v>
      </c>
      <c r="H1337" t="str">
        <f>VLOOKUP(F1337,$F$3:H1336,3,FALSE)</f>
        <v>国民</v>
      </c>
      <c r="I1337">
        <v>32</v>
      </c>
      <c r="K1337" t="s">
        <v>784</v>
      </c>
    </row>
    <row r="1338" spans="1:11">
      <c r="A1338">
        <v>1335</v>
      </c>
      <c r="D1338" s="3">
        <v>44300</v>
      </c>
      <c r="E1338" t="s">
        <v>623</v>
      </c>
      <c r="F1338" t="s">
        <v>218</v>
      </c>
      <c r="G1338" t="str">
        <f>VLOOKUP(F1338,$F$2:H1337,2,FALSE)</f>
        <v>ささき はじめ</v>
      </c>
      <c r="H1338" t="str">
        <f>VLOOKUP(F1338,$F$3:H1337,3,FALSE)</f>
        <v>自民</v>
      </c>
      <c r="I1338">
        <v>25</v>
      </c>
      <c r="K1338" t="s">
        <v>785</v>
      </c>
    </row>
    <row r="1339" spans="1:11">
      <c r="A1339">
        <v>1336</v>
      </c>
      <c r="D1339" s="3">
        <v>44300</v>
      </c>
      <c r="E1339" t="s">
        <v>623</v>
      </c>
      <c r="F1339" t="s">
        <v>197</v>
      </c>
      <c r="G1339" t="str">
        <f>VLOOKUP(F1339,$F$2:H1338,2,FALSE)</f>
        <v>いなつ ひさし</v>
      </c>
      <c r="H1339" t="str">
        <f>VLOOKUP(F1339,$F$3:H1338,3,FALSE)</f>
        <v>公明</v>
      </c>
      <c r="I1339">
        <v>19</v>
      </c>
      <c r="K1339" t="s">
        <v>785</v>
      </c>
    </row>
    <row r="1340" spans="1:11">
      <c r="A1340">
        <v>1337</v>
      </c>
      <c r="D1340" s="3">
        <v>44300</v>
      </c>
      <c r="E1340" t="s">
        <v>623</v>
      </c>
      <c r="F1340" t="s">
        <v>240</v>
      </c>
      <c r="G1340" t="str">
        <f>VLOOKUP(F1340,$F$2:H1339,2,FALSE)</f>
        <v>かめい あきこ</v>
      </c>
      <c r="H1340" t="str">
        <f>VLOOKUP(F1340,$F$3:H1339,3,FALSE)</f>
        <v>立憲</v>
      </c>
      <c r="I1340">
        <v>31</v>
      </c>
      <c r="K1340" t="s">
        <v>785</v>
      </c>
    </row>
    <row r="1341" spans="1:11">
      <c r="A1341">
        <v>1338</v>
      </c>
      <c r="D1341" s="3">
        <v>44300</v>
      </c>
      <c r="E1341" t="s">
        <v>623</v>
      </c>
      <c r="F1341" t="s">
        <v>411</v>
      </c>
      <c r="G1341" t="str">
        <f>VLOOKUP(F1341,$F$2:H1340,2,FALSE)</f>
        <v>ほりこし けいにん</v>
      </c>
      <c r="H1341" t="str">
        <f>VLOOKUP(F1341,$F$3:H1340,3,FALSE)</f>
        <v>立憲</v>
      </c>
      <c r="I1341">
        <v>27</v>
      </c>
      <c r="K1341" t="s">
        <v>785</v>
      </c>
    </row>
    <row r="1342" spans="1:11">
      <c r="A1342">
        <v>1339</v>
      </c>
      <c r="D1342" s="3">
        <v>44300</v>
      </c>
      <c r="E1342" t="s">
        <v>623</v>
      </c>
      <c r="F1342" t="s">
        <v>241</v>
      </c>
      <c r="G1342" t="str">
        <f>VLOOKUP(F1342,$F$2:H1341,2,FALSE)</f>
        <v>かねこ えみ</v>
      </c>
      <c r="H1342" t="str">
        <f>VLOOKUP(F1342,$F$3:H1341,3,FALSE)</f>
        <v>立憲</v>
      </c>
      <c r="I1342">
        <v>22</v>
      </c>
      <c r="K1342" t="s">
        <v>785</v>
      </c>
    </row>
    <row r="1343" spans="1:11">
      <c r="A1343">
        <v>1340</v>
      </c>
      <c r="D1343" s="3">
        <v>44300</v>
      </c>
      <c r="E1343" t="s">
        <v>623</v>
      </c>
      <c r="F1343" t="s">
        <v>29</v>
      </c>
      <c r="G1343" t="str">
        <f>VLOOKUP(F1343,$F$2:H1342,2,FALSE)</f>
        <v>たまき ゆういちろう</v>
      </c>
      <c r="H1343" t="str">
        <f>VLOOKUP(F1343,$F$3:H1342,3,FALSE)</f>
        <v>国民</v>
      </c>
      <c r="I1343">
        <v>21</v>
      </c>
      <c r="K1343" t="s">
        <v>785</v>
      </c>
    </row>
    <row r="1344" spans="1:11">
      <c r="A1344">
        <v>1341</v>
      </c>
      <c r="D1344" s="3">
        <v>44300</v>
      </c>
      <c r="E1344" t="s">
        <v>623</v>
      </c>
      <c r="F1344" t="s">
        <v>255</v>
      </c>
      <c r="G1344" t="str">
        <f>VLOOKUP(F1344,$F$2:H1343,2,FALSE)</f>
        <v>くしだ せいいち</v>
      </c>
      <c r="H1344" t="str">
        <f>VLOOKUP(F1344,$F$3:H1343,3,FALSE)</f>
        <v>維新</v>
      </c>
      <c r="I1344">
        <v>21</v>
      </c>
      <c r="K1344" t="s">
        <v>785</v>
      </c>
    </row>
    <row r="1345" spans="1:11">
      <c r="A1345">
        <v>1342</v>
      </c>
      <c r="D1345" s="3">
        <v>44300</v>
      </c>
      <c r="E1345" t="s">
        <v>623</v>
      </c>
      <c r="F1345" t="s">
        <v>254</v>
      </c>
      <c r="G1345" t="str">
        <f>VLOOKUP(F1345,$F$2:H1344,2,FALSE)</f>
        <v>たむら たかあき</v>
      </c>
      <c r="H1345" t="str">
        <f>VLOOKUP(F1345,$F$3:H1344,3,FALSE)</f>
        <v>共産</v>
      </c>
      <c r="I1345">
        <v>21</v>
      </c>
      <c r="K1345" t="s">
        <v>785</v>
      </c>
    </row>
    <row r="1346" spans="1:11">
      <c r="A1346">
        <v>1343</v>
      </c>
      <c r="D1346" s="3">
        <v>44300</v>
      </c>
      <c r="E1346" t="s">
        <v>694</v>
      </c>
      <c r="F1346" t="s">
        <v>422</v>
      </c>
      <c r="G1346" t="str">
        <f>VLOOKUP(F1346,$F$2:H1345,2,FALSE)</f>
        <v>やまざき まこと</v>
      </c>
      <c r="H1346" t="str">
        <f>VLOOKUP(F1346,$F$3:H1345,3,FALSE)</f>
        <v>立憲</v>
      </c>
      <c r="I1346">
        <v>31</v>
      </c>
      <c r="K1346" t="s">
        <v>693</v>
      </c>
    </row>
    <row r="1347" spans="1:11">
      <c r="A1347">
        <v>1344</v>
      </c>
      <c r="D1347" s="3">
        <v>44300</v>
      </c>
      <c r="E1347" t="s">
        <v>694</v>
      </c>
      <c r="F1347" t="s">
        <v>583</v>
      </c>
      <c r="G1347" t="str">
        <f>VLOOKUP(F1347,$F$2:H1346,2,FALSE)</f>
        <v>さいき たけし</v>
      </c>
      <c r="H1347" t="str">
        <f>VLOOKUP(F1347,$F$3:H1346,3,FALSE)</f>
        <v>立憲</v>
      </c>
      <c r="I1347">
        <v>29</v>
      </c>
      <c r="K1347" t="s">
        <v>693</v>
      </c>
    </row>
    <row r="1348" spans="1:11">
      <c r="A1348">
        <v>1345</v>
      </c>
      <c r="D1348" s="3">
        <v>44300</v>
      </c>
      <c r="E1348" t="s">
        <v>694</v>
      </c>
      <c r="F1348" t="s">
        <v>20</v>
      </c>
      <c r="G1348" t="str">
        <f>VLOOKUP(F1348,$F$2:H1347,2,FALSE)</f>
        <v>おうさか せいじ</v>
      </c>
      <c r="H1348" t="str">
        <f>VLOOKUP(F1348,$F$3:H1347,3,FALSE)</f>
        <v>立憲</v>
      </c>
      <c r="I1348">
        <v>31</v>
      </c>
      <c r="K1348" t="s">
        <v>693</v>
      </c>
    </row>
    <row r="1349" spans="1:11">
      <c r="A1349">
        <v>1346</v>
      </c>
      <c r="D1349" s="3">
        <v>44300</v>
      </c>
      <c r="E1349" t="s">
        <v>694</v>
      </c>
      <c r="F1349" t="s">
        <v>92</v>
      </c>
      <c r="G1349" t="str">
        <f>VLOOKUP(F1349,$F$2:H1348,2,FALSE)</f>
        <v>ほんだ ひらなお</v>
      </c>
      <c r="H1349" t="str">
        <f>VLOOKUP(F1349,$F$3:H1348,3,FALSE)</f>
        <v>立憲</v>
      </c>
      <c r="I1349">
        <v>25</v>
      </c>
      <c r="K1349" t="s">
        <v>693</v>
      </c>
    </row>
    <row r="1350" spans="1:11">
      <c r="A1350">
        <v>1347</v>
      </c>
      <c r="D1350" s="3">
        <v>44300</v>
      </c>
      <c r="E1350" t="s">
        <v>694</v>
      </c>
      <c r="F1350" t="s">
        <v>107</v>
      </c>
      <c r="G1350" t="str">
        <f>VLOOKUP(F1350,$F$2:H1349,2,FALSE)</f>
        <v>かさい あきら</v>
      </c>
      <c r="H1350" t="str">
        <f>VLOOKUP(F1350,$F$3:H1349,3,FALSE)</f>
        <v>共産</v>
      </c>
      <c r="I1350">
        <v>26</v>
      </c>
      <c r="K1350" t="s">
        <v>693</v>
      </c>
    </row>
    <row r="1351" spans="1:11">
      <c r="A1351">
        <v>1348</v>
      </c>
      <c r="D1351" s="3">
        <v>44300</v>
      </c>
      <c r="E1351" t="s">
        <v>694</v>
      </c>
      <c r="F1351" t="s">
        <v>267</v>
      </c>
      <c r="G1351" t="str">
        <f>VLOOKUP(F1351,$F$2:H1350,2,FALSE)</f>
        <v>みのべ てるお</v>
      </c>
      <c r="H1351" t="str">
        <f>VLOOKUP(F1351,$F$3:H1350,3,FALSE)</f>
        <v>維新</v>
      </c>
      <c r="I1351">
        <v>21</v>
      </c>
      <c r="K1351" t="s">
        <v>693</v>
      </c>
    </row>
    <row r="1352" spans="1:11">
      <c r="A1352">
        <v>1349</v>
      </c>
      <c r="D1352" s="3">
        <v>44300</v>
      </c>
      <c r="E1352" t="s">
        <v>694</v>
      </c>
      <c r="F1352" t="s">
        <v>112</v>
      </c>
      <c r="G1352" t="str">
        <f>VLOOKUP(F1352,$F$2:H1351,2,FALSE)</f>
        <v>あさの さとし</v>
      </c>
      <c r="H1352" t="str">
        <f>VLOOKUP(F1352,$F$3:H1351,3,FALSE)</f>
        <v>国民</v>
      </c>
      <c r="I1352">
        <v>22</v>
      </c>
      <c r="K1352" t="s">
        <v>693</v>
      </c>
    </row>
    <row r="1353" spans="1:11">
      <c r="A1353">
        <v>1350</v>
      </c>
      <c r="D1353" s="3">
        <v>44300</v>
      </c>
      <c r="E1353" t="s">
        <v>628</v>
      </c>
      <c r="F1353" t="s">
        <v>787</v>
      </c>
      <c r="G1353" t="s">
        <v>788</v>
      </c>
      <c r="H1353" t="s">
        <v>18</v>
      </c>
      <c r="I1353">
        <v>21</v>
      </c>
      <c r="K1353" t="s">
        <v>786</v>
      </c>
    </row>
    <row r="1354" spans="1:11">
      <c r="A1354">
        <v>1351</v>
      </c>
      <c r="D1354" s="3">
        <v>44300</v>
      </c>
      <c r="E1354" t="s">
        <v>628</v>
      </c>
      <c r="F1354" t="s">
        <v>399</v>
      </c>
      <c r="G1354" t="str">
        <f>VLOOKUP(F1354,$F$2:H1353,2,FALSE)</f>
        <v>おかもと みつなり</v>
      </c>
      <c r="H1354" t="str">
        <f>VLOOKUP(F1354,$F$3:H1353,3,FALSE)</f>
        <v>公明</v>
      </c>
      <c r="I1354">
        <v>17</v>
      </c>
      <c r="K1354" t="s">
        <v>786</v>
      </c>
    </row>
    <row r="1355" spans="1:11">
      <c r="A1355">
        <v>1352</v>
      </c>
      <c r="D1355" s="3">
        <v>44300</v>
      </c>
      <c r="E1355" t="s">
        <v>628</v>
      </c>
      <c r="F1355" t="s">
        <v>91</v>
      </c>
      <c r="G1355" t="str">
        <f>VLOOKUP(F1355,$F$2:H1354,2,FALSE)</f>
        <v>つじもと きよみ</v>
      </c>
      <c r="H1355" t="str">
        <f>VLOOKUP(F1355,$F$3:H1354,3,FALSE)</f>
        <v>立憲</v>
      </c>
      <c r="I1355">
        <v>44</v>
      </c>
      <c r="K1355" t="s">
        <v>786</v>
      </c>
    </row>
    <row r="1356" spans="1:11">
      <c r="A1356">
        <v>1353</v>
      </c>
      <c r="D1356" s="3">
        <v>44300</v>
      </c>
      <c r="E1356" t="s">
        <v>628</v>
      </c>
      <c r="F1356" t="s">
        <v>463</v>
      </c>
      <c r="G1356" t="str">
        <f>VLOOKUP(F1356,$F$2:H1355,2,FALSE)</f>
        <v>いとう しゅんすけ</v>
      </c>
      <c r="H1356" t="str">
        <f>VLOOKUP(F1356,$F$3:H1355,3,FALSE)</f>
        <v>立憲</v>
      </c>
      <c r="I1356">
        <v>22</v>
      </c>
      <c r="K1356" t="s">
        <v>786</v>
      </c>
    </row>
    <row r="1357" spans="1:11">
      <c r="A1357">
        <v>1354</v>
      </c>
      <c r="D1357" s="3">
        <v>44300</v>
      </c>
      <c r="E1357" t="s">
        <v>628</v>
      </c>
      <c r="F1357" t="s">
        <v>329</v>
      </c>
      <c r="G1357" t="str">
        <f>VLOOKUP(F1357,$F$2:H1356,2,FALSE)</f>
        <v>みちした だいき</v>
      </c>
      <c r="H1357" t="str">
        <f>VLOOKUP(F1357,$F$3:H1356,3,FALSE)</f>
        <v>立憲</v>
      </c>
      <c r="I1357">
        <v>25</v>
      </c>
      <c r="K1357" t="s">
        <v>786</v>
      </c>
    </row>
    <row r="1358" spans="1:11">
      <c r="A1358">
        <v>1355</v>
      </c>
      <c r="D1358" s="3">
        <v>44300</v>
      </c>
      <c r="E1358" t="s">
        <v>628</v>
      </c>
      <c r="F1358" t="s">
        <v>224</v>
      </c>
      <c r="G1358" t="str">
        <f>VLOOKUP(F1358,$F$2:H1357,2,FALSE)</f>
        <v>たかはし ちづこ</v>
      </c>
      <c r="H1358" t="str">
        <f>VLOOKUP(F1358,$F$3:H1357,3,FALSE)</f>
        <v>共産</v>
      </c>
      <c r="I1358">
        <v>26</v>
      </c>
      <c r="K1358" t="s">
        <v>786</v>
      </c>
    </row>
    <row r="1359" spans="1:11">
      <c r="A1359">
        <v>1356</v>
      </c>
      <c r="D1359" s="3">
        <v>44300</v>
      </c>
      <c r="E1359" t="s">
        <v>628</v>
      </c>
      <c r="F1359" t="s">
        <v>138</v>
      </c>
      <c r="G1359" t="str">
        <f>VLOOKUP(F1359,$F$2:H1358,2,FALSE)</f>
        <v>あおやま まさゆき</v>
      </c>
      <c r="H1359" t="str">
        <f>VLOOKUP(F1359,$F$3:H1358,3,FALSE)</f>
        <v>維新</v>
      </c>
      <c r="I1359">
        <v>30</v>
      </c>
      <c r="K1359" t="s">
        <v>786</v>
      </c>
    </row>
    <row r="1360" spans="1:11">
      <c r="A1360">
        <v>1357</v>
      </c>
      <c r="D1360" s="3">
        <v>44301</v>
      </c>
      <c r="E1360" t="s">
        <v>15</v>
      </c>
      <c r="F1360" t="s">
        <v>600</v>
      </c>
      <c r="G1360" t="str">
        <f>VLOOKUP(F1360,$F$2:H1359,2,FALSE)</f>
        <v>ふくやま まもる</v>
      </c>
      <c r="H1360" t="str">
        <f>VLOOKUP(F1360,$F$3:H1359,3,FALSE)</f>
        <v>自民</v>
      </c>
      <c r="I1360">
        <v>12</v>
      </c>
      <c r="K1360" t="s">
        <v>789</v>
      </c>
    </row>
    <row r="1361" spans="1:11">
      <c r="A1361">
        <v>1358</v>
      </c>
      <c r="D1361" s="3">
        <v>44301</v>
      </c>
      <c r="E1361" t="s">
        <v>15</v>
      </c>
      <c r="F1361" t="s">
        <v>820</v>
      </c>
      <c r="G1361" t="str">
        <f>VLOOKUP(F1361,$F$2:H1360,2,FALSE)</f>
        <v>げんば けんたろう</v>
      </c>
      <c r="H1361" t="str">
        <f>VLOOKUP(F1361,$F$3:H1360,3,FALSE)</f>
        <v>立憲</v>
      </c>
      <c r="I1361">
        <v>21</v>
      </c>
      <c r="K1361" t="s">
        <v>789</v>
      </c>
    </row>
    <row r="1362" spans="1:11">
      <c r="A1362">
        <v>1359</v>
      </c>
      <c r="D1362" s="3">
        <v>44301</v>
      </c>
      <c r="E1362" t="s">
        <v>15</v>
      </c>
      <c r="F1362" t="s">
        <v>147</v>
      </c>
      <c r="G1362" t="str">
        <f>VLOOKUP(F1362,$F$2:H1361,2,FALSE)</f>
        <v>えだ やすゆき</v>
      </c>
      <c r="H1362" t="str">
        <f>VLOOKUP(F1362,$F$3:H1361,3,FALSE)</f>
        <v>公明</v>
      </c>
      <c r="I1362">
        <v>20</v>
      </c>
      <c r="K1362" t="s">
        <v>789</v>
      </c>
    </row>
    <row r="1363" spans="1:11">
      <c r="A1363">
        <v>1360</v>
      </c>
      <c r="D1363" s="3">
        <v>44301</v>
      </c>
      <c r="E1363" t="s">
        <v>15</v>
      </c>
      <c r="F1363" t="s">
        <v>267</v>
      </c>
      <c r="G1363" t="str">
        <f>VLOOKUP(F1363,$F$2:H1362,2,FALSE)</f>
        <v>みのべ てるお</v>
      </c>
      <c r="H1363" t="str">
        <f>VLOOKUP(F1363,$F$3:H1362,3,FALSE)</f>
        <v>維新</v>
      </c>
      <c r="I1363">
        <v>13</v>
      </c>
      <c r="K1363" t="s">
        <v>789</v>
      </c>
    </row>
    <row r="1364" spans="1:11">
      <c r="A1364">
        <v>1361</v>
      </c>
      <c r="D1364" s="3">
        <v>44301</v>
      </c>
      <c r="E1364" t="s">
        <v>33</v>
      </c>
      <c r="F1364" t="s">
        <v>239</v>
      </c>
      <c r="G1364" t="str">
        <f>VLOOKUP(F1364,$F$2:H1363,2,FALSE)</f>
        <v>おぐら まさのぶ</v>
      </c>
      <c r="H1364" t="str">
        <f>VLOOKUP(F1364,$F$3:H1363,3,FALSE)</f>
        <v>自民</v>
      </c>
      <c r="I1364">
        <v>16</v>
      </c>
      <c r="K1364" t="s">
        <v>794</v>
      </c>
    </row>
    <row r="1365" spans="1:11">
      <c r="A1365">
        <v>1362</v>
      </c>
      <c r="D1365" s="3">
        <v>44301</v>
      </c>
      <c r="E1365" t="s">
        <v>33</v>
      </c>
      <c r="F1365" t="s">
        <v>220</v>
      </c>
      <c r="G1365" t="str">
        <f>VLOOKUP(F1365,$F$2:H1364,2,FALSE)</f>
        <v>ますや けいご</v>
      </c>
      <c r="H1365" t="str">
        <f>VLOOKUP(F1365,$F$3:H1364,3,FALSE)</f>
        <v>公明</v>
      </c>
      <c r="I1365">
        <v>16</v>
      </c>
      <c r="K1365" t="s">
        <v>794</v>
      </c>
    </row>
    <row r="1366" spans="1:11">
      <c r="A1366">
        <v>1363</v>
      </c>
      <c r="D1366" s="3">
        <v>44301</v>
      </c>
      <c r="E1366" t="s">
        <v>33</v>
      </c>
      <c r="F1366" t="s">
        <v>330</v>
      </c>
      <c r="G1366" t="str">
        <f>VLOOKUP(F1366,$F$2:H1365,2,FALSE)</f>
        <v>まつお あきひろ</v>
      </c>
      <c r="H1366" t="s">
        <v>12</v>
      </c>
      <c r="I1366">
        <v>56</v>
      </c>
      <c r="K1366" t="s">
        <v>794</v>
      </c>
    </row>
    <row r="1367" spans="1:11">
      <c r="A1367">
        <v>1364</v>
      </c>
      <c r="D1367" s="3">
        <v>44301</v>
      </c>
      <c r="E1367" t="s">
        <v>33</v>
      </c>
      <c r="F1367" t="s">
        <v>38</v>
      </c>
      <c r="G1367" t="str">
        <f>VLOOKUP(F1367,$F$2:H1366,2,FALSE)</f>
        <v>さくらい しゅう</v>
      </c>
      <c r="H1367" t="str">
        <f>VLOOKUP(F1367,$F$3:H1366,3,FALSE)</f>
        <v>立憲</v>
      </c>
      <c r="I1367">
        <v>41</v>
      </c>
      <c r="K1367" t="s">
        <v>794</v>
      </c>
    </row>
    <row r="1368" spans="1:11">
      <c r="A1368">
        <v>1365</v>
      </c>
      <c r="D1368" s="3">
        <v>44301</v>
      </c>
      <c r="E1368" t="s">
        <v>33</v>
      </c>
      <c r="F1368" t="s">
        <v>37</v>
      </c>
      <c r="G1368" t="str">
        <f>VLOOKUP(F1368,$F$2:H1367,2,FALSE)</f>
        <v>かみや ひろし</v>
      </c>
      <c r="H1368" t="str">
        <f>VLOOKUP(F1368,$F$3:H1367,3,FALSE)</f>
        <v>立憲</v>
      </c>
      <c r="I1368" t="s">
        <v>795</v>
      </c>
      <c r="J1368" t="s">
        <v>156</v>
      </c>
      <c r="K1368" t="s">
        <v>794</v>
      </c>
    </row>
    <row r="1369" spans="1:11">
      <c r="A1369">
        <v>1366</v>
      </c>
      <c r="D1369" s="3">
        <v>44301</v>
      </c>
      <c r="E1369" t="s">
        <v>33</v>
      </c>
      <c r="F1369" t="s">
        <v>41</v>
      </c>
      <c r="G1369" t="str">
        <f>VLOOKUP(F1369,$F$2:H1368,2,FALSE)</f>
        <v>もとむら のぶこ</v>
      </c>
      <c r="H1369" t="str">
        <f>VLOOKUP(F1369,$F$3:H1368,3,FALSE)</f>
        <v>共産</v>
      </c>
      <c r="I1369" t="s">
        <v>796</v>
      </c>
      <c r="J1369" t="s">
        <v>155</v>
      </c>
      <c r="K1369" t="s">
        <v>794</v>
      </c>
    </row>
    <row r="1370" spans="1:11">
      <c r="A1370">
        <v>1367</v>
      </c>
      <c r="D1370" s="3">
        <v>44301</v>
      </c>
      <c r="E1370" t="s">
        <v>33</v>
      </c>
      <c r="F1370" t="s">
        <v>42</v>
      </c>
      <c r="G1370" t="str">
        <f>VLOOKUP(F1370,$F$2:H1369,2,FALSE)</f>
        <v>あだち やすし</v>
      </c>
      <c r="H1370" t="str">
        <f>VLOOKUP(F1370,$F$3:H1369,3,FALSE)</f>
        <v>維新</v>
      </c>
      <c r="I1370">
        <v>47</v>
      </c>
      <c r="K1370" t="s">
        <v>794</v>
      </c>
    </row>
    <row r="1371" spans="1:11">
      <c r="A1371">
        <v>1368</v>
      </c>
      <c r="D1371" s="3">
        <v>44301</v>
      </c>
      <c r="E1371" t="s">
        <v>33</v>
      </c>
      <c r="F1371" t="s">
        <v>44</v>
      </c>
      <c r="G1371" t="str">
        <f>VLOOKUP(F1371,$F$2:H1370,2,FALSE)</f>
        <v>いのうえ かずのり</v>
      </c>
      <c r="H1371" t="str">
        <f>VLOOKUP(F1371,$F$3:H1370,3,FALSE)</f>
        <v>国民</v>
      </c>
      <c r="I1371">
        <v>42</v>
      </c>
      <c r="K1371" t="s">
        <v>794</v>
      </c>
    </row>
    <row r="1372" spans="1:11">
      <c r="A1372">
        <v>1369</v>
      </c>
      <c r="D1372" s="3">
        <v>44301</v>
      </c>
      <c r="E1372" t="s">
        <v>33</v>
      </c>
      <c r="F1372" t="s">
        <v>287</v>
      </c>
      <c r="G1372" t="str">
        <f>VLOOKUP(F1372,$F$2:H1371,2,FALSE)</f>
        <v>まつた いさお</v>
      </c>
      <c r="H1372" t="str">
        <f>VLOOKUP(F1372,$F$3:H1371,3,FALSE)</f>
        <v>立憲</v>
      </c>
      <c r="I1372">
        <v>8</v>
      </c>
      <c r="J1372" t="s">
        <v>121</v>
      </c>
      <c r="K1372" t="s">
        <v>794</v>
      </c>
    </row>
    <row r="1373" spans="1:11">
      <c r="A1373">
        <v>1370</v>
      </c>
      <c r="D1373" s="3">
        <v>44301</v>
      </c>
      <c r="E1373" t="s">
        <v>676</v>
      </c>
      <c r="F1373" t="s">
        <v>797</v>
      </c>
      <c r="G1373" t="s">
        <v>798</v>
      </c>
      <c r="H1373" t="s">
        <v>18</v>
      </c>
      <c r="I1373">
        <v>29</v>
      </c>
      <c r="K1373" t="s">
        <v>746</v>
      </c>
    </row>
    <row r="1374" spans="1:11">
      <c r="A1374">
        <v>1371</v>
      </c>
      <c r="D1374" s="3">
        <v>44301</v>
      </c>
      <c r="E1374" t="s">
        <v>676</v>
      </c>
      <c r="F1374" t="s">
        <v>521</v>
      </c>
      <c r="G1374" t="str">
        <f>VLOOKUP(F1374,$F$2:H1373,2,FALSE)</f>
        <v>おおぐち よしのり</v>
      </c>
      <c r="H1374" t="str">
        <f>VLOOKUP(F1374,$F$3:H1373,3,FALSE)</f>
        <v>公明</v>
      </c>
      <c r="I1374">
        <v>32</v>
      </c>
      <c r="K1374" t="s">
        <v>746</v>
      </c>
    </row>
    <row r="1375" spans="1:11">
      <c r="A1375">
        <v>1372</v>
      </c>
      <c r="D1375" s="3">
        <v>44301</v>
      </c>
      <c r="E1375" t="s">
        <v>676</v>
      </c>
      <c r="F1375" t="s">
        <v>611</v>
      </c>
      <c r="G1375" t="str">
        <f>VLOOKUP(F1375,$F$2:H1374,2,FALSE)</f>
        <v>いけだ まき</v>
      </c>
      <c r="H1375" t="str">
        <f>VLOOKUP(F1375,$F$3:H1374,3,FALSE)</f>
        <v>立憲</v>
      </c>
      <c r="I1375">
        <v>30</v>
      </c>
      <c r="K1375" t="s">
        <v>746</v>
      </c>
    </row>
    <row r="1376" spans="1:11">
      <c r="A1376">
        <v>1373</v>
      </c>
      <c r="D1376" s="3">
        <v>44301</v>
      </c>
      <c r="E1376" t="s">
        <v>676</v>
      </c>
      <c r="F1376" t="s">
        <v>331</v>
      </c>
      <c r="G1376" t="str">
        <f>VLOOKUP(F1376,$F$2:H1375,2,FALSE)</f>
        <v>たかぎ れんたろう</v>
      </c>
      <c r="H1376" t="str">
        <f>VLOOKUP(F1376,$F$3:H1375,3,FALSE)</f>
        <v>立憲</v>
      </c>
      <c r="I1376">
        <v>32</v>
      </c>
      <c r="K1376" t="s">
        <v>746</v>
      </c>
    </row>
    <row r="1377" spans="1:11">
      <c r="A1377">
        <v>1374</v>
      </c>
      <c r="D1377" s="3">
        <v>44301</v>
      </c>
      <c r="E1377" t="s">
        <v>676</v>
      </c>
      <c r="F1377" t="s">
        <v>254</v>
      </c>
      <c r="G1377" t="str">
        <f>VLOOKUP(F1377,$F$2:H1376,2,FALSE)</f>
        <v>たむら たかあき</v>
      </c>
      <c r="H1377" t="str">
        <f>VLOOKUP(F1377,$F$3:H1376,3,FALSE)</f>
        <v>共産</v>
      </c>
      <c r="I1377">
        <v>21</v>
      </c>
      <c r="K1377" t="s">
        <v>746</v>
      </c>
    </row>
    <row r="1378" spans="1:11">
      <c r="A1378">
        <v>1375</v>
      </c>
      <c r="D1378" s="3">
        <v>44301</v>
      </c>
      <c r="E1378" t="s">
        <v>676</v>
      </c>
      <c r="F1378" t="s">
        <v>267</v>
      </c>
      <c r="G1378" t="str">
        <f>VLOOKUP(F1378,$F$2:H1377,2,FALSE)</f>
        <v>みのべ てるお</v>
      </c>
      <c r="H1378" t="str">
        <f>VLOOKUP(F1378,$F$3:H1377,3,FALSE)</f>
        <v>維新</v>
      </c>
      <c r="I1378">
        <v>21</v>
      </c>
      <c r="K1378" t="s">
        <v>746</v>
      </c>
    </row>
    <row r="1379" spans="1:11">
      <c r="A1379">
        <v>1376</v>
      </c>
      <c r="D1379" s="3">
        <v>44301</v>
      </c>
      <c r="E1379" t="s">
        <v>676</v>
      </c>
      <c r="F1379" t="s">
        <v>128</v>
      </c>
      <c r="G1379" t="str">
        <f>VLOOKUP(F1379,$F$2:H1378,2,FALSE)</f>
        <v>たかい たかし</v>
      </c>
      <c r="H1379" t="str">
        <f>VLOOKUP(F1379,$F$3:H1378,3,FALSE)</f>
        <v>国民</v>
      </c>
      <c r="I1379">
        <v>21</v>
      </c>
      <c r="K1379" t="s">
        <v>746</v>
      </c>
    </row>
    <row r="1380" spans="1:11">
      <c r="A1380">
        <v>1377</v>
      </c>
      <c r="D1380" s="3">
        <v>44301</v>
      </c>
      <c r="E1380" t="s">
        <v>676</v>
      </c>
      <c r="F1380" t="s">
        <v>221</v>
      </c>
      <c r="G1380" t="str">
        <f>VLOOKUP(F1380,$F$2:H1379,2,FALSE)</f>
        <v>わせだ ゆき</v>
      </c>
      <c r="H1380" t="str">
        <f>VLOOKUP(F1380,$F$3:H1379,3,FALSE)</f>
        <v>立憲</v>
      </c>
      <c r="I1380">
        <v>5</v>
      </c>
      <c r="J1380" t="s">
        <v>121</v>
      </c>
      <c r="K1380" t="s">
        <v>746</v>
      </c>
    </row>
    <row r="1381" spans="1:11">
      <c r="A1381">
        <v>1378</v>
      </c>
      <c r="D1381" s="3">
        <v>44301</v>
      </c>
      <c r="E1381" t="s">
        <v>802</v>
      </c>
      <c r="F1381" t="s">
        <v>800</v>
      </c>
      <c r="G1381" t="s">
        <v>801</v>
      </c>
      <c r="H1381" t="s">
        <v>18</v>
      </c>
      <c r="I1381" t="s">
        <v>1004</v>
      </c>
      <c r="J1381" t="s">
        <v>1003</v>
      </c>
      <c r="K1381" t="s">
        <v>799</v>
      </c>
    </row>
    <row r="1382" spans="1:11">
      <c r="A1382">
        <v>1379</v>
      </c>
      <c r="D1382" s="3">
        <v>44301</v>
      </c>
      <c r="E1382" t="s">
        <v>802</v>
      </c>
      <c r="F1382" t="s">
        <v>521</v>
      </c>
      <c r="G1382" t="str">
        <f>VLOOKUP(F1382,$F$2:H1381,2,FALSE)</f>
        <v>おおぐち よしのり</v>
      </c>
      <c r="H1382" t="str">
        <f>VLOOKUP(F1382,$F$3:H1381,3,FALSE)</f>
        <v>公明</v>
      </c>
      <c r="I1382">
        <v>6</v>
      </c>
      <c r="K1382" t="s">
        <v>1020</v>
      </c>
    </row>
    <row r="1383" spans="1:11">
      <c r="A1383">
        <v>1380</v>
      </c>
      <c r="D1383" s="3">
        <v>44301</v>
      </c>
      <c r="E1383" t="s">
        <v>802</v>
      </c>
      <c r="F1383" t="s">
        <v>301</v>
      </c>
      <c r="G1383" t="str">
        <f>VLOOKUP(F1383,$F$2:H1382,2,FALSE)</f>
        <v>あかみね せいけん</v>
      </c>
      <c r="H1383" t="str">
        <f>VLOOKUP(F1383,$F$3:H1382,3,FALSE)</f>
        <v>共産</v>
      </c>
      <c r="I1383">
        <v>9</v>
      </c>
      <c r="K1383" t="s">
        <v>1021</v>
      </c>
    </row>
    <row r="1384" spans="1:11">
      <c r="A1384">
        <v>1381</v>
      </c>
      <c r="D1384" s="3">
        <v>44301</v>
      </c>
      <c r="E1384" t="s">
        <v>802</v>
      </c>
      <c r="F1384" t="s">
        <v>42</v>
      </c>
      <c r="G1384" t="str">
        <f>VLOOKUP(F1384,$F$2:H1383,2,FALSE)</f>
        <v>あだち やすし</v>
      </c>
      <c r="H1384" t="str">
        <f>VLOOKUP(F1384,$F$3:H1383,3,FALSE)</f>
        <v>維新</v>
      </c>
      <c r="I1384" t="s">
        <v>1009</v>
      </c>
      <c r="J1384" t="s">
        <v>1008</v>
      </c>
      <c r="K1384" t="s">
        <v>1022</v>
      </c>
    </row>
    <row r="1385" spans="1:11">
      <c r="A1385">
        <v>1382</v>
      </c>
      <c r="D1385" s="3">
        <v>44301</v>
      </c>
      <c r="E1385" t="s">
        <v>802</v>
      </c>
      <c r="F1385" t="s">
        <v>161</v>
      </c>
      <c r="G1385" t="str">
        <f>VLOOKUP(F1385,$F$2:H1376,2,FALSE)</f>
        <v>やまお しおり</v>
      </c>
      <c r="H1385" t="str">
        <f>VLOOKUP(F1385,$F$3:H1376,3,FALSE)</f>
        <v>国民</v>
      </c>
      <c r="I1385" t="s">
        <v>1010</v>
      </c>
      <c r="J1385" t="s">
        <v>1008</v>
      </c>
      <c r="K1385" t="s">
        <v>1023</v>
      </c>
    </row>
    <row r="1386" spans="1:11">
      <c r="A1386">
        <v>1383</v>
      </c>
      <c r="D1386" s="3">
        <v>44301</v>
      </c>
      <c r="E1386" t="s">
        <v>802</v>
      </c>
      <c r="F1386" t="s">
        <v>1005</v>
      </c>
      <c r="G1386" t="str">
        <f>VLOOKUP(F1386,$F$2:H1377,2,FALSE)</f>
        <v>みちした だいき</v>
      </c>
      <c r="H1386" t="str">
        <f>VLOOKUP(F1386,$F$3:H1377,3,FALSE)</f>
        <v>立憲</v>
      </c>
      <c r="I1386">
        <v>6</v>
      </c>
      <c r="K1386" t="s">
        <v>1024</v>
      </c>
    </row>
    <row r="1387" spans="1:11">
      <c r="A1387">
        <v>1384</v>
      </c>
      <c r="D1387" s="3">
        <v>44301</v>
      </c>
      <c r="E1387" t="s">
        <v>802</v>
      </c>
      <c r="F1387" t="s">
        <v>1006</v>
      </c>
      <c r="G1387" t="s">
        <v>1016</v>
      </c>
      <c r="H1387" t="s">
        <v>1017</v>
      </c>
      <c r="I1387">
        <v>5</v>
      </c>
      <c r="K1387" t="s">
        <v>1025</v>
      </c>
    </row>
    <row r="1388" spans="1:11">
      <c r="A1388">
        <v>1385</v>
      </c>
      <c r="D1388" s="3">
        <v>44301</v>
      </c>
      <c r="E1388" t="s">
        <v>802</v>
      </c>
      <c r="F1388" t="s">
        <v>1007</v>
      </c>
      <c r="G1388" t="str">
        <f>VLOOKUP(F1388,$F$2:H1379,2,FALSE)</f>
        <v>もとむら のぶこ</v>
      </c>
      <c r="H1388" t="str">
        <f>VLOOKUP(F1388,$F$3:H1379,3,FALSE)</f>
        <v>共産</v>
      </c>
      <c r="I1388">
        <v>5</v>
      </c>
      <c r="K1388" t="s">
        <v>1026</v>
      </c>
    </row>
    <row r="1389" spans="1:11">
      <c r="A1389">
        <v>1386</v>
      </c>
      <c r="D1389" s="3">
        <v>44301</v>
      </c>
      <c r="E1389" t="s">
        <v>802</v>
      </c>
      <c r="F1389" t="s">
        <v>1011</v>
      </c>
      <c r="G1389" t="s">
        <v>1018</v>
      </c>
      <c r="H1389" t="s">
        <v>1019</v>
      </c>
      <c r="I1389">
        <v>10</v>
      </c>
      <c r="K1389" t="s">
        <v>1027</v>
      </c>
    </row>
    <row r="1390" spans="1:11">
      <c r="A1390">
        <v>1387</v>
      </c>
      <c r="D1390" s="3">
        <v>44301</v>
      </c>
      <c r="E1390" t="s">
        <v>802</v>
      </c>
      <c r="F1390" t="s">
        <v>1012</v>
      </c>
      <c r="G1390" t="str">
        <f>VLOOKUP(F1390,$F$2:H1381,2,FALSE)</f>
        <v>おおぐし まさき</v>
      </c>
      <c r="H1390" t="str">
        <f>VLOOKUP(F1390,$F$3:H1381,3,FALSE)</f>
        <v>自民</v>
      </c>
      <c r="I1390">
        <v>4</v>
      </c>
      <c r="K1390" t="s">
        <v>1028</v>
      </c>
    </row>
    <row r="1391" spans="1:11">
      <c r="A1391">
        <v>1388</v>
      </c>
      <c r="D1391" s="3">
        <v>44301</v>
      </c>
      <c r="E1391" t="s">
        <v>802</v>
      </c>
      <c r="F1391" t="s">
        <v>1013</v>
      </c>
      <c r="G1391" t="str">
        <f>VLOOKUP(F1391,$F$2:H1382,2,FALSE)</f>
        <v>もりやま まさひと</v>
      </c>
      <c r="H1391" t="str">
        <f>VLOOKUP(F1391,$F$3:H1382,3,FALSE)</f>
        <v>自民</v>
      </c>
      <c r="I1391">
        <v>5</v>
      </c>
      <c r="K1391" t="s">
        <v>1029</v>
      </c>
    </row>
    <row r="1392" spans="1:11">
      <c r="A1392">
        <v>1389</v>
      </c>
      <c r="D1392" s="3">
        <v>44301</v>
      </c>
      <c r="E1392" t="s">
        <v>802</v>
      </c>
      <c r="F1392" t="s">
        <v>1014</v>
      </c>
      <c r="G1392" t="str">
        <f>VLOOKUP(F1392,$F$2:H1383,2,FALSE)</f>
        <v>おくの そういちろう</v>
      </c>
      <c r="H1392" t="str">
        <f>VLOOKUP(F1392,$F$3:H1383,3,FALSE)</f>
        <v>立憲</v>
      </c>
      <c r="I1392">
        <v>4</v>
      </c>
      <c r="K1392" t="s">
        <v>1030</v>
      </c>
    </row>
    <row r="1393" spans="1:11">
      <c r="A1393">
        <v>1390</v>
      </c>
      <c r="D1393" s="3">
        <v>44301</v>
      </c>
      <c r="E1393" t="s">
        <v>802</v>
      </c>
      <c r="F1393" t="s">
        <v>1015</v>
      </c>
      <c r="G1393" t="str">
        <f>VLOOKUP(F1393,$F$2:H1384,2,FALSE)</f>
        <v>きうち みのる</v>
      </c>
      <c r="H1393" t="str">
        <f>VLOOKUP(F1393,$F$3:H1384,3,FALSE)</f>
        <v>自民</v>
      </c>
      <c r="I1393">
        <v>7</v>
      </c>
      <c r="K1393" t="s">
        <v>1031</v>
      </c>
    </row>
    <row r="1394" spans="1:11">
      <c r="A1394">
        <v>1391</v>
      </c>
      <c r="D1394" s="3">
        <v>44302</v>
      </c>
      <c r="E1394" t="s">
        <v>15</v>
      </c>
      <c r="F1394" t="s">
        <v>211</v>
      </c>
      <c r="G1394" t="str">
        <f>VLOOKUP(F1394,$F$2:H1393,2,FALSE)</f>
        <v>やら ともひろ</v>
      </c>
      <c r="H1394" t="str">
        <f>VLOOKUP(F1394,$F$3:H1393,3,FALSE)</f>
        <v>立憲</v>
      </c>
      <c r="I1394">
        <v>28</v>
      </c>
      <c r="K1394" t="s">
        <v>803</v>
      </c>
    </row>
    <row r="1395" spans="1:11">
      <c r="A1395">
        <v>1392</v>
      </c>
      <c r="D1395" s="3">
        <v>44302</v>
      </c>
      <c r="E1395" t="s">
        <v>15</v>
      </c>
      <c r="F1395" t="s">
        <v>464</v>
      </c>
      <c r="G1395" t="str">
        <f>VLOOKUP(F1395,$F$2:H1394,2,FALSE)</f>
        <v>よしだ のぶひろ</v>
      </c>
      <c r="H1395" t="str">
        <f>VLOOKUP(F1395,$F$3:H1394,3,FALSE)</f>
        <v>公明</v>
      </c>
      <c r="I1395">
        <v>19</v>
      </c>
      <c r="K1395" t="s">
        <v>803</v>
      </c>
    </row>
    <row r="1396" spans="1:11">
      <c r="A1396">
        <v>1393</v>
      </c>
      <c r="D1396" s="3">
        <v>44302</v>
      </c>
      <c r="E1396" t="s">
        <v>15</v>
      </c>
      <c r="F1396" t="s">
        <v>126</v>
      </c>
      <c r="G1396" t="str">
        <f>VLOOKUP(F1396,$F$2:H1395,2,FALSE)</f>
        <v>ふじの やすふみ</v>
      </c>
      <c r="H1396" t="str">
        <f>VLOOKUP(F1396,$F$3:H1395,3,FALSE)</f>
        <v>共産</v>
      </c>
      <c r="I1396">
        <v>16</v>
      </c>
      <c r="K1396" t="s">
        <v>803</v>
      </c>
    </row>
    <row r="1397" spans="1:11">
      <c r="A1397">
        <v>1394</v>
      </c>
      <c r="D1397" s="3">
        <v>44302</v>
      </c>
      <c r="E1397" t="s">
        <v>15</v>
      </c>
      <c r="F1397" t="s">
        <v>161</v>
      </c>
      <c r="G1397" t="str">
        <f>VLOOKUP(F1397,$F$2:H1396,2,FALSE)</f>
        <v>やまお しおり</v>
      </c>
      <c r="H1397" t="str">
        <f>VLOOKUP(F1397,$F$3:H1396,3,FALSE)</f>
        <v>国民</v>
      </c>
      <c r="I1397">
        <v>12</v>
      </c>
      <c r="K1397" t="s">
        <v>803</v>
      </c>
    </row>
    <row r="1398" spans="1:11">
      <c r="A1398">
        <v>1395</v>
      </c>
      <c r="D1398" s="3">
        <v>44302</v>
      </c>
      <c r="E1398" t="s">
        <v>117</v>
      </c>
      <c r="F1398" t="s">
        <v>167</v>
      </c>
      <c r="G1398" t="str">
        <f>VLOOKUP(F1398,$F$2:H1397,2,FALSE)</f>
        <v>とみおか つとむ</v>
      </c>
      <c r="H1398" t="str">
        <f>VLOOKUP(F1398,$F$3:H1397,3,FALSE)</f>
        <v>自民</v>
      </c>
      <c r="I1398">
        <v>21</v>
      </c>
      <c r="K1398" t="s">
        <v>804</v>
      </c>
    </row>
    <row r="1399" spans="1:11">
      <c r="A1399">
        <v>1396</v>
      </c>
      <c r="D1399" s="3">
        <v>44302</v>
      </c>
      <c r="E1399" t="s">
        <v>117</v>
      </c>
      <c r="F1399" t="s">
        <v>147</v>
      </c>
      <c r="G1399" t="str">
        <f>VLOOKUP(F1399,$F$2:H1398,2,FALSE)</f>
        <v>えだ やすゆき</v>
      </c>
      <c r="H1399" t="str">
        <f>VLOOKUP(F1399,$F$3:H1398,3,FALSE)</f>
        <v>公明</v>
      </c>
      <c r="I1399">
        <v>20</v>
      </c>
    </row>
    <row r="1400" spans="1:11">
      <c r="A1400">
        <v>1397</v>
      </c>
      <c r="D1400" s="3">
        <v>44302</v>
      </c>
      <c r="E1400" t="s">
        <v>117</v>
      </c>
      <c r="F1400" t="s">
        <v>110</v>
      </c>
      <c r="G1400" t="str">
        <f>VLOOKUP(F1400,$F$2:H1399,2,FALSE)</f>
        <v>しよかわ てつや</v>
      </c>
      <c r="H1400" t="str">
        <f>VLOOKUP(F1400,$F$3:H1399,3,FALSE)</f>
        <v>共産</v>
      </c>
      <c r="I1400">
        <v>26</v>
      </c>
    </row>
    <row r="1401" spans="1:11">
      <c r="A1401">
        <v>1398</v>
      </c>
      <c r="D1401" s="3">
        <v>44302</v>
      </c>
      <c r="E1401" t="s">
        <v>117</v>
      </c>
      <c r="F1401" t="s">
        <v>160</v>
      </c>
      <c r="G1401" t="str">
        <f>VLOOKUP(F1401,$F$2:H1400,2,FALSE)</f>
        <v>あべ ともこ</v>
      </c>
      <c r="H1401" t="str">
        <f>VLOOKUP(F1401,$F$3:H1400,3,FALSE)</f>
        <v>立憲</v>
      </c>
      <c r="I1401" t="s">
        <v>805</v>
      </c>
      <c r="J1401" t="s">
        <v>156</v>
      </c>
    </row>
    <row r="1402" spans="1:11">
      <c r="A1402">
        <v>1399</v>
      </c>
      <c r="D1402" s="3">
        <v>44302</v>
      </c>
      <c r="E1402" t="s">
        <v>117</v>
      </c>
      <c r="F1402" t="s">
        <v>241</v>
      </c>
      <c r="G1402" t="str">
        <f>VLOOKUP(F1402,$F$2:H1401,2,FALSE)</f>
        <v>かねこ えみ</v>
      </c>
      <c r="H1402" t="str">
        <f>VLOOKUP(F1402,$F$3:H1401,3,FALSE)</f>
        <v>立憲</v>
      </c>
      <c r="I1402">
        <v>27</v>
      </c>
    </row>
    <row r="1403" spans="1:11">
      <c r="A1403">
        <v>1400</v>
      </c>
      <c r="D1403" s="3">
        <v>44302</v>
      </c>
      <c r="E1403" t="s">
        <v>117</v>
      </c>
      <c r="F1403" t="s">
        <v>221</v>
      </c>
      <c r="G1403" t="str">
        <f>VLOOKUP(F1403,$F$2:H1402,2,FALSE)</f>
        <v>わせだ ゆき</v>
      </c>
      <c r="H1403" t="str">
        <f>VLOOKUP(F1403,$F$3:H1402,3,FALSE)</f>
        <v>立憲</v>
      </c>
      <c r="I1403">
        <v>30</v>
      </c>
    </row>
    <row r="1404" spans="1:11">
      <c r="A1404">
        <v>1401</v>
      </c>
      <c r="D1404" s="3">
        <v>44302</v>
      </c>
      <c r="E1404" t="s">
        <v>117</v>
      </c>
      <c r="F1404" t="s">
        <v>595</v>
      </c>
      <c r="G1404" t="str">
        <f>VLOOKUP(F1404,$F$2:H1403,2,FALSE)</f>
        <v>やまはな いくお</v>
      </c>
      <c r="H1404" t="str">
        <f>VLOOKUP(F1404,$F$3:H1403,3,FALSE)</f>
        <v>立憲</v>
      </c>
      <c r="I1404">
        <v>30</v>
      </c>
    </row>
    <row r="1405" spans="1:11">
      <c r="A1405">
        <v>1402</v>
      </c>
      <c r="D1405" s="3">
        <v>44302</v>
      </c>
      <c r="E1405" t="s">
        <v>117</v>
      </c>
      <c r="F1405" t="s">
        <v>83</v>
      </c>
      <c r="G1405" t="str">
        <f>VLOOKUP(F1405,$F$2:H1404,2,FALSE)</f>
        <v>ふじた ふみたけ</v>
      </c>
      <c r="H1405" t="str">
        <f>VLOOKUP(F1405,$F$3:H1404,3,FALSE)</f>
        <v>維新</v>
      </c>
      <c r="I1405">
        <v>21</v>
      </c>
    </row>
    <row r="1406" spans="1:11">
      <c r="A1406">
        <v>1403</v>
      </c>
      <c r="D1406" s="3">
        <v>44302</v>
      </c>
      <c r="E1406" t="s">
        <v>117</v>
      </c>
      <c r="F1406" t="s">
        <v>337</v>
      </c>
      <c r="G1406" t="str">
        <f>VLOOKUP(F1406,$F$2:H1405,2,FALSE)</f>
        <v>こみやま やすこ</v>
      </c>
      <c r="H1406" t="str">
        <f>VLOOKUP(F1406,$F$3:H1405,3,FALSE)</f>
        <v>立憲</v>
      </c>
      <c r="I1406">
        <v>26</v>
      </c>
    </row>
    <row r="1407" spans="1:11">
      <c r="A1407">
        <v>1404</v>
      </c>
      <c r="D1407" s="3">
        <v>44302</v>
      </c>
      <c r="E1407" t="s">
        <v>117</v>
      </c>
      <c r="F1407" t="s">
        <v>149</v>
      </c>
      <c r="G1407" t="str">
        <f>VLOOKUP(F1407,$F$2:H1406,2,FALSE)</f>
        <v>きしもと しゅうへい</v>
      </c>
      <c r="H1407" t="str">
        <f>VLOOKUP(F1407,$F$3:H1406,3,FALSE)</f>
        <v>国民</v>
      </c>
      <c r="I1407">
        <v>21</v>
      </c>
    </row>
    <row r="1408" spans="1:11">
      <c r="A1408">
        <v>1405</v>
      </c>
      <c r="D1408" s="3">
        <v>44302</v>
      </c>
      <c r="E1408" t="s">
        <v>615</v>
      </c>
      <c r="F1408" t="s">
        <v>292</v>
      </c>
      <c r="G1408" t="str">
        <f>VLOOKUP(F1408,$F$2:H1407,2,FALSE)</f>
        <v>しな たけし</v>
      </c>
      <c r="H1408" t="str">
        <f>VLOOKUP(F1408,$F$3:H1407,3,FALSE)</f>
        <v>立憲</v>
      </c>
      <c r="I1408">
        <v>4</v>
      </c>
      <c r="J1408" t="s">
        <v>122</v>
      </c>
      <c r="K1408" t="s">
        <v>806</v>
      </c>
    </row>
    <row r="1409" spans="1:11">
      <c r="A1409">
        <v>1406</v>
      </c>
      <c r="D1409" s="3">
        <v>44302</v>
      </c>
      <c r="E1409" t="s">
        <v>615</v>
      </c>
      <c r="F1409" t="s">
        <v>126</v>
      </c>
      <c r="G1409" t="str">
        <f>VLOOKUP(F1409,$F$2:H1408,2,FALSE)</f>
        <v>ふじの やすふみ</v>
      </c>
      <c r="H1409" t="str">
        <f>VLOOKUP(F1409,$F$3:H1408,3,FALSE)</f>
        <v>共産</v>
      </c>
      <c r="I1409">
        <v>2</v>
      </c>
      <c r="J1409" t="s">
        <v>122</v>
      </c>
      <c r="K1409" t="s">
        <v>806</v>
      </c>
    </row>
    <row r="1410" spans="1:11">
      <c r="A1410">
        <v>1407</v>
      </c>
      <c r="D1410" s="3">
        <v>44302</v>
      </c>
      <c r="E1410" t="s">
        <v>615</v>
      </c>
      <c r="F1410" t="s">
        <v>255</v>
      </c>
      <c r="G1410" t="str">
        <f>VLOOKUP(F1410,$F$2:H1409,2,FALSE)</f>
        <v>くしだ せいいち</v>
      </c>
      <c r="H1410" t="str">
        <f>VLOOKUP(F1410,$F$3:H1409,3,FALSE)</f>
        <v>維新</v>
      </c>
      <c r="I1410" t="s">
        <v>809</v>
      </c>
      <c r="J1410" t="s">
        <v>713</v>
      </c>
      <c r="K1410" t="s">
        <v>806</v>
      </c>
    </row>
    <row r="1411" spans="1:11">
      <c r="A1411">
        <v>1408</v>
      </c>
      <c r="D1411" s="3">
        <v>44302</v>
      </c>
      <c r="E1411" t="s">
        <v>615</v>
      </c>
      <c r="F1411" t="s">
        <v>128</v>
      </c>
      <c r="G1411" t="str">
        <f>VLOOKUP(F1411,$F$2:H1410,2,FALSE)</f>
        <v>たかい たかし</v>
      </c>
      <c r="H1411" t="str">
        <f>VLOOKUP(F1411,$F$3:H1410,3,FALSE)</f>
        <v>国民</v>
      </c>
      <c r="I1411">
        <v>4</v>
      </c>
      <c r="J1411" t="s">
        <v>122</v>
      </c>
      <c r="K1411" t="s">
        <v>806</v>
      </c>
    </row>
    <row r="1412" spans="1:11">
      <c r="A1412">
        <v>1409</v>
      </c>
      <c r="D1412" s="3">
        <v>44302</v>
      </c>
      <c r="E1412" t="s">
        <v>615</v>
      </c>
      <c r="F1412" t="s">
        <v>222</v>
      </c>
      <c r="G1412" t="str">
        <f>VLOOKUP(F1412,$F$2:H1411,2,FALSE)</f>
        <v>いなとみ しゅうじ</v>
      </c>
      <c r="H1412" t="str">
        <f>VLOOKUP(F1412,$F$3:H1411,3,FALSE)</f>
        <v>立憲</v>
      </c>
      <c r="I1412">
        <v>5</v>
      </c>
      <c r="J1412" t="s">
        <v>122</v>
      </c>
      <c r="K1412" t="s">
        <v>806</v>
      </c>
    </row>
    <row r="1413" spans="1:11">
      <c r="A1413">
        <v>1410</v>
      </c>
      <c r="D1413" s="3">
        <v>44302</v>
      </c>
      <c r="E1413" t="s">
        <v>615</v>
      </c>
      <c r="F1413" t="s">
        <v>807</v>
      </c>
      <c r="G1413" t="s">
        <v>808</v>
      </c>
      <c r="H1413" t="s">
        <v>18</v>
      </c>
      <c r="I1413">
        <v>30</v>
      </c>
      <c r="K1413" t="s">
        <v>806</v>
      </c>
    </row>
    <row r="1414" spans="1:11">
      <c r="A1414">
        <v>1411</v>
      </c>
      <c r="D1414" s="3">
        <v>44302</v>
      </c>
      <c r="E1414" t="s">
        <v>71</v>
      </c>
      <c r="F1414" t="s">
        <v>368</v>
      </c>
      <c r="G1414" t="str">
        <f>VLOOKUP(F1414,$F$2:H1413,2,FALSE)</f>
        <v>かいえだ ばんり</v>
      </c>
      <c r="H1414" t="str">
        <f>VLOOKUP(F1414,$F$3:H1413,3,FALSE)</f>
        <v>立憲</v>
      </c>
      <c r="I1414">
        <v>36</v>
      </c>
      <c r="K1414" t="s">
        <v>810</v>
      </c>
    </row>
    <row r="1415" spans="1:11">
      <c r="A1415">
        <v>1412</v>
      </c>
      <c r="D1415" s="3">
        <v>44302</v>
      </c>
      <c r="E1415" t="s">
        <v>71</v>
      </c>
      <c r="F1415" t="s">
        <v>138</v>
      </c>
      <c r="G1415" t="str">
        <f>VLOOKUP(F1415,$F$2:H1414,2,FALSE)</f>
        <v>あおやま まさゆき</v>
      </c>
      <c r="H1415" t="str">
        <f>VLOOKUP(F1415,$F$3:H1414,3,FALSE)</f>
        <v>維新</v>
      </c>
      <c r="I1415">
        <v>15</v>
      </c>
      <c r="K1415" t="s">
        <v>810</v>
      </c>
    </row>
    <row r="1416" spans="1:11">
      <c r="A1416">
        <v>1413</v>
      </c>
      <c r="D1416" s="3">
        <v>44302</v>
      </c>
      <c r="E1416" t="s">
        <v>71</v>
      </c>
      <c r="F1416" t="s">
        <v>811</v>
      </c>
      <c r="G1416" t="s">
        <v>812</v>
      </c>
      <c r="H1416" t="s">
        <v>18</v>
      </c>
      <c r="I1416">
        <v>31</v>
      </c>
      <c r="K1416" t="s">
        <v>810</v>
      </c>
    </row>
    <row r="1417" spans="1:11">
      <c r="A1417">
        <v>1414</v>
      </c>
      <c r="D1417" s="3">
        <v>44302</v>
      </c>
      <c r="E1417" t="s">
        <v>71</v>
      </c>
      <c r="F1417" t="s">
        <v>225</v>
      </c>
      <c r="G1417" t="str">
        <f>VLOOKUP(F1417,$F$2:H1416,2,FALSE)</f>
        <v>ひよし ゆうた</v>
      </c>
      <c r="H1417" t="str">
        <f>VLOOKUP(F1417,$F$3:H1416,3,FALSE)</f>
        <v>立憲</v>
      </c>
      <c r="I1417">
        <v>31</v>
      </c>
      <c r="K1417" t="s">
        <v>810</v>
      </c>
    </row>
    <row r="1418" spans="1:11">
      <c r="A1418">
        <v>1415</v>
      </c>
      <c r="D1418" s="3">
        <v>44302</v>
      </c>
      <c r="E1418" t="s">
        <v>71</v>
      </c>
      <c r="F1418" t="s">
        <v>269</v>
      </c>
      <c r="G1418" t="str">
        <f>VLOOKUP(F1418,$F$2:H1417,2,FALSE)</f>
        <v>ふくだ あきお</v>
      </c>
      <c r="H1418" t="str">
        <f>VLOOKUP(F1418,$F$3:H1417,3,FALSE)</f>
        <v>立憲</v>
      </c>
      <c r="I1418">
        <v>31</v>
      </c>
      <c r="K1418" t="s">
        <v>810</v>
      </c>
    </row>
    <row r="1419" spans="1:11">
      <c r="A1419">
        <v>1416</v>
      </c>
      <c r="D1419" s="3">
        <v>44302</v>
      </c>
      <c r="E1419" t="s">
        <v>71</v>
      </c>
      <c r="F1419" t="s">
        <v>227</v>
      </c>
      <c r="G1419" t="str">
        <f>VLOOKUP(F1419,$F$2:H1418,2,FALSE)</f>
        <v>しみず ただし</v>
      </c>
      <c r="H1419" t="str">
        <f>VLOOKUP(F1419,$F$3:H1418,3,FALSE)</f>
        <v>共産</v>
      </c>
      <c r="I1419">
        <v>21</v>
      </c>
      <c r="K1419" t="s">
        <v>810</v>
      </c>
    </row>
    <row r="1420" spans="1:11">
      <c r="A1420">
        <v>1417</v>
      </c>
      <c r="D1420" s="3">
        <v>44302</v>
      </c>
      <c r="E1420" t="s">
        <v>71</v>
      </c>
      <c r="F1420" t="s">
        <v>228</v>
      </c>
      <c r="G1420" t="str">
        <f>VLOOKUP(F1420,$F$2:H1419,2,FALSE)</f>
        <v>まえはら せいじ</v>
      </c>
      <c r="H1420" t="str">
        <f>VLOOKUP(F1420,$F$3:H1419,3,FALSE)</f>
        <v>国民</v>
      </c>
      <c r="I1420">
        <v>24</v>
      </c>
      <c r="K1420" t="s">
        <v>810</v>
      </c>
    </row>
    <row r="1421" spans="1:11">
      <c r="A1421">
        <v>1418</v>
      </c>
      <c r="D1421" s="3">
        <v>44302</v>
      </c>
      <c r="E1421" t="s">
        <v>622</v>
      </c>
      <c r="F1421" t="s">
        <v>159</v>
      </c>
      <c r="G1421" t="str">
        <f>VLOOKUP(F1421,$F$2:H1420,2,FALSE)</f>
        <v>やまのい かずのり</v>
      </c>
      <c r="H1421" t="str">
        <f>VLOOKUP(F1421,$F$3:H1420,3,FALSE)</f>
        <v>立憲</v>
      </c>
      <c r="I1421">
        <v>30</v>
      </c>
      <c r="K1421" t="s">
        <v>813</v>
      </c>
    </row>
    <row r="1422" spans="1:11">
      <c r="A1422">
        <v>1419</v>
      </c>
      <c r="D1422" s="3">
        <v>44302</v>
      </c>
      <c r="E1422" t="s">
        <v>622</v>
      </c>
      <c r="F1422" t="s">
        <v>447</v>
      </c>
      <c r="G1422" t="str">
        <f>VLOOKUP(F1422,$F$2:H1421,2,FALSE)</f>
        <v>つむら けいすけ</v>
      </c>
      <c r="H1422" t="str">
        <f>VLOOKUP(F1422,$F$3:H1421,3,FALSE)</f>
        <v>立憲</v>
      </c>
      <c r="I1422">
        <v>40</v>
      </c>
      <c r="J1422" t="s">
        <v>208</v>
      </c>
      <c r="K1422" t="s">
        <v>813</v>
      </c>
    </row>
    <row r="1423" spans="1:11">
      <c r="A1423">
        <v>1420</v>
      </c>
      <c r="D1423" s="3">
        <v>44302</v>
      </c>
      <c r="E1423" t="s">
        <v>622</v>
      </c>
      <c r="F1423" t="s">
        <v>221</v>
      </c>
      <c r="G1423" t="str">
        <f>VLOOKUP(F1423,$F$2:H1422,2,FALSE)</f>
        <v>わせだ ゆき</v>
      </c>
      <c r="H1423" t="str">
        <f>VLOOKUP(F1423,$F$3:H1422,3,FALSE)</f>
        <v>立憲</v>
      </c>
      <c r="I1423">
        <v>41</v>
      </c>
      <c r="K1423" t="s">
        <v>813</v>
      </c>
    </row>
    <row r="1424" spans="1:11">
      <c r="A1424">
        <v>1421</v>
      </c>
      <c r="D1424" s="3">
        <v>44302</v>
      </c>
      <c r="E1424" t="s">
        <v>622</v>
      </c>
      <c r="F1424" t="s">
        <v>222</v>
      </c>
      <c r="G1424" t="str">
        <f>VLOOKUP(F1424,$F$2:H1423,2,FALSE)</f>
        <v>いなとみ しゅうじ</v>
      </c>
      <c r="H1424" t="str">
        <f>VLOOKUP(F1424,$F$3:H1423,3,FALSE)</f>
        <v>立憲</v>
      </c>
      <c r="I1424">
        <v>32</v>
      </c>
      <c r="K1424" t="s">
        <v>813</v>
      </c>
    </row>
    <row r="1425" spans="1:11">
      <c r="A1425">
        <v>1422</v>
      </c>
      <c r="D1425" s="3">
        <v>44302</v>
      </c>
      <c r="E1425" t="s">
        <v>622</v>
      </c>
      <c r="F1425" t="s">
        <v>94</v>
      </c>
      <c r="G1425" t="str">
        <f>VLOOKUP(F1425,$F$2:H1424,2,FALSE)</f>
        <v>みやもと とおる</v>
      </c>
      <c r="H1425" t="str">
        <f>VLOOKUP(F1425,$F$3:H1424,3,FALSE)</f>
        <v>共産</v>
      </c>
      <c r="I1425">
        <v>32</v>
      </c>
      <c r="K1425" t="s">
        <v>813</v>
      </c>
    </row>
    <row r="1426" spans="1:11">
      <c r="A1426">
        <v>1423</v>
      </c>
      <c r="D1426" s="3">
        <v>44302</v>
      </c>
      <c r="E1426" t="s">
        <v>622</v>
      </c>
      <c r="F1426" t="s">
        <v>138</v>
      </c>
      <c r="G1426" t="str">
        <f>VLOOKUP(F1426,$F$2:H1425,2,FALSE)</f>
        <v>あおやま まさゆき</v>
      </c>
      <c r="H1426" t="str">
        <f>VLOOKUP(F1426,$F$3:H1425,3,FALSE)</f>
        <v>維新</v>
      </c>
      <c r="I1426">
        <v>26</v>
      </c>
      <c r="K1426" t="s">
        <v>813</v>
      </c>
    </row>
    <row r="1427" spans="1:11">
      <c r="A1427">
        <v>1424</v>
      </c>
      <c r="D1427" s="3">
        <v>44302</v>
      </c>
      <c r="E1427" t="s">
        <v>622</v>
      </c>
      <c r="F1427" t="s">
        <v>128</v>
      </c>
      <c r="G1427" t="str">
        <f>VLOOKUP(F1427,$F$2:H1426,2,FALSE)</f>
        <v>たかい たかし</v>
      </c>
      <c r="H1427" t="str">
        <f>VLOOKUP(F1427,$F$3:H1426,3,FALSE)</f>
        <v>国民</v>
      </c>
      <c r="I1427">
        <v>20</v>
      </c>
      <c r="K1427" t="s">
        <v>813</v>
      </c>
    </row>
    <row r="1428" spans="1:11">
      <c r="A1428">
        <v>1425</v>
      </c>
      <c r="D1428" s="3">
        <v>44302</v>
      </c>
      <c r="E1428" t="s">
        <v>628</v>
      </c>
      <c r="F1428" t="s">
        <v>815</v>
      </c>
      <c r="G1428" t="s">
        <v>816</v>
      </c>
      <c r="H1428" t="s">
        <v>18</v>
      </c>
      <c r="I1428">
        <v>21</v>
      </c>
      <c r="K1428" t="s">
        <v>814</v>
      </c>
    </row>
    <row r="1429" spans="1:11">
      <c r="A1429">
        <v>1426</v>
      </c>
      <c r="D1429" s="3">
        <v>44302</v>
      </c>
      <c r="E1429" t="s">
        <v>628</v>
      </c>
      <c r="F1429" t="s">
        <v>399</v>
      </c>
      <c r="G1429" t="str">
        <f>VLOOKUP(F1429,$F$2:H1428,2,FALSE)</f>
        <v>おかもと みつなり</v>
      </c>
      <c r="H1429" t="str">
        <f>VLOOKUP(F1429,$F$3:H1428,3,FALSE)</f>
        <v>公明</v>
      </c>
      <c r="I1429">
        <v>16</v>
      </c>
      <c r="K1429" t="s">
        <v>814</v>
      </c>
    </row>
    <row r="1430" spans="1:11">
      <c r="A1430">
        <v>1427</v>
      </c>
      <c r="D1430" s="3">
        <v>44302</v>
      </c>
      <c r="E1430" t="s">
        <v>628</v>
      </c>
      <c r="F1430" t="s">
        <v>268</v>
      </c>
      <c r="G1430" t="str">
        <f>VLOOKUP(F1430,$F$2:H1429,2,FALSE)</f>
        <v>きい たかし</v>
      </c>
      <c r="H1430" t="str">
        <f>VLOOKUP(F1430,$F$3:H1429,3,FALSE)</f>
        <v>立憲</v>
      </c>
      <c r="I1430" t="s">
        <v>817</v>
      </c>
      <c r="J1430" t="s">
        <v>156</v>
      </c>
      <c r="K1430" t="s">
        <v>814</v>
      </c>
    </row>
    <row r="1431" spans="1:11">
      <c r="A1431">
        <v>1428</v>
      </c>
      <c r="D1431" s="3">
        <v>44302</v>
      </c>
      <c r="E1431" t="s">
        <v>628</v>
      </c>
      <c r="F1431" t="s">
        <v>242</v>
      </c>
      <c r="G1431" t="str">
        <f>VLOOKUP(F1431,$F$2:H1430,2,FALSE)</f>
        <v>やまもと わかこ</v>
      </c>
      <c r="H1431" t="str">
        <f>VLOOKUP(F1431,$F$3:H1430,3,FALSE)</f>
        <v>立憲</v>
      </c>
      <c r="I1431">
        <v>46</v>
      </c>
      <c r="K1431" t="s">
        <v>814</v>
      </c>
    </row>
    <row r="1432" spans="1:11">
      <c r="A1432">
        <v>1429</v>
      </c>
      <c r="D1432" s="3">
        <v>44302</v>
      </c>
      <c r="E1432" t="s">
        <v>628</v>
      </c>
      <c r="F1432" t="s">
        <v>224</v>
      </c>
      <c r="G1432" t="str">
        <f>VLOOKUP(F1432,$F$2:H1431,2,FALSE)</f>
        <v>たかはし ちづこ</v>
      </c>
      <c r="H1432" t="str">
        <f>VLOOKUP(F1432,$F$3:H1431,3,FALSE)</f>
        <v>共産</v>
      </c>
      <c r="I1432">
        <v>25</v>
      </c>
      <c r="K1432" t="s">
        <v>814</v>
      </c>
    </row>
    <row r="1433" spans="1:11">
      <c r="A1433">
        <v>1430</v>
      </c>
      <c r="D1433" s="3">
        <v>44302</v>
      </c>
      <c r="E1433" t="s">
        <v>628</v>
      </c>
      <c r="F1433" t="s">
        <v>629</v>
      </c>
      <c r="G1433" t="str">
        <f>VLOOKUP(F1433,$F$2:H1432,2,FALSE)</f>
        <v>いのうえ ひでたか</v>
      </c>
      <c r="H1433" t="str">
        <f>VLOOKUP(F1433,$F$3:H1432,3,FALSE)</f>
        <v>維新</v>
      </c>
      <c r="I1433">
        <v>16</v>
      </c>
      <c r="K1433" t="s">
        <v>814</v>
      </c>
    </row>
    <row r="1434" spans="1:11">
      <c r="A1434">
        <v>1431</v>
      </c>
      <c r="D1434" s="3">
        <v>44302</v>
      </c>
      <c r="E1434" t="s">
        <v>628</v>
      </c>
      <c r="F1434" t="s">
        <v>87</v>
      </c>
      <c r="G1434" t="str">
        <f>VLOOKUP(F1434,$F$2:H1433,2,FALSE)</f>
        <v>にしおか ひでこ</v>
      </c>
      <c r="H1434" t="str">
        <f>VLOOKUP(F1434,$F$3:H1433,3,FALSE)</f>
        <v>国民</v>
      </c>
      <c r="I1434">
        <v>15</v>
      </c>
      <c r="K1434" t="s">
        <v>814</v>
      </c>
    </row>
    <row r="1435" spans="1:11">
      <c r="A1435">
        <v>1432</v>
      </c>
      <c r="D1435" s="3">
        <v>44302</v>
      </c>
      <c r="E1435" t="s">
        <v>599</v>
      </c>
      <c r="F1435" t="s">
        <v>608</v>
      </c>
      <c r="G1435" t="str">
        <f>VLOOKUP(F1435,$F$2:H1434,2,FALSE)</f>
        <v>かんけ いちろう</v>
      </c>
      <c r="H1435" t="str">
        <f>VLOOKUP(F1435,$F$3:H1434,3,FALSE)</f>
        <v>自民</v>
      </c>
      <c r="I1435">
        <v>41</v>
      </c>
      <c r="K1435" t="s">
        <v>818</v>
      </c>
    </row>
    <row r="1436" spans="1:11">
      <c r="A1436">
        <v>1433</v>
      </c>
      <c r="D1436" s="3">
        <v>44302</v>
      </c>
      <c r="E1436" t="s">
        <v>599</v>
      </c>
      <c r="F1436" t="s">
        <v>819</v>
      </c>
      <c r="G1436" t="s">
        <v>821</v>
      </c>
      <c r="H1436" t="s">
        <v>12</v>
      </c>
      <c r="I1436">
        <v>30</v>
      </c>
      <c r="K1436" t="s">
        <v>818</v>
      </c>
    </row>
    <row r="1437" spans="1:11">
      <c r="A1437">
        <v>1434</v>
      </c>
      <c r="D1437" s="3">
        <v>44302</v>
      </c>
      <c r="E1437" t="s">
        <v>599</v>
      </c>
      <c r="F1437" t="s">
        <v>252</v>
      </c>
      <c r="G1437" t="str">
        <f>VLOOKUP(F1437,$F$2:H1436,2,FALSE)</f>
        <v>たじま かなめ</v>
      </c>
      <c r="H1437" t="str">
        <f>VLOOKUP(F1437,$F$3:H1436,3,FALSE)</f>
        <v>立憲</v>
      </c>
      <c r="I1437">
        <v>34</v>
      </c>
      <c r="K1437" t="s">
        <v>818</v>
      </c>
    </row>
    <row r="1438" spans="1:11">
      <c r="A1438">
        <v>1435</v>
      </c>
      <c r="D1438" s="3">
        <v>44302</v>
      </c>
      <c r="E1438" t="s">
        <v>599</v>
      </c>
      <c r="F1438" t="s">
        <v>820</v>
      </c>
      <c r="G1438" t="str">
        <f>VLOOKUP(F1438,$F$2:H1437,2,FALSE)</f>
        <v>げんば けんたろう</v>
      </c>
      <c r="H1438" t="str">
        <f>VLOOKUP(F1438,$F$3:H1437,3,FALSE)</f>
        <v>立憲</v>
      </c>
      <c r="I1438">
        <v>19</v>
      </c>
      <c r="K1438" t="s">
        <v>818</v>
      </c>
    </row>
    <row r="1439" spans="1:11">
      <c r="A1439">
        <v>1436</v>
      </c>
      <c r="D1439" s="3">
        <v>44302</v>
      </c>
      <c r="E1439" t="s">
        <v>599</v>
      </c>
      <c r="F1439" t="s">
        <v>254</v>
      </c>
      <c r="G1439" t="str">
        <f>VLOOKUP(F1439,$F$2:H1438,2,FALSE)</f>
        <v>たむら たかあき</v>
      </c>
      <c r="H1439" t="str">
        <f>VLOOKUP(F1439,$F$3:H1438,3,FALSE)</f>
        <v>共産</v>
      </c>
      <c r="I1439">
        <v>30</v>
      </c>
      <c r="K1439" t="s">
        <v>818</v>
      </c>
    </row>
    <row r="1440" spans="1:11">
      <c r="A1440">
        <v>1437</v>
      </c>
      <c r="D1440" s="3">
        <v>44302</v>
      </c>
      <c r="E1440" t="s">
        <v>599</v>
      </c>
      <c r="F1440" t="s">
        <v>42</v>
      </c>
      <c r="G1440" t="str">
        <f>VLOOKUP(F1440,$F$2:H1439,2,FALSE)</f>
        <v>あだち やすし</v>
      </c>
      <c r="H1440" t="str">
        <f>VLOOKUP(F1440,$F$3:H1439,3,FALSE)</f>
        <v>維新</v>
      </c>
      <c r="I1440">
        <v>30</v>
      </c>
      <c r="K1440" t="s">
        <v>818</v>
      </c>
    </row>
    <row r="1441" spans="1:11">
      <c r="A1441">
        <v>1438</v>
      </c>
      <c r="D1441" s="3">
        <v>44302</v>
      </c>
      <c r="E1441" t="s">
        <v>190</v>
      </c>
      <c r="F1441" t="s">
        <v>414</v>
      </c>
      <c r="G1441" t="str">
        <f>VLOOKUP(F1441,$F$2:H1440,2,FALSE)</f>
        <v>きむらじろう</v>
      </c>
      <c r="H1441" t="str">
        <f>VLOOKUP(F1441,$F$3:H1440,3,FALSE)</f>
        <v>自民</v>
      </c>
      <c r="I1441">
        <v>7</v>
      </c>
      <c r="K1441" t="s">
        <v>757</v>
      </c>
    </row>
    <row r="1442" spans="1:11">
      <c r="A1442">
        <v>1439</v>
      </c>
      <c r="D1442" s="3">
        <v>44302</v>
      </c>
      <c r="E1442" t="s">
        <v>190</v>
      </c>
      <c r="F1442" t="s">
        <v>331</v>
      </c>
      <c r="G1442" t="str">
        <f>VLOOKUP(F1442,$F$2:H1441,2,FALSE)</f>
        <v>たかぎ れんたろう</v>
      </c>
      <c r="H1442" t="str">
        <f>VLOOKUP(F1442,$F$3:H1441,3,FALSE)</f>
        <v>立憲</v>
      </c>
      <c r="I1442">
        <v>6</v>
      </c>
      <c r="K1442" t="s">
        <v>757</v>
      </c>
    </row>
    <row r="1443" spans="1:11">
      <c r="A1443">
        <v>1440</v>
      </c>
      <c r="D1443" s="3">
        <v>44302</v>
      </c>
      <c r="E1443" t="s">
        <v>190</v>
      </c>
      <c r="F1443" t="s">
        <v>187</v>
      </c>
      <c r="G1443" t="str">
        <f>VLOOKUP(F1443,$F$2:H1442,2,FALSE)</f>
        <v>さとうひでみち</v>
      </c>
      <c r="H1443" t="str">
        <f>VLOOKUP(F1443,$F$3:H1442,3,FALSE)</f>
        <v>公明</v>
      </c>
      <c r="I1443">
        <v>6</v>
      </c>
      <c r="K1443" t="s">
        <v>757</v>
      </c>
    </row>
    <row r="1444" spans="1:11">
      <c r="A1444">
        <v>1441</v>
      </c>
      <c r="D1444" s="3">
        <v>44302</v>
      </c>
      <c r="E1444" t="s">
        <v>190</v>
      </c>
      <c r="F1444" t="s">
        <v>110</v>
      </c>
      <c r="G1444" t="str">
        <f>VLOOKUP(F1444,$F$2:H1443,2,FALSE)</f>
        <v>しよかわ てつや</v>
      </c>
      <c r="H1444" t="str">
        <f>VLOOKUP(F1444,$F$3:H1443,3,FALSE)</f>
        <v>共産</v>
      </c>
      <c r="I1444">
        <v>6</v>
      </c>
      <c r="K1444" t="s">
        <v>757</v>
      </c>
    </row>
    <row r="1445" spans="1:11">
      <c r="A1445">
        <v>1442</v>
      </c>
      <c r="D1445" s="3">
        <v>44302</v>
      </c>
      <c r="E1445" t="s">
        <v>190</v>
      </c>
      <c r="F1445" t="s">
        <v>138</v>
      </c>
      <c r="G1445" t="str">
        <f>VLOOKUP(F1445,$F$2:H1444,2,FALSE)</f>
        <v>あおやま まさゆき</v>
      </c>
      <c r="H1445" t="str">
        <f>VLOOKUP(F1445,$F$3:H1444,3,FALSE)</f>
        <v>維新</v>
      </c>
      <c r="I1445">
        <v>6</v>
      </c>
      <c r="K1445" t="s">
        <v>757</v>
      </c>
    </row>
    <row r="1446" spans="1:11">
      <c r="A1446">
        <v>1443</v>
      </c>
      <c r="D1446" s="3">
        <v>44302</v>
      </c>
      <c r="E1446" t="s">
        <v>190</v>
      </c>
      <c r="F1446" t="s">
        <v>112</v>
      </c>
      <c r="G1446" t="str">
        <f>VLOOKUP(F1446,$F$2:H1445,2,FALSE)</f>
        <v>あさの さとし</v>
      </c>
      <c r="H1446" t="str">
        <f>VLOOKUP(F1446,$F$3:H1445,3,FALSE)</f>
        <v>国民</v>
      </c>
      <c r="I1446">
        <v>6</v>
      </c>
      <c r="K1446" t="s">
        <v>757</v>
      </c>
    </row>
    <row r="1447" spans="1:11">
      <c r="A1447">
        <v>1444</v>
      </c>
      <c r="D1447" s="3">
        <v>44305</v>
      </c>
      <c r="E1447" t="s">
        <v>765</v>
      </c>
      <c r="F1447" t="s">
        <v>94</v>
      </c>
      <c r="G1447" t="s">
        <v>95</v>
      </c>
      <c r="H1447" t="s">
        <v>24</v>
      </c>
      <c r="I1447">
        <v>31</v>
      </c>
      <c r="K1447" t="s">
        <v>822</v>
      </c>
    </row>
    <row r="1448" spans="1:11">
      <c r="A1448">
        <v>1445</v>
      </c>
      <c r="D1448" s="3">
        <v>44305</v>
      </c>
      <c r="E1448" t="s">
        <v>765</v>
      </c>
      <c r="F1448" t="s">
        <v>583</v>
      </c>
      <c r="G1448" t="str">
        <f>VLOOKUP(F1448,$F$2:H1446,2,FALSE)</f>
        <v>さいき たけし</v>
      </c>
      <c r="H1448" t="str">
        <f>VLOOKUP(F1448,$F$3:H1446,3,FALSE)</f>
        <v>立憲</v>
      </c>
      <c r="I1448">
        <v>31</v>
      </c>
      <c r="K1448" t="s">
        <v>822</v>
      </c>
    </row>
    <row r="1449" spans="1:11">
      <c r="A1449">
        <v>1446</v>
      </c>
      <c r="D1449" s="3">
        <v>44305</v>
      </c>
      <c r="E1449" t="s">
        <v>765</v>
      </c>
      <c r="F1449" t="s">
        <v>454</v>
      </c>
      <c r="G1449" t="str">
        <f>VLOOKUP(F1449,$F$2:H1448,2,FALSE)</f>
        <v>なかたに かずま</v>
      </c>
      <c r="H1449" t="str">
        <f>VLOOKUP(F1449,$F$3:H1448,3,FALSE)</f>
        <v>立憲</v>
      </c>
      <c r="I1449">
        <v>31</v>
      </c>
      <c r="K1449" t="s">
        <v>822</v>
      </c>
    </row>
    <row r="1450" spans="1:11">
      <c r="A1450">
        <v>1447</v>
      </c>
      <c r="D1450" s="3">
        <v>44305</v>
      </c>
      <c r="E1450" t="s">
        <v>765</v>
      </c>
      <c r="F1450" t="s">
        <v>611</v>
      </c>
      <c r="G1450" t="str">
        <f>VLOOKUP(F1450,$F$2:H1449,2,FALSE)</f>
        <v>いけだ まき</v>
      </c>
      <c r="H1450" t="str">
        <f>VLOOKUP(F1450,$F$3:H1449,3,FALSE)</f>
        <v>立憲</v>
      </c>
      <c r="I1450">
        <v>29</v>
      </c>
      <c r="K1450" t="s">
        <v>822</v>
      </c>
    </row>
    <row r="1451" spans="1:11">
      <c r="A1451">
        <v>1448</v>
      </c>
      <c r="D1451" s="3">
        <v>44305</v>
      </c>
      <c r="E1451" t="s">
        <v>765</v>
      </c>
      <c r="F1451" t="s">
        <v>41</v>
      </c>
      <c r="G1451" t="str">
        <f>VLOOKUP(F1451,$F$2:H1450,2,FALSE)</f>
        <v>もとむら のぶこ</v>
      </c>
      <c r="H1451" t="str">
        <f>VLOOKUP(F1451,$F$3:H1450,3,FALSE)</f>
        <v>共産</v>
      </c>
      <c r="I1451">
        <v>5</v>
      </c>
      <c r="J1451" t="s">
        <v>122</v>
      </c>
      <c r="K1451" t="s">
        <v>822</v>
      </c>
    </row>
    <row r="1452" spans="1:11">
      <c r="A1452">
        <v>1449</v>
      </c>
      <c r="D1452" s="3">
        <v>44306</v>
      </c>
      <c r="E1452" t="s">
        <v>15</v>
      </c>
      <c r="F1452" t="s">
        <v>423</v>
      </c>
      <c r="G1452" t="str">
        <f>VLOOKUP(F1452,$F$2:H1451,2,FALSE)</f>
        <v>おにき まこと</v>
      </c>
      <c r="H1452" t="str">
        <f>VLOOKUP(F1452,$F$3:H1451,3,FALSE)</f>
        <v>自民</v>
      </c>
      <c r="I1452">
        <v>13</v>
      </c>
      <c r="K1452" t="s">
        <v>823</v>
      </c>
    </row>
    <row r="1453" spans="1:11">
      <c r="A1453">
        <v>1450</v>
      </c>
      <c r="D1453" s="3">
        <v>44306</v>
      </c>
      <c r="E1453" t="s">
        <v>15</v>
      </c>
      <c r="F1453" t="s">
        <v>523</v>
      </c>
      <c r="G1453" t="str">
        <f>VLOOKUP(F1453,$F$2:H1452,2,FALSE)</f>
        <v>みどりかわ たかし</v>
      </c>
      <c r="H1453" t="str">
        <f>VLOOKUP(F1453,$F$3:H1452,3,FALSE)</f>
        <v>立憲</v>
      </c>
      <c r="I1453">
        <v>29</v>
      </c>
      <c r="K1453" t="s">
        <v>823</v>
      </c>
    </row>
    <row r="1454" spans="1:11">
      <c r="A1454">
        <v>1451</v>
      </c>
      <c r="D1454" s="3">
        <v>44306</v>
      </c>
      <c r="E1454" t="s">
        <v>15</v>
      </c>
      <c r="F1454" t="s">
        <v>618</v>
      </c>
      <c r="G1454" t="str">
        <f>VLOOKUP(F1454,$F$2:H1453,2,FALSE)</f>
        <v>さとう しげき</v>
      </c>
      <c r="H1454" t="str">
        <f>VLOOKUP(F1454,$F$3:H1453,3,FALSE)</f>
        <v>公明</v>
      </c>
      <c r="I1454">
        <v>19</v>
      </c>
      <c r="K1454" t="s">
        <v>823</v>
      </c>
    </row>
    <row r="1455" spans="1:11">
      <c r="A1455">
        <v>1452</v>
      </c>
      <c r="D1455" s="3">
        <v>44306</v>
      </c>
      <c r="E1455" t="s">
        <v>15</v>
      </c>
      <c r="F1455" t="s">
        <v>301</v>
      </c>
      <c r="G1455" t="str">
        <f>VLOOKUP(F1455,$F$2:H1454,2,FALSE)</f>
        <v>あかみね せいけん</v>
      </c>
      <c r="H1455" t="str">
        <f>VLOOKUP(F1455,$F$3:H1454,3,FALSE)</f>
        <v>共産</v>
      </c>
      <c r="I1455">
        <v>12</v>
      </c>
      <c r="K1455" t="s">
        <v>823</v>
      </c>
    </row>
    <row r="1456" spans="1:11">
      <c r="A1456">
        <v>1453</v>
      </c>
      <c r="D1456" s="3">
        <v>44306</v>
      </c>
      <c r="E1456" t="s">
        <v>15</v>
      </c>
      <c r="F1456" t="s">
        <v>629</v>
      </c>
      <c r="G1456" t="str">
        <f>VLOOKUP(F1456,$F$2:H1455,2,FALSE)</f>
        <v>いのうえ ひでたか</v>
      </c>
      <c r="H1456" t="str">
        <f>VLOOKUP(F1456,$F$3:H1455,3,FALSE)</f>
        <v>維新</v>
      </c>
      <c r="I1456">
        <v>14</v>
      </c>
      <c r="K1456" t="s">
        <v>823</v>
      </c>
    </row>
    <row r="1457" spans="1:11">
      <c r="A1457">
        <v>1454</v>
      </c>
      <c r="D1457" s="3">
        <v>44306</v>
      </c>
      <c r="E1457" t="s">
        <v>15</v>
      </c>
      <c r="F1457" t="s">
        <v>29</v>
      </c>
      <c r="G1457" t="str">
        <f>VLOOKUP(F1457,$F$2:H1456,2,FALSE)</f>
        <v>たまき ゆういちろう</v>
      </c>
      <c r="H1457" t="str">
        <f>VLOOKUP(F1457,$F$3:H1456,3,FALSE)</f>
        <v>国民</v>
      </c>
      <c r="I1457">
        <v>12</v>
      </c>
      <c r="K1457" t="s">
        <v>823</v>
      </c>
    </row>
    <row r="1458" spans="1:11">
      <c r="A1458">
        <v>1455</v>
      </c>
      <c r="D1458" s="3">
        <v>44306</v>
      </c>
      <c r="E1458" t="s">
        <v>615</v>
      </c>
      <c r="F1458" t="s">
        <v>222</v>
      </c>
      <c r="G1458" t="str">
        <f>VLOOKUP(F1458,$F$2:H1457,2,FALSE)</f>
        <v>いなとみ しゅうじ</v>
      </c>
      <c r="H1458" t="str">
        <f>VLOOKUP(F1458,$F$3:H1457,3,FALSE)</f>
        <v>立憲</v>
      </c>
      <c r="I1458">
        <v>32</v>
      </c>
      <c r="K1458" t="s">
        <v>610</v>
      </c>
    </row>
    <row r="1459" spans="1:11">
      <c r="A1459">
        <v>1456</v>
      </c>
      <c r="D1459" s="3">
        <v>44306</v>
      </c>
      <c r="E1459" t="s">
        <v>615</v>
      </c>
      <c r="F1459" t="s">
        <v>292</v>
      </c>
      <c r="G1459" t="str">
        <f>VLOOKUP(F1459,$F$2:H1458,2,FALSE)</f>
        <v>しな たけし</v>
      </c>
      <c r="H1459" t="str">
        <f>VLOOKUP(F1459,$F$3:H1458,3,FALSE)</f>
        <v>立憲</v>
      </c>
      <c r="I1459">
        <v>61</v>
      </c>
      <c r="K1459" t="s">
        <v>610</v>
      </c>
    </row>
    <row r="1460" spans="1:11">
      <c r="A1460">
        <v>1457</v>
      </c>
      <c r="D1460" s="3">
        <v>44306</v>
      </c>
      <c r="E1460" t="s">
        <v>615</v>
      </c>
      <c r="F1460" t="s">
        <v>611</v>
      </c>
      <c r="G1460" t="str">
        <f>VLOOKUP(F1460,$F$2:H1459,2,FALSE)</f>
        <v>いけだ まき</v>
      </c>
      <c r="H1460" t="str">
        <f>VLOOKUP(F1460,$F$3:H1459,3,FALSE)</f>
        <v>立憲</v>
      </c>
      <c r="I1460">
        <v>32</v>
      </c>
      <c r="K1460" t="s">
        <v>610</v>
      </c>
    </row>
    <row r="1461" spans="1:11">
      <c r="A1461">
        <v>1458</v>
      </c>
      <c r="D1461" s="3">
        <v>44306</v>
      </c>
      <c r="E1461" t="s">
        <v>615</v>
      </c>
      <c r="F1461" t="s">
        <v>126</v>
      </c>
      <c r="G1461" t="str">
        <f>VLOOKUP(F1461,$F$2:H1460,2,FALSE)</f>
        <v>ふじの やすふみ</v>
      </c>
      <c r="H1461" t="str">
        <f>VLOOKUP(F1461,$F$3:H1460,3,FALSE)</f>
        <v>共産</v>
      </c>
      <c r="I1461">
        <v>26</v>
      </c>
      <c r="K1461" t="s">
        <v>610</v>
      </c>
    </row>
    <row r="1462" spans="1:11">
      <c r="A1462">
        <v>1459</v>
      </c>
      <c r="D1462" s="3">
        <v>44306</v>
      </c>
      <c r="E1462" t="s">
        <v>615</v>
      </c>
      <c r="F1462" t="s">
        <v>128</v>
      </c>
      <c r="G1462" t="str">
        <f>VLOOKUP(F1462,$F$2:H1461,2,FALSE)</f>
        <v>たかい たかし</v>
      </c>
      <c r="H1462" t="str">
        <f>VLOOKUP(F1462,$F$3:H1461,3,FALSE)</f>
        <v>国民</v>
      </c>
      <c r="I1462">
        <v>16</v>
      </c>
      <c r="K1462" t="s">
        <v>610</v>
      </c>
    </row>
    <row r="1463" spans="1:11">
      <c r="A1463">
        <v>1460</v>
      </c>
      <c r="D1463" s="3">
        <v>44306</v>
      </c>
      <c r="E1463" t="s">
        <v>71</v>
      </c>
      <c r="F1463" t="s">
        <v>758</v>
      </c>
      <c r="G1463" t="str">
        <f>VLOOKUP(F1463,$F$2:H1462,2,FALSE)</f>
        <v>ふじまる さとし</v>
      </c>
      <c r="H1463" t="str">
        <f>VLOOKUP(F1463,$F$3:H1462,3,FALSE)</f>
        <v>自民</v>
      </c>
      <c r="I1463">
        <v>26</v>
      </c>
      <c r="K1463" t="s">
        <v>824</v>
      </c>
    </row>
    <row r="1464" spans="1:11">
      <c r="A1464">
        <v>1461</v>
      </c>
      <c r="D1464" s="3">
        <v>44306</v>
      </c>
      <c r="E1464" t="s">
        <v>71</v>
      </c>
      <c r="F1464" t="s">
        <v>338</v>
      </c>
      <c r="G1464" t="str">
        <f>VLOOKUP(F1464,$F$2:H1463,2,FALSE)</f>
        <v>すえまつ よしのり</v>
      </c>
      <c r="H1464" t="str">
        <f>VLOOKUP(F1464,$F$3:H1463,3,FALSE)</f>
        <v>立憲</v>
      </c>
      <c r="I1464">
        <v>26</v>
      </c>
      <c r="K1464" t="s">
        <v>824</v>
      </c>
    </row>
    <row r="1465" spans="1:11">
      <c r="A1465">
        <v>1462</v>
      </c>
      <c r="D1465" s="3">
        <v>44306</v>
      </c>
      <c r="E1465" t="s">
        <v>71</v>
      </c>
      <c r="F1465" t="s">
        <v>38</v>
      </c>
      <c r="G1465" t="str">
        <f>VLOOKUP(F1465,$F$2:H1464,2,FALSE)</f>
        <v>さくらい しゅう</v>
      </c>
      <c r="H1465" t="str">
        <f>VLOOKUP(F1465,$F$3:H1464,3,FALSE)</f>
        <v>立憲</v>
      </c>
      <c r="I1465">
        <v>25</v>
      </c>
      <c r="K1465" t="s">
        <v>824</v>
      </c>
    </row>
    <row r="1466" spans="1:11">
      <c r="A1466">
        <v>1463</v>
      </c>
      <c r="D1466" s="3">
        <v>44306</v>
      </c>
      <c r="E1466" t="s">
        <v>71</v>
      </c>
      <c r="F1466" t="s">
        <v>138</v>
      </c>
      <c r="G1466" t="str">
        <f>VLOOKUP(F1466,$F$2:H1465,2,FALSE)</f>
        <v>あおやま まさゆき</v>
      </c>
      <c r="H1466" t="str">
        <f>VLOOKUP(F1466,$F$3:H1465,3,FALSE)</f>
        <v>維新</v>
      </c>
      <c r="I1466">
        <v>15</v>
      </c>
      <c r="K1466" t="s">
        <v>824</v>
      </c>
    </row>
    <row r="1467" spans="1:11">
      <c r="A1467">
        <v>1464</v>
      </c>
      <c r="D1467" s="3">
        <v>44306</v>
      </c>
      <c r="E1467" t="s">
        <v>71</v>
      </c>
      <c r="F1467" t="s">
        <v>292</v>
      </c>
      <c r="G1467" t="str">
        <f>VLOOKUP(F1467,$F$2:H1466,2,FALSE)</f>
        <v>しな たけし</v>
      </c>
      <c r="H1467" t="str">
        <f>VLOOKUP(F1467,$F$3:H1466,3,FALSE)</f>
        <v>立憲</v>
      </c>
      <c r="I1467">
        <v>27</v>
      </c>
      <c r="K1467" t="s">
        <v>824</v>
      </c>
    </row>
    <row r="1468" spans="1:11">
      <c r="A1468">
        <v>1465</v>
      </c>
      <c r="D1468" s="3">
        <v>44306</v>
      </c>
      <c r="E1468" t="s">
        <v>71</v>
      </c>
      <c r="F1468" t="s">
        <v>148</v>
      </c>
      <c r="G1468" t="str">
        <f>VLOOKUP(F1468,$F$2:H1467,2,FALSE)</f>
        <v>よしだ つねひこ</v>
      </c>
      <c r="H1468" t="str">
        <f>VLOOKUP(F1468,$F$3:H1467,3,FALSE)</f>
        <v>立憲</v>
      </c>
      <c r="I1468">
        <v>22</v>
      </c>
      <c r="K1468" t="s">
        <v>824</v>
      </c>
    </row>
    <row r="1469" spans="1:11">
      <c r="A1469">
        <v>1466</v>
      </c>
      <c r="D1469" s="3">
        <v>44306</v>
      </c>
      <c r="E1469" t="s">
        <v>71</v>
      </c>
      <c r="F1469" t="s">
        <v>227</v>
      </c>
      <c r="G1469" t="str">
        <f>VLOOKUP(F1469,$F$2:H1468,2,FALSE)</f>
        <v>しみず ただし</v>
      </c>
      <c r="H1469" t="str">
        <f>VLOOKUP(F1469,$F$3:H1468,3,FALSE)</f>
        <v>共産</v>
      </c>
      <c r="I1469">
        <v>24</v>
      </c>
      <c r="K1469" t="s">
        <v>824</v>
      </c>
    </row>
    <row r="1470" spans="1:11">
      <c r="A1470">
        <v>1467</v>
      </c>
      <c r="D1470" s="3">
        <v>44306</v>
      </c>
      <c r="E1470" t="s">
        <v>71</v>
      </c>
      <c r="F1470" t="s">
        <v>228</v>
      </c>
      <c r="G1470" t="str">
        <f>VLOOKUP(F1470,$F$2:H1469,2,FALSE)</f>
        <v>まえはら せいじ</v>
      </c>
      <c r="H1470" t="str">
        <f>VLOOKUP(F1470,$F$3:H1469,3,FALSE)</f>
        <v>国民</v>
      </c>
      <c r="I1470">
        <v>23</v>
      </c>
      <c r="K1470" t="s">
        <v>824</v>
      </c>
    </row>
    <row r="1471" spans="1:11">
      <c r="A1471">
        <v>1468</v>
      </c>
      <c r="D1471" s="3">
        <v>44306</v>
      </c>
      <c r="E1471" t="s">
        <v>537</v>
      </c>
      <c r="F1471" t="s">
        <v>435</v>
      </c>
      <c r="G1471" t="str">
        <f>VLOOKUP(F1471,$F$2:H1470,2,FALSE)</f>
        <v>しげもと まもる</v>
      </c>
      <c r="H1471" t="str">
        <f>VLOOKUP(F1471,$F$3:H1470,3,FALSE)</f>
        <v>自民</v>
      </c>
      <c r="I1471">
        <v>15</v>
      </c>
      <c r="J1471" t="s">
        <v>118</v>
      </c>
      <c r="K1471" t="s">
        <v>825</v>
      </c>
    </row>
    <row r="1472" spans="1:11">
      <c r="A1472">
        <v>1469</v>
      </c>
      <c r="D1472" s="3">
        <v>44306</v>
      </c>
      <c r="E1472" t="s">
        <v>537</v>
      </c>
      <c r="F1472" t="s">
        <v>274</v>
      </c>
      <c r="G1472" t="str">
        <f>VLOOKUP(F1472,$F$2:H1471,2,FALSE)</f>
        <v>やまうち こういち</v>
      </c>
      <c r="H1472" t="str">
        <f>VLOOKUP(F1472,$F$3:H1471,3,FALSE)</f>
        <v>立憲</v>
      </c>
      <c r="I1472">
        <v>15</v>
      </c>
      <c r="J1472" t="s">
        <v>118</v>
      </c>
      <c r="K1472" t="s">
        <v>825</v>
      </c>
    </row>
    <row r="1473" spans="1:11">
      <c r="A1473">
        <v>1470</v>
      </c>
      <c r="D1473" s="3">
        <v>44306</v>
      </c>
      <c r="E1473" t="s">
        <v>537</v>
      </c>
      <c r="F1473" t="s">
        <v>75</v>
      </c>
      <c r="G1473" t="str">
        <f>VLOOKUP(F1473,$F$2:H1472,2,FALSE)</f>
        <v>うきしま ともこ</v>
      </c>
      <c r="H1473" t="str">
        <f>VLOOKUP(F1473,$F$3:H1472,3,FALSE)</f>
        <v>公明</v>
      </c>
      <c r="I1473">
        <v>14</v>
      </c>
      <c r="J1473" t="s">
        <v>118</v>
      </c>
      <c r="K1473" t="s">
        <v>825</v>
      </c>
    </row>
    <row r="1474" spans="1:11">
      <c r="A1474">
        <v>1471</v>
      </c>
      <c r="D1474" s="3">
        <v>44306</v>
      </c>
      <c r="E1474" t="s">
        <v>537</v>
      </c>
      <c r="F1474" t="s">
        <v>84</v>
      </c>
      <c r="G1474" t="str">
        <f>VLOOKUP(F1474,$F$2:H1473,2,FALSE)</f>
        <v>はたの きみえ</v>
      </c>
      <c r="H1474" t="str">
        <f>VLOOKUP(F1474,$F$3:H1473,3,FALSE)</f>
        <v>共産</v>
      </c>
      <c r="I1474">
        <v>17</v>
      </c>
      <c r="J1474" t="s">
        <v>118</v>
      </c>
      <c r="K1474" t="s">
        <v>825</v>
      </c>
    </row>
    <row r="1475" spans="1:11">
      <c r="A1475">
        <v>1472</v>
      </c>
      <c r="D1475" s="3">
        <v>44306</v>
      </c>
      <c r="E1475" t="s">
        <v>537</v>
      </c>
      <c r="F1475" t="s">
        <v>83</v>
      </c>
      <c r="G1475" t="str">
        <f>VLOOKUP(F1475,$F$2:H1474,2,FALSE)</f>
        <v>ふじた ふみたけ</v>
      </c>
      <c r="H1475" t="str">
        <f>VLOOKUP(F1475,$F$3:H1474,3,FALSE)</f>
        <v>維新</v>
      </c>
      <c r="I1475">
        <v>16</v>
      </c>
      <c r="J1475" t="s">
        <v>118</v>
      </c>
      <c r="K1475" t="s">
        <v>825</v>
      </c>
    </row>
    <row r="1476" spans="1:11">
      <c r="A1476">
        <v>1473</v>
      </c>
      <c r="D1476" s="3">
        <v>44306</v>
      </c>
      <c r="E1476" t="s">
        <v>622</v>
      </c>
      <c r="F1476" t="s">
        <v>689</v>
      </c>
      <c r="G1476" t="str">
        <f>VLOOKUP(F1476,$F$2:H1475,2,FALSE)</f>
        <v>おおぐし まさき</v>
      </c>
      <c r="H1476" t="str">
        <f>VLOOKUP(F1476,$F$3:H1475,3,FALSE)</f>
        <v>自民</v>
      </c>
      <c r="I1476">
        <v>14</v>
      </c>
      <c r="J1476" t="s">
        <v>118</v>
      </c>
      <c r="K1476" t="s">
        <v>784</v>
      </c>
    </row>
    <row r="1477" spans="1:11">
      <c r="A1477">
        <v>1474</v>
      </c>
      <c r="D1477" s="3">
        <v>44306</v>
      </c>
      <c r="E1477" t="s">
        <v>622</v>
      </c>
      <c r="F1477" t="s">
        <v>169</v>
      </c>
      <c r="G1477" t="str">
        <f>VLOOKUP(F1477,$F$2:H1476,2,FALSE)</f>
        <v>なかじま かつひと</v>
      </c>
      <c r="H1477" t="str">
        <f>VLOOKUP(F1477,$F$3:H1476,3,FALSE)</f>
        <v>立憲</v>
      </c>
      <c r="I1477">
        <v>16</v>
      </c>
      <c r="J1477" t="s">
        <v>118</v>
      </c>
      <c r="K1477" t="s">
        <v>784</v>
      </c>
    </row>
    <row r="1478" spans="1:11">
      <c r="A1478">
        <v>1475</v>
      </c>
      <c r="D1478" s="3">
        <v>44306</v>
      </c>
      <c r="E1478" t="s">
        <v>622</v>
      </c>
      <c r="F1478" t="s">
        <v>168</v>
      </c>
      <c r="G1478" t="str">
        <f>VLOOKUP(F1478,$F$2:H1477,2,FALSE)</f>
        <v>いさ しんいち</v>
      </c>
      <c r="H1478" t="str">
        <f>VLOOKUP(F1478,$F$3:H1477,3,FALSE)</f>
        <v>公民</v>
      </c>
      <c r="I1478">
        <v>17</v>
      </c>
      <c r="J1478" t="s">
        <v>118</v>
      </c>
      <c r="K1478" t="s">
        <v>784</v>
      </c>
    </row>
    <row r="1479" spans="1:11">
      <c r="A1479">
        <v>1476</v>
      </c>
      <c r="D1479" s="3">
        <v>44306</v>
      </c>
      <c r="E1479" t="s">
        <v>622</v>
      </c>
      <c r="F1479" t="s">
        <v>94</v>
      </c>
      <c r="G1479" t="str">
        <f>VLOOKUP(F1479,$F$2:H1478,2,FALSE)</f>
        <v>みやもと とおる</v>
      </c>
      <c r="H1479" t="str">
        <f>VLOOKUP(F1479,$F$3:H1478,3,FALSE)</f>
        <v>共産</v>
      </c>
      <c r="I1479">
        <v>20</v>
      </c>
      <c r="J1479" t="s">
        <v>118</v>
      </c>
      <c r="K1479" t="s">
        <v>784</v>
      </c>
    </row>
    <row r="1480" spans="1:11">
      <c r="A1480">
        <v>1477</v>
      </c>
      <c r="D1480" s="3">
        <v>44306</v>
      </c>
      <c r="E1480" t="s">
        <v>622</v>
      </c>
      <c r="F1480" t="s">
        <v>138</v>
      </c>
      <c r="G1480" t="str">
        <f>VLOOKUP(F1480,$F$2:H1479,2,FALSE)</f>
        <v>あおやま まさゆき</v>
      </c>
      <c r="H1480" t="str">
        <f>VLOOKUP(F1480,$F$3:H1479,3,FALSE)</f>
        <v>維新</v>
      </c>
      <c r="I1480">
        <v>17</v>
      </c>
      <c r="J1480" t="s">
        <v>118</v>
      </c>
      <c r="K1480" t="s">
        <v>784</v>
      </c>
    </row>
    <row r="1481" spans="1:11">
      <c r="A1481">
        <v>1478</v>
      </c>
      <c r="D1481" s="3">
        <v>44306</v>
      </c>
      <c r="E1481" t="s">
        <v>622</v>
      </c>
      <c r="F1481" t="s">
        <v>128</v>
      </c>
      <c r="G1481" t="str">
        <f>VLOOKUP(F1481,$F$2:H1480,2,FALSE)</f>
        <v>たかい たかし</v>
      </c>
      <c r="H1481" t="str">
        <f>VLOOKUP(F1481,$F$3:H1480,3,FALSE)</f>
        <v>国民</v>
      </c>
      <c r="I1481">
        <v>16</v>
      </c>
      <c r="J1481" t="s">
        <v>118</v>
      </c>
      <c r="K1481" t="s">
        <v>784</v>
      </c>
    </row>
    <row r="1482" spans="1:11">
      <c r="A1482">
        <v>1479</v>
      </c>
      <c r="D1482" s="3">
        <v>44306</v>
      </c>
      <c r="E1482" t="s">
        <v>599</v>
      </c>
      <c r="F1482" t="s">
        <v>827</v>
      </c>
      <c r="G1482" t="s">
        <v>828</v>
      </c>
      <c r="H1482" t="s">
        <v>18</v>
      </c>
      <c r="I1482">
        <v>30</v>
      </c>
      <c r="K1482" t="s">
        <v>826</v>
      </c>
    </row>
    <row r="1483" spans="1:11">
      <c r="A1483">
        <v>1480</v>
      </c>
      <c r="D1483" s="3">
        <v>44306</v>
      </c>
      <c r="E1483" t="s">
        <v>599</v>
      </c>
      <c r="F1483" t="s">
        <v>829</v>
      </c>
      <c r="G1483" t="s">
        <v>830</v>
      </c>
      <c r="H1483" t="s">
        <v>18</v>
      </c>
      <c r="I1483">
        <v>41</v>
      </c>
      <c r="K1483" t="s">
        <v>826</v>
      </c>
    </row>
    <row r="1484" spans="1:11">
      <c r="A1484">
        <v>1481</v>
      </c>
      <c r="D1484" s="3">
        <v>44306</v>
      </c>
      <c r="E1484" t="s">
        <v>599</v>
      </c>
      <c r="F1484" t="s">
        <v>411</v>
      </c>
      <c r="G1484" t="str">
        <f>VLOOKUP(F1484,$F$2:H1483,2,FALSE)</f>
        <v>ほりこし けいにん</v>
      </c>
      <c r="H1484" t="str">
        <f>VLOOKUP(F1484,$F$3:H1483,3,FALSE)</f>
        <v>立憲</v>
      </c>
      <c r="I1484">
        <v>40</v>
      </c>
      <c r="K1484" t="s">
        <v>826</v>
      </c>
    </row>
    <row r="1485" spans="1:11">
      <c r="A1485">
        <v>1482</v>
      </c>
      <c r="D1485" s="3">
        <v>44306</v>
      </c>
      <c r="E1485" t="s">
        <v>599</v>
      </c>
      <c r="F1485" t="s">
        <v>88</v>
      </c>
      <c r="G1485" t="str">
        <f>VLOOKUP(F1485,$F$2:H1484,2,FALSE)</f>
        <v>かわうち ひろし</v>
      </c>
      <c r="H1485" t="str">
        <f>VLOOKUP(F1485,$F$3:H1484,3,FALSE)</f>
        <v>立憲</v>
      </c>
      <c r="I1485">
        <v>39</v>
      </c>
      <c r="K1485" t="s">
        <v>826</v>
      </c>
    </row>
    <row r="1486" spans="1:11">
      <c r="A1486">
        <v>1483</v>
      </c>
      <c r="D1486" s="3">
        <v>44306</v>
      </c>
      <c r="E1486" t="s">
        <v>599</v>
      </c>
      <c r="F1486" t="s">
        <v>147</v>
      </c>
      <c r="G1486" t="str">
        <f>VLOOKUP(F1486,$F$2:H1485,2,FALSE)</f>
        <v>えだ やすゆき</v>
      </c>
      <c r="H1486" t="str">
        <f>VLOOKUP(F1486,$F$3:H1485,3,FALSE)</f>
        <v>公明</v>
      </c>
      <c r="I1486">
        <v>29</v>
      </c>
      <c r="K1486" t="s">
        <v>826</v>
      </c>
    </row>
    <row r="1487" spans="1:11">
      <c r="A1487">
        <v>1484</v>
      </c>
      <c r="D1487" s="3">
        <v>44306</v>
      </c>
      <c r="E1487" t="s">
        <v>599</v>
      </c>
      <c r="F1487" t="s">
        <v>254</v>
      </c>
      <c r="G1487" t="str">
        <f>VLOOKUP(F1487,$F$2:H1486,2,FALSE)</f>
        <v>たむら たかあき</v>
      </c>
      <c r="H1487" t="str">
        <f>VLOOKUP(F1487,$F$3:H1486,3,FALSE)</f>
        <v>共産</v>
      </c>
      <c r="I1487">
        <v>30</v>
      </c>
      <c r="K1487" t="s">
        <v>826</v>
      </c>
    </row>
    <row r="1488" spans="1:11">
      <c r="A1488">
        <v>1485</v>
      </c>
      <c r="D1488" s="3">
        <v>44306</v>
      </c>
      <c r="E1488" t="s">
        <v>599</v>
      </c>
      <c r="F1488" t="s">
        <v>831</v>
      </c>
      <c r="G1488" t="s">
        <v>832</v>
      </c>
      <c r="H1488" t="s">
        <v>25</v>
      </c>
      <c r="I1488">
        <v>32</v>
      </c>
      <c r="K1488" t="s">
        <v>826</v>
      </c>
    </row>
    <row r="1489" spans="1:11">
      <c r="A1489">
        <v>1486</v>
      </c>
      <c r="D1489" s="3">
        <v>44306</v>
      </c>
      <c r="E1489" t="s">
        <v>769</v>
      </c>
      <c r="F1489" t="s">
        <v>185</v>
      </c>
      <c r="G1489" t="str">
        <f>VLOOKUP(F1489,$F$2:H1488,2,FALSE)</f>
        <v>ふくだたつお</v>
      </c>
      <c r="H1489" t="str">
        <f>VLOOKUP(F1489,$F$3:H1488,3,FALSE)</f>
        <v>自民</v>
      </c>
      <c r="I1489">
        <v>16</v>
      </c>
      <c r="K1489" t="s">
        <v>833</v>
      </c>
    </row>
    <row r="1490" spans="1:11">
      <c r="A1490">
        <v>1487</v>
      </c>
      <c r="D1490" s="3">
        <v>44306</v>
      </c>
      <c r="E1490" t="s">
        <v>769</v>
      </c>
      <c r="F1490" t="s">
        <v>226</v>
      </c>
      <c r="G1490" t="str">
        <f>VLOOKUP(F1490,$F$2:H1489,2,FALSE)</f>
        <v>おおた まさたか</v>
      </c>
      <c r="H1490" t="str">
        <f>VLOOKUP(F1490,$F$3:H1489,3,FALSE)</f>
        <v>公明</v>
      </c>
      <c r="I1490">
        <v>16</v>
      </c>
      <c r="K1490" t="s">
        <v>833</v>
      </c>
    </row>
    <row r="1491" spans="1:11">
      <c r="A1491">
        <v>1488</v>
      </c>
      <c r="D1491" s="3">
        <v>44306</v>
      </c>
      <c r="E1491" t="s">
        <v>769</v>
      </c>
      <c r="F1491" t="s">
        <v>227</v>
      </c>
      <c r="G1491" t="str">
        <f>VLOOKUP(F1491,$F$2:H1490,2,FALSE)</f>
        <v>しみず ただし</v>
      </c>
      <c r="H1491" t="str">
        <f>VLOOKUP(F1491,$F$3:H1490,3,FALSE)</f>
        <v>共産</v>
      </c>
      <c r="I1491">
        <v>15</v>
      </c>
      <c r="K1491" t="s">
        <v>833</v>
      </c>
    </row>
    <row r="1492" spans="1:11">
      <c r="A1492">
        <v>1489</v>
      </c>
      <c r="D1492" s="3">
        <v>44306</v>
      </c>
      <c r="E1492" t="s">
        <v>769</v>
      </c>
      <c r="F1492" t="s">
        <v>719</v>
      </c>
      <c r="G1492" t="str">
        <f>VLOOKUP(F1492,$F$2:H1491,2,FALSE)</f>
        <v>せき けんいちろう</v>
      </c>
      <c r="H1492" t="str">
        <f>VLOOKUP(F1492,$F$3:H1491,3,FALSE)</f>
        <v>立憲</v>
      </c>
      <c r="I1492">
        <v>25</v>
      </c>
      <c r="K1492" t="s">
        <v>833</v>
      </c>
    </row>
    <row r="1493" spans="1:11">
      <c r="A1493">
        <v>1490</v>
      </c>
      <c r="D1493" s="3">
        <v>44306</v>
      </c>
      <c r="E1493" t="s">
        <v>769</v>
      </c>
      <c r="F1493" t="s">
        <v>253</v>
      </c>
      <c r="G1493" t="str">
        <f>VLOOKUP(F1493,$F$2:H1492,2,FALSE)</f>
        <v>しげとく かずひこ</v>
      </c>
      <c r="H1493" t="str">
        <f>VLOOKUP(F1493,$F$3:H1492,3,FALSE)</f>
        <v>立憲</v>
      </c>
      <c r="I1493">
        <v>27</v>
      </c>
      <c r="K1493" t="s">
        <v>833</v>
      </c>
    </row>
    <row r="1494" spans="1:11">
      <c r="A1494">
        <v>1491</v>
      </c>
      <c r="D1494" s="3">
        <v>44306</v>
      </c>
      <c r="E1494" t="s">
        <v>769</v>
      </c>
      <c r="F1494" t="s">
        <v>136</v>
      </c>
      <c r="G1494" t="str">
        <f>VLOOKUP(F1494,$F$2:H1493,2,FALSE)</f>
        <v>しらいし よういち</v>
      </c>
      <c r="H1494" t="str">
        <f>VLOOKUP(F1494,$F$3:H1493,3,FALSE)</f>
        <v>立憲</v>
      </c>
      <c r="I1494">
        <v>27</v>
      </c>
      <c r="K1494" t="s">
        <v>833</v>
      </c>
    </row>
    <row r="1495" spans="1:11">
      <c r="A1495">
        <v>1492</v>
      </c>
      <c r="D1495" s="3">
        <v>44306</v>
      </c>
      <c r="E1495" t="s">
        <v>769</v>
      </c>
      <c r="F1495" t="s">
        <v>267</v>
      </c>
      <c r="G1495" t="str">
        <f>VLOOKUP(F1495,$F$2:H1494,2,FALSE)</f>
        <v>みのべ てるお</v>
      </c>
      <c r="H1495" t="str">
        <f>VLOOKUP(F1495,$F$3:H1494,3,FALSE)</f>
        <v>維新</v>
      </c>
      <c r="I1495">
        <v>16</v>
      </c>
      <c r="K1495" t="s">
        <v>833</v>
      </c>
    </row>
    <row r="1496" spans="1:11">
      <c r="A1496">
        <v>1493</v>
      </c>
      <c r="D1496" s="3">
        <v>44306</v>
      </c>
      <c r="E1496" t="s">
        <v>769</v>
      </c>
      <c r="F1496" t="s">
        <v>87</v>
      </c>
      <c r="G1496" t="str">
        <f>VLOOKUP(F1496,$F$2:H1495,2,FALSE)</f>
        <v>にしおか ひでこ</v>
      </c>
      <c r="H1496" t="str">
        <f>VLOOKUP(F1496,$F$3:H1495,3,FALSE)</f>
        <v>国民</v>
      </c>
      <c r="I1496">
        <v>16</v>
      </c>
      <c r="K1496" t="s">
        <v>833</v>
      </c>
    </row>
    <row r="1497" spans="1:11">
      <c r="A1497">
        <v>1494</v>
      </c>
      <c r="D1497" s="3">
        <v>44307</v>
      </c>
      <c r="E1497" t="s">
        <v>117</v>
      </c>
      <c r="F1497" t="s">
        <v>151</v>
      </c>
      <c r="G1497" t="str">
        <f>VLOOKUP(F1497,$F$2:H1496,2,FALSE)</f>
        <v>げんば こういちろう</v>
      </c>
      <c r="H1497" t="str">
        <f>VLOOKUP(F1497,$F$3:H1496,3,FALSE)</f>
        <v>立憲</v>
      </c>
      <c r="I1497">
        <v>33</v>
      </c>
      <c r="K1497" t="s">
        <v>319</v>
      </c>
    </row>
    <row r="1498" spans="1:11">
      <c r="A1498">
        <v>1495</v>
      </c>
      <c r="D1498" s="3">
        <v>44307</v>
      </c>
      <c r="E1498" t="s">
        <v>117</v>
      </c>
      <c r="F1498" t="s">
        <v>93</v>
      </c>
      <c r="G1498" t="str">
        <f>VLOOKUP(F1498,$F$2:H1497,2,FALSE)</f>
        <v>おおにし けんすけ</v>
      </c>
      <c r="H1498" t="str">
        <f>VLOOKUP(F1498,$F$3:H1497,3,FALSE)</f>
        <v>立憲</v>
      </c>
      <c r="I1498">
        <v>31</v>
      </c>
      <c r="K1498" t="s">
        <v>319</v>
      </c>
    </row>
    <row r="1499" spans="1:11">
      <c r="A1499">
        <v>1496</v>
      </c>
      <c r="D1499" s="3">
        <v>44307</v>
      </c>
      <c r="E1499" t="s">
        <v>117</v>
      </c>
      <c r="F1499" t="s">
        <v>110</v>
      </c>
      <c r="G1499" t="str">
        <f>VLOOKUP(F1499,$F$2:H1498,2,FALSE)</f>
        <v>しよかわ てつや</v>
      </c>
      <c r="H1499" t="str">
        <f>VLOOKUP(F1499,$F$3:H1498,3,FALSE)</f>
        <v>共産</v>
      </c>
      <c r="I1499">
        <v>22</v>
      </c>
      <c r="K1499" t="s">
        <v>319</v>
      </c>
    </row>
    <row r="1500" spans="1:11">
      <c r="A1500">
        <v>1497</v>
      </c>
      <c r="D1500" s="3">
        <v>44307</v>
      </c>
      <c r="E1500" t="s">
        <v>117</v>
      </c>
      <c r="F1500" t="s">
        <v>128</v>
      </c>
      <c r="G1500" t="str">
        <f>VLOOKUP(F1500,$F$2:H1499,2,FALSE)</f>
        <v>たかい たかし</v>
      </c>
      <c r="H1500" t="str">
        <f>VLOOKUP(F1500,$F$3:H1499,3,FALSE)</f>
        <v>国民</v>
      </c>
      <c r="I1500">
        <v>18</v>
      </c>
      <c r="K1500" t="s">
        <v>319</v>
      </c>
    </row>
    <row r="1501" spans="1:11">
      <c r="A1501">
        <v>1498</v>
      </c>
      <c r="D1501" s="3">
        <v>44307</v>
      </c>
      <c r="E1501" t="s">
        <v>117</v>
      </c>
      <c r="F1501" t="s">
        <v>42</v>
      </c>
      <c r="G1501" t="str">
        <f>VLOOKUP(F1501,$F$2:H1500,2,FALSE)</f>
        <v>あだち やすし</v>
      </c>
      <c r="H1501" t="str">
        <f>VLOOKUP(F1501,$F$3:H1500,3,FALSE)</f>
        <v>維新</v>
      </c>
      <c r="I1501">
        <v>16</v>
      </c>
      <c r="K1501" t="s">
        <v>319</v>
      </c>
    </row>
    <row r="1502" spans="1:11">
      <c r="A1502">
        <v>1499</v>
      </c>
      <c r="D1502" s="3">
        <v>44307</v>
      </c>
      <c r="E1502" t="s">
        <v>117</v>
      </c>
      <c r="F1502" t="s">
        <v>137</v>
      </c>
      <c r="G1502" t="str">
        <f>VLOOKUP(F1502,$F$2:H1501,2,FALSE)</f>
        <v>はまむら すすむ</v>
      </c>
      <c r="H1502" t="str">
        <f>VLOOKUP(F1502,$F$3:H1501,3,FALSE)</f>
        <v>公明</v>
      </c>
      <c r="I1502">
        <v>16</v>
      </c>
      <c r="K1502" t="s">
        <v>319</v>
      </c>
    </row>
    <row r="1503" spans="1:11">
      <c r="A1503">
        <v>1500</v>
      </c>
      <c r="D1503" s="3">
        <v>44307</v>
      </c>
      <c r="E1503" t="s">
        <v>117</v>
      </c>
      <c r="F1503" t="s">
        <v>109</v>
      </c>
      <c r="G1503" t="str">
        <f>VLOOKUP(F1503,$F$2:H1502,2,FALSE)</f>
        <v>なかやま のりひろ</v>
      </c>
      <c r="H1503" t="str">
        <f>VLOOKUP(F1503,$F$3:H1502,3,FALSE)</f>
        <v>自民</v>
      </c>
      <c r="I1503">
        <v>24</v>
      </c>
      <c r="K1503" t="s">
        <v>319</v>
      </c>
    </row>
    <row r="1504" spans="1:11">
      <c r="A1504">
        <v>1501</v>
      </c>
      <c r="D1504" s="3">
        <v>44307</v>
      </c>
      <c r="E1504" t="s">
        <v>117</v>
      </c>
      <c r="F1504" t="s">
        <v>160</v>
      </c>
      <c r="G1504" t="str">
        <f>VLOOKUP(F1504,$F$2:H1503,2,FALSE)</f>
        <v>あべ ともこ</v>
      </c>
      <c r="H1504" t="str">
        <f>VLOOKUP(F1504,$F$3:H1503,3,FALSE)</f>
        <v>立憲</v>
      </c>
      <c r="I1504">
        <v>31</v>
      </c>
      <c r="K1504" t="s">
        <v>319</v>
      </c>
    </row>
    <row r="1505" spans="1:11">
      <c r="A1505">
        <v>1502</v>
      </c>
      <c r="D1505" s="3">
        <v>44307</v>
      </c>
      <c r="E1505" t="s">
        <v>615</v>
      </c>
      <c r="F1505" t="s">
        <v>835</v>
      </c>
      <c r="G1505" t="s">
        <v>277</v>
      </c>
      <c r="H1505" t="s">
        <v>18</v>
      </c>
      <c r="I1505">
        <v>16</v>
      </c>
      <c r="J1505" t="s">
        <v>118</v>
      </c>
      <c r="K1505" t="s">
        <v>834</v>
      </c>
    </row>
    <row r="1506" spans="1:11">
      <c r="A1506">
        <v>1503</v>
      </c>
      <c r="D1506" s="3">
        <v>44307</v>
      </c>
      <c r="E1506" t="s">
        <v>615</v>
      </c>
      <c r="F1506" t="s">
        <v>464</v>
      </c>
      <c r="G1506" t="str">
        <f>VLOOKUP(F1506,$F$2:H1505,2,FALSE)</f>
        <v>よしだ のぶひろ</v>
      </c>
      <c r="H1506" t="str">
        <f>VLOOKUP(F1506,$F$3:H1505,3,FALSE)</f>
        <v>公明</v>
      </c>
      <c r="I1506">
        <v>15</v>
      </c>
      <c r="J1506" t="s">
        <v>118</v>
      </c>
      <c r="K1506" t="s">
        <v>834</v>
      </c>
    </row>
    <row r="1507" spans="1:11">
      <c r="A1507">
        <v>1504</v>
      </c>
      <c r="D1507" s="3">
        <v>44307</v>
      </c>
      <c r="E1507" t="s">
        <v>615</v>
      </c>
      <c r="F1507" t="s">
        <v>255</v>
      </c>
      <c r="G1507" t="str">
        <f>VLOOKUP(F1507,$F$2:H1506,2,FALSE)</f>
        <v>くしだ せいいち</v>
      </c>
      <c r="H1507" t="str">
        <f>VLOOKUP(F1507,$F$3:H1506,3,FALSE)</f>
        <v>維新</v>
      </c>
      <c r="I1507">
        <v>15</v>
      </c>
      <c r="J1507" t="s">
        <v>118</v>
      </c>
      <c r="K1507" t="s">
        <v>834</v>
      </c>
    </row>
    <row r="1508" spans="1:11">
      <c r="A1508">
        <v>1505</v>
      </c>
      <c r="D1508" s="3">
        <v>44307</v>
      </c>
      <c r="E1508" t="s">
        <v>615</v>
      </c>
      <c r="F1508" t="s">
        <v>211</v>
      </c>
      <c r="G1508" t="str">
        <f>VLOOKUP(F1508,$F$2:H1507,2,FALSE)</f>
        <v>やら ともひろ</v>
      </c>
      <c r="H1508" t="str">
        <f>VLOOKUP(F1508,$F$3:H1507,3,FALSE)</f>
        <v>立憲</v>
      </c>
      <c r="I1508">
        <v>17</v>
      </c>
      <c r="J1508" t="s">
        <v>118</v>
      </c>
      <c r="K1508" t="s">
        <v>834</v>
      </c>
    </row>
    <row r="1509" spans="1:11">
      <c r="A1509">
        <v>1506</v>
      </c>
      <c r="D1509" s="3">
        <v>44307</v>
      </c>
      <c r="E1509" t="s">
        <v>615</v>
      </c>
      <c r="F1509" t="s">
        <v>126</v>
      </c>
      <c r="G1509" t="str">
        <f>VLOOKUP(F1509,$F$2:H1508,2,FALSE)</f>
        <v>ふじの やすふみ</v>
      </c>
      <c r="H1509" t="str">
        <f>VLOOKUP(F1509,$F$3:H1508,3,FALSE)</f>
        <v>共産</v>
      </c>
      <c r="I1509">
        <v>16</v>
      </c>
      <c r="J1509" t="s">
        <v>118</v>
      </c>
      <c r="K1509" t="s">
        <v>834</v>
      </c>
    </row>
    <row r="1510" spans="1:11">
      <c r="A1510">
        <v>1507</v>
      </c>
      <c r="D1510" s="3">
        <v>44307</v>
      </c>
      <c r="E1510" t="s">
        <v>615</v>
      </c>
      <c r="F1510" t="s">
        <v>128</v>
      </c>
      <c r="G1510" t="str">
        <f>VLOOKUP(F1510,$F$2:H1509,2,FALSE)</f>
        <v>たかい たかし</v>
      </c>
      <c r="H1510" t="str">
        <f>VLOOKUP(F1510,$F$3:H1509,3,FALSE)</f>
        <v>国民</v>
      </c>
      <c r="I1510">
        <v>18</v>
      </c>
      <c r="J1510" t="s">
        <v>118</v>
      </c>
      <c r="K1510" t="s">
        <v>834</v>
      </c>
    </row>
    <row r="1511" spans="1:11">
      <c r="A1511">
        <v>1508</v>
      </c>
      <c r="D1511" s="3">
        <v>44307</v>
      </c>
      <c r="E1511" t="s">
        <v>615</v>
      </c>
      <c r="F1511" t="s">
        <v>521</v>
      </c>
      <c r="G1511" t="str">
        <f>VLOOKUP(F1511,$F$2:H1510,2,FALSE)</f>
        <v>おおぐち よしのり</v>
      </c>
      <c r="H1511" t="str">
        <f>VLOOKUP(F1511,$F$3:H1510,3,FALSE)</f>
        <v>公明</v>
      </c>
      <c r="I1511">
        <v>46</v>
      </c>
      <c r="K1511" t="s">
        <v>834</v>
      </c>
    </row>
    <row r="1512" spans="1:11">
      <c r="A1512">
        <v>1509</v>
      </c>
      <c r="D1512" s="3">
        <v>44307</v>
      </c>
      <c r="E1512" t="s">
        <v>615</v>
      </c>
      <c r="F1512" t="s">
        <v>430</v>
      </c>
      <c r="G1512" t="str">
        <f>VLOOKUP(F1512,$F$2:H1511,2,FALSE)</f>
        <v>こばやし たかゆき</v>
      </c>
      <c r="H1512" t="str">
        <f>VLOOKUP(F1512,$F$3:H1511,3,FALSE)</f>
        <v>自民</v>
      </c>
      <c r="I1512">
        <v>45</v>
      </c>
      <c r="K1512" t="s">
        <v>834</v>
      </c>
    </row>
    <row r="1513" spans="1:11">
      <c r="A1513">
        <v>1510</v>
      </c>
      <c r="D1513" s="3">
        <v>44307</v>
      </c>
      <c r="E1513" t="s">
        <v>616</v>
      </c>
      <c r="F1513" t="s">
        <v>210</v>
      </c>
      <c r="G1513" t="str">
        <f>VLOOKUP(F1513,$F$2:H1512,2,FALSE)</f>
        <v>おかだ かつや</v>
      </c>
      <c r="H1513" t="str">
        <f>VLOOKUP(F1513,$F$3:H1512,3,FALSE)</f>
        <v>立憲</v>
      </c>
      <c r="I1513">
        <v>30</v>
      </c>
      <c r="K1513" t="s">
        <v>836</v>
      </c>
    </row>
    <row r="1514" spans="1:11">
      <c r="A1514">
        <v>1511</v>
      </c>
      <c r="D1514" s="3">
        <v>44307</v>
      </c>
      <c r="E1514" t="s">
        <v>616</v>
      </c>
      <c r="F1514" t="s">
        <v>251</v>
      </c>
      <c r="G1514" t="str">
        <f>VLOOKUP(F1514,$F$2:H1513,2,FALSE)</f>
        <v>わたなべ しゅう</v>
      </c>
      <c r="H1514" t="str">
        <f>VLOOKUP(F1514,$F$3:H1513,3,FALSE)</f>
        <v>立憲</v>
      </c>
      <c r="I1514">
        <v>31</v>
      </c>
      <c r="K1514" t="s">
        <v>836</v>
      </c>
    </row>
    <row r="1515" spans="1:11">
      <c r="A1515">
        <v>1512</v>
      </c>
      <c r="D1515" s="3">
        <v>44307</v>
      </c>
      <c r="E1515" t="s">
        <v>616</v>
      </c>
      <c r="F1515" t="s">
        <v>243</v>
      </c>
      <c r="G1515" t="str">
        <f>VLOOKUP(F1515,$F$2:H1514,2,FALSE)</f>
        <v>こくた けいじ</v>
      </c>
      <c r="H1515" t="str">
        <f>VLOOKUP(F1515,$F$3:H1514,3,FALSE)</f>
        <v>共産</v>
      </c>
      <c r="I1515">
        <v>26</v>
      </c>
      <c r="K1515" t="s">
        <v>836</v>
      </c>
    </row>
    <row r="1516" spans="1:11">
      <c r="A1516">
        <v>1513</v>
      </c>
      <c r="D1516" s="3">
        <v>44307</v>
      </c>
      <c r="E1516" t="s">
        <v>616</v>
      </c>
      <c r="F1516" t="s">
        <v>580</v>
      </c>
      <c r="G1516" t="str">
        <f>VLOOKUP(F1516,$F$2:H1515,2,FALSE)</f>
        <v>うらの やすと</v>
      </c>
      <c r="H1516" t="str">
        <f>VLOOKUP(F1516,$F$3:H1515,3,FALSE)</f>
        <v>維新</v>
      </c>
      <c r="I1516">
        <v>21</v>
      </c>
      <c r="K1516" t="s">
        <v>836</v>
      </c>
    </row>
    <row r="1517" spans="1:11">
      <c r="A1517">
        <v>1514</v>
      </c>
      <c r="D1517" s="3">
        <v>44307</v>
      </c>
      <c r="E1517" t="s">
        <v>616</v>
      </c>
      <c r="F1517" t="s">
        <v>44</v>
      </c>
      <c r="G1517" t="str">
        <f>VLOOKUP(F1517,$F$2:H1516,2,FALSE)</f>
        <v>いのうえ かずのり</v>
      </c>
      <c r="H1517" t="str">
        <f>VLOOKUP(F1517,$F$3:H1516,3,FALSE)</f>
        <v>国民</v>
      </c>
      <c r="I1517">
        <v>16</v>
      </c>
      <c r="K1517" t="s">
        <v>836</v>
      </c>
    </row>
    <row r="1518" spans="1:11">
      <c r="A1518">
        <v>1515</v>
      </c>
      <c r="D1518" s="3">
        <v>44307</v>
      </c>
      <c r="E1518" t="s">
        <v>616</v>
      </c>
      <c r="F1518" t="s">
        <v>618</v>
      </c>
      <c r="G1518" t="s">
        <v>619</v>
      </c>
      <c r="H1518" t="s">
        <v>23</v>
      </c>
      <c r="I1518">
        <v>19</v>
      </c>
      <c r="K1518" t="s">
        <v>836</v>
      </c>
    </row>
    <row r="1519" spans="1:11">
      <c r="A1519">
        <v>1516</v>
      </c>
      <c r="D1519" s="3">
        <v>44307</v>
      </c>
      <c r="E1519" t="s">
        <v>616</v>
      </c>
      <c r="F1519" t="s">
        <v>837</v>
      </c>
      <c r="G1519" t="s">
        <v>840</v>
      </c>
      <c r="H1519" t="s">
        <v>18</v>
      </c>
      <c r="I1519">
        <v>22</v>
      </c>
      <c r="K1519" t="s">
        <v>836</v>
      </c>
    </row>
    <row r="1520" spans="1:11">
      <c r="A1520">
        <v>1517</v>
      </c>
      <c r="D1520" s="3">
        <v>44307</v>
      </c>
      <c r="E1520" t="s">
        <v>616</v>
      </c>
      <c r="F1520" t="s">
        <v>838</v>
      </c>
      <c r="G1520" t="s">
        <v>839</v>
      </c>
      <c r="H1520" t="s">
        <v>18</v>
      </c>
      <c r="I1520">
        <v>19</v>
      </c>
      <c r="K1520" t="s">
        <v>836</v>
      </c>
    </row>
    <row r="1521" spans="1:11">
      <c r="A1521">
        <v>1518</v>
      </c>
      <c r="D1521" s="3">
        <v>44307</v>
      </c>
      <c r="E1521" t="s">
        <v>537</v>
      </c>
      <c r="F1521" t="s">
        <v>82</v>
      </c>
      <c r="G1521" t="str">
        <f>VLOOKUP(F1521,$F$2:H1520,2,FALSE)</f>
        <v>きくた まきこ</v>
      </c>
      <c r="H1521" t="str">
        <f>VLOOKUP(F1521,$F$3:H1520,3,FALSE)</f>
        <v>立憲</v>
      </c>
      <c r="I1521">
        <v>31</v>
      </c>
      <c r="K1521" t="s">
        <v>825</v>
      </c>
    </row>
    <row r="1522" spans="1:11">
      <c r="A1522">
        <v>1519</v>
      </c>
      <c r="D1522" s="3">
        <v>44307</v>
      </c>
      <c r="E1522" t="s">
        <v>537</v>
      </c>
      <c r="F1522" t="s">
        <v>576</v>
      </c>
      <c r="G1522" t="str">
        <f>VLOOKUP(F1522,$F$2:H1521,2,FALSE)</f>
        <v>りゅう ひろふみ</v>
      </c>
      <c r="H1522" t="str">
        <f>VLOOKUP(F1522,$F$3:H1521,3,FALSE)</f>
        <v>立憲</v>
      </c>
      <c r="I1522">
        <v>30</v>
      </c>
      <c r="K1522" t="s">
        <v>825</v>
      </c>
    </row>
    <row r="1523" spans="1:11">
      <c r="A1523">
        <v>1520</v>
      </c>
      <c r="D1523" s="3">
        <v>44307</v>
      </c>
      <c r="E1523" t="s">
        <v>537</v>
      </c>
      <c r="F1523" t="s">
        <v>575</v>
      </c>
      <c r="G1523" t="str">
        <f>VLOOKUP(F1523,$F$2:H1522,2,FALSE)</f>
        <v>まき よしお</v>
      </c>
      <c r="H1523" t="str">
        <f>VLOOKUP(F1523,$F$3:H1522,3,FALSE)</f>
        <v>立憲</v>
      </c>
      <c r="I1523">
        <v>30</v>
      </c>
      <c r="K1523" t="s">
        <v>825</v>
      </c>
    </row>
    <row r="1524" spans="1:11">
      <c r="A1524">
        <v>1521</v>
      </c>
      <c r="D1524" s="3">
        <v>44307</v>
      </c>
      <c r="E1524" t="s">
        <v>537</v>
      </c>
      <c r="F1524" t="s">
        <v>446</v>
      </c>
      <c r="G1524" t="str">
        <f>VLOOKUP(F1524,$F$2:H1523,2,FALSE)</f>
        <v>いしかわ あきまさ</v>
      </c>
      <c r="H1524" t="str">
        <f>VLOOKUP(F1524,$F$3:H1523,3,FALSE)</f>
        <v>自由</v>
      </c>
      <c r="I1524">
        <v>15</v>
      </c>
      <c r="K1524" t="s">
        <v>825</v>
      </c>
    </row>
    <row r="1525" spans="1:11">
      <c r="A1525">
        <v>1522</v>
      </c>
      <c r="D1525" s="3">
        <v>44307</v>
      </c>
      <c r="E1525" t="s">
        <v>537</v>
      </c>
      <c r="F1525" t="s">
        <v>75</v>
      </c>
      <c r="G1525" t="str">
        <f>VLOOKUP(F1525,$F$2:H1524,2,FALSE)</f>
        <v>うきしま ともこ</v>
      </c>
      <c r="H1525" t="str">
        <f>VLOOKUP(F1525,$F$3:H1524,3,FALSE)</f>
        <v>公明</v>
      </c>
      <c r="I1525">
        <v>16</v>
      </c>
      <c r="K1525" t="s">
        <v>825</v>
      </c>
    </row>
    <row r="1526" spans="1:11">
      <c r="A1526">
        <v>1523</v>
      </c>
      <c r="D1526" s="3">
        <v>44307</v>
      </c>
      <c r="E1526" t="s">
        <v>537</v>
      </c>
      <c r="F1526" t="s">
        <v>84</v>
      </c>
      <c r="G1526" t="str">
        <f>VLOOKUP(F1526,$F$2:H1525,2,FALSE)</f>
        <v>はたの きみえ</v>
      </c>
      <c r="H1526" t="str">
        <f>VLOOKUP(F1526,$F$3:H1525,3,FALSE)</f>
        <v>共産</v>
      </c>
      <c r="I1526" t="s">
        <v>841</v>
      </c>
      <c r="J1526" t="s">
        <v>155</v>
      </c>
      <c r="K1526" t="s">
        <v>825</v>
      </c>
    </row>
    <row r="1527" spans="1:11">
      <c r="A1527">
        <v>1524</v>
      </c>
      <c r="D1527" s="3">
        <v>44307</v>
      </c>
      <c r="E1527" t="s">
        <v>537</v>
      </c>
      <c r="F1527" t="s">
        <v>83</v>
      </c>
      <c r="G1527" t="str">
        <f>VLOOKUP(F1527,$F$2:H1526,2,FALSE)</f>
        <v>ふじた ふみたけ</v>
      </c>
      <c r="H1527" t="str">
        <f>VLOOKUP(F1527,$F$3:H1526,3,FALSE)</f>
        <v>維新</v>
      </c>
      <c r="I1527">
        <v>27</v>
      </c>
      <c r="K1527" t="s">
        <v>825</v>
      </c>
    </row>
    <row r="1528" spans="1:11">
      <c r="A1528">
        <v>1525</v>
      </c>
      <c r="D1528" s="3">
        <v>44307</v>
      </c>
      <c r="E1528" t="s">
        <v>537</v>
      </c>
      <c r="F1528" t="s">
        <v>274</v>
      </c>
      <c r="G1528" t="str">
        <f>VLOOKUP(F1528,$F$2:H1527,2,FALSE)</f>
        <v>やまうち こういち</v>
      </c>
      <c r="H1528" t="str">
        <f>VLOOKUP(F1528,$F$3:H1527,3,FALSE)</f>
        <v>立憲</v>
      </c>
      <c r="I1528">
        <v>4</v>
      </c>
      <c r="J1528" t="s">
        <v>121</v>
      </c>
      <c r="K1528" t="s">
        <v>825</v>
      </c>
    </row>
    <row r="1529" spans="1:11">
      <c r="A1529">
        <v>1526</v>
      </c>
      <c r="D1529" s="3">
        <v>44307</v>
      </c>
      <c r="E1529" t="s">
        <v>622</v>
      </c>
      <c r="F1529" t="s">
        <v>61</v>
      </c>
      <c r="G1529" t="str">
        <f>VLOOKUP(F1529,$F$2:H1528,2,FALSE)</f>
        <v>ながつま あきら</v>
      </c>
      <c r="H1529" t="str">
        <f>VLOOKUP(F1529,$F$3:H1528,3,FALSE)</f>
        <v>立憲</v>
      </c>
      <c r="I1529">
        <v>43</v>
      </c>
      <c r="K1529" t="s">
        <v>784</v>
      </c>
    </row>
    <row r="1530" spans="1:11">
      <c r="A1530">
        <v>1527</v>
      </c>
      <c r="D1530" s="3">
        <v>44307</v>
      </c>
      <c r="E1530" t="s">
        <v>622</v>
      </c>
      <c r="F1530" t="s">
        <v>489</v>
      </c>
      <c r="G1530" t="str">
        <f>VLOOKUP(F1530,$F$2:H1529,2,FALSE)</f>
        <v>やまかわ ゆりこ</v>
      </c>
      <c r="H1530" t="str">
        <f>VLOOKUP(F1530,$F$3:H1529,3,FALSE)</f>
        <v>立憲</v>
      </c>
      <c r="I1530">
        <v>42</v>
      </c>
      <c r="K1530" t="s">
        <v>784</v>
      </c>
    </row>
    <row r="1531" spans="1:11">
      <c r="A1531">
        <v>1528</v>
      </c>
      <c r="D1531" s="3">
        <v>44307</v>
      </c>
      <c r="E1531" t="s">
        <v>622</v>
      </c>
      <c r="F1531" t="s">
        <v>88</v>
      </c>
      <c r="G1531" t="str">
        <f>VLOOKUP(F1531,$F$2:H1530,2,FALSE)</f>
        <v>かわうち ひろし</v>
      </c>
      <c r="H1531" t="str">
        <f>VLOOKUP(F1531,$F$3:H1530,3,FALSE)</f>
        <v>立憲</v>
      </c>
      <c r="I1531">
        <v>52</v>
      </c>
      <c r="K1531" t="s">
        <v>784</v>
      </c>
    </row>
    <row r="1532" spans="1:11">
      <c r="A1532">
        <v>1529</v>
      </c>
      <c r="D1532" s="3">
        <v>44307</v>
      </c>
      <c r="E1532" t="s">
        <v>622</v>
      </c>
      <c r="F1532" t="s">
        <v>413</v>
      </c>
      <c r="G1532" t="str">
        <f>VLOOKUP(F1532,$F$2:H1531,2,FALSE)</f>
        <v>にしむら ちなみ</v>
      </c>
      <c r="H1532" t="str">
        <f>VLOOKUP(F1532,$F$3:H1531,3,FALSE)</f>
        <v>立憲</v>
      </c>
      <c r="I1532">
        <v>46</v>
      </c>
      <c r="K1532" t="s">
        <v>784</v>
      </c>
    </row>
    <row r="1533" spans="1:11">
      <c r="A1533">
        <v>1530</v>
      </c>
      <c r="D1533" s="3">
        <v>44307</v>
      </c>
      <c r="E1533" t="s">
        <v>622</v>
      </c>
      <c r="F1533" t="s">
        <v>148</v>
      </c>
      <c r="G1533" t="str">
        <f>VLOOKUP(F1533,$F$2:H1532,2,FALSE)</f>
        <v>よしだ つねひこ</v>
      </c>
      <c r="H1533" t="str">
        <f>VLOOKUP(F1533,$F$3:H1532,3,FALSE)</f>
        <v>立憲</v>
      </c>
      <c r="I1533">
        <v>41</v>
      </c>
      <c r="K1533" t="s">
        <v>784</v>
      </c>
    </row>
    <row r="1534" spans="1:11">
      <c r="A1534">
        <v>1531</v>
      </c>
      <c r="D1534" s="3">
        <v>44307</v>
      </c>
      <c r="E1534" t="s">
        <v>622</v>
      </c>
      <c r="F1534" t="s">
        <v>303</v>
      </c>
      <c r="G1534" t="str">
        <f>VLOOKUP(F1534,$F$2:H1533,2,FALSE)</f>
        <v>おつじ かなこ</v>
      </c>
      <c r="H1534" t="str">
        <f>VLOOKUP(F1534,$F$3:H1533,3,FALSE)</f>
        <v>立憲</v>
      </c>
      <c r="I1534">
        <v>47</v>
      </c>
      <c r="J1534" t="s">
        <v>208</v>
      </c>
      <c r="K1534" t="s">
        <v>784</v>
      </c>
    </row>
    <row r="1535" spans="1:11">
      <c r="A1535">
        <v>1532</v>
      </c>
      <c r="D1535" s="3">
        <v>44307</v>
      </c>
      <c r="E1535" t="s">
        <v>622</v>
      </c>
      <c r="F1535" t="s">
        <v>159</v>
      </c>
      <c r="G1535" t="str">
        <f>VLOOKUP(F1535,$F$2:H1534,2,FALSE)</f>
        <v>やまのい かずのり</v>
      </c>
      <c r="H1535" t="str">
        <f>VLOOKUP(F1535,$F$3:H1534,3,FALSE)</f>
        <v>立憲</v>
      </c>
      <c r="I1535">
        <v>42</v>
      </c>
      <c r="K1535" t="s">
        <v>784</v>
      </c>
    </row>
    <row r="1536" spans="1:11">
      <c r="A1536">
        <v>1533</v>
      </c>
      <c r="D1536" s="3">
        <v>44307</v>
      </c>
      <c r="E1536" t="s">
        <v>622</v>
      </c>
      <c r="F1536" t="s">
        <v>94</v>
      </c>
      <c r="G1536" t="str">
        <f>VLOOKUP(F1536,$F$2:H1535,2,FALSE)</f>
        <v>みやもと とおる</v>
      </c>
      <c r="H1536" t="str">
        <f>VLOOKUP(F1536,$F$3:H1535,3,FALSE)</f>
        <v>共産</v>
      </c>
      <c r="I1536">
        <v>46</v>
      </c>
      <c r="K1536" t="s">
        <v>784</v>
      </c>
    </row>
    <row r="1537" spans="1:11">
      <c r="A1537">
        <v>1534</v>
      </c>
      <c r="D1537" s="3">
        <v>44307</v>
      </c>
      <c r="E1537" t="s">
        <v>622</v>
      </c>
      <c r="F1537" t="s">
        <v>138</v>
      </c>
      <c r="G1537" t="str">
        <f>VLOOKUP(F1537,$F$2:H1536,2,FALSE)</f>
        <v>あおやま まさゆき</v>
      </c>
      <c r="H1537" t="str">
        <f>VLOOKUP(F1537,$F$3:H1536,3,FALSE)</f>
        <v>維新</v>
      </c>
      <c r="I1537">
        <v>41</v>
      </c>
      <c r="K1537" t="s">
        <v>784</v>
      </c>
    </row>
    <row r="1538" spans="1:11">
      <c r="A1538">
        <v>1535</v>
      </c>
      <c r="D1538" s="3">
        <v>44307</v>
      </c>
      <c r="E1538" t="s">
        <v>622</v>
      </c>
      <c r="F1538" t="s">
        <v>128</v>
      </c>
      <c r="G1538" t="str">
        <f>VLOOKUP(F1538,$F$2:H1537,2,FALSE)</f>
        <v>たかい たかし</v>
      </c>
      <c r="H1538" t="str">
        <f>VLOOKUP(F1538,$F$3:H1537,3,FALSE)</f>
        <v>国民</v>
      </c>
      <c r="I1538">
        <v>36</v>
      </c>
      <c r="K1538" t="s">
        <v>784</v>
      </c>
    </row>
    <row r="1539" spans="1:11">
      <c r="A1539">
        <v>1536</v>
      </c>
      <c r="D1539" s="3">
        <v>44307</v>
      </c>
      <c r="E1539" t="s">
        <v>623</v>
      </c>
      <c r="F1539" t="s">
        <v>505</v>
      </c>
      <c r="G1539" t="str">
        <f>VLOOKUP(F1539,$F$2:H1538,2,FALSE)</f>
        <v>わたなべ こういち</v>
      </c>
      <c r="H1539" t="str">
        <f>VLOOKUP(F1539,$F$3:H1538,3,FALSE)</f>
        <v>自民</v>
      </c>
      <c r="I1539">
        <v>24</v>
      </c>
      <c r="K1539" t="s">
        <v>842</v>
      </c>
    </row>
    <row r="1540" spans="1:11">
      <c r="A1540">
        <v>1537</v>
      </c>
      <c r="D1540" s="3">
        <v>44307</v>
      </c>
      <c r="E1540" t="s">
        <v>623</v>
      </c>
      <c r="F1540" t="s">
        <v>197</v>
      </c>
      <c r="G1540" t="str">
        <f>VLOOKUP(F1540,$F$2:H1539,2,FALSE)</f>
        <v>いなつ ひさし</v>
      </c>
      <c r="H1540" t="str">
        <f>VLOOKUP(F1540,$F$3:H1539,3,FALSE)</f>
        <v>公明</v>
      </c>
      <c r="I1540">
        <v>21</v>
      </c>
      <c r="K1540" t="s">
        <v>842</v>
      </c>
    </row>
    <row r="1541" spans="1:11">
      <c r="A1541">
        <v>1538</v>
      </c>
      <c r="D1541" s="3">
        <v>44307</v>
      </c>
      <c r="E1541" t="s">
        <v>623</v>
      </c>
      <c r="F1541" t="s">
        <v>412</v>
      </c>
      <c r="G1541" t="str">
        <f>VLOOKUP(F1541,$F$2:H1540,2,FALSE)</f>
        <v>いしかわ かおり</v>
      </c>
      <c r="H1541" t="str">
        <f>VLOOKUP(F1541,$F$3:H1540,3,FALSE)</f>
        <v>立憲</v>
      </c>
      <c r="I1541" t="s">
        <v>843</v>
      </c>
      <c r="J1541" t="s">
        <v>156</v>
      </c>
      <c r="K1541" t="s">
        <v>842</v>
      </c>
    </row>
    <row r="1542" spans="1:11">
      <c r="A1542">
        <v>1539</v>
      </c>
      <c r="D1542" s="3">
        <v>44307</v>
      </c>
      <c r="E1542" t="s">
        <v>623</v>
      </c>
      <c r="F1542" t="s">
        <v>241</v>
      </c>
      <c r="G1542" t="str">
        <f>VLOOKUP(F1542,$F$2:H1541,2,FALSE)</f>
        <v>かねこ えみ</v>
      </c>
      <c r="H1542" t="str">
        <f>VLOOKUP(F1542,$F$3:H1541,3,FALSE)</f>
        <v>立憲</v>
      </c>
      <c r="I1542">
        <v>26</v>
      </c>
      <c r="K1542" t="s">
        <v>842</v>
      </c>
    </row>
    <row r="1543" spans="1:11">
      <c r="A1543">
        <v>1540</v>
      </c>
      <c r="D1543" s="3">
        <v>44307</v>
      </c>
      <c r="E1543" t="s">
        <v>623</v>
      </c>
      <c r="F1543" t="s">
        <v>223</v>
      </c>
      <c r="G1543" t="str">
        <f>VLOOKUP(F1543,$F$2:H1542,2,FALSE)</f>
        <v>やがみ まさよし</v>
      </c>
      <c r="H1543" t="str">
        <f>VLOOKUP(F1543,$F$3:H1542,3,FALSE)</f>
        <v>立憲</v>
      </c>
      <c r="I1543">
        <v>26</v>
      </c>
      <c r="K1543" t="s">
        <v>842</v>
      </c>
    </row>
    <row r="1544" spans="1:11">
      <c r="A1544">
        <v>1541</v>
      </c>
      <c r="D1544" s="3">
        <v>44307</v>
      </c>
      <c r="E1544" t="s">
        <v>623</v>
      </c>
      <c r="F1544" t="s">
        <v>254</v>
      </c>
      <c r="G1544" t="str">
        <f>VLOOKUP(F1544,$F$2:H1543,2,FALSE)</f>
        <v>たむら たかあき</v>
      </c>
      <c r="H1544" t="str">
        <f>VLOOKUP(F1544,$F$3:H1543,3,FALSE)</f>
        <v>共産</v>
      </c>
      <c r="I1544">
        <v>21</v>
      </c>
      <c r="K1544" t="s">
        <v>842</v>
      </c>
    </row>
    <row r="1545" spans="1:11">
      <c r="A1545">
        <v>1542</v>
      </c>
      <c r="D1545" s="3">
        <v>44307</v>
      </c>
      <c r="E1545" t="s">
        <v>623</v>
      </c>
      <c r="F1545" t="s">
        <v>255</v>
      </c>
      <c r="G1545" t="str">
        <f>VLOOKUP(F1545,$F$2:H1544,2,FALSE)</f>
        <v>くしだ せいいち</v>
      </c>
      <c r="H1545" t="str">
        <f>VLOOKUP(F1545,$F$3:H1544,3,FALSE)</f>
        <v>維新</v>
      </c>
      <c r="I1545" t="s">
        <v>844</v>
      </c>
      <c r="J1545" t="s">
        <v>155</v>
      </c>
      <c r="K1545" t="s">
        <v>842</v>
      </c>
    </row>
    <row r="1546" spans="1:11">
      <c r="A1546">
        <v>1543</v>
      </c>
      <c r="D1546" s="3">
        <v>44307</v>
      </c>
      <c r="E1546" t="s">
        <v>623</v>
      </c>
      <c r="F1546" t="s">
        <v>29</v>
      </c>
      <c r="G1546" t="str">
        <f>VLOOKUP(F1546,$F$2:H1545,2,FALSE)</f>
        <v>たまき ゆういちろう</v>
      </c>
      <c r="H1546" t="str">
        <f>VLOOKUP(F1546,$F$3:H1545,3,FALSE)</f>
        <v>国民</v>
      </c>
      <c r="I1546">
        <v>21</v>
      </c>
      <c r="K1546" t="s">
        <v>842</v>
      </c>
    </row>
    <row r="1547" spans="1:11">
      <c r="A1547">
        <v>1544</v>
      </c>
      <c r="D1547" s="3">
        <v>44307</v>
      </c>
      <c r="E1547" t="s">
        <v>694</v>
      </c>
      <c r="F1547" t="s">
        <v>846</v>
      </c>
      <c r="G1547" t="s">
        <v>847</v>
      </c>
      <c r="H1547" t="s">
        <v>18</v>
      </c>
      <c r="I1547">
        <v>14</v>
      </c>
      <c r="K1547" t="s">
        <v>845</v>
      </c>
    </row>
    <row r="1548" spans="1:11">
      <c r="A1548">
        <v>1545</v>
      </c>
      <c r="D1548" s="3">
        <v>44307</v>
      </c>
      <c r="E1548" t="s">
        <v>694</v>
      </c>
      <c r="F1548" t="s">
        <v>304</v>
      </c>
      <c r="G1548" t="str">
        <f>VLOOKUP(F1548,$F$2:H1547,2,FALSE)</f>
        <v>なかの ひろまさ</v>
      </c>
      <c r="H1548" t="str">
        <f>VLOOKUP(F1548,$F$3:H1547,3,FALSE)</f>
        <v>公明</v>
      </c>
      <c r="I1548">
        <v>16</v>
      </c>
      <c r="K1548" t="s">
        <v>845</v>
      </c>
    </row>
    <row r="1549" spans="1:11">
      <c r="A1549">
        <v>1546</v>
      </c>
      <c r="D1549" s="3">
        <v>44307</v>
      </c>
      <c r="E1549" t="s">
        <v>694</v>
      </c>
      <c r="F1549" t="s">
        <v>488</v>
      </c>
      <c r="G1549" t="str">
        <f>VLOOKUP(F1549,$F$2:H1548,2,FALSE)</f>
        <v>みやかわ しん</v>
      </c>
      <c r="H1549" t="str">
        <f>VLOOKUP(F1549,$F$3:H1548,3,FALSE)</f>
        <v>立憲</v>
      </c>
      <c r="I1549">
        <v>32</v>
      </c>
      <c r="K1549" t="s">
        <v>845</v>
      </c>
    </row>
    <row r="1550" spans="1:11">
      <c r="A1550">
        <v>1547</v>
      </c>
      <c r="D1550" s="3">
        <v>44307</v>
      </c>
      <c r="E1550" t="s">
        <v>694</v>
      </c>
      <c r="F1550" t="s">
        <v>613</v>
      </c>
      <c r="G1550" t="str">
        <f>VLOOKUP(F1550,$F$2:H1549,2,FALSE)</f>
        <v>まつだいら こういち</v>
      </c>
      <c r="H1550" t="str">
        <f>VLOOKUP(F1550,$F$3:H1549,3,FALSE)</f>
        <v>立憲</v>
      </c>
      <c r="I1550">
        <v>29</v>
      </c>
      <c r="K1550" t="s">
        <v>845</v>
      </c>
    </row>
    <row r="1551" spans="1:11">
      <c r="A1551">
        <v>1548</v>
      </c>
      <c r="D1551" s="3">
        <v>44307</v>
      </c>
      <c r="E1551" t="s">
        <v>694</v>
      </c>
      <c r="F1551" t="s">
        <v>112</v>
      </c>
      <c r="G1551" t="str">
        <f>VLOOKUP(F1551,$F$2:H1550,2,FALSE)</f>
        <v>あさの さとし</v>
      </c>
      <c r="H1551" t="str">
        <f>VLOOKUP(F1551,$F$3:H1550,3,FALSE)</f>
        <v>国民</v>
      </c>
      <c r="I1551">
        <v>20</v>
      </c>
      <c r="K1551" t="s">
        <v>845</v>
      </c>
    </row>
    <row r="1552" spans="1:11">
      <c r="A1552">
        <v>1549</v>
      </c>
      <c r="D1552" s="3">
        <v>44307</v>
      </c>
      <c r="E1552" t="s">
        <v>694</v>
      </c>
      <c r="F1552" t="s">
        <v>502</v>
      </c>
      <c r="G1552" t="str">
        <f>VLOOKUP(F1552,$F$2:H1551,2,FALSE)</f>
        <v>おぐま しんじ</v>
      </c>
      <c r="H1552" t="str">
        <f>VLOOKUP(F1552,$F$3:H1551,3,FALSE)</f>
        <v>立憲</v>
      </c>
      <c r="I1552">
        <v>22</v>
      </c>
      <c r="K1552" t="s">
        <v>845</v>
      </c>
    </row>
    <row r="1553" spans="1:11">
      <c r="A1553">
        <v>1550</v>
      </c>
      <c r="D1553" s="3">
        <v>44307</v>
      </c>
      <c r="E1553" t="s">
        <v>694</v>
      </c>
      <c r="F1553" t="s">
        <v>38</v>
      </c>
      <c r="G1553" t="str">
        <f>VLOOKUP(F1553,$F$2:H1552,2,FALSE)</f>
        <v>さくらい しゅう</v>
      </c>
      <c r="H1553" t="str">
        <f>VLOOKUP(F1553,$F$3:H1552,3,FALSE)</f>
        <v>立憲</v>
      </c>
      <c r="I1553">
        <v>33</v>
      </c>
      <c r="K1553" t="s">
        <v>845</v>
      </c>
    </row>
    <row r="1554" spans="1:11">
      <c r="A1554">
        <v>1551</v>
      </c>
      <c r="D1554" s="3">
        <v>44307</v>
      </c>
      <c r="E1554" t="s">
        <v>694</v>
      </c>
      <c r="F1554" t="s">
        <v>107</v>
      </c>
      <c r="G1554" t="str">
        <f>VLOOKUP(F1554,$F$2:H1553,2,FALSE)</f>
        <v>かさい あきら</v>
      </c>
      <c r="H1554" t="str">
        <f>VLOOKUP(F1554,$F$3:H1553,3,FALSE)</f>
        <v>共産</v>
      </c>
      <c r="I1554">
        <v>25</v>
      </c>
      <c r="K1554" t="s">
        <v>845</v>
      </c>
    </row>
    <row r="1555" spans="1:11">
      <c r="A1555">
        <v>1552</v>
      </c>
      <c r="D1555" s="3">
        <v>44307</v>
      </c>
      <c r="E1555" t="s">
        <v>694</v>
      </c>
      <c r="F1555" t="s">
        <v>267</v>
      </c>
      <c r="G1555" t="str">
        <f>VLOOKUP(F1555,$F$2:H1554,2,FALSE)</f>
        <v>みのべ てるお</v>
      </c>
      <c r="H1555" t="str">
        <f>VLOOKUP(F1555,$F$3:H1554,3,FALSE)</f>
        <v>維新</v>
      </c>
      <c r="I1555">
        <v>22</v>
      </c>
      <c r="K1555" t="s">
        <v>845</v>
      </c>
    </row>
    <row r="1556" spans="1:11">
      <c r="A1556">
        <v>1553</v>
      </c>
      <c r="D1556" s="3">
        <v>44307</v>
      </c>
      <c r="E1556" t="s">
        <v>694</v>
      </c>
      <c r="F1556" t="s">
        <v>583</v>
      </c>
      <c r="G1556" t="str">
        <f>VLOOKUP(F1556,$F$2:H1555,2,FALSE)</f>
        <v>さいき たけし</v>
      </c>
      <c r="H1556" t="str">
        <f>VLOOKUP(F1556,$F$3:H1555,3,FALSE)</f>
        <v>立憲</v>
      </c>
      <c r="I1556">
        <v>5</v>
      </c>
      <c r="J1556" t="s">
        <v>121</v>
      </c>
      <c r="K1556" t="s">
        <v>845</v>
      </c>
    </row>
    <row r="1557" spans="1:11">
      <c r="A1557">
        <v>1554</v>
      </c>
      <c r="D1557" s="3">
        <v>44307</v>
      </c>
      <c r="E1557" t="s">
        <v>628</v>
      </c>
      <c r="F1557" t="s">
        <v>763</v>
      </c>
      <c r="G1557" t="str">
        <f>VLOOKUP(F1557,$F$2:H1556,2,FALSE)</f>
        <v>たなか ひでゆき</v>
      </c>
      <c r="H1557" t="str">
        <f>VLOOKUP(F1557,$F$3:H1556,3,FALSE)</f>
        <v>自民</v>
      </c>
      <c r="I1557">
        <v>20</v>
      </c>
      <c r="K1557" t="s">
        <v>848</v>
      </c>
    </row>
    <row r="1558" spans="1:11">
      <c r="A1558">
        <v>1555</v>
      </c>
      <c r="D1558" s="3">
        <v>44307</v>
      </c>
      <c r="E1558" t="s">
        <v>628</v>
      </c>
      <c r="F1558" t="s">
        <v>595</v>
      </c>
      <c r="G1558" t="str">
        <f>VLOOKUP(F1558,$F$2:H1557,2,FALSE)</f>
        <v>やまはな いくお</v>
      </c>
      <c r="H1558" t="str">
        <f>VLOOKUP(F1558,$F$3:H1557,3,FALSE)</f>
        <v>立憲</v>
      </c>
      <c r="I1558">
        <v>31</v>
      </c>
      <c r="K1558" t="s">
        <v>848</v>
      </c>
    </row>
    <row r="1559" spans="1:11">
      <c r="A1559">
        <v>1556</v>
      </c>
      <c r="D1559" s="3">
        <v>44307</v>
      </c>
      <c r="E1559" t="s">
        <v>628</v>
      </c>
      <c r="F1559" t="s">
        <v>287</v>
      </c>
      <c r="G1559" t="str">
        <f>VLOOKUP(F1559,$F$2:H1558,2,FALSE)</f>
        <v>まつた いさお</v>
      </c>
      <c r="H1559" t="str">
        <f>VLOOKUP(F1559,$F$3:H1558,3,FALSE)</f>
        <v>立憲</v>
      </c>
      <c r="I1559">
        <v>30</v>
      </c>
      <c r="K1559" t="s">
        <v>848</v>
      </c>
    </row>
    <row r="1560" spans="1:11">
      <c r="A1560">
        <v>1557</v>
      </c>
      <c r="D1560" s="3">
        <v>44307</v>
      </c>
      <c r="E1560" t="s">
        <v>628</v>
      </c>
      <c r="F1560" t="s">
        <v>329</v>
      </c>
      <c r="G1560" t="str">
        <f>VLOOKUP(F1560,$F$2:H1559,2,FALSE)</f>
        <v>みちした だいき</v>
      </c>
      <c r="H1560" t="str">
        <f>VLOOKUP(F1560,$F$3:H1559,3,FALSE)</f>
        <v>立憲</v>
      </c>
      <c r="I1560">
        <v>30</v>
      </c>
      <c r="K1560" t="s">
        <v>848</v>
      </c>
    </row>
    <row r="1561" spans="1:11">
      <c r="A1561">
        <v>1558</v>
      </c>
      <c r="D1561" s="3">
        <v>44307</v>
      </c>
      <c r="E1561" t="s">
        <v>628</v>
      </c>
      <c r="F1561" t="s">
        <v>224</v>
      </c>
      <c r="G1561" t="str">
        <f>VLOOKUP(F1561,$F$2:H1560,2,FALSE)</f>
        <v>たかはし ちづこ</v>
      </c>
      <c r="H1561" t="str">
        <f>VLOOKUP(F1561,$F$3:H1560,3,FALSE)</f>
        <v>共産</v>
      </c>
      <c r="I1561">
        <v>26</v>
      </c>
      <c r="K1561" t="s">
        <v>848</v>
      </c>
    </row>
    <row r="1562" spans="1:11">
      <c r="A1562">
        <v>1559</v>
      </c>
      <c r="D1562" s="3">
        <v>44307</v>
      </c>
      <c r="E1562" t="s">
        <v>628</v>
      </c>
      <c r="F1562" t="s">
        <v>112</v>
      </c>
      <c r="G1562" t="str">
        <f>VLOOKUP(F1562,$F$2:H1561,2,FALSE)</f>
        <v>あさの さとし</v>
      </c>
      <c r="H1562" t="str">
        <f>VLOOKUP(F1562,$F$3:H1561,3,FALSE)</f>
        <v>国民</v>
      </c>
      <c r="I1562">
        <v>31</v>
      </c>
      <c r="K1562" t="s">
        <v>848</v>
      </c>
    </row>
    <row r="1563" spans="1:11">
      <c r="A1563">
        <v>1560</v>
      </c>
      <c r="D1563" s="3">
        <v>44307</v>
      </c>
      <c r="E1563" t="s">
        <v>628</v>
      </c>
      <c r="F1563" t="s">
        <v>464</v>
      </c>
      <c r="G1563" t="str">
        <f>VLOOKUP(F1563,$F$2:H1562,2,FALSE)</f>
        <v>よしだ のぶひろ</v>
      </c>
      <c r="H1563" t="str">
        <f>VLOOKUP(F1563,$F$3:H1562,3,FALSE)</f>
        <v>公明</v>
      </c>
      <c r="I1563">
        <v>15</v>
      </c>
      <c r="K1563" t="s">
        <v>848</v>
      </c>
    </row>
    <row r="1564" spans="1:11">
      <c r="A1564">
        <v>1561</v>
      </c>
      <c r="D1564" s="3">
        <v>44308</v>
      </c>
      <c r="E1564" t="s">
        <v>15</v>
      </c>
      <c r="F1564" t="s">
        <v>84</v>
      </c>
      <c r="G1564" t="str">
        <f>VLOOKUP(F1564,$F$2:H1563,2,FALSE)</f>
        <v>はたの きみえ</v>
      </c>
      <c r="H1564" t="str">
        <f>VLOOKUP(F1564,$F$3:H1563,3,FALSE)</f>
        <v>共産</v>
      </c>
      <c r="I1564">
        <v>6</v>
      </c>
      <c r="J1564" t="s">
        <v>121</v>
      </c>
      <c r="K1564" t="s">
        <v>849</v>
      </c>
    </row>
    <row r="1565" spans="1:11">
      <c r="A1565">
        <v>1562</v>
      </c>
      <c r="D1565" s="3">
        <v>44308</v>
      </c>
      <c r="E1565" t="s">
        <v>15</v>
      </c>
      <c r="F1565" t="s">
        <v>164</v>
      </c>
      <c r="G1565" t="str">
        <f>VLOOKUP(F1565,$F$2:H1564,2,FALSE)</f>
        <v>ゆのき みちよし</v>
      </c>
      <c r="H1565" t="str">
        <f>VLOOKUP(F1565,$F$3:H1564,3,FALSE)</f>
        <v>立憲</v>
      </c>
      <c r="I1565">
        <v>34</v>
      </c>
      <c r="K1565" t="s">
        <v>849</v>
      </c>
    </row>
    <row r="1566" spans="1:11">
      <c r="A1566">
        <v>1563</v>
      </c>
      <c r="D1566" s="3">
        <v>44308</v>
      </c>
      <c r="E1566" t="s">
        <v>802</v>
      </c>
      <c r="F1566" t="s">
        <v>800</v>
      </c>
      <c r="G1566" t="str">
        <f>VLOOKUP(F1566,$F$2:H1565,2,FALSE)</f>
        <v>しんどう よしたか</v>
      </c>
      <c r="H1566" t="str">
        <f>VLOOKUP(F1566,$F$3:H1565,3,FALSE)</f>
        <v>自民</v>
      </c>
      <c r="I1566" t="s">
        <v>1073</v>
      </c>
      <c r="J1566" t="s">
        <v>63</v>
      </c>
      <c r="K1566" t="s">
        <v>799</v>
      </c>
    </row>
    <row r="1567" spans="1:11">
      <c r="A1567">
        <v>1564</v>
      </c>
      <c r="D1567" s="3">
        <v>44308</v>
      </c>
      <c r="E1567" t="s">
        <v>802</v>
      </c>
      <c r="F1567" t="s">
        <v>69</v>
      </c>
      <c r="G1567" t="str">
        <f>VLOOKUP(F1567,$F$2:H1566,2,FALSE)</f>
        <v>いまい まさと</v>
      </c>
      <c r="H1567" t="str">
        <f>VLOOKUP(F1567,$F$3:H1566,3,FALSE)</f>
        <v>立憲</v>
      </c>
      <c r="I1567">
        <v>6</v>
      </c>
      <c r="K1567" t="s">
        <v>1084</v>
      </c>
    </row>
    <row r="1568" spans="1:11">
      <c r="A1568">
        <v>1565</v>
      </c>
      <c r="D1568" s="3">
        <v>44308</v>
      </c>
      <c r="E1568" t="s">
        <v>802</v>
      </c>
      <c r="F1568" t="s">
        <v>286</v>
      </c>
      <c r="G1568" t="str">
        <f>VLOOKUP(F1568,$F$2:H1567,2,FALSE)</f>
        <v>くにしげ とおる</v>
      </c>
      <c r="H1568" t="str">
        <f>VLOOKUP(F1568,$F$3:H1567,3,FALSE)</f>
        <v>公明</v>
      </c>
      <c r="I1568">
        <v>5</v>
      </c>
      <c r="K1568" t="s">
        <v>1020</v>
      </c>
    </row>
    <row r="1569" spans="1:11">
      <c r="A1569">
        <v>1566</v>
      </c>
      <c r="D1569" s="3">
        <v>44308</v>
      </c>
      <c r="E1569" t="s">
        <v>802</v>
      </c>
      <c r="F1569" t="s">
        <v>41</v>
      </c>
      <c r="G1569" t="str">
        <f>VLOOKUP(F1569,$F$2:H1568,2,FALSE)</f>
        <v>もとむら のぶこ</v>
      </c>
      <c r="H1569" t="str">
        <f>VLOOKUP(F1569,$F$3:H1568,3,FALSE)</f>
        <v>共産</v>
      </c>
      <c r="I1569">
        <v>7</v>
      </c>
      <c r="K1569" t="s">
        <v>1021</v>
      </c>
    </row>
    <row r="1570" spans="1:11">
      <c r="A1570">
        <v>1567</v>
      </c>
      <c r="D1570" s="3">
        <v>44308</v>
      </c>
      <c r="E1570" t="s">
        <v>802</v>
      </c>
      <c r="F1570" t="s">
        <v>42</v>
      </c>
      <c r="G1570" t="str">
        <f>VLOOKUP(F1570,$F$2:H1569,2,FALSE)</f>
        <v>あだち やすし</v>
      </c>
      <c r="H1570" t="str">
        <f>VLOOKUP(F1570,$F$3:H1569,3,FALSE)</f>
        <v>維新</v>
      </c>
      <c r="I1570" t="s">
        <v>1074</v>
      </c>
      <c r="J1570" t="s">
        <v>63</v>
      </c>
      <c r="K1570" t="s">
        <v>1022</v>
      </c>
    </row>
    <row r="1571" spans="1:11">
      <c r="A1571">
        <v>1568</v>
      </c>
      <c r="D1571" s="3">
        <v>44308</v>
      </c>
      <c r="E1571" t="s">
        <v>802</v>
      </c>
      <c r="F1571" t="s">
        <v>161</v>
      </c>
      <c r="G1571" t="str">
        <f>VLOOKUP(F1571,$F$2:H1570,2,FALSE)</f>
        <v>やまお しおり</v>
      </c>
      <c r="H1571" t="str">
        <f>VLOOKUP(F1571,$F$3:H1570,3,FALSE)</f>
        <v>国民</v>
      </c>
      <c r="I1571" t="s">
        <v>1075</v>
      </c>
      <c r="J1571" t="s">
        <v>1085</v>
      </c>
      <c r="K1571" t="s">
        <v>1023</v>
      </c>
    </row>
    <row r="1572" spans="1:11">
      <c r="A1572">
        <v>1569</v>
      </c>
      <c r="D1572" s="3">
        <v>44308</v>
      </c>
      <c r="E1572" t="s">
        <v>802</v>
      </c>
      <c r="F1572" t="s">
        <v>595</v>
      </c>
      <c r="G1572" t="str">
        <f>VLOOKUP(F1572,$F$2:H1571,2,FALSE)</f>
        <v>やまはな いくお</v>
      </c>
      <c r="H1572" t="str">
        <f>VLOOKUP(F1572,$F$3:H1571,3,FALSE)</f>
        <v>立憲</v>
      </c>
      <c r="I1572" t="s">
        <v>1076</v>
      </c>
      <c r="J1572" t="s">
        <v>1085</v>
      </c>
      <c r="K1572" t="s">
        <v>1024</v>
      </c>
    </row>
    <row r="1573" spans="1:11">
      <c r="A1573">
        <v>1570</v>
      </c>
      <c r="D1573" s="3">
        <v>44308</v>
      </c>
      <c r="E1573" t="s">
        <v>802</v>
      </c>
      <c r="F1573" t="s">
        <v>734</v>
      </c>
      <c r="G1573" t="str">
        <f>VLOOKUP(F1573,$F$2:H1572,2,FALSE)</f>
        <v>きたがわ かずお</v>
      </c>
      <c r="H1573" t="str">
        <f>VLOOKUP(F1573,$F$3:H1572,3,FALSE)</f>
        <v>公明</v>
      </c>
      <c r="I1573" t="s">
        <v>1077</v>
      </c>
      <c r="J1573" t="s">
        <v>1085</v>
      </c>
      <c r="K1573" t="s">
        <v>1025</v>
      </c>
    </row>
    <row r="1574" spans="1:11">
      <c r="A1574">
        <v>1571</v>
      </c>
      <c r="D1574" s="3">
        <v>44308</v>
      </c>
      <c r="E1574" t="s">
        <v>802</v>
      </c>
      <c r="F1574" t="s">
        <v>301</v>
      </c>
      <c r="G1574" t="str">
        <f>VLOOKUP(F1574,$F$2:H1573,2,FALSE)</f>
        <v>あかみね せいけん</v>
      </c>
      <c r="H1574" t="str">
        <f>VLOOKUP(F1574,$F$3:H1573,3,FALSE)</f>
        <v>共産</v>
      </c>
      <c r="I1574" t="s">
        <v>1078</v>
      </c>
      <c r="J1574" t="s">
        <v>63</v>
      </c>
      <c r="K1574" t="s">
        <v>1026</v>
      </c>
    </row>
    <row r="1575" spans="1:11">
      <c r="A1575">
        <v>1572</v>
      </c>
      <c r="D1575" s="3">
        <v>44308</v>
      </c>
      <c r="E1575" t="s">
        <v>802</v>
      </c>
      <c r="F1575" t="s">
        <v>850</v>
      </c>
      <c r="G1575" t="s">
        <v>1082</v>
      </c>
      <c r="H1575" t="s">
        <v>18</v>
      </c>
      <c r="I1575">
        <v>4</v>
      </c>
      <c r="K1575" t="s">
        <v>1027</v>
      </c>
    </row>
    <row r="1576" spans="1:11">
      <c r="A1576">
        <v>1573</v>
      </c>
      <c r="D1576" s="3">
        <v>44308</v>
      </c>
      <c r="E1576" t="s">
        <v>802</v>
      </c>
      <c r="F1576" t="s">
        <v>1079</v>
      </c>
      <c r="G1576" t="s">
        <v>1081</v>
      </c>
      <c r="H1576" t="s">
        <v>1019</v>
      </c>
      <c r="I1576">
        <v>4</v>
      </c>
      <c r="K1576" t="s">
        <v>1028</v>
      </c>
    </row>
    <row r="1577" spans="1:11">
      <c r="A1577">
        <v>1574</v>
      </c>
      <c r="D1577" s="3">
        <v>44308</v>
      </c>
      <c r="E1577" t="s">
        <v>802</v>
      </c>
      <c r="F1577" t="s">
        <v>1014</v>
      </c>
      <c r="G1577" t="str">
        <f>VLOOKUP(F1577,$F$2:H1576,2,FALSE)</f>
        <v>おくの そういちろう</v>
      </c>
      <c r="H1577" t="s">
        <v>1083</v>
      </c>
      <c r="I1577">
        <v>6</v>
      </c>
      <c r="K1577" t="s">
        <v>1029</v>
      </c>
    </row>
    <row r="1578" spans="1:11">
      <c r="A1578">
        <v>1575</v>
      </c>
      <c r="D1578" s="3">
        <v>44308</v>
      </c>
      <c r="E1578" t="s">
        <v>802</v>
      </c>
      <c r="F1578" t="s">
        <v>1080</v>
      </c>
      <c r="G1578" t="str">
        <f>VLOOKUP(F1578,$F$2:H1577,2,FALSE)</f>
        <v>しばやま まさひこ</v>
      </c>
      <c r="H1578" t="s">
        <v>1019</v>
      </c>
      <c r="I1578">
        <v>4</v>
      </c>
      <c r="K1578" t="s">
        <v>1030</v>
      </c>
    </row>
    <row r="1579" spans="1:11">
      <c r="A1579">
        <v>1576</v>
      </c>
      <c r="D1579" s="3">
        <v>44309</v>
      </c>
      <c r="E1579" t="s">
        <v>117</v>
      </c>
      <c r="F1579" t="s">
        <v>383</v>
      </c>
      <c r="G1579" t="str">
        <f>VLOOKUP(F1579,$F$2:H1575,2,FALSE)</f>
        <v>かんだ けんじ</v>
      </c>
      <c r="H1579" t="str">
        <f>VLOOKUP(F1579,$F$3:H1575,3,FALSE)</f>
        <v>自民</v>
      </c>
      <c r="I1579">
        <v>24</v>
      </c>
      <c r="K1579" t="s">
        <v>851</v>
      </c>
    </row>
    <row r="1580" spans="1:11">
      <c r="A1580">
        <v>1577</v>
      </c>
      <c r="D1580" s="3">
        <v>44309</v>
      </c>
      <c r="E1580" t="s">
        <v>117</v>
      </c>
      <c r="F1580" t="s">
        <v>137</v>
      </c>
      <c r="G1580" t="str">
        <f>VLOOKUP(F1580,$F$2:H1579,2,FALSE)</f>
        <v>はまむら すすむ</v>
      </c>
      <c r="H1580" t="str">
        <f>VLOOKUP(F1580,$F$3:H1579,3,FALSE)</f>
        <v>公明</v>
      </c>
      <c r="I1580">
        <v>15</v>
      </c>
      <c r="K1580" t="s">
        <v>851</v>
      </c>
    </row>
    <row r="1581" spans="1:11">
      <c r="A1581">
        <v>1578</v>
      </c>
      <c r="D1581" s="3">
        <v>44309</v>
      </c>
      <c r="E1581" t="s">
        <v>117</v>
      </c>
      <c r="F1581" t="s">
        <v>149</v>
      </c>
      <c r="G1581" t="str">
        <f>VLOOKUP(F1581,$F$2:H1580,2,FALSE)</f>
        <v>きしもと しゅうへい</v>
      </c>
      <c r="H1581" t="str">
        <f>VLOOKUP(F1581,$F$3:H1580,3,FALSE)</f>
        <v>国民</v>
      </c>
      <c r="I1581">
        <v>15</v>
      </c>
      <c r="K1581" t="s">
        <v>851</v>
      </c>
    </row>
    <row r="1582" spans="1:11">
      <c r="A1582">
        <v>1579</v>
      </c>
      <c r="D1582" s="3">
        <v>44309</v>
      </c>
      <c r="E1582" t="s">
        <v>117</v>
      </c>
      <c r="F1582" t="s">
        <v>110</v>
      </c>
      <c r="G1582" t="str">
        <f>VLOOKUP(F1582,$F$2:H1581,2,FALSE)</f>
        <v>しよかわ てつや</v>
      </c>
      <c r="H1582" t="str">
        <f>VLOOKUP(F1582,$F$3:H1581,3,FALSE)</f>
        <v>共産</v>
      </c>
      <c r="I1582">
        <v>20</v>
      </c>
      <c r="K1582" t="s">
        <v>851</v>
      </c>
    </row>
    <row r="1583" spans="1:11">
      <c r="A1583">
        <v>1580</v>
      </c>
      <c r="D1583" s="3">
        <v>44309</v>
      </c>
      <c r="E1583" t="s">
        <v>117</v>
      </c>
      <c r="F1583" t="s">
        <v>125</v>
      </c>
      <c r="G1583" t="str">
        <f>VLOOKUP(F1583,$F$2:H1582,2,FALSE)</f>
        <v>もりやま ひろゆき</v>
      </c>
      <c r="H1583" t="str">
        <f>VLOOKUP(F1583,$F$3:H1582,3,FALSE)</f>
        <v>立憲</v>
      </c>
      <c r="I1583">
        <v>25</v>
      </c>
      <c r="K1583" t="s">
        <v>851</v>
      </c>
    </row>
    <row r="1584" spans="1:11">
      <c r="A1584">
        <v>1581</v>
      </c>
      <c r="D1584" s="3">
        <v>44309</v>
      </c>
      <c r="E1584" t="s">
        <v>117</v>
      </c>
      <c r="F1584" t="s">
        <v>163</v>
      </c>
      <c r="G1584" t="str">
        <f>VLOOKUP(F1584,$F$2:H1583,2,FALSE)</f>
        <v>もりた としかず</v>
      </c>
      <c r="H1584" t="str">
        <f>VLOOKUP(F1584,$F$3:H1583,3,FALSE)</f>
        <v>立憲</v>
      </c>
      <c r="I1584">
        <v>30</v>
      </c>
      <c r="K1584" t="s">
        <v>851</v>
      </c>
    </row>
    <row r="1585" spans="1:11">
      <c r="A1585">
        <v>1582</v>
      </c>
      <c r="D1585" s="3">
        <v>44309</v>
      </c>
      <c r="E1585" t="s">
        <v>117</v>
      </c>
      <c r="F1585" t="s">
        <v>68</v>
      </c>
      <c r="G1585" t="str">
        <f>VLOOKUP(F1585,$F$2:H1584,2,FALSE)</f>
        <v>ごとう ゆういち</v>
      </c>
      <c r="H1585" t="str">
        <f>VLOOKUP(F1585,$F$3:H1584,3,FALSE)</f>
        <v>立憲</v>
      </c>
      <c r="I1585">
        <v>36</v>
      </c>
      <c r="K1585" t="s">
        <v>851</v>
      </c>
    </row>
    <row r="1586" spans="1:11">
      <c r="A1586">
        <v>1583</v>
      </c>
      <c r="D1586" s="3">
        <v>44309</v>
      </c>
      <c r="E1586" t="s">
        <v>117</v>
      </c>
      <c r="F1586" t="s">
        <v>42</v>
      </c>
      <c r="G1586" t="str">
        <f>VLOOKUP(F1586,$F$2:H1585,2,FALSE)</f>
        <v>あだち やすし</v>
      </c>
      <c r="H1586" t="str">
        <f>VLOOKUP(F1586,$F$3:H1585,3,FALSE)</f>
        <v>維新</v>
      </c>
      <c r="I1586" t="s">
        <v>853</v>
      </c>
      <c r="J1586" t="s">
        <v>852</v>
      </c>
      <c r="K1586" t="s">
        <v>851</v>
      </c>
    </row>
    <row r="1587" spans="1:11">
      <c r="A1587">
        <v>1584</v>
      </c>
      <c r="D1587" s="3">
        <v>44309</v>
      </c>
      <c r="E1587" t="s">
        <v>615</v>
      </c>
      <c r="F1587" t="s">
        <v>514</v>
      </c>
      <c r="G1587" t="str">
        <f>VLOOKUP(F1587,$F$2:H1586,2,FALSE)</f>
        <v>てらだ まなぶ</v>
      </c>
      <c r="H1587" t="str">
        <f>VLOOKUP(F1587,$F$3:H1586,3,FALSE)</f>
        <v>立憲</v>
      </c>
      <c r="I1587">
        <v>31</v>
      </c>
      <c r="K1587" t="s">
        <v>834</v>
      </c>
    </row>
    <row r="1588" spans="1:11">
      <c r="A1588">
        <v>1585</v>
      </c>
      <c r="D1588" s="3">
        <v>44309</v>
      </c>
      <c r="E1588" t="s">
        <v>615</v>
      </c>
      <c r="F1588" t="s">
        <v>454</v>
      </c>
      <c r="G1588" t="str">
        <f>VLOOKUP(F1588,$F$2:H1587,2,FALSE)</f>
        <v>なかたに かずま</v>
      </c>
      <c r="H1588" t="str">
        <f>VLOOKUP(F1588,$F$3:H1587,3,FALSE)</f>
        <v>立憲</v>
      </c>
      <c r="I1588">
        <v>30</v>
      </c>
      <c r="K1588" t="s">
        <v>834</v>
      </c>
    </row>
    <row r="1589" spans="1:11">
      <c r="A1589">
        <v>1586</v>
      </c>
      <c r="D1589" s="3">
        <v>44309</v>
      </c>
      <c r="E1589" t="s">
        <v>615</v>
      </c>
      <c r="F1589" t="s">
        <v>613</v>
      </c>
      <c r="G1589" t="str">
        <f>VLOOKUP(F1589,$F$2:H1588,2,FALSE)</f>
        <v>まつだいら こういち</v>
      </c>
      <c r="H1589" t="str">
        <f>VLOOKUP(F1589,$F$3:H1588,3,FALSE)</f>
        <v>立憲</v>
      </c>
      <c r="I1589">
        <v>31</v>
      </c>
      <c r="K1589" t="s">
        <v>834</v>
      </c>
    </row>
    <row r="1590" spans="1:11">
      <c r="A1590">
        <v>1587</v>
      </c>
      <c r="D1590" s="3">
        <v>44309</v>
      </c>
      <c r="E1590" t="s">
        <v>615</v>
      </c>
      <c r="F1590" t="s">
        <v>611</v>
      </c>
      <c r="G1590" t="str">
        <f>VLOOKUP(F1590,$F$2:H1589,2,FALSE)</f>
        <v>いけだ まき</v>
      </c>
      <c r="H1590" t="str">
        <f>VLOOKUP(F1590,$F$3:H1589,3,FALSE)</f>
        <v>立憲</v>
      </c>
      <c r="I1590">
        <v>30</v>
      </c>
      <c r="K1590" t="s">
        <v>834</v>
      </c>
    </row>
    <row r="1591" spans="1:11">
      <c r="A1591">
        <v>1588</v>
      </c>
      <c r="D1591" s="3">
        <v>44309</v>
      </c>
      <c r="E1591" t="s">
        <v>615</v>
      </c>
      <c r="F1591" t="s">
        <v>126</v>
      </c>
      <c r="G1591" t="str">
        <f>VLOOKUP(F1591,$F$2:H1590,2,FALSE)</f>
        <v>ふじの やすふみ</v>
      </c>
      <c r="H1591" t="str">
        <f>VLOOKUP(F1591,$F$3:H1590,3,FALSE)</f>
        <v>共産</v>
      </c>
      <c r="I1591">
        <v>35</v>
      </c>
      <c r="K1591" t="s">
        <v>834</v>
      </c>
    </row>
    <row r="1592" spans="1:11">
      <c r="A1592">
        <v>1589</v>
      </c>
      <c r="D1592" s="3">
        <v>44309</v>
      </c>
      <c r="E1592" t="s">
        <v>615</v>
      </c>
      <c r="F1592" t="s">
        <v>255</v>
      </c>
      <c r="G1592" t="str">
        <f>VLOOKUP(F1592,$F$2:H1591,2,FALSE)</f>
        <v>くしだ せいいち</v>
      </c>
      <c r="H1592" t="str">
        <f>VLOOKUP(F1592,$F$3:H1591,3,FALSE)</f>
        <v>維新</v>
      </c>
      <c r="I1592">
        <v>28</v>
      </c>
      <c r="K1592" t="s">
        <v>834</v>
      </c>
    </row>
    <row r="1593" spans="1:11">
      <c r="A1593">
        <v>1590</v>
      </c>
      <c r="D1593" s="3">
        <v>44309</v>
      </c>
      <c r="E1593" t="s">
        <v>615</v>
      </c>
      <c r="F1593" t="s">
        <v>292</v>
      </c>
      <c r="G1593" t="str">
        <f>VLOOKUP(F1593,$F$2:H1592,2,FALSE)</f>
        <v>しな たけし</v>
      </c>
      <c r="H1593" t="str">
        <f>VLOOKUP(F1593,$F$3:H1592,3,FALSE)</f>
        <v>立憲</v>
      </c>
      <c r="I1593">
        <v>32</v>
      </c>
      <c r="K1593" t="s">
        <v>834</v>
      </c>
    </row>
    <row r="1594" spans="1:11">
      <c r="A1594">
        <v>1591</v>
      </c>
      <c r="D1594" s="3">
        <v>44309</v>
      </c>
      <c r="E1594" t="s">
        <v>615</v>
      </c>
      <c r="F1594" t="s">
        <v>128</v>
      </c>
      <c r="G1594" t="str">
        <f>VLOOKUP(F1594,$F$2:H1593,2,FALSE)</f>
        <v>たかい たかし</v>
      </c>
      <c r="H1594" t="str">
        <f>VLOOKUP(F1594,$F$3:H1593,3,FALSE)</f>
        <v>国民</v>
      </c>
      <c r="I1594">
        <v>25</v>
      </c>
      <c r="K1594" t="s">
        <v>834</v>
      </c>
    </row>
    <row r="1595" spans="1:11">
      <c r="A1595">
        <v>1592</v>
      </c>
      <c r="D1595" s="3">
        <v>44309</v>
      </c>
      <c r="E1595" t="s">
        <v>616</v>
      </c>
      <c r="F1595" t="s">
        <v>401</v>
      </c>
      <c r="G1595" t="str">
        <f>VLOOKUP(F1595,$F$2:H1594,2,FALSE)</f>
        <v>おみ あさこ</v>
      </c>
      <c r="H1595" t="str">
        <f>VLOOKUP(F1595,$F$3:H1594,3,FALSE)</f>
        <v>自民</v>
      </c>
      <c r="I1595">
        <v>19</v>
      </c>
      <c r="K1595" t="s">
        <v>854</v>
      </c>
    </row>
    <row r="1596" spans="1:11">
      <c r="A1596">
        <v>1593</v>
      </c>
      <c r="D1596" s="3">
        <v>44309</v>
      </c>
      <c r="E1596" t="s">
        <v>616</v>
      </c>
      <c r="F1596" t="s">
        <v>618</v>
      </c>
      <c r="G1596" t="str">
        <f>VLOOKUP(F1596,$F$2:H1595,2,FALSE)</f>
        <v>さとう しげき</v>
      </c>
      <c r="H1596" t="str">
        <f>VLOOKUP(F1596,$F$3:H1595,3,FALSE)</f>
        <v>公明</v>
      </c>
      <c r="I1596">
        <v>20</v>
      </c>
      <c r="K1596" t="s">
        <v>854</v>
      </c>
    </row>
    <row r="1597" spans="1:11">
      <c r="A1597">
        <v>1594</v>
      </c>
      <c r="D1597" s="3">
        <v>44309</v>
      </c>
      <c r="E1597" t="s">
        <v>616</v>
      </c>
      <c r="F1597" t="s">
        <v>659</v>
      </c>
      <c r="G1597" t="str">
        <f>VLOOKUP(F1597,$F$2:H1596,2,FALSE)</f>
        <v>あおやま やまと</v>
      </c>
      <c r="H1597" t="str">
        <f>VLOOKUP(F1597,$F$3:H1596,3,FALSE)</f>
        <v>立憲</v>
      </c>
      <c r="I1597">
        <v>36</v>
      </c>
      <c r="K1597" t="s">
        <v>854</v>
      </c>
    </row>
    <row r="1598" spans="1:11">
      <c r="A1598">
        <v>1595</v>
      </c>
      <c r="D1598" s="3">
        <v>44309</v>
      </c>
      <c r="E1598" t="s">
        <v>616</v>
      </c>
      <c r="F1598" t="s">
        <v>253</v>
      </c>
      <c r="G1598" t="str">
        <f>VLOOKUP(F1598,$F$2:H1597,2,FALSE)</f>
        <v>しげとく かずひこ</v>
      </c>
      <c r="H1598" t="str">
        <f>VLOOKUP(F1598,$F$3:H1597,3,FALSE)</f>
        <v>立憲</v>
      </c>
      <c r="I1598">
        <v>30</v>
      </c>
      <c r="K1598" t="s">
        <v>854</v>
      </c>
    </row>
    <row r="1599" spans="1:11">
      <c r="A1599">
        <v>1596</v>
      </c>
      <c r="D1599" s="3">
        <v>44309</v>
      </c>
      <c r="E1599" t="s">
        <v>616</v>
      </c>
      <c r="F1599" t="s">
        <v>243</v>
      </c>
      <c r="G1599" t="str">
        <f>VLOOKUP(F1599,$F$2:H1598,2,FALSE)</f>
        <v>こくた けいじ</v>
      </c>
      <c r="H1599" t="str">
        <f>VLOOKUP(F1599,$F$3:H1598,3,FALSE)</f>
        <v>共産</v>
      </c>
      <c r="I1599" t="s">
        <v>855</v>
      </c>
      <c r="J1599" t="s">
        <v>155</v>
      </c>
      <c r="K1599" t="s">
        <v>854</v>
      </c>
    </row>
    <row r="1600" spans="1:11">
      <c r="A1600">
        <v>1597</v>
      </c>
      <c r="D1600" s="3">
        <v>44309</v>
      </c>
      <c r="E1600" t="s">
        <v>616</v>
      </c>
      <c r="F1600" t="s">
        <v>580</v>
      </c>
      <c r="G1600" t="str">
        <f>VLOOKUP(F1600,$F$2:H1599,2,FALSE)</f>
        <v>うらの やすと</v>
      </c>
      <c r="H1600" t="str">
        <f>VLOOKUP(F1600,$F$3:H1599,3,FALSE)</f>
        <v>維新</v>
      </c>
      <c r="I1600">
        <v>20</v>
      </c>
      <c r="K1600" t="s">
        <v>854</v>
      </c>
    </row>
    <row r="1601" spans="1:11">
      <c r="A1601">
        <v>1598</v>
      </c>
      <c r="D1601" s="3">
        <v>44309</v>
      </c>
      <c r="E1601" t="s">
        <v>616</v>
      </c>
      <c r="F1601" t="s">
        <v>161</v>
      </c>
      <c r="G1601" t="str">
        <f>VLOOKUP(F1601,$F$2:H1600,2,FALSE)</f>
        <v>やまお しおり</v>
      </c>
      <c r="H1601" t="str">
        <f>VLOOKUP(F1601,$F$3:H1600,3,FALSE)</f>
        <v>国民</v>
      </c>
      <c r="I1601">
        <v>21</v>
      </c>
      <c r="K1601" t="s">
        <v>854</v>
      </c>
    </row>
    <row r="1602" spans="1:11">
      <c r="A1602">
        <v>1599</v>
      </c>
      <c r="D1602" s="3">
        <v>44309</v>
      </c>
      <c r="E1602" t="s">
        <v>616</v>
      </c>
      <c r="F1602" t="s">
        <v>1032</v>
      </c>
      <c r="G1602" t="str">
        <f>VLOOKUP(F1602,$F$2:H1601,2,FALSE)</f>
        <v>おおた まさたか</v>
      </c>
      <c r="H1602" t="str">
        <f>VLOOKUP(F1602,$F$3:H1601,3,FALSE)</f>
        <v>公明</v>
      </c>
      <c r="I1602">
        <v>30</v>
      </c>
      <c r="K1602" t="s">
        <v>1044</v>
      </c>
    </row>
    <row r="1603" spans="1:11">
      <c r="A1603">
        <v>1600</v>
      </c>
      <c r="D1603" s="3">
        <v>44309</v>
      </c>
      <c r="E1603" t="s">
        <v>616</v>
      </c>
      <c r="F1603" t="s">
        <v>1033</v>
      </c>
      <c r="G1603" t="str">
        <f>VLOOKUP(F1603,$F$2:H1602,2,FALSE)</f>
        <v>ふるもと しんいちろう</v>
      </c>
      <c r="H1603" t="str">
        <f>VLOOKUP(F1603,$F$3:H1602,3,FALSE)</f>
        <v>立憲</v>
      </c>
      <c r="I1603">
        <v>26</v>
      </c>
      <c r="K1603" t="s">
        <v>1045</v>
      </c>
    </row>
    <row r="1604" spans="1:11">
      <c r="A1604">
        <v>1601</v>
      </c>
      <c r="D1604" s="3">
        <v>44309</v>
      </c>
      <c r="E1604" t="s">
        <v>616</v>
      </c>
      <c r="F1604" t="s">
        <v>1034</v>
      </c>
      <c r="G1604" t="str">
        <f>VLOOKUP(F1604,$F$2:H1603,2,FALSE)</f>
        <v>はせがわ かいち</v>
      </c>
      <c r="H1604" t="str">
        <f>VLOOKUP(F1604,$F$3:H1603,3,FALSE)</f>
        <v>立憲</v>
      </c>
      <c r="I1604">
        <v>24</v>
      </c>
      <c r="K1604" t="s">
        <v>1046</v>
      </c>
    </row>
    <row r="1605" spans="1:11">
      <c r="A1605">
        <v>1602</v>
      </c>
      <c r="D1605" s="3">
        <v>44309</v>
      </c>
      <c r="E1605" t="s">
        <v>616</v>
      </c>
      <c r="F1605" t="s">
        <v>1035</v>
      </c>
      <c r="G1605" t="str">
        <f>VLOOKUP(F1605,$F$2:H1604,2,FALSE)</f>
        <v>かいえだ ばんり</v>
      </c>
      <c r="H1605" t="str">
        <f>VLOOKUP(F1605,$F$3:H1604,3,FALSE)</f>
        <v>立憲</v>
      </c>
      <c r="I1605">
        <v>25</v>
      </c>
      <c r="K1605" t="s">
        <v>1047</v>
      </c>
    </row>
    <row r="1606" spans="1:11">
      <c r="A1606">
        <v>1603</v>
      </c>
      <c r="D1606" s="3">
        <v>44309</v>
      </c>
      <c r="E1606" t="s">
        <v>616</v>
      </c>
      <c r="F1606" t="s">
        <v>1036</v>
      </c>
      <c r="G1606" t="str">
        <f>VLOOKUP(F1606,$F$2:H1605,2,FALSE)</f>
        <v>さくらい しゅう</v>
      </c>
      <c r="H1606" t="str">
        <f>VLOOKUP(F1606,$F$3:H1605,3,FALSE)</f>
        <v>立憲</v>
      </c>
      <c r="I1606">
        <v>21</v>
      </c>
      <c r="K1606" t="s">
        <v>1048</v>
      </c>
    </row>
    <row r="1607" spans="1:11">
      <c r="A1607">
        <v>1604</v>
      </c>
      <c r="D1607" s="3">
        <v>44309</v>
      </c>
      <c r="E1607" t="s">
        <v>616</v>
      </c>
      <c r="F1607" t="s">
        <v>1037</v>
      </c>
      <c r="G1607" t="str">
        <f>VLOOKUP(F1607,$F$2:H1606,2,FALSE)</f>
        <v>しみず ただし</v>
      </c>
      <c r="H1607" t="str">
        <f>VLOOKUP(F1607,$F$3:H1606,3,FALSE)</f>
        <v>共産</v>
      </c>
      <c r="I1607" t="s">
        <v>1041</v>
      </c>
      <c r="J1607" t="s">
        <v>1042</v>
      </c>
      <c r="K1607" t="s">
        <v>1049</v>
      </c>
    </row>
    <row r="1608" spans="1:11">
      <c r="A1608">
        <v>1605</v>
      </c>
      <c r="D1608" s="3">
        <v>44309</v>
      </c>
      <c r="E1608" t="s">
        <v>616</v>
      </c>
      <c r="F1608" t="s">
        <v>1038</v>
      </c>
      <c r="G1608" t="str">
        <f>VLOOKUP(F1608,$F$2:H1607,2,FALSE)</f>
        <v>あおやま まさゆき</v>
      </c>
      <c r="H1608" t="str">
        <f>VLOOKUP(F1608,$F$3:H1607,3,FALSE)</f>
        <v>維新</v>
      </c>
      <c r="I1608">
        <v>19</v>
      </c>
      <c r="K1608" t="s">
        <v>1050</v>
      </c>
    </row>
    <row r="1609" spans="1:11">
      <c r="A1609">
        <v>1606</v>
      </c>
      <c r="D1609" s="3">
        <v>44309</v>
      </c>
      <c r="E1609" t="s">
        <v>616</v>
      </c>
      <c r="F1609" t="s">
        <v>1039</v>
      </c>
      <c r="G1609" t="str">
        <f>VLOOKUP(F1609,$F$2:H1608,2,FALSE)</f>
        <v>まえはら せいじ</v>
      </c>
      <c r="H1609" t="str">
        <f>VLOOKUP(F1609,$F$3:H1608,3,FALSE)</f>
        <v>国民</v>
      </c>
      <c r="I1609">
        <v>22</v>
      </c>
      <c r="K1609" t="s">
        <v>1051</v>
      </c>
    </row>
    <row r="1610" spans="1:11">
      <c r="A1610">
        <v>1607</v>
      </c>
      <c r="D1610" s="3">
        <v>44309</v>
      </c>
      <c r="E1610" t="s">
        <v>616</v>
      </c>
      <c r="F1610" t="s">
        <v>1040</v>
      </c>
      <c r="G1610" t="str">
        <f>VLOOKUP(F1610,$F$2:H1609,2,FALSE)</f>
        <v>ひよし ゆうた</v>
      </c>
      <c r="H1610" t="str">
        <f>VLOOKUP(F1610,$F$3:H1609,3,FALSE)</f>
        <v>立憲</v>
      </c>
      <c r="I1610">
        <v>5</v>
      </c>
      <c r="J1610" t="s">
        <v>1043</v>
      </c>
      <c r="K1610" t="s">
        <v>1052</v>
      </c>
    </row>
    <row r="1611" spans="1:11">
      <c r="A1611">
        <v>1608</v>
      </c>
      <c r="D1611" s="3">
        <v>44309</v>
      </c>
      <c r="E1611" t="s">
        <v>622</v>
      </c>
      <c r="F1611" t="s">
        <v>61</v>
      </c>
      <c r="G1611" t="str">
        <f>VLOOKUP(F1611,$F$2:H1601,2,FALSE)</f>
        <v>ながつま あきら</v>
      </c>
      <c r="H1611" t="str">
        <f>VLOOKUP(F1611,$F$3:H1601,3,FALSE)</f>
        <v>立憲</v>
      </c>
      <c r="I1611">
        <v>36</v>
      </c>
      <c r="K1611" t="s">
        <v>857</v>
      </c>
    </row>
    <row r="1612" spans="1:11">
      <c r="A1612">
        <v>1609</v>
      </c>
      <c r="D1612" s="3">
        <v>44309</v>
      </c>
      <c r="E1612" t="s">
        <v>622</v>
      </c>
      <c r="F1612" t="s">
        <v>159</v>
      </c>
      <c r="G1612" t="str">
        <f>VLOOKUP(F1612,$F$2:H1611,2,FALSE)</f>
        <v>やまのい かずのり</v>
      </c>
      <c r="H1612" t="str">
        <f>VLOOKUP(F1612,$F$3:H1611,3,FALSE)</f>
        <v>立憲</v>
      </c>
      <c r="I1612">
        <v>37</v>
      </c>
      <c r="K1612" t="s">
        <v>857</v>
      </c>
    </row>
    <row r="1613" spans="1:11">
      <c r="A1613">
        <v>1610</v>
      </c>
      <c r="D1613" s="3">
        <v>44309</v>
      </c>
      <c r="E1613" t="s">
        <v>622</v>
      </c>
      <c r="F1613" t="s">
        <v>447</v>
      </c>
      <c r="G1613" t="str">
        <f>VLOOKUP(F1613,$F$2:H1612,2,FALSE)</f>
        <v>つむら けいすけ</v>
      </c>
      <c r="H1613" t="str">
        <f>VLOOKUP(F1613,$F$3:H1612,3,FALSE)</f>
        <v>立憲</v>
      </c>
      <c r="I1613">
        <v>36</v>
      </c>
      <c r="K1613" t="s">
        <v>857</v>
      </c>
    </row>
    <row r="1614" spans="1:11">
      <c r="A1614">
        <v>1611</v>
      </c>
      <c r="D1614" s="3">
        <v>44309</v>
      </c>
      <c r="E1614" t="s">
        <v>622</v>
      </c>
      <c r="F1614" t="s">
        <v>512</v>
      </c>
      <c r="G1614" t="str">
        <f>VLOOKUP(F1614,$F$2:H1613,2,FALSE)</f>
        <v>おおしま あつし</v>
      </c>
      <c r="H1614" t="str">
        <f>VLOOKUP(F1614,$F$3:H1613,3,FALSE)</f>
        <v>立憲</v>
      </c>
      <c r="I1614">
        <v>32</v>
      </c>
      <c r="K1614" t="s">
        <v>857</v>
      </c>
    </row>
    <row r="1615" spans="1:11">
      <c r="A1615">
        <v>1612</v>
      </c>
      <c r="D1615" s="3">
        <v>44309</v>
      </c>
      <c r="E1615" t="s">
        <v>622</v>
      </c>
      <c r="F1615" t="s">
        <v>89</v>
      </c>
      <c r="G1615" t="str">
        <f>VLOOKUP(F1615,$F$2:H1614,2,FALSE)</f>
        <v>はしもと がく</v>
      </c>
      <c r="H1615" t="str">
        <f>VLOOKUP(F1615,$F$3:H1614,3,FALSE)</f>
        <v>自民</v>
      </c>
      <c r="I1615">
        <v>10</v>
      </c>
      <c r="K1615" t="s">
        <v>857</v>
      </c>
    </row>
    <row r="1616" spans="1:11">
      <c r="A1616">
        <v>1613</v>
      </c>
      <c r="D1616" s="3">
        <v>44309</v>
      </c>
      <c r="E1616" t="s">
        <v>622</v>
      </c>
      <c r="F1616" t="s">
        <v>111</v>
      </c>
      <c r="G1616" t="str">
        <f>VLOOKUP(F1616,$F$2:H1615,2,FALSE)</f>
        <v>たかぎ みちよ</v>
      </c>
      <c r="H1616" t="str">
        <f>VLOOKUP(F1616,$F$3:H1615,3,FALSE)</f>
        <v>公明</v>
      </c>
      <c r="I1616">
        <v>11</v>
      </c>
      <c r="K1616" t="s">
        <v>857</v>
      </c>
    </row>
    <row r="1617" spans="1:11">
      <c r="A1617">
        <v>1614</v>
      </c>
      <c r="D1617" s="3">
        <v>44309</v>
      </c>
      <c r="E1617" t="s">
        <v>622</v>
      </c>
      <c r="F1617" t="s">
        <v>159</v>
      </c>
      <c r="G1617" t="str">
        <f>VLOOKUP(F1617,$F$2:H1616,2,FALSE)</f>
        <v>やまのい かずのり</v>
      </c>
      <c r="H1617" t="str">
        <f>VLOOKUP(F1617,$F$3:H1616,3,FALSE)</f>
        <v>立憲</v>
      </c>
      <c r="I1617">
        <v>21</v>
      </c>
      <c r="K1617" t="s">
        <v>857</v>
      </c>
    </row>
    <row r="1618" spans="1:11">
      <c r="A1618">
        <v>1615</v>
      </c>
      <c r="D1618" s="3">
        <v>44309</v>
      </c>
      <c r="E1618" t="s">
        <v>622</v>
      </c>
      <c r="F1618" t="s">
        <v>94</v>
      </c>
      <c r="G1618" t="str">
        <f>VLOOKUP(F1618,$F$2:H1617,2,FALSE)</f>
        <v>みやもと とおる</v>
      </c>
      <c r="H1618" t="str">
        <f>VLOOKUP(F1618,$F$3:H1617,3,FALSE)</f>
        <v>共産</v>
      </c>
      <c r="I1618">
        <v>12</v>
      </c>
      <c r="K1618" t="s">
        <v>857</v>
      </c>
    </row>
    <row r="1619" spans="1:11">
      <c r="A1619">
        <v>1616</v>
      </c>
      <c r="D1619" s="3">
        <v>44309</v>
      </c>
      <c r="E1619" t="s">
        <v>622</v>
      </c>
      <c r="F1619" t="s">
        <v>138</v>
      </c>
      <c r="G1619" t="str">
        <f>VLOOKUP(F1619,$F$2:H1618,2,FALSE)</f>
        <v>あおやま まさゆき</v>
      </c>
      <c r="H1619" t="str">
        <f>VLOOKUP(F1619,$F$3:H1618,3,FALSE)</f>
        <v>維新</v>
      </c>
      <c r="I1619" t="s">
        <v>858</v>
      </c>
      <c r="J1619" t="s">
        <v>63</v>
      </c>
      <c r="K1619" t="s">
        <v>857</v>
      </c>
    </row>
    <row r="1620" spans="1:11">
      <c r="A1620">
        <v>1617</v>
      </c>
      <c r="D1620" s="3">
        <v>44309</v>
      </c>
      <c r="E1620" t="s">
        <v>622</v>
      </c>
      <c r="F1620" t="s">
        <v>128</v>
      </c>
      <c r="G1620" t="str">
        <f>VLOOKUP(F1620,$F$2:H1619,2,FALSE)</f>
        <v>たかい たかし</v>
      </c>
      <c r="H1620" t="str">
        <f>VLOOKUP(F1620,$F$3:H1619,3,FALSE)</f>
        <v>国民</v>
      </c>
      <c r="I1620" t="s">
        <v>859</v>
      </c>
      <c r="J1620" t="s">
        <v>63</v>
      </c>
      <c r="K1620" t="s">
        <v>857</v>
      </c>
    </row>
    <row r="1621" spans="1:11">
      <c r="A1621">
        <v>1618</v>
      </c>
      <c r="D1621" s="3">
        <v>44309</v>
      </c>
      <c r="E1621" t="s">
        <v>622</v>
      </c>
      <c r="F1621" t="s">
        <v>169</v>
      </c>
      <c r="G1621" t="str">
        <f>VLOOKUP(F1621,$F$2:H1620,2,FALSE)</f>
        <v>なかじま かつひと</v>
      </c>
      <c r="H1621" t="str">
        <f>VLOOKUP(F1621,$F$3:H1620,3,FALSE)</f>
        <v>立憲</v>
      </c>
      <c r="I1621">
        <v>37</v>
      </c>
      <c r="K1621" t="s">
        <v>857</v>
      </c>
    </row>
    <row r="1622" spans="1:11">
      <c r="A1622">
        <v>1619</v>
      </c>
      <c r="D1622" s="3">
        <v>44309</v>
      </c>
      <c r="E1622" t="s">
        <v>622</v>
      </c>
      <c r="F1622" t="s">
        <v>88</v>
      </c>
      <c r="G1622" t="str">
        <f>VLOOKUP(F1622,$F$2:H1621,2,FALSE)</f>
        <v>かわうち ひろし</v>
      </c>
      <c r="H1622" t="str">
        <f>VLOOKUP(F1622,$F$3:H1621,3,FALSE)</f>
        <v>立憲</v>
      </c>
      <c r="I1622">
        <v>35</v>
      </c>
      <c r="K1622" t="s">
        <v>857</v>
      </c>
    </row>
    <row r="1623" spans="1:11">
      <c r="A1623">
        <v>1620</v>
      </c>
      <c r="D1623" s="3">
        <v>44309</v>
      </c>
      <c r="E1623" t="s">
        <v>622</v>
      </c>
      <c r="F1623" t="s">
        <v>94</v>
      </c>
      <c r="G1623" t="str">
        <f>VLOOKUP(F1623,$F$2:H1622,2,FALSE)</f>
        <v>みやもと とおる</v>
      </c>
      <c r="H1623" t="str">
        <f>VLOOKUP(F1623,$F$3:H1622,3,FALSE)</f>
        <v>共産</v>
      </c>
      <c r="I1623">
        <v>41</v>
      </c>
      <c r="K1623" t="s">
        <v>857</v>
      </c>
    </row>
    <row r="1624" spans="1:11">
      <c r="A1624">
        <v>1621</v>
      </c>
      <c r="D1624" s="3">
        <v>44309</v>
      </c>
      <c r="E1624" t="s">
        <v>622</v>
      </c>
      <c r="F1624" t="s">
        <v>505</v>
      </c>
      <c r="G1624" t="str">
        <f>VLOOKUP(F1624,$F$2:H1623,2,FALSE)</f>
        <v>わたなべ こういち</v>
      </c>
      <c r="H1624" t="str">
        <f>VLOOKUP(F1624,$F$3:H1623,3,FALSE)</f>
        <v>自民</v>
      </c>
      <c r="I1624">
        <v>16</v>
      </c>
      <c r="K1624" t="s">
        <v>857</v>
      </c>
    </row>
    <row r="1625" spans="1:11">
      <c r="A1625">
        <v>1622</v>
      </c>
      <c r="D1625" s="3">
        <v>44309</v>
      </c>
      <c r="E1625" t="s">
        <v>622</v>
      </c>
      <c r="F1625" t="s">
        <v>168</v>
      </c>
      <c r="G1625" t="str">
        <f>VLOOKUP(F1625,$F$2:H1624,2,FALSE)</f>
        <v>いさ しんいち</v>
      </c>
      <c r="H1625" t="str">
        <f>VLOOKUP(F1625,$F$3:H1624,3,FALSE)</f>
        <v>公民</v>
      </c>
      <c r="I1625">
        <v>16</v>
      </c>
      <c r="K1625" t="s">
        <v>857</v>
      </c>
    </row>
    <row r="1626" spans="1:11">
      <c r="A1626">
        <v>1623</v>
      </c>
      <c r="D1626" s="3">
        <v>44309</v>
      </c>
      <c r="E1626" t="s">
        <v>694</v>
      </c>
      <c r="F1626" t="s">
        <v>860</v>
      </c>
      <c r="G1626" t="s">
        <v>861</v>
      </c>
      <c r="H1626" t="s">
        <v>18</v>
      </c>
      <c r="I1626">
        <v>20</v>
      </c>
      <c r="K1626" t="s">
        <v>693</v>
      </c>
    </row>
    <row r="1627" spans="1:11">
      <c r="A1627">
        <v>1624</v>
      </c>
      <c r="D1627" s="3">
        <v>44309</v>
      </c>
      <c r="E1627" t="s">
        <v>694</v>
      </c>
      <c r="F1627" t="s">
        <v>520</v>
      </c>
      <c r="G1627" t="str">
        <f>VLOOKUP(F1627,$F$2:H1626,2,FALSE)</f>
        <v>うえの ひろし</v>
      </c>
      <c r="H1627" t="str">
        <f>VLOOKUP(F1627,$F$3:H1626,3,FALSE)</f>
        <v>自民</v>
      </c>
      <c r="I1627">
        <v>19</v>
      </c>
      <c r="K1627" t="s">
        <v>693</v>
      </c>
    </row>
    <row r="1628" spans="1:11">
      <c r="A1628">
        <v>1625</v>
      </c>
      <c r="D1628" s="3">
        <v>44309</v>
      </c>
      <c r="E1628" t="s">
        <v>694</v>
      </c>
      <c r="F1628" t="s">
        <v>304</v>
      </c>
      <c r="G1628" t="str">
        <f>VLOOKUP(F1628,$F$2:H1627,2,FALSE)</f>
        <v>なかの ひろまさ</v>
      </c>
      <c r="H1628" t="str">
        <f>VLOOKUP(F1628,$F$3:H1627,3,FALSE)</f>
        <v>公明</v>
      </c>
      <c r="I1628">
        <v>21</v>
      </c>
      <c r="K1628" t="s">
        <v>693</v>
      </c>
    </row>
    <row r="1629" spans="1:11">
      <c r="A1629">
        <v>1626</v>
      </c>
      <c r="D1629" s="3">
        <v>44309</v>
      </c>
      <c r="E1629" t="s">
        <v>694</v>
      </c>
      <c r="F1629" t="s">
        <v>465</v>
      </c>
      <c r="G1629" t="str">
        <f>VLOOKUP(F1629,$F$2:H1628,2,FALSE)</f>
        <v>おちあい たかゆき</v>
      </c>
      <c r="H1629" t="str">
        <f>VLOOKUP(F1629,$F$3:H1628,3,FALSE)</f>
        <v>立憲</v>
      </c>
      <c r="I1629">
        <v>41</v>
      </c>
      <c r="K1629" t="s">
        <v>693</v>
      </c>
    </row>
    <row r="1630" spans="1:11">
      <c r="A1630">
        <v>1627</v>
      </c>
      <c r="D1630" s="3">
        <v>44309</v>
      </c>
      <c r="E1630" t="s">
        <v>694</v>
      </c>
      <c r="F1630" t="s">
        <v>422</v>
      </c>
      <c r="G1630" t="str">
        <f>VLOOKUP(F1630,$F$2:H1629,2,FALSE)</f>
        <v>やまざき まこと</v>
      </c>
      <c r="H1630" t="str">
        <f>VLOOKUP(F1630,$F$3:H1629,3,FALSE)</f>
        <v>立憲</v>
      </c>
      <c r="I1630">
        <v>31</v>
      </c>
      <c r="K1630" t="s">
        <v>693</v>
      </c>
    </row>
    <row r="1631" spans="1:11">
      <c r="A1631">
        <v>1628</v>
      </c>
      <c r="D1631" s="3">
        <v>44309</v>
      </c>
      <c r="E1631" t="s">
        <v>628</v>
      </c>
      <c r="F1631" t="s">
        <v>324</v>
      </c>
      <c r="G1631" t="str">
        <f>VLOOKUP(F1631,$F$2:H1630,2,FALSE)</f>
        <v>たかぎ けい</v>
      </c>
      <c r="H1631" t="str">
        <f>VLOOKUP(F1631,$F$3:H1630,3,FALSE)</f>
        <v>自民</v>
      </c>
      <c r="I1631">
        <v>21</v>
      </c>
      <c r="K1631" t="s">
        <v>862</v>
      </c>
    </row>
    <row r="1632" spans="1:11">
      <c r="A1632">
        <v>1629</v>
      </c>
      <c r="D1632" s="3">
        <v>44309</v>
      </c>
      <c r="E1632" t="s">
        <v>628</v>
      </c>
      <c r="F1632" t="s">
        <v>399</v>
      </c>
      <c r="G1632" t="str">
        <f>VLOOKUP(F1632,$F$2:H1631,2,FALSE)</f>
        <v>おかもと みつなり</v>
      </c>
      <c r="H1632" t="str">
        <f>VLOOKUP(F1632,$F$3:H1631,3,FALSE)</f>
        <v>公明</v>
      </c>
      <c r="I1632">
        <v>16</v>
      </c>
      <c r="K1632" t="s">
        <v>862</v>
      </c>
    </row>
    <row r="1633" spans="1:11">
      <c r="A1633">
        <v>1630</v>
      </c>
      <c r="D1633" s="3">
        <v>44309</v>
      </c>
      <c r="E1633" t="s">
        <v>628</v>
      </c>
      <c r="F1633" t="s">
        <v>477</v>
      </c>
      <c r="G1633" t="str">
        <f>VLOOKUP(F1633,$F$2:H1632,2,FALSE)</f>
        <v>あらい さとし</v>
      </c>
      <c r="H1633" t="str">
        <f>VLOOKUP(F1633,$F$3:H1632,3,FALSE)</f>
        <v>立憲</v>
      </c>
      <c r="I1633">
        <v>32</v>
      </c>
      <c r="K1633" t="s">
        <v>862</v>
      </c>
    </row>
    <row r="1634" spans="1:11">
      <c r="A1634">
        <v>1631</v>
      </c>
      <c r="D1634" s="3">
        <v>44309</v>
      </c>
      <c r="E1634" t="s">
        <v>628</v>
      </c>
      <c r="F1634" t="s">
        <v>463</v>
      </c>
      <c r="G1634" t="str">
        <f>VLOOKUP(F1634,$F$2:H1633,2,FALSE)</f>
        <v>いとう しゅんすけ</v>
      </c>
      <c r="H1634" t="str">
        <f>VLOOKUP(F1634,$F$3:H1633,3,FALSE)</f>
        <v>立憲</v>
      </c>
      <c r="I1634">
        <v>30</v>
      </c>
      <c r="K1634" t="s">
        <v>862</v>
      </c>
    </row>
    <row r="1635" spans="1:11">
      <c r="A1635">
        <v>1632</v>
      </c>
      <c r="D1635" s="3">
        <v>44309</v>
      </c>
      <c r="E1635" t="s">
        <v>628</v>
      </c>
      <c r="F1635" t="s">
        <v>357</v>
      </c>
      <c r="G1635" t="str">
        <f>VLOOKUP(F1635,$F$2:H1634,2,FALSE)</f>
        <v>ひろた はじめ</v>
      </c>
      <c r="H1635" t="str">
        <f>VLOOKUP(F1635,$F$3:H1634,3,FALSE)</f>
        <v>立憲</v>
      </c>
      <c r="I1635">
        <v>30</v>
      </c>
      <c r="K1635" t="s">
        <v>862</v>
      </c>
    </row>
    <row r="1636" spans="1:11">
      <c r="A1636">
        <v>1633</v>
      </c>
      <c r="D1636" s="3">
        <v>44309</v>
      </c>
      <c r="E1636" t="s">
        <v>628</v>
      </c>
      <c r="F1636" t="s">
        <v>224</v>
      </c>
      <c r="G1636" t="str">
        <f>VLOOKUP(F1636,$F$2:H1635,2,FALSE)</f>
        <v>たかはし ちづこ</v>
      </c>
      <c r="H1636" t="str">
        <f>VLOOKUP(F1636,$F$3:H1635,3,FALSE)</f>
        <v>共産</v>
      </c>
      <c r="I1636">
        <v>27</v>
      </c>
      <c r="K1636" t="s">
        <v>862</v>
      </c>
    </row>
    <row r="1637" spans="1:11">
      <c r="A1637">
        <v>1634</v>
      </c>
      <c r="D1637" s="3">
        <v>44309</v>
      </c>
      <c r="E1637" t="s">
        <v>628</v>
      </c>
      <c r="F1637" t="s">
        <v>629</v>
      </c>
      <c r="G1637" t="str">
        <f>VLOOKUP(F1637,$F$2:H1636,2,FALSE)</f>
        <v>いのうえ ひでたか</v>
      </c>
      <c r="H1637" t="str">
        <f>VLOOKUP(F1637,$F$3:H1636,3,FALSE)</f>
        <v>維新</v>
      </c>
      <c r="I1637">
        <v>15</v>
      </c>
      <c r="K1637" t="s">
        <v>862</v>
      </c>
    </row>
    <row r="1638" spans="1:11">
      <c r="A1638">
        <v>1635</v>
      </c>
      <c r="D1638" s="3">
        <v>44309</v>
      </c>
      <c r="E1638" t="s">
        <v>628</v>
      </c>
      <c r="F1638" t="s">
        <v>355</v>
      </c>
      <c r="G1638" t="str">
        <f>VLOOKUP(F1638,$F$2:H1637,2,FALSE)</f>
        <v>ふるかわ もとひさ</v>
      </c>
      <c r="H1638" t="str">
        <f>VLOOKUP(F1638,$F$3:H1637,3,FALSE)</f>
        <v>国民</v>
      </c>
      <c r="I1638">
        <v>17</v>
      </c>
      <c r="K1638" t="s">
        <v>862</v>
      </c>
    </row>
    <row r="1639" spans="1:11">
      <c r="A1639">
        <v>1636</v>
      </c>
      <c r="D1639" s="3">
        <v>44309</v>
      </c>
      <c r="E1639" t="s">
        <v>628</v>
      </c>
      <c r="F1639" t="s">
        <v>268</v>
      </c>
      <c r="G1639" t="str">
        <f>VLOOKUP(F1639,$F$2:H1638,2,FALSE)</f>
        <v>きい たかし</v>
      </c>
      <c r="H1639" t="str">
        <f>VLOOKUP(F1639,$F$3:H1638,3,FALSE)</f>
        <v>立憲</v>
      </c>
      <c r="I1639">
        <v>5</v>
      </c>
      <c r="J1639" t="s">
        <v>121</v>
      </c>
      <c r="K1639" t="s">
        <v>862</v>
      </c>
    </row>
    <row r="1640" spans="1:11">
      <c r="A1640">
        <v>1637</v>
      </c>
      <c r="D1640" s="3">
        <v>44309</v>
      </c>
      <c r="E1640" t="s">
        <v>599</v>
      </c>
      <c r="F1640" t="s">
        <v>400</v>
      </c>
      <c r="G1640" t="str">
        <f>VLOOKUP(F1640,$F$2:H1639,2,FALSE)</f>
        <v>ふるた けいいち</v>
      </c>
      <c r="H1640" t="str">
        <f>VLOOKUP(F1640,$F$3:H1639,3,FALSE)</f>
        <v>自民</v>
      </c>
      <c r="I1640">
        <v>15</v>
      </c>
      <c r="J1640" t="s">
        <v>118</v>
      </c>
      <c r="K1640" t="s">
        <v>826</v>
      </c>
    </row>
    <row r="1641" spans="1:11">
      <c r="A1641">
        <v>1638</v>
      </c>
      <c r="D1641" s="3">
        <v>44309</v>
      </c>
      <c r="E1641" t="s">
        <v>599</v>
      </c>
      <c r="F1641" t="s">
        <v>411</v>
      </c>
      <c r="G1641" t="str">
        <f>VLOOKUP(F1641,$F$2:H1640,2,FALSE)</f>
        <v>ほりこし けいにん</v>
      </c>
      <c r="H1641" t="str">
        <f>VLOOKUP(F1641,$F$3:H1640,3,FALSE)</f>
        <v>立憲</v>
      </c>
      <c r="I1641">
        <v>15</v>
      </c>
      <c r="J1641" t="s">
        <v>118</v>
      </c>
      <c r="K1641" t="s">
        <v>826</v>
      </c>
    </row>
    <row r="1642" spans="1:11">
      <c r="A1642">
        <v>1639</v>
      </c>
      <c r="D1642" s="3">
        <v>44309</v>
      </c>
      <c r="E1642" t="s">
        <v>599</v>
      </c>
      <c r="F1642" t="s">
        <v>863</v>
      </c>
      <c r="G1642" t="s">
        <v>349</v>
      </c>
      <c r="H1642" t="s">
        <v>23</v>
      </c>
      <c r="I1642">
        <v>14</v>
      </c>
      <c r="J1642" t="s">
        <v>118</v>
      </c>
      <c r="K1642" t="s">
        <v>826</v>
      </c>
    </row>
    <row r="1643" spans="1:11">
      <c r="A1643">
        <v>1640</v>
      </c>
      <c r="D1643" s="3">
        <v>44309</v>
      </c>
      <c r="E1643" t="s">
        <v>599</v>
      </c>
      <c r="F1643" t="s">
        <v>254</v>
      </c>
      <c r="G1643" t="str">
        <f>VLOOKUP(F1643,$F$2:H1642,2,FALSE)</f>
        <v>たむら たかあき</v>
      </c>
      <c r="H1643" t="str">
        <f>VLOOKUP(F1643,$F$3:H1642,3,FALSE)</f>
        <v>共産</v>
      </c>
      <c r="I1643" t="s">
        <v>864</v>
      </c>
      <c r="J1643" t="s">
        <v>777</v>
      </c>
      <c r="K1643" t="s">
        <v>826</v>
      </c>
    </row>
    <row r="1644" spans="1:11">
      <c r="A1644">
        <v>1641</v>
      </c>
      <c r="D1644" s="3">
        <v>44309</v>
      </c>
      <c r="E1644" t="s">
        <v>599</v>
      </c>
      <c r="F1644" t="s">
        <v>255</v>
      </c>
      <c r="G1644" t="str">
        <f>VLOOKUP(F1644,$F$2:H1643,2,FALSE)</f>
        <v>くしだ せいいち</v>
      </c>
      <c r="H1644" t="str">
        <f>VLOOKUP(F1644,$F$3:H1643,3,FALSE)</f>
        <v>維新</v>
      </c>
      <c r="I1644">
        <v>17</v>
      </c>
      <c r="J1644" t="s">
        <v>118</v>
      </c>
      <c r="K1644" t="s">
        <v>826</v>
      </c>
    </row>
    <row r="1645" spans="1:11">
      <c r="A1645">
        <v>1642</v>
      </c>
      <c r="D1645" s="3">
        <v>44309</v>
      </c>
      <c r="E1645" t="s">
        <v>599</v>
      </c>
      <c r="F1645" t="s">
        <v>820</v>
      </c>
      <c r="G1645" t="str">
        <f>VLOOKUP(F1645,$F$2:H1644,2,FALSE)</f>
        <v>げんば けんたろう</v>
      </c>
      <c r="H1645" t="str">
        <f>VLOOKUP(F1645,$F$3:H1644,3,FALSE)</f>
        <v>立憲</v>
      </c>
      <c r="I1645">
        <v>6</v>
      </c>
      <c r="J1645" t="s">
        <v>121</v>
      </c>
      <c r="K1645" t="s">
        <v>826</v>
      </c>
    </row>
    <row r="1646" spans="1:11">
      <c r="A1646">
        <v>1643</v>
      </c>
      <c r="D1646" s="3">
        <v>44309</v>
      </c>
      <c r="E1646" t="s">
        <v>599</v>
      </c>
      <c r="F1646" t="s">
        <v>719</v>
      </c>
      <c r="G1646" t="str">
        <f>VLOOKUP(F1646,$F$2:H1645,2,FALSE)</f>
        <v>せき けんいちろう</v>
      </c>
      <c r="H1646" t="str">
        <f>VLOOKUP(F1646,$F$3:H1645,3,FALSE)</f>
        <v>立憲</v>
      </c>
      <c r="I1646">
        <v>20</v>
      </c>
      <c r="K1646" t="s">
        <v>826</v>
      </c>
    </row>
    <row r="1647" spans="1:11">
      <c r="A1647">
        <v>1644</v>
      </c>
      <c r="D1647" s="3">
        <v>44309</v>
      </c>
      <c r="E1647" t="s">
        <v>599</v>
      </c>
      <c r="F1647" t="s">
        <v>453</v>
      </c>
      <c r="G1647" t="str">
        <f>VLOOKUP(F1647,$F$2:H1646,2,FALSE)</f>
        <v>こんどう しょういち</v>
      </c>
      <c r="H1647" t="str">
        <f>VLOOKUP(F1647,$F$3:H1646,3,FALSE)</f>
        <v>立憲</v>
      </c>
      <c r="I1647">
        <v>21</v>
      </c>
      <c r="K1647" t="s">
        <v>826</v>
      </c>
    </row>
    <row r="1648" spans="1:11">
      <c r="A1648">
        <v>1645</v>
      </c>
      <c r="D1648" s="3">
        <v>44309</v>
      </c>
      <c r="E1648" t="s">
        <v>190</v>
      </c>
      <c r="F1648" t="s">
        <v>652</v>
      </c>
      <c r="G1648" t="str">
        <f>VLOOKUP(F1648,$F$2:H1647,2,FALSE)</f>
        <v>もりやま まさひと</v>
      </c>
      <c r="H1648" t="str">
        <f>VLOOKUP(F1648,$F$3:H1647,3,FALSE)</f>
        <v>自民</v>
      </c>
      <c r="I1648">
        <v>6</v>
      </c>
      <c r="K1648" t="s">
        <v>865</v>
      </c>
    </row>
    <row r="1649" spans="1:11">
      <c r="A1649">
        <v>1646</v>
      </c>
      <c r="D1649" s="3">
        <v>44309</v>
      </c>
      <c r="E1649" t="s">
        <v>190</v>
      </c>
      <c r="F1649" t="s">
        <v>330</v>
      </c>
      <c r="G1649" t="str">
        <f>VLOOKUP(F1649,$F$2:H1648,2,FALSE)</f>
        <v>まつお あきひろ</v>
      </c>
      <c r="H1649" t="s">
        <v>12</v>
      </c>
      <c r="I1649">
        <v>8</v>
      </c>
      <c r="K1649" t="s">
        <v>865</v>
      </c>
    </row>
    <row r="1650" spans="1:11">
      <c r="A1650">
        <v>1647</v>
      </c>
      <c r="D1650" s="3">
        <v>44309</v>
      </c>
      <c r="E1650" t="s">
        <v>190</v>
      </c>
      <c r="F1650" t="s">
        <v>187</v>
      </c>
      <c r="G1650" t="str">
        <f>VLOOKUP(F1650,$F$2:H1649,2,FALSE)</f>
        <v>さとうひでみち</v>
      </c>
      <c r="H1650" t="str">
        <f>VLOOKUP(F1650,$F$3:H1649,3,FALSE)</f>
        <v>公明</v>
      </c>
      <c r="I1650">
        <v>5</v>
      </c>
      <c r="K1650" t="s">
        <v>865</v>
      </c>
    </row>
    <row r="1651" spans="1:11">
      <c r="A1651">
        <v>1648</v>
      </c>
      <c r="D1651" s="3">
        <v>44309</v>
      </c>
      <c r="E1651" t="s">
        <v>190</v>
      </c>
      <c r="F1651" t="s">
        <v>227</v>
      </c>
      <c r="G1651" t="str">
        <f>VLOOKUP(F1651,$F$2:H1650,2,FALSE)</f>
        <v>しみず ただし</v>
      </c>
      <c r="H1651" t="str">
        <f>VLOOKUP(F1651,$F$3:H1650,3,FALSE)</f>
        <v>共産</v>
      </c>
      <c r="I1651">
        <v>10</v>
      </c>
      <c r="K1651" t="s">
        <v>865</v>
      </c>
    </row>
    <row r="1652" spans="1:11">
      <c r="A1652">
        <v>1649</v>
      </c>
      <c r="D1652" s="3">
        <v>44309</v>
      </c>
      <c r="E1652" t="s">
        <v>190</v>
      </c>
      <c r="F1652" t="s">
        <v>188</v>
      </c>
      <c r="G1652" t="str">
        <f>VLOOKUP(F1652,$F$2:H1651,2,FALSE)</f>
        <v>えんどうたかし</v>
      </c>
      <c r="H1652" t="str">
        <f>VLOOKUP(F1652,$F$3:H1651,3,FALSE)</f>
        <v>維新</v>
      </c>
      <c r="I1652">
        <v>5</v>
      </c>
      <c r="K1652" t="s">
        <v>865</v>
      </c>
    </row>
    <row r="1653" spans="1:11">
      <c r="A1653">
        <v>1650</v>
      </c>
      <c r="D1653" s="3">
        <v>44309</v>
      </c>
      <c r="E1653" t="s">
        <v>190</v>
      </c>
      <c r="F1653" t="s">
        <v>112</v>
      </c>
      <c r="G1653" t="str">
        <f>VLOOKUP(F1653,$F$2:H1652,2,FALSE)</f>
        <v>あさの さとし</v>
      </c>
      <c r="H1653" t="str">
        <f>VLOOKUP(F1653,$F$3:H1652,3,FALSE)</f>
        <v>国民</v>
      </c>
      <c r="I1653">
        <v>7</v>
      </c>
      <c r="K1653" t="s">
        <v>865</v>
      </c>
    </row>
    <row r="1654" spans="1:11">
      <c r="A1654">
        <v>1651</v>
      </c>
      <c r="D1654" s="3">
        <v>44309</v>
      </c>
      <c r="E1654" t="s">
        <v>730</v>
      </c>
      <c r="F1654" t="s">
        <v>303</v>
      </c>
      <c r="G1654" t="str">
        <f>VLOOKUP(F1654,$F$2:H1653,2,FALSE)</f>
        <v>おつじ かなこ</v>
      </c>
      <c r="H1654" t="str">
        <f>VLOOKUP(F1654,$F$3:H1653,3,FALSE)</f>
        <v>立憲</v>
      </c>
      <c r="I1654">
        <v>5</v>
      </c>
      <c r="J1654" t="s">
        <v>887</v>
      </c>
      <c r="K1654" t="s">
        <v>866</v>
      </c>
    </row>
    <row r="1655" spans="1:11">
      <c r="A1655">
        <v>1652</v>
      </c>
      <c r="D1655" s="3">
        <v>44313</v>
      </c>
      <c r="E1655" t="s">
        <v>15</v>
      </c>
      <c r="F1655" t="s">
        <v>488</v>
      </c>
      <c r="G1655" t="str">
        <f>VLOOKUP(F1655,$F$2:H1654,2,FALSE)</f>
        <v>みやかわ しん</v>
      </c>
      <c r="H1655" t="str">
        <f>VLOOKUP(F1655,$F$3:H1654,3,FALSE)</f>
        <v>立憲</v>
      </c>
      <c r="I1655">
        <v>29</v>
      </c>
      <c r="K1655" t="s">
        <v>867</v>
      </c>
    </row>
    <row r="1656" spans="1:11">
      <c r="A1656">
        <v>1653</v>
      </c>
      <c r="D1656" s="3">
        <v>44313</v>
      </c>
      <c r="E1656" t="s">
        <v>15</v>
      </c>
      <c r="F1656" t="s">
        <v>112</v>
      </c>
      <c r="G1656" t="str">
        <f>VLOOKUP(F1656,$F$2:H1655,2,FALSE)</f>
        <v>あさの さとし</v>
      </c>
      <c r="H1656" t="str">
        <f>VLOOKUP(F1656,$F$3:H1655,3,FALSE)</f>
        <v>国民</v>
      </c>
      <c r="I1656">
        <v>14</v>
      </c>
      <c r="K1656" t="s">
        <v>867</v>
      </c>
    </row>
    <row r="1657" spans="1:11">
      <c r="A1657">
        <v>1654</v>
      </c>
      <c r="D1657" s="3">
        <v>44313</v>
      </c>
      <c r="E1657" t="s">
        <v>599</v>
      </c>
      <c r="F1657" t="s">
        <v>602</v>
      </c>
      <c r="G1657" t="str">
        <f>VLOOKUP(F1657,$F$2:H1656,2,FALSE)</f>
        <v>うぶかた ゆきお</v>
      </c>
      <c r="H1657" t="str">
        <f>VLOOKUP(F1657,$F$3:H1656,3,FALSE)</f>
        <v>立憲</v>
      </c>
      <c r="I1657">
        <v>20</v>
      </c>
      <c r="K1657" t="s">
        <v>826</v>
      </c>
    </row>
    <row r="1658" spans="1:11">
      <c r="A1658">
        <v>1655</v>
      </c>
      <c r="D1658" s="3">
        <v>44313</v>
      </c>
      <c r="E1658" t="s">
        <v>599</v>
      </c>
      <c r="F1658" t="s">
        <v>90</v>
      </c>
      <c r="G1658" t="str">
        <f>VLOOKUP(F1658,$F$2:H1657,2,FALSE)</f>
        <v>しのはら たかし</v>
      </c>
      <c r="H1658" t="str">
        <f>VLOOKUP(F1658,$F$3:H1657,3,FALSE)</f>
        <v>立憲</v>
      </c>
      <c r="I1658">
        <v>33</v>
      </c>
      <c r="K1658" t="s">
        <v>826</v>
      </c>
    </row>
    <row r="1659" spans="1:11">
      <c r="A1659">
        <v>1656</v>
      </c>
      <c r="D1659" s="3">
        <v>44313</v>
      </c>
      <c r="E1659" t="s">
        <v>599</v>
      </c>
      <c r="F1659" t="s">
        <v>254</v>
      </c>
      <c r="G1659" t="str">
        <f>VLOOKUP(F1659,$F$2:H1658,2,FALSE)</f>
        <v>たむら たかあき</v>
      </c>
      <c r="H1659" t="str">
        <f>VLOOKUP(F1659,$F$3:H1658,3,FALSE)</f>
        <v>共産</v>
      </c>
      <c r="I1659">
        <v>32</v>
      </c>
      <c r="K1659" t="s">
        <v>826</v>
      </c>
    </row>
    <row r="1660" spans="1:11">
      <c r="A1660">
        <v>1657</v>
      </c>
      <c r="D1660" s="3">
        <v>44313</v>
      </c>
      <c r="E1660" t="s">
        <v>599</v>
      </c>
      <c r="F1660" t="s">
        <v>422</v>
      </c>
      <c r="G1660" t="str">
        <f>VLOOKUP(F1660,$F$2:H1659,2,FALSE)</f>
        <v>やまざき まこと</v>
      </c>
      <c r="H1660" t="str">
        <f>VLOOKUP(F1660,$F$3:H1659,3,FALSE)</f>
        <v>立憲</v>
      </c>
      <c r="I1660">
        <v>28</v>
      </c>
      <c r="K1660" t="s">
        <v>826</v>
      </c>
    </row>
    <row r="1661" spans="1:11">
      <c r="A1661">
        <v>1658</v>
      </c>
      <c r="D1661" s="3">
        <v>44313</v>
      </c>
      <c r="E1661" t="s">
        <v>599</v>
      </c>
      <c r="F1661" t="s">
        <v>255</v>
      </c>
      <c r="G1661" t="str">
        <f>VLOOKUP(F1661,$F$2:H1660,2,FALSE)</f>
        <v>くしだ せいいち</v>
      </c>
      <c r="H1661" t="str">
        <f>VLOOKUP(F1661,$F$3:H1660,3,FALSE)</f>
        <v>維新</v>
      </c>
      <c r="I1661">
        <v>30</v>
      </c>
      <c r="K1661" t="s">
        <v>826</v>
      </c>
    </row>
    <row r="1662" spans="1:11">
      <c r="A1662">
        <v>1659</v>
      </c>
      <c r="D1662" s="3">
        <v>44313</v>
      </c>
      <c r="E1662" t="s">
        <v>599</v>
      </c>
      <c r="F1662" t="s">
        <v>820</v>
      </c>
      <c r="G1662" t="str">
        <f>VLOOKUP(F1662,$F$2:H1661,2,FALSE)</f>
        <v>げんば けんたろう</v>
      </c>
      <c r="H1662" t="str">
        <f>VLOOKUP(F1662,$F$3:H1661,3,FALSE)</f>
        <v>立憲</v>
      </c>
      <c r="I1662" t="s">
        <v>869</v>
      </c>
      <c r="J1662" t="s">
        <v>868</v>
      </c>
      <c r="K1662" t="s">
        <v>826</v>
      </c>
    </row>
    <row r="1663" spans="1:11">
      <c r="A1663">
        <v>1660</v>
      </c>
      <c r="D1663" s="3">
        <v>44313</v>
      </c>
      <c r="E1663" t="s">
        <v>599</v>
      </c>
      <c r="F1663" t="s">
        <v>254</v>
      </c>
      <c r="G1663" t="str">
        <f>VLOOKUP(F1663,$F$2:H1662,2,FALSE)</f>
        <v>たむら たかあき</v>
      </c>
      <c r="H1663" t="str">
        <f>VLOOKUP(F1663,$F$3:H1662,3,FALSE)</f>
        <v>共産</v>
      </c>
      <c r="I1663">
        <v>4</v>
      </c>
      <c r="J1663" t="s">
        <v>122</v>
      </c>
      <c r="K1663" t="s">
        <v>826</v>
      </c>
    </row>
    <row r="1664" spans="1:11">
      <c r="A1664">
        <v>1661</v>
      </c>
      <c r="D1664" s="3">
        <v>44313</v>
      </c>
      <c r="E1664" t="s">
        <v>730</v>
      </c>
      <c r="F1664" t="s">
        <v>551</v>
      </c>
      <c r="G1664" t="str">
        <f>VLOOKUP(F1664,$F$2:H1663,2,FALSE)</f>
        <v>まきはら ひでき</v>
      </c>
      <c r="H1664" t="str">
        <f>VLOOKUP(F1664,$F$3:H1663,3,FALSE)</f>
        <v>自民</v>
      </c>
      <c r="I1664">
        <v>40</v>
      </c>
      <c r="K1664" t="s">
        <v>870</v>
      </c>
    </row>
    <row r="1665" spans="1:11">
      <c r="A1665">
        <v>1662</v>
      </c>
      <c r="D1665" s="3">
        <v>44313</v>
      </c>
      <c r="E1665" t="s">
        <v>730</v>
      </c>
      <c r="F1665" t="s">
        <v>323</v>
      </c>
      <c r="G1665" t="str">
        <f>VLOOKUP(F1665,$F$2:H1664,2,FALSE)</f>
        <v>ふるや のりこ</v>
      </c>
      <c r="H1665" t="str">
        <f>VLOOKUP(F1665,$F$3:H1664,3,FALSE)</f>
        <v>公明</v>
      </c>
      <c r="I1665">
        <v>30</v>
      </c>
      <c r="K1665" t="s">
        <v>870</v>
      </c>
    </row>
    <row r="1666" spans="1:11">
      <c r="A1666">
        <v>1663</v>
      </c>
      <c r="D1666" s="3">
        <v>44313</v>
      </c>
      <c r="E1666" t="s">
        <v>730</v>
      </c>
      <c r="F1666" t="s">
        <v>88</v>
      </c>
      <c r="G1666" t="str">
        <f>VLOOKUP(F1666,$F$2:H1665,2,FALSE)</f>
        <v>かわうち ひろし</v>
      </c>
      <c r="H1666" t="str">
        <f>VLOOKUP(F1666,$F$3:H1665,3,FALSE)</f>
        <v>立憲</v>
      </c>
      <c r="I1666">
        <v>51</v>
      </c>
      <c r="K1666" t="s">
        <v>870</v>
      </c>
    </row>
    <row r="1667" spans="1:11">
      <c r="A1667">
        <v>1664</v>
      </c>
      <c r="D1667" s="3">
        <v>44313</v>
      </c>
      <c r="E1667" t="s">
        <v>730</v>
      </c>
      <c r="F1667" t="s">
        <v>93</v>
      </c>
      <c r="G1667" t="str">
        <f>VLOOKUP(F1667,$F$2:H1666,2,FALSE)</f>
        <v>おおにし けんすけ</v>
      </c>
      <c r="H1667" t="str">
        <f>VLOOKUP(F1667,$F$3:H1666,3,FALSE)</f>
        <v>立憲</v>
      </c>
      <c r="I1667">
        <v>40</v>
      </c>
      <c r="K1667" t="s">
        <v>870</v>
      </c>
    </row>
    <row r="1668" spans="1:11">
      <c r="A1668">
        <v>1665</v>
      </c>
      <c r="D1668" s="3">
        <v>44313</v>
      </c>
      <c r="E1668" t="s">
        <v>730</v>
      </c>
      <c r="F1668" t="s">
        <v>303</v>
      </c>
      <c r="G1668" t="str">
        <f>VLOOKUP(F1668,$F$2:H1667,2,FALSE)</f>
        <v>おつじ かなこ</v>
      </c>
      <c r="H1668" t="str">
        <f>VLOOKUP(F1668,$F$3:H1667,3,FALSE)</f>
        <v>立憲</v>
      </c>
      <c r="I1668">
        <v>19</v>
      </c>
      <c r="K1668" t="s">
        <v>870</v>
      </c>
    </row>
    <row r="1669" spans="1:11">
      <c r="A1669">
        <v>1666</v>
      </c>
      <c r="D1669" s="3">
        <v>44313</v>
      </c>
      <c r="E1669" t="s">
        <v>730</v>
      </c>
      <c r="F1669" t="s">
        <v>148</v>
      </c>
      <c r="G1669" t="str">
        <f>VLOOKUP(F1669,$F$2:H1668,2,FALSE)</f>
        <v>よしだ つねひこ</v>
      </c>
      <c r="H1669" t="str">
        <f>VLOOKUP(F1669,$F$3:H1668,3,FALSE)</f>
        <v>立憲</v>
      </c>
      <c r="I1669">
        <v>26</v>
      </c>
      <c r="K1669" t="s">
        <v>870</v>
      </c>
    </row>
    <row r="1670" spans="1:11">
      <c r="A1670">
        <v>1667</v>
      </c>
      <c r="D1670" s="3">
        <v>44313</v>
      </c>
      <c r="E1670" t="s">
        <v>730</v>
      </c>
      <c r="F1670" t="s">
        <v>84</v>
      </c>
      <c r="G1670" t="str">
        <f>VLOOKUP(F1670,$F$2:H1669,2,FALSE)</f>
        <v>はたの きみえ</v>
      </c>
      <c r="H1670" t="str">
        <f>VLOOKUP(F1670,$F$3:H1669,3,FALSE)</f>
        <v>共産</v>
      </c>
      <c r="I1670">
        <v>27</v>
      </c>
      <c r="K1670" t="s">
        <v>870</v>
      </c>
    </row>
    <row r="1671" spans="1:11">
      <c r="A1671">
        <v>1668</v>
      </c>
      <c r="D1671" s="3">
        <v>44313</v>
      </c>
      <c r="E1671" t="s">
        <v>730</v>
      </c>
      <c r="F1671" t="s">
        <v>255</v>
      </c>
      <c r="G1671" t="str">
        <f>VLOOKUP(F1671,$F$2:H1670,2,FALSE)</f>
        <v>くしだ せいいち</v>
      </c>
      <c r="H1671" t="str">
        <f>VLOOKUP(F1671,$F$3:H1670,3,FALSE)</f>
        <v>維新</v>
      </c>
      <c r="I1671">
        <v>18</v>
      </c>
      <c r="K1671" t="s">
        <v>870</v>
      </c>
    </row>
    <row r="1672" spans="1:11">
      <c r="A1672">
        <v>1669</v>
      </c>
      <c r="D1672" s="3">
        <v>44313</v>
      </c>
      <c r="E1672" t="s">
        <v>730</v>
      </c>
      <c r="F1672" t="s">
        <v>44</v>
      </c>
      <c r="G1672" t="str">
        <f>VLOOKUP(F1672,$F$2:H1671,2,FALSE)</f>
        <v>いのうえ かずのり</v>
      </c>
      <c r="H1672" t="str">
        <f>VLOOKUP(F1672,$F$3:H1671,3,FALSE)</f>
        <v>国民</v>
      </c>
      <c r="I1672">
        <v>21</v>
      </c>
      <c r="K1672" t="s">
        <v>870</v>
      </c>
    </row>
    <row r="1673" spans="1:11">
      <c r="A1673">
        <v>1670</v>
      </c>
      <c r="D1673" s="3">
        <v>44313</v>
      </c>
      <c r="E1673" t="s">
        <v>748</v>
      </c>
      <c r="F1673" t="s">
        <v>382</v>
      </c>
      <c r="G1673" t="str">
        <f>VLOOKUP(F1673,$F$2:H1672,2,FALSE)</f>
        <v>つしま じゅん</v>
      </c>
      <c r="H1673" t="str">
        <f>VLOOKUP(F1673,$F$3:H1672,3,FALSE)</f>
        <v>自民</v>
      </c>
      <c r="I1673">
        <v>20</v>
      </c>
      <c r="J1673" t="s">
        <v>118</v>
      </c>
      <c r="K1673" t="s">
        <v>871</v>
      </c>
    </row>
    <row r="1674" spans="1:11">
      <c r="A1674">
        <v>1671</v>
      </c>
      <c r="D1674" s="3">
        <v>44313</v>
      </c>
      <c r="E1674" t="s">
        <v>748</v>
      </c>
      <c r="F1674" t="s">
        <v>112</v>
      </c>
      <c r="G1674" t="str">
        <f>VLOOKUP(F1674,$F$2:H1673,2,FALSE)</f>
        <v>あさの さとし</v>
      </c>
      <c r="H1674" t="str">
        <f>VLOOKUP(F1674,$F$3:H1673,3,FALSE)</f>
        <v>国民</v>
      </c>
      <c r="I1674">
        <v>22</v>
      </c>
      <c r="J1674" t="s">
        <v>118</v>
      </c>
      <c r="K1674" t="s">
        <v>871</v>
      </c>
    </row>
    <row r="1675" spans="1:11">
      <c r="A1675">
        <v>1672</v>
      </c>
      <c r="D1675" s="3">
        <v>44313</v>
      </c>
      <c r="E1675" t="s">
        <v>748</v>
      </c>
      <c r="F1675" t="s">
        <v>304</v>
      </c>
      <c r="G1675" t="str">
        <f>VLOOKUP(F1675,$F$2:H1674,2,FALSE)</f>
        <v>なかの ひろまさ</v>
      </c>
      <c r="H1675" t="str">
        <f>VLOOKUP(F1675,$F$3:H1674,3,FALSE)</f>
        <v>公明</v>
      </c>
      <c r="I1675">
        <v>19</v>
      </c>
      <c r="J1675" t="s">
        <v>118</v>
      </c>
      <c r="K1675" t="s">
        <v>871</v>
      </c>
    </row>
    <row r="1676" spans="1:11">
      <c r="A1676">
        <v>1673</v>
      </c>
      <c r="D1676" s="3">
        <v>44313</v>
      </c>
      <c r="E1676" t="s">
        <v>748</v>
      </c>
      <c r="F1676" t="s">
        <v>126</v>
      </c>
      <c r="G1676" t="str">
        <f>VLOOKUP(F1676,$F$2:H1675,2,FALSE)</f>
        <v>ふじの やすふみ</v>
      </c>
      <c r="H1676" t="str">
        <f>VLOOKUP(F1676,$F$3:H1675,3,FALSE)</f>
        <v>共産</v>
      </c>
      <c r="I1676">
        <v>21</v>
      </c>
      <c r="J1676" t="s">
        <v>118</v>
      </c>
      <c r="K1676" t="s">
        <v>871</v>
      </c>
    </row>
    <row r="1677" spans="1:11">
      <c r="A1677">
        <v>1674</v>
      </c>
      <c r="D1677" s="3">
        <v>44313</v>
      </c>
      <c r="E1677" t="s">
        <v>748</v>
      </c>
      <c r="F1677" t="s">
        <v>42</v>
      </c>
      <c r="G1677" t="str">
        <f>VLOOKUP(F1677,$F$2:H1676,2,FALSE)</f>
        <v>あだち やすし</v>
      </c>
      <c r="H1677" t="str">
        <f>VLOOKUP(F1677,$F$3:H1676,3,FALSE)</f>
        <v>維新</v>
      </c>
      <c r="I1677">
        <v>21</v>
      </c>
      <c r="J1677" t="s">
        <v>118</v>
      </c>
      <c r="K1677" t="s">
        <v>871</v>
      </c>
    </row>
    <row r="1678" spans="1:11">
      <c r="A1678">
        <v>1675</v>
      </c>
      <c r="D1678" s="3">
        <v>44313</v>
      </c>
      <c r="E1678" t="s">
        <v>748</v>
      </c>
      <c r="F1678" t="s">
        <v>422</v>
      </c>
      <c r="G1678" t="str">
        <f>VLOOKUP(F1678,$F$2:H1677,2,FALSE)</f>
        <v>やまざき まこと</v>
      </c>
      <c r="H1678" t="str">
        <f>VLOOKUP(F1678,$F$3:H1677,3,FALSE)</f>
        <v>立憲</v>
      </c>
      <c r="I1678">
        <v>21</v>
      </c>
      <c r="J1678" t="s">
        <v>118</v>
      </c>
      <c r="K1678" t="s">
        <v>871</v>
      </c>
    </row>
    <row r="1679" spans="1:11">
      <c r="A1679">
        <v>1676</v>
      </c>
      <c r="D1679" s="3">
        <v>44313</v>
      </c>
      <c r="E1679" t="s">
        <v>769</v>
      </c>
      <c r="F1679" t="s">
        <v>873</v>
      </c>
      <c r="G1679" t="s">
        <v>874</v>
      </c>
      <c r="H1679" t="s">
        <v>18</v>
      </c>
      <c r="I1679">
        <v>15</v>
      </c>
      <c r="K1679" t="s">
        <v>872</v>
      </c>
    </row>
    <row r="1680" spans="1:11">
      <c r="A1680">
        <v>1677</v>
      </c>
      <c r="D1680" s="3">
        <v>44313</v>
      </c>
      <c r="E1680" t="s">
        <v>769</v>
      </c>
      <c r="F1680" t="s">
        <v>220</v>
      </c>
      <c r="G1680" t="str">
        <f>VLOOKUP(F1680,$F$2:H1679,2,FALSE)</f>
        <v>ますや けいご</v>
      </c>
      <c r="H1680" t="str">
        <f>VLOOKUP(F1680,$F$3:H1679,3,FALSE)</f>
        <v>公明</v>
      </c>
      <c r="I1680">
        <v>16</v>
      </c>
      <c r="K1680" t="s">
        <v>872</v>
      </c>
    </row>
    <row r="1681" spans="1:11">
      <c r="A1681">
        <v>1678</v>
      </c>
      <c r="D1681" s="3">
        <v>44313</v>
      </c>
      <c r="E1681" t="s">
        <v>769</v>
      </c>
      <c r="F1681" t="s">
        <v>293</v>
      </c>
      <c r="G1681" t="str">
        <f>VLOOKUP(F1681,$F$2:H1680,2,FALSE)</f>
        <v>はせがわ かいち</v>
      </c>
      <c r="H1681" t="str">
        <f>VLOOKUP(F1681,$F$3:H1680,3,FALSE)</f>
        <v>立憲</v>
      </c>
      <c r="I1681">
        <v>30</v>
      </c>
      <c r="K1681" t="s">
        <v>872</v>
      </c>
    </row>
    <row r="1682" spans="1:11">
      <c r="A1682">
        <v>1679</v>
      </c>
      <c r="D1682" s="3">
        <v>44313</v>
      </c>
      <c r="E1682" t="s">
        <v>769</v>
      </c>
      <c r="F1682" t="s">
        <v>240</v>
      </c>
      <c r="G1682" t="str">
        <f>VLOOKUP(F1682,$F$2:H1681,2,FALSE)</f>
        <v>かめい あきこ</v>
      </c>
      <c r="H1682" t="str">
        <f>VLOOKUP(F1682,$F$3:H1681,3,FALSE)</f>
        <v>立憲</v>
      </c>
      <c r="I1682">
        <v>28</v>
      </c>
      <c r="K1682" t="s">
        <v>872</v>
      </c>
    </row>
    <row r="1683" spans="1:11">
      <c r="A1683">
        <v>1680</v>
      </c>
      <c r="D1683" s="3">
        <v>44313</v>
      </c>
      <c r="E1683" t="s">
        <v>769</v>
      </c>
      <c r="F1683" t="s">
        <v>287</v>
      </c>
      <c r="G1683" t="str">
        <f>VLOOKUP(F1683,$F$2:H1682,2,FALSE)</f>
        <v>まつた いさお</v>
      </c>
      <c r="H1683" t="str">
        <f>VLOOKUP(F1683,$F$3:H1682,3,FALSE)</f>
        <v>立憲</v>
      </c>
      <c r="I1683">
        <v>22</v>
      </c>
      <c r="K1683" t="s">
        <v>872</v>
      </c>
    </row>
    <row r="1684" spans="1:11">
      <c r="A1684">
        <v>1681</v>
      </c>
      <c r="D1684" s="3">
        <v>44313</v>
      </c>
      <c r="E1684" t="s">
        <v>769</v>
      </c>
      <c r="F1684" t="s">
        <v>163</v>
      </c>
      <c r="G1684" t="str">
        <f>VLOOKUP(F1684,$F$2:H1683,2,FALSE)</f>
        <v>もりた としかず</v>
      </c>
      <c r="H1684" t="str">
        <f>VLOOKUP(F1684,$F$3:H1683,3,FALSE)</f>
        <v>立憲</v>
      </c>
      <c r="I1684">
        <v>27</v>
      </c>
      <c r="K1684" t="s">
        <v>872</v>
      </c>
    </row>
    <row r="1685" spans="1:11">
      <c r="A1685">
        <v>1682</v>
      </c>
      <c r="D1685" s="3">
        <v>44313</v>
      </c>
      <c r="E1685" t="s">
        <v>769</v>
      </c>
      <c r="F1685" t="s">
        <v>227</v>
      </c>
      <c r="G1685" t="str">
        <f>VLOOKUP(F1685,$F$2:H1684,2,FALSE)</f>
        <v>しみず ただし</v>
      </c>
      <c r="H1685" t="str">
        <f>VLOOKUP(F1685,$F$3:H1684,3,FALSE)</f>
        <v>共産</v>
      </c>
      <c r="I1685" t="s">
        <v>875</v>
      </c>
      <c r="J1685" t="s">
        <v>155</v>
      </c>
      <c r="K1685" t="s">
        <v>872</v>
      </c>
    </row>
    <row r="1686" spans="1:11">
      <c r="A1686">
        <v>1683</v>
      </c>
      <c r="D1686" s="3">
        <v>44313</v>
      </c>
      <c r="E1686" t="s">
        <v>769</v>
      </c>
      <c r="F1686" t="s">
        <v>267</v>
      </c>
      <c r="G1686" t="str">
        <f>VLOOKUP(F1686,$F$2:H1685,2,FALSE)</f>
        <v>みのべ てるお</v>
      </c>
      <c r="H1686" t="str">
        <f>VLOOKUP(F1686,$F$3:H1685,3,FALSE)</f>
        <v>維新</v>
      </c>
      <c r="I1686">
        <v>14</v>
      </c>
      <c r="K1686" t="s">
        <v>872</v>
      </c>
    </row>
    <row r="1687" spans="1:11">
      <c r="A1687">
        <v>1684</v>
      </c>
      <c r="D1687" s="3">
        <v>44313</v>
      </c>
      <c r="E1687" t="s">
        <v>769</v>
      </c>
      <c r="F1687" t="s">
        <v>87</v>
      </c>
      <c r="G1687" t="str">
        <f>VLOOKUP(F1687,$F$2:H1686,2,FALSE)</f>
        <v>にしおか ひでこ</v>
      </c>
      <c r="H1687" t="str">
        <f>VLOOKUP(F1687,$F$3:H1686,3,FALSE)</f>
        <v>国民</v>
      </c>
      <c r="I1687">
        <v>15</v>
      </c>
      <c r="K1687" t="s">
        <v>872</v>
      </c>
    </row>
    <row r="1688" spans="1:11">
      <c r="A1688">
        <v>1685</v>
      </c>
      <c r="D1688" s="3">
        <v>44314</v>
      </c>
      <c r="E1688" t="s">
        <v>117</v>
      </c>
      <c r="F1688" t="s">
        <v>69</v>
      </c>
      <c r="G1688" t="str">
        <f>VLOOKUP(F1688,$F$2:H1687,2,FALSE)</f>
        <v>いまい まさと</v>
      </c>
      <c r="H1688" t="str">
        <f>VLOOKUP(F1688,$F$3:H1687,3,FALSE)</f>
        <v>立憲</v>
      </c>
      <c r="I1688">
        <v>30</v>
      </c>
      <c r="K1688" t="s">
        <v>319</v>
      </c>
    </row>
    <row r="1689" spans="1:11">
      <c r="A1689">
        <v>1686</v>
      </c>
      <c r="D1689" s="3">
        <v>44314</v>
      </c>
      <c r="E1689" t="s">
        <v>117</v>
      </c>
      <c r="F1689" t="s">
        <v>68</v>
      </c>
      <c r="G1689" t="str">
        <f>VLOOKUP(F1689,$F$2:H1688,2,FALSE)</f>
        <v>ごとう ゆういち</v>
      </c>
      <c r="H1689" t="str">
        <f>VLOOKUP(F1689,$F$3:H1688,3,FALSE)</f>
        <v>立憲</v>
      </c>
      <c r="I1689">
        <v>31</v>
      </c>
      <c r="K1689" t="s">
        <v>319</v>
      </c>
    </row>
    <row r="1690" spans="1:11">
      <c r="A1690">
        <v>1687</v>
      </c>
      <c r="D1690" s="3">
        <v>44314</v>
      </c>
      <c r="E1690" t="s">
        <v>117</v>
      </c>
      <c r="F1690" t="s">
        <v>110</v>
      </c>
      <c r="G1690" t="str">
        <f>VLOOKUP(F1690,$F$2:H1689,2,FALSE)</f>
        <v>しよかわ てつや</v>
      </c>
      <c r="H1690" t="str">
        <f>VLOOKUP(F1690,$F$3:H1689,3,FALSE)</f>
        <v>共産</v>
      </c>
      <c r="I1690">
        <v>21</v>
      </c>
      <c r="K1690" t="s">
        <v>319</v>
      </c>
    </row>
    <row r="1691" spans="1:11">
      <c r="A1691">
        <v>1688</v>
      </c>
      <c r="D1691" s="3">
        <v>44314</v>
      </c>
      <c r="E1691" t="s">
        <v>117</v>
      </c>
      <c r="F1691" t="s">
        <v>164</v>
      </c>
      <c r="G1691" t="str">
        <f>VLOOKUP(F1691,$F$2:H1690,2,FALSE)</f>
        <v>ゆのき みちよし</v>
      </c>
      <c r="H1691" t="str">
        <f>VLOOKUP(F1691,$F$3:H1690,3,FALSE)</f>
        <v>立憲</v>
      </c>
      <c r="I1691">
        <v>32</v>
      </c>
      <c r="K1691" t="s">
        <v>319</v>
      </c>
    </row>
    <row r="1692" spans="1:11">
      <c r="A1692">
        <v>1689</v>
      </c>
      <c r="D1692" s="3">
        <v>44314</v>
      </c>
      <c r="E1692" t="s">
        <v>117</v>
      </c>
      <c r="F1692" t="s">
        <v>128</v>
      </c>
      <c r="G1692" t="str">
        <f>VLOOKUP(F1692,$F$2:H1691,2,FALSE)</f>
        <v>たかい たかし</v>
      </c>
      <c r="H1692" t="str">
        <f>VLOOKUP(F1692,$F$3:H1691,3,FALSE)</f>
        <v>国民</v>
      </c>
      <c r="I1692">
        <v>15</v>
      </c>
      <c r="K1692" t="s">
        <v>319</v>
      </c>
    </row>
    <row r="1693" spans="1:11">
      <c r="A1693">
        <v>1690</v>
      </c>
      <c r="D1693" s="3">
        <v>44314</v>
      </c>
      <c r="E1693" t="s">
        <v>117</v>
      </c>
      <c r="F1693" t="s">
        <v>147</v>
      </c>
      <c r="G1693" t="str">
        <f>VLOOKUP(F1693,$F$2:H1692,2,FALSE)</f>
        <v>えだ やすゆき</v>
      </c>
      <c r="H1693" t="str">
        <f>VLOOKUP(F1693,$F$3:H1692,3,FALSE)</f>
        <v>公明</v>
      </c>
      <c r="I1693">
        <v>16</v>
      </c>
      <c r="K1693" t="s">
        <v>319</v>
      </c>
    </row>
    <row r="1694" spans="1:11">
      <c r="A1694">
        <v>1691</v>
      </c>
      <c r="D1694" s="3">
        <v>44314</v>
      </c>
      <c r="E1694" t="s">
        <v>117</v>
      </c>
      <c r="F1694" t="s">
        <v>162</v>
      </c>
      <c r="G1694" t="str">
        <f>VLOOKUP(F1694,$F$2:H1693,2,FALSE)</f>
        <v>ながお たかし</v>
      </c>
      <c r="H1694" t="str">
        <f>VLOOKUP(F1694,$F$3:H1693,3,FALSE)</f>
        <v>自民</v>
      </c>
      <c r="I1694">
        <v>25</v>
      </c>
      <c r="K1694" t="s">
        <v>319</v>
      </c>
    </row>
    <row r="1695" spans="1:11">
      <c r="A1695">
        <v>1692</v>
      </c>
      <c r="D1695" s="3">
        <v>44314</v>
      </c>
      <c r="E1695" t="s">
        <v>117</v>
      </c>
      <c r="F1695" t="s">
        <v>42</v>
      </c>
      <c r="G1695" t="str">
        <f>VLOOKUP(F1695,$F$2:H1694,2,FALSE)</f>
        <v>あだち やすし</v>
      </c>
      <c r="H1695" t="str">
        <f>VLOOKUP(F1695,$F$3:H1694,3,FALSE)</f>
        <v>維新</v>
      </c>
      <c r="I1695">
        <v>17</v>
      </c>
      <c r="K1695" t="s">
        <v>319</v>
      </c>
    </row>
    <row r="1696" spans="1:11">
      <c r="A1696">
        <v>1693</v>
      </c>
      <c r="D1696" s="3">
        <v>44314</v>
      </c>
      <c r="E1696" t="s">
        <v>615</v>
      </c>
      <c r="F1696" t="s">
        <v>222</v>
      </c>
      <c r="G1696" t="str">
        <f>VLOOKUP(F1696,$F$2:H1695,2,FALSE)</f>
        <v>いなとみ しゅうじ</v>
      </c>
      <c r="H1696" t="str">
        <f>VLOOKUP(F1696,$F$3:H1695,3,FALSE)</f>
        <v>立憲</v>
      </c>
      <c r="I1696">
        <v>20</v>
      </c>
      <c r="K1696" t="s">
        <v>834</v>
      </c>
    </row>
    <row r="1697" spans="1:11">
      <c r="A1697">
        <v>1694</v>
      </c>
      <c r="D1697" s="3">
        <v>44314</v>
      </c>
      <c r="E1697" t="s">
        <v>615</v>
      </c>
      <c r="F1697" t="s">
        <v>611</v>
      </c>
      <c r="G1697" t="str">
        <f>VLOOKUP(F1697,$F$2:H1696,2,FALSE)</f>
        <v>いけだ まき</v>
      </c>
      <c r="H1697" t="str">
        <f>VLOOKUP(F1697,$F$3:H1696,3,FALSE)</f>
        <v>立憲</v>
      </c>
      <c r="I1697">
        <v>26</v>
      </c>
      <c r="K1697" t="s">
        <v>834</v>
      </c>
    </row>
    <row r="1698" spans="1:11">
      <c r="A1698">
        <v>1695</v>
      </c>
      <c r="D1698" s="3">
        <v>44314</v>
      </c>
      <c r="E1698" t="s">
        <v>615</v>
      </c>
      <c r="F1698" t="s">
        <v>613</v>
      </c>
      <c r="G1698" t="str">
        <f>VLOOKUP(F1698,$F$2:H1697,2,FALSE)</f>
        <v>まつだいら こういち</v>
      </c>
      <c r="H1698" t="str">
        <f>VLOOKUP(F1698,$F$3:H1697,3,FALSE)</f>
        <v>立憲</v>
      </c>
      <c r="I1698">
        <v>28</v>
      </c>
      <c r="K1698" t="s">
        <v>834</v>
      </c>
    </row>
    <row r="1699" spans="1:11">
      <c r="A1699">
        <v>1696</v>
      </c>
      <c r="D1699" s="3">
        <v>44314</v>
      </c>
      <c r="E1699" t="s">
        <v>615</v>
      </c>
      <c r="F1699" t="s">
        <v>514</v>
      </c>
      <c r="G1699" t="str">
        <f>VLOOKUP(F1699,$F$2:H1698,2,FALSE)</f>
        <v>てらだ まなぶ</v>
      </c>
      <c r="H1699" t="str">
        <f>VLOOKUP(F1699,$F$3:H1698,3,FALSE)</f>
        <v>立憲</v>
      </c>
      <c r="I1699">
        <v>26</v>
      </c>
      <c r="K1699" t="s">
        <v>834</v>
      </c>
    </row>
    <row r="1700" spans="1:11">
      <c r="A1700">
        <v>1697</v>
      </c>
      <c r="D1700" s="3">
        <v>44314</v>
      </c>
      <c r="E1700" t="s">
        <v>615</v>
      </c>
      <c r="F1700" t="s">
        <v>292</v>
      </c>
      <c r="G1700" t="str">
        <f>VLOOKUP(F1700,$F$2:H1699,2,FALSE)</f>
        <v>しな たけし</v>
      </c>
      <c r="H1700" t="str">
        <f>VLOOKUP(F1700,$F$3:H1699,3,FALSE)</f>
        <v>立憲</v>
      </c>
      <c r="I1700">
        <v>32</v>
      </c>
      <c r="K1700" t="s">
        <v>834</v>
      </c>
    </row>
    <row r="1701" spans="1:11">
      <c r="A1701">
        <v>1698</v>
      </c>
      <c r="D1701" s="3">
        <v>44314</v>
      </c>
      <c r="E1701" t="s">
        <v>615</v>
      </c>
      <c r="F1701" t="s">
        <v>126</v>
      </c>
      <c r="G1701" t="str">
        <f>VLOOKUP(F1701,$F$2:H1700,2,FALSE)</f>
        <v>ふじの やすふみ</v>
      </c>
      <c r="H1701" t="str">
        <f>VLOOKUP(F1701,$F$3:H1700,3,FALSE)</f>
        <v>共産</v>
      </c>
      <c r="I1701">
        <v>25</v>
      </c>
      <c r="K1701" t="s">
        <v>834</v>
      </c>
    </row>
    <row r="1702" spans="1:11">
      <c r="A1702">
        <v>1699</v>
      </c>
      <c r="D1702" s="3">
        <v>44314</v>
      </c>
      <c r="E1702" t="s">
        <v>615</v>
      </c>
      <c r="F1702" t="s">
        <v>255</v>
      </c>
      <c r="G1702" t="str">
        <f>VLOOKUP(F1702,$F$2:H1701,2,FALSE)</f>
        <v>くしだ せいいち</v>
      </c>
      <c r="H1702" t="str">
        <f>VLOOKUP(F1702,$F$3:H1701,3,FALSE)</f>
        <v>維新</v>
      </c>
      <c r="I1702">
        <v>20</v>
      </c>
      <c r="K1702" t="s">
        <v>834</v>
      </c>
    </row>
    <row r="1703" spans="1:11">
      <c r="A1703">
        <v>1700</v>
      </c>
      <c r="D1703" s="3">
        <v>44314</v>
      </c>
      <c r="E1703" t="s">
        <v>615</v>
      </c>
      <c r="F1703" t="s">
        <v>128</v>
      </c>
      <c r="G1703" t="str">
        <f>VLOOKUP(F1703,$F$2:H1702,2,FALSE)</f>
        <v>たかい たかし</v>
      </c>
      <c r="H1703" t="str">
        <f>VLOOKUP(F1703,$F$3:H1702,3,FALSE)</f>
        <v>国民</v>
      </c>
      <c r="I1703">
        <v>15</v>
      </c>
      <c r="K1703" t="s">
        <v>834</v>
      </c>
    </row>
    <row r="1704" spans="1:11">
      <c r="A1704">
        <v>1701</v>
      </c>
      <c r="D1704" s="3">
        <v>44314</v>
      </c>
      <c r="E1704" t="s">
        <v>616</v>
      </c>
      <c r="F1704" t="s">
        <v>502</v>
      </c>
      <c r="G1704" t="str">
        <f>VLOOKUP(F1704,$F$2:H1703,2,FALSE)</f>
        <v>おぐま しんじ</v>
      </c>
      <c r="H1704" t="str">
        <f>VLOOKUP(F1704,$F$3:H1703,3,FALSE)</f>
        <v>立憲</v>
      </c>
      <c r="I1704">
        <v>30</v>
      </c>
      <c r="K1704" t="s">
        <v>876</v>
      </c>
    </row>
    <row r="1705" spans="1:11">
      <c r="A1705">
        <v>1702</v>
      </c>
      <c r="D1705" s="3">
        <v>44314</v>
      </c>
      <c r="E1705" t="s">
        <v>616</v>
      </c>
      <c r="F1705" t="s">
        <v>657</v>
      </c>
      <c r="G1705" t="str">
        <f>VLOOKUP(F1705,$F$2:H1704,2,FALSE)</f>
        <v>つじ きよと</v>
      </c>
      <c r="H1705" t="str">
        <f>VLOOKUP(F1705,$F$3:H1704,3,FALSE)</f>
        <v>自民</v>
      </c>
      <c r="I1705">
        <v>18</v>
      </c>
      <c r="K1705" t="s">
        <v>876</v>
      </c>
    </row>
    <row r="1706" spans="1:11">
      <c r="A1706">
        <v>1703</v>
      </c>
      <c r="D1706" s="3">
        <v>44314</v>
      </c>
      <c r="E1706" t="s">
        <v>616</v>
      </c>
      <c r="F1706" t="s">
        <v>738</v>
      </c>
      <c r="G1706" t="str">
        <f>VLOOKUP(F1706,$F$2:H1705,2,FALSE)</f>
        <v>おだわら きよし</v>
      </c>
      <c r="H1706" t="str">
        <f>VLOOKUP(F1706,$F$3:H1705,3,FALSE)</f>
        <v>自民</v>
      </c>
      <c r="I1706">
        <v>21</v>
      </c>
      <c r="K1706" t="s">
        <v>876</v>
      </c>
    </row>
    <row r="1707" spans="1:11">
      <c r="A1707">
        <v>1704</v>
      </c>
      <c r="D1707" s="3">
        <v>44314</v>
      </c>
      <c r="E1707" t="s">
        <v>616</v>
      </c>
      <c r="F1707" t="s">
        <v>476</v>
      </c>
      <c r="G1707" t="str">
        <f>VLOOKUP(F1707,$F$2:H1706,2,FALSE)</f>
        <v>なかそね やすたか</v>
      </c>
      <c r="H1707" t="str">
        <f>VLOOKUP(F1707,$F$3:H1706,3,FALSE)</f>
        <v>自民</v>
      </c>
      <c r="I1707">
        <v>19</v>
      </c>
      <c r="K1707" t="s">
        <v>876</v>
      </c>
    </row>
    <row r="1708" spans="1:11">
      <c r="A1708">
        <v>1705</v>
      </c>
      <c r="D1708" s="3">
        <v>44314</v>
      </c>
      <c r="E1708" t="s">
        <v>616</v>
      </c>
      <c r="F1708" t="s">
        <v>489</v>
      </c>
      <c r="G1708" t="str">
        <f>VLOOKUP(F1708,$F$2:H1707,2,FALSE)</f>
        <v>やまかわ ゆりこ</v>
      </c>
      <c r="H1708" t="str">
        <f>VLOOKUP(F1708,$F$3:H1707,3,FALSE)</f>
        <v>立憲</v>
      </c>
      <c r="I1708">
        <v>33</v>
      </c>
      <c r="K1708" t="s">
        <v>876</v>
      </c>
    </row>
    <row r="1709" spans="1:11">
      <c r="A1709">
        <v>1706</v>
      </c>
      <c r="D1709" s="3">
        <v>44314</v>
      </c>
      <c r="E1709" t="s">
        <v>616</v>
      </c>
      <c r="F1709" t="s">
        <v>243</v>
      </c>
      <c r="G1709" t="str">
        <f>VLOOKUP(F1709,$F$2:H1708,2,FALSE)</f>
        <v>こくた けいじ</v>
      </c>
      <c r="H1709" t="str">
        <f>VLOOKUP(F1709,$F$3:H1708,3,FALSE)</f>
        <v>共産</v>
      </c>
      <c r="I1709" t="s">
        <v>756</v>
      </c>
      <c r="J1709" t="s">
        <v>155</v>
      </c>
      <c r="K1709" t="s">
        <v>876</v>
      </c>
    </row>
    <row r="1710" spans="1:11">
      <c r="A1710">
        <v>1707</v>
      </c>
      <c r="D1710" s="3">
        <v>44314</v>
      </c>
      <c r="E1710" t="s">
        <v>616</v>
      </c>
      <c r="F1710" t="s">
        <v>580</v>
      </c>
      <c r="G1710" t="str">
        <f>VLOOKUP(F1710,$F$2:H1709,2,FALSE)</f>
        <v>うらの やすと</v>
      </c>
      <c r="H1710" t="str">
        <f>VLOOKUP(F1710,$F$3:H1709,3,FALSE)</f>
        <v>維新</v>
      </c>
      <c r="I1710">
        <v>20</v>
      </c>
      <c r="K1710" t="s">
        <v>876</v>
      </c>
    </row>
    <row r="1711" spans="1:11">
      <c r="A1711">
        <v>1708</v>
      </c>
      <c r="D1711" s="3">
        <v>44314</v>
      </c>
      <c r="E1711" t="s">
        <v>616</v>
      </c>
      <c r="F1711" t="s">
        <v>161</v>
      </c>
      <c r="G1711" t="str">
        <f>VLOOKUP(F1711,$F$2:H1710,2,FALSE)</f>
        <v>やまお しおり</v>
      </c>
      <c r="H1711" t="str">
        <f>VLOOKUP(F1711,$F$3:H1710,3,FALSE)</f>
        <v>国民</v>
      </c>
      <c r="I1711">
        <v>16</v>
      </c>
      <c r="K1711" t="s">
        <v>876</v>
      </c>
    </row>
    <row r="1712" spans="1:11">
      <c r="A1712">
        <v>1709</v>
      </c>
      <c r="D1712" s="3">
        <v>44314</v>
      </c>
      <c r="E1712" t="s">
        <v>622</v>
      </c>
      <c r="F1712" t="s">
        <v>490</v>
      </c>
      <c r="G1712" t="str">
        <f>VLOOKUP(F1712,$F$2:H1711,2,FALSE)</f>
        <v>きむら てつや</v>
      </c>
      <c r="H1712" t="str">
        <f>VLOOKUP(F1712,$F$3:H1711,3,FALSE)</f>
        <v>自由</v>
      </c>
      <c r="I1712">
        <v>21</v>
      </c>
      <c r="K1712" t="s">
        <v>621</v>
      </c>
    </row>
    <row r="1713" spans="1:11">
      <c r="A1713">
        <v>1710</v>
      </c>
      <c r="D1713" s="3">
        <v>44314</v>
      </c>
      <c r="E1713" t="s">
        <v>622</v>
      </c>
      <c r="F1713" t="s">
        <v>61</v>
      </c>
      <c r="G1713" t="str">
        <f>VLOOKUP(F1713,$F$2:H1712,2,FALSE)</f>
        <v>ながつま あきら</v>
      </c>
      <c r="H1713" t="str">
        <f>VLOOKUP(F1713,$F$3:H1712,3,FALSE)</f>
        <v>立憲</v>
      </c>
      <c r="I1713">
        <v>36</v>
      </c>
      <c r="K1713" t="s">
        <v>621</v>
      </c>
    </row>
    <row r="1714" spans="1:11">
      <c r="A1714">
        <v>1711</v>
      </c>
      <c r="D1714" s="3">
        <v>44314</v>
      </c>
      <c r="E1714" t="s">
        <v>622</v>
      </c>
      <c r="F1714" t="s">
        <v>413</v>
      </c>
      <c r="G1714" t="str">
        <f>VLOOKUP(F1714,$F$2:H1713,2,FALSE)</f>
        <v>にしむら ちなみ</v>
      </c>
      <c r="H1714" t="str">
        <f>VLOOKUP(F1714,$F$3:H1713,3,FALSE)</f>
        <v>立憲</v>
      </c>
      <c r="I1714">
        <v>36</v>
      </c>
      <c r="K1714" t="s">
        <v>621</v>
      </c>
    </row>
    <row r="1715" spans="1:11">
      <c r="A1715">
        <v>1712</v>
      </c>
      <c r="D1715" s="3">
        <v>44314</v>
      </c>
      <c r="E1715" t="s">
        <v>622</v>
      </c>
      <c r="F1715" t="s">
        <v>88</v>
      </c>
      <c r="G1715" t="str">
        <f>VLOOKUP(F1715,$F$2:H1714,2,FALSE)</f>
        <v>かわうち ひろし</v>
      </c>
      <c r="H1715" t="str">
        <f>VLOOKUP(F1715,$F$3:H1714,3,FALSE)</f>
        <v>立憲</v>
      </c>
      <c r="I1715">
        <v>47</v>
      </c>
      <c r="J1715" t="s">
        <v>208</v>
      </c>
      <c r="K1715" t="s">
        <v>621</v>
      </c>
    </row>
    <row r="1716" spans="1:11">
      <c r="A1716">
        <v>1713</v>
      </c>
      <c r="D1716" s="3">
        <v>44314</v>
      </c>
      <c r="E1716" t="s">
        <v>622</v>
      </c>
      <c r="F1716" t="s">
        <v>447</v>
      </c>
      <c r="G1716" t="str">
        <f>VLOOKUP(F1716,$F$2:H1715,2,FALSE)</f>
        <v>つむら けいすけ</v>
      </c>
      <c r="H1716" t="str">
        <f>VLOOKUP(F1716,$F$3:H1715,3,FALSE)</f>
        <v>立憲</v>
      </c>
      <c r="I1716">
        <v>21</v>
      </c>
      <c r="K1716" t="s">
        <v>621</v>
      </c>
    </row>
    <row r="1717" spans="1:11">
      <c r="A1717">
        <v>1714</v>
      </c>
      <c r="D1717" s="3">
        <v>44314</v>
      </c>
      <c r="E1717" t="s">
        <v>622</v>
      </c>
      <c r="F1717" t="s">
        <v>221</v>
      </c>
      <c r="G1717" t="str">
        <f>VLOOKUP(F1717,$F$2:H1716,2,FALSE)</f>
        <v>わせだ ゆき</v>
      </c>
      <c r="H1717" t="str">
        <f>VLOOKUP(F1717,$F$3:H1716,3,FALSE)</f>
        <v>立憲</v>
      </c>
      <c r="I1717">
        <v>34</v>
      </c>
      <c r="K1717" t="s">
        <v>621</v>
      </c>
    </row>
    <row r="1718" spans="1:11">
      <c r="A1718">
        <v>1715</v>
      </c>
      <c r="D1718" s="3">
        <v>44314</v>
      </c>
      <c r="E1718" t="s">
        <v>622</v>
      </c>
      <c r="F1718" t="s">
        <v>94</v>
      </c>
      <c r="G1718" t="str">
        <f>VLOOKUP(F1718,$F$2:H1717,2,FALSE)</f>
        <v>みやもと とおる</v>
      </c>
      <c r="H1718" t="str">
        <f>VLOOKUP(F1718,$F$3:H1717,3,FALSE)</f>
        <v>共産</v>
      </c>
      <c r="I1718">
        <v>26</v>
      </c>
      <c r="K1718" t="s">
        <v>621</v>
      </c>
    </row>
    <row r="1719" spans="1:11">
      <c r="A1719">
        <v>1716</v>
      </c>
      <c r="D1719" s="3">
        <v>44314</v>
      </c>
      <c r="E1719" t="s">
        <v>622</v>
      </c>
      <c r="F1719" t="s">
        <v>138</v>
      </c>
      <c r="G1719" t="str">
        <f>VLOOKUP(F1719,$F$2:H1718,2,FALSE)</f>
        <v>あおやま まさゆき</v>
      </c>
      <c r="H1719" t="str">
        <f>VLOOKUP(F1719,$F$3:H1718,3,FALSE)</f>
        <v>維新</v>
      </c>
      <c r="I1719">
        <v>21</v>
      </c>
      <c r="K1719" t="s">
        <v>621</v>
      </c>
    </row>
    <row r="1720" spans="1:11">
      <c r="A1720">
        <v>1717</v>
      </c>
      <c r="D1720" s="3">
        <v>44314</v>
      </c>
      <c r="E1720" t="s">
        <v>622</v>
      </c>
      <c r="F1720" t="s">
        <v>128</v>
      </c>
      <c r="G1720" t="str">
        <f>VLOOKUP(F1720,$F$2:H1719,2,FALSE)</f>
        <v>たかい たかし</v>
      </c>
      <c r="H1720" t="str">
        <f>VLOOKUP(F1720,$F$3:H1719,3,FALSE)</f>
        <v>国民</v>
      </c>
      <c r="I1720">
        <v>17</v>
      </c>
      <c r="K1720" t="s">
        <v>621</v>
      </c>
    </row>
    <row r="1721" spans="1:11">
      <c r="A1721">
        <v>1718</v>
      </c>
      <c r="D1721" s="3">
        <v>44314</v>
      </c>
      <c r="E1721" t="s">
        <v>694</v>
      </c>
      <c r="F1721" t="s">
        <v>488</v>
      </c>
      <c r="G1721" t="str">
        <f>VLOOKUP(F1721,$F$2:H1720,2,FALSE)</f>
        <v>みやかわ しん</v>
      </c>
      <c r="H1721" t="str">
        <f>VLOOKUP(F1721,$F$3:H1720,3,FALSE)</f>
        <v>立憲</v>
      </c>
      <c r="I1721">
        <v>32</v>
      </c>
      <c r="K1721" t="s">
        <v>856</v>
      </c>
    </row>
    <row r="1722" spans="1:11">
      <c r="A1722">
        <v>1719</v>
      </c>
      <c r="D1722" s="3">
        <v>44314</v>
      </c>
      <c r="E1722" t="s">
        <v>694</v>
      </c>
      <c r="F1722" t="s">
        <v>20</v>
      </c>
      <c r="G1722" t="str">
        <f>VLOOKUP(F1722,$F$2:H1721,2,FALSE)</f>
        <v>おうさか せいじ</v>
      </c>
      <c r="H1722" t="str">
        <f>VLOOKUP(F1722,$F$3:H1721,3,FALSE)</f>
        <v>立憲</v>
      </c>
      <c r="I1722">
        <v>29</v>
      </c>
      <c r="K1722" t="s">
        <v>856</v>
      </c>
    </row>
    <row r="1723" spans="1:11">
      <c r="A1723">
        <v>1720</v>
      </c>
      <c r="D1723" s="3">
        <v>44314</v>
      </c>
      <c r="E1723" t="s">
        <v>694</v>
      </c>
      <c r="F1723" t="s">
        <v>339</v>
      </c>
      <c r="G1723" t="str">
        <f>VLOOKUP(F1723,$F$2:H1722,2,FALSE)</f>
        <v>やまおか たつまる</v>
      </c>
      <c r="H1723" t="str">
        <f>VLOOKUP(F1723,$F$3:H1722,3,FALSE)</f>
        <v>立憲</v>
      </c>
      <c r="I1723">
        <v>30</v>
      </c>
      <c r="K1723" t="s">
        <v>856</v>
      </c>
    </row>
    <row r="1724" spans="1:11">
      <c r="A1724">
        <v>1721</v>
      </c>
      <c r="D1724" s="3">
        <v>44314</v>
      </c>
      <c r="E1724" t="s">
        <v>694</v>
      </c>
      <c r="F1724" t="s">
        <v>107</v>
      </c>
      <c r="G1724" t="str">
        <f>VLOOKUP(F1724,$F$2:H1723,2,FALSE)</f>
        <v>かさい あきら</v>
      </c>
      <c r="H1724" t="str">
        <f>VLOOKUP(F1724,$F$3:H1723,3,FALSE)</f>
        <v>共産</v>
      </c>
      <c r="I1724">
        <v>30</v>
      </c>
      <c r="K1724" t="s">
        <v>856</v>
      </c>
    </row>
    <row r="1725" spans="1:11">
      <c r="A1725">
        <v>1722</v>
      </c>
      <c r="D1725" s="3">
        <v>44314</v>
      </c>
      <c r="E1725" t="s">
        <v>694</v>
      </c>
      <c r="F1725" t="s">
        <v>267</v>
      </c>
      <c r="G1725" t="str">
        <f>VLOOKUP(F1725,$F$2:H1724,2,FALSE)</f>
        <v>みのべ てるお</v>
      </c>
      <c r="H1725" t="str">
        <f>VLOOKUP(F1725,$F$3:H1724,3,FALSE)</f>
        <v>維新</v>
      </c>
      <c r="I1725">
        <v>26</v>
      </c>
      <c r="K1725" t="s">
        <v>856</v>
      </c>
    </row>
    <row r="1726" spans="1:11">
      <c r="A1726">
        <v>1723</v>
      </c>
      <c r="D1726" s="3">
        <v>44314</v>
      </c>
      <c r="E1726" t="s">
        <v>694</v>
      </c>
      <c r="F1726" t="s">
        <v>112</v>
      </c>
      <c r="G1726" t="str">
        <f>VLOOKUP(F1726,$F$2:H1725,2,FALSE)</f>
        <v>あさの さとし</v>
      </c>
      <c r="H1726" t="str">
        <f>VLOOKUP(F1726,$F$3:H1725,3,FALSE)</f>
        <v>国民</v>
      </c>
      <c r="I1726">
        <v>26</v>
      </c>
      <c r="K1726" t="s">
        <v>856</v>
      </c>
    </row>
    <row r="1727" spans="1:11">
      <c r="A1727">
        <v>1724</v>
      </c>
      <c r="D1727" s="3">
        <v>44322</v>
      </c>
      <c r="E1727" t="s">
        <v>802</v>
      </c>
      <c r="F1727" t="s">
        <v>800</v>
      </c>
      <c r="G1727" t="str">
        <f>VLOOKUP(F1727,$F$2:H1726,2,FALSE)</f>
        <v>しんどう よしたか</v>
      </c>
      <c r="H1727" t="str">
        <f>VLOOKUP(F1727,$F$3:H1726,3,FALSE)</f>
        <v>自民</v>
      </c>
      <c r="I1727" t="s">
        <v>1062</v>
      </c>
      <c r="K1727" t="s">
        <v>799</v>
      </c>
    </row>
    <row r="1728" spans="1:11">
      <c r="A1728">
        <v>1725</v>
      </c>
      <c r="D1728" s="3">
        <v>44322</v>
      </c>
      <c r="E1728" t="s">
        <v>802</v>
      </c>
      <c r="F1728" t="s">
        <v>1053</v>
      </c>
      <c r="G1728" t="str">
        <f>VLOOKUP(F1728,$F$2:H1727,2,FALSE)</f>
        <v>いまい まさと</v>
      </c>
      <c r="H1728" t="str">
        <f>VLOOKUP(F1728,$F$3:H1727,3,FALSE)</f>
        <v>立憲</v>
      </c>
      <c r="I1728">
        <v>7</v>
      </c>
      <c r="K1728" t="s">
        <v>1020</v>
      </c>
    </row>
    <row r="1729" spans="1:11">
      <c r="A1729">
        <v>1726</v>
      </c>
      <c r="D1729" s="3">
        <v>44322</v>
      </c>
      <c r="E1729" t="s">
        <v>802</v>
      </c>
      <c r="F1729" t="s">
        <v>1054</v>
      </c>
      <c r="G1729" t="str">
        <f>VLOOKUP(F1729,$F$2:H1728,2,FALSE)</f>
        <v>おおぐち よしのり</v>
      </c>
      <c r="H1729" t="str">
        <f>VLOOKUP(F1729,$F$3:H1728,3,FALSE)</f>
        <v>公明</v>
      </c>
      <c r="I1729">
        <v>9</v>
      </c>
      <c r="K1729" t="s">
        <v>1021</v>
      </c>
    </row>
    <row r="1730" spans="1:11">
      <c r="A1730">
        <v>1727</v>
      </c>
      <c r="D1730" s="3">
        <v>44322</v>
      </c>
      <c r="E1730" t="s">
        <v>802</v>
      </c>
      <c r="F1730" t="s">
        <v>1007</v>
      </c>
      <c r="G1730" t="str">
        <f>VLOOKUP(F1730,$F$2:H1729,2,FALSE)</f>
        <v>もとむら のぶこ</v>
      </c>
      <c r="H1730" t="str">
        <f>VLOOKUP(F1730,$F$3:H1729,3,FALSE)</f>
        <v>共産</v>
      </c>
      <c r="I1730">
        <v>5</v>
      </c>
      <c r="K1730" t="s">
        <v>1022</v>
      </c>
    </row>
    <row r="1731" spans="1:11">
      <c r="A1731">
        <v>1728</v>
      </c>
      <c r="D1731" s="3">
        <v>44322</v>
      </c>
      <c r="E1731" t="s">
        <v>802</v>
      </c>
      <c r="F1731" t="s">
        <v>1055</v>
      </c>
      <c r="G1731" t="str">
        <f>VLOOKUP(F1731,$F$2:H1730,2,FALSE)</f>
        <v>あだち やすし</v>
      </c>
      <c r="H1731" t="str">
        <f>VLOOKUP(F1731,$F$3:H1730,3,FALSE)</f>
        <v>維新</v>
      </c>
      <c r="I1731" t="s">
        <v>1060</v>
      </c>
      <c r="J1731" t="s">
        <v>1042</v>
      </c>
      <c r="K1731" t="s">
        <v>1023</v>
      </c>
    </row>
    <row r="1732" spans="1:11">
      <c r="A1732">
        <v>1729</v>
      </c>
      <c r="D1732" s="3">
        <v>44322</v>
      </c>
      <c r="E1732" t="s">
        <v>802</v>
      </c>
      <c r="F1732" t="s">
        <v>1056</v>
      </c>
      <c r="G1732" t="str">
        <f>VLOOKUP(F1732,$F$2:H1731,2,FALSE)</f>
        <v>やまお しおり</v>
      </c>
      <c r="H1732" t="str">
        <f>VLOOKUP(F1732,$F$3:H1731,3,FALSE)</f>
        <v>国民</v>
      </c>
      <c r="I1732" t="s">
        <v>1059</v>
      </c>
      <c r="J1732" t="s">
        <v>1069</v>
      </c>
      <c r="K1732" t="s">
        <v>1024</v>
      </c>
    </row>
    <row r="1733" spans="1:11">
      <c r="A1733">
        <v>1730</v>
      </c>
      <c r="D1733" s="3">
        <v>44322</v>
      </c>
      <c r="E1733" t="s">
        <v>802</v>
      </c>
      <c r="F1733" t="s">
        <v>1057</v>
      </c>
      <c r="G1733" t="str">
        <f>VLOOKUP(F1733,$F$2:H1732,2,FALSE)</f>
        <v>おくの そういちろう</v>
      </c>
      <c r="H1733" t="str">
        <f>VLOOKUP(F1733,$F$3:H1732,3,FALSE)</f>
        <v>立憲</v>
      </c>
      <c r="I1733" t="s">
        <v>1063</v>
      </c>
      <c r="J1733" t="s">
        <v>1072</v>
      </c>
      <c r="K1733" t="s">
        <v>1025</v>
      </c>
    </row>
    <row r="1734" spans="1:11">
      <c r="A1734">
        <v>1731</v>
      </c>
      <c r="D1734" s="3">
        <v>44322</v>
      </c>
      <c r="E1734" t="s">
        <v>802</v>
      </c>
      <c r="F1734" t="s">
        <v>1058</v>
      </c>
      <c r="G1734" t="str">
        <f>VLOOKUP(F1734,$F$2:H1733,2,FALSE)</f>
        <v>あかみね せいけん</v>
      </c>
      <c r="H1734" t="str">
        <f>VLOOKUP(F1734,$F$3:H1733,3,FALSE)</f>
        <v>共産</v>
      </c>
      <c r="I1734" t="s">
        <v>1064</v>
      </c>
      <c r="J1734" t="s">
        <v>1071</v>
      </c>
      <c r="K1734" t="s">
        <v>1026</v>
      </c>
    </row>
    <row r="1735" spans="1:11">
      <c r="A1735">
        <v>1732</v>
      </c>
      <c r="D1735" s="3">
        <v>44322</v>
      </c>
      <c r="E1735" t="s">
        <v>802</v>
      </c>
      <c r="F1735" t="s">
        <v>1066</v>
      </c>
      <c r="G1735" t="str">
        <f>VLOOKUP(F1735,$F$2:H1734,2,FALSE)</f>
        <v>くにしげ とおる</v>
      </c>
      <c r="H1735" t="str">
        <f>VLOOKUP(F1735,$F$3:H1734,3,FALSE)</f>
        <v>公明</v>
      </c>
      <c r="I1735" t="s">
        <v>1067</v>
      </c>
      <c r="J1735" t="s">
        <v>1068</v>
      </c>
      <c r="K1735" t="s">
        <v>1027</v>
      </c>
    </row>
    <row r="1736" spans="1:11">
      <c r="A1736">
        <v>1733</v>
      </c>
      <c r="D1736" s="3">
        <v>44322</v>
      </c>
      <c r="E1736" t="s">
        <v>802</v>
      </c>
      <c r="F1736" t="s">
        <v>1061</v>
      </c>
      <c r="G1736" t="str">
        <f>VLOOKUP(F1736,$F$2:H1734,2,FALSE)</f>
        <v>やまはな いくお</v>
      </c>
      <c r="H1736" t="str">
        <f>VLOOKUP(F1736,$F$3:H1734,3,FALSE)</f>
        <v>立憲</v>
      </c>
      <c r="I1736" t="s">
        <v>1065</v>
      </c>
      <c r="J1736" t="s">
        <v>1070</v>
      </c>
      <c r="K1736" t="s">
        <v>1028</v>
      </c>
    </row>
    <row r="1737" spans="1:11">
      <c r="A1737">
        <v>1734</v>
      </c>
      <c r="D1737" s="3">
        <v>44323</v>
      </c>
      <c r="E1737" t="s">
        <v>615</v>
      </c>
      <c r="F1737" t="s">
        <v>877</v>
      </c>
      <c r="G1737" t="s">
        <v>878</v>
      </c>
      <c r="H1737" t="s">
        <v>18</v>
      </c>
      <c r="I1737">
        <v>14</v>
      </c>
      <c r="K1737" t="s">
        <v>834</v>
      </c>
    </row>
    <row r="1738" spans="1:11">
      <c r="A1738">
        <v>1735</v>
      </c>
      <c r="D1738" s="3">
        <v>44323</v>
      </c>
      <c r="E1738" t="s">
        <v>615</v>
      </c>
      <c r="F1738" t="s">
        <v>464</v>
      </c>
      <c r="G1738" t="str">
        <f>VLOOKUP(F1738,$F$2:H1737,2,FALSE)</f>
        <v>よしだ のぶひろ</v>
      </c>
      <c r="H1738" t="str">
        <f>VLOOKUP(F1738,$F$3:H1737,3,FALSE)</f>
        <v>公明</v>
      </c>
      <c r="I1738">
        <v>17</v>
      </c>
      <c r="K1738" t="s">
        <v>834</v>
      </c>
    </row>
    <row r="1739" spans="1:11">
      <c r="A1739">
        <v>1736</v>
      </c>
      <c r="D1739" s="3">
        <v>44323</v>
      </c>
      <c r="E1739" t="s">
        <v>615</v>
      </c>
      <c r="F1739" t="s">
        <v>128</v>
      </c>
      <c r="G1739" t="str">
        <f>VLOOKUP(F1739,$F$2:H1738,2,FALSE)</f>
        <v>たかい たかし</v>
      </c>
      <c r="H1739" t="str">
        <f>VLOOKUP(F1739,$F$3:H1738,3,FALSE)</f>
        <v>国民</v>
      </c>
      <c r="I1739">
        <v>17</v>
      </c>
      <c r="K1739" t="s">
        <v>834</v>
      </c>
    </row>
    <row r="1740" spans="1:11">
      <c r="A1740">
        <v>1737</v>
      </c>
      <c r="D1740" s="3">
        <v>44323</v>
      </c>
      <c r="E1740" t="s">
        <v>615</v>
      </c>
      <c r="F1740" t="s">
        <v>211</v>
      </c>
      <c r="G1740" t="str">
        <f>VLOOKUP(F1740,$F$2:H1739,2,FALSE)</f>
        <v>やら ともひろ</v>
      </c>
      <c r="H1740" t="str">
        <f>VLOOKUP(F1740,$F$3:H1739,3,FALSE)</f>
        <v>立憲</v>
      </c>
      <c r="I1740">
        <v>26</v>
      </c>
      <c r="K1740" t="s">
        <v>834</v>
      </c>
    </row>
    <row r="1741" spans="1:11">
      <c r="A1741">
        <v>1738</v>
      </c>
      <c r="D1741" s="3">
        <v>44323</v>
      </c>
      <c r="E1741" t="s">
        <v>615</v>
      </c>
      <c r="F1741" t="s">
        <v>454</v>
      </c>
      <c r="G1741" t="str">
        <f>VLOOKUP(F1741,$F$2:H1740,2,FALSE)</f>
        <v>なかたに かずま</v>
      </c>
      <c r="H1741" t="str">
        <f>VLOOKUP(F1741,$F$3:H1740,3,FALSE)</f>
        <v>立憲</v>
      </c>
      <c r="I1741">
        <v>25</v>
      </c>
      <c r="K1741" t="s">
        <v>834</v>
      </c>
    </row>
    <row r="1742" spans="1:11">
      <c r="A1742">
        <v>1739</v>
      </c>
      <c r="D1742" s="3">
        <v>44323</v>
      </c>
      <c r="E1742" t="s">
        <v>615</v>
      </c>
      <c r="F1742" t="s">
        <v>595</v>
      </c>
      <c r="G1742" t="str">
        <f>VLOOKUP(F1742,$F$2:H1741,2,FALSE)</f>
        <v>やまはな いくお</v>
      </c>
      <c r="H1742" t="str">
        <f>VLOOKUP(F1742,$F$3:H1741,3,FALSE)</f>
        <v>立憲</v>
      </c>
      <c r="I1742">
        <v>25</v>
      </c>
      <c r="K1742" t="s">
        <v>834</v>
      </c>
    </row>
    <row r="1743" spans="1:11">
      <c r="A1743">
        <v>1740</v>
      </c>
      <c r="D1743" s="3">
        <v>44323</v>
      </c>
      <c r="E1743" t="s">
        <v>615</v>
      </c>
      <c r="F1743" t="s">
        <v>292</v>
      </c>
      <c r="G1743" t="str">
        <f>VLOOKUP(F1743,$F$2:H1742,2,FALSE)</f>
        <v>しな たけし</v>
      </c>
      <c r="H1743" t="str">
        <f>VLOOKUP(F1743,$F$3:H1742,3,FALSE)</f>
        <v>立憲</v>
      </c>
      <c r="I1743">
        <v>39</v>
      </c>
      <c r="J1743" t="s">
        <v>208</v>
      </c>
      <c r="K1743" t="s">
        <v>834</v>
      </c>
    </row>
    <row r="1744" spans="1:11">
      <c r="A1744">
        <v>1741</v>
      </c>
      <c r="D1744" s="3">
        <v>44323</v>
      </c>
      <c r="E1744" t="s">
        <v>615</v>
      </c>
      <c r="F1744" t="s">
        <v>126</v>
      </c>
      <c r="G1744" t="str">
        <f>VLOOKUP(F1744,$F$2:H1743,2,FALSE)</f>
        <v>ふじの やすふみ</v>
      </c>
      <c r="H1744" t="str">
        <f>VLOOKUP(F1744,$F$3:H1743,3,FALSE)</f>
        <v>共産</v>
      </c>
      <c r="I1744">
        <v>25</v>
      </c>
      <c r="K1744" t="s">
        <v>834</v>
      </c>
    </row>
    <row r="1745" spans="1:11">
      <c r="A1745">
        <v>1742</v>
      </c>
      <c r="D1745" s="3">
        <v>44323</v>
      </c>
      <c r="E1745" t="s">
        <v>615</v>
      </c>
      <c r="F1745" t="s">
        <v>255</v>
      </c>
      <c r="G1745" t="str">
        <f>VLOOKUP(F1745,$F$2:H1744,2,FALSE)</f>
        <v>くしだ せいいち</v>
      </c>
      <c r="H1745" t="str">
        <f>VLOOKUP(F1745,$F$3:H1744,3,FALSE)</f>
        <v>維新</v>
      </c>
      <c r="I1745">
        <v>19</v>
      </c>
      <c r="K1745" t="s">
        <v>834</v>
      </c>
    </row>
    <row r="1746" spans="1:11">
      <c r="A1746">
        <v>1743</v>
      </c>
      <c r="D1746" s="3">
        <v>44323</v>
      </c>
      <c r="E1746" t="s">
        <v>622</v>
      </c>
      <c r="F1746" t="s">
        <v>435</v>
      </c>
      <c r="G1746" t="str">
        <f>VLOOKUP(F1746,$F$2:H1745,2,FALSE)</f>
        <v>しげもと まもる</v>
      </c>
      <c r="H1746" t="str">
        <f>VLOOKUP(F1746,$F$3:H1745,3,FALSE)</f>
        <v>自民</v>
      </c>
      <c r="I1746">
        <v>21</v>
      </c>
      <c r="K1746" t="s">
        <v>784</v>
      </c>
    </row>
    <row r="1747" spans="1:11">
      <c r="A1747">
        <v>1744</v>
      </c>
      <c r="D1747" s="3">
        <v>44323</v>
      </c>
      <c r="E1747" t="s">
        <v>622</v>
      </c>
      <c r="F1747" t="s">
        <v>136</v>
      </c>
      <c r="G1747" t="str">
        <f>VLOOKUP(F1747,$F$2:H1746,2,FALSE)</f>
        <v>しらいし よういち</v>
      </c>
      <c r="H1747" t="str">
        <f>VLOOKUP(F1747,$F$3:H1746,3,FALSE)</f>
        <v>立憲</v>
      </c>
      <c r="I1747">
        <v>31</v>
      </c>
      <c r="K1747" t="s">
        <v>784</v>
      </c>
    </row>
    <row r="1748" spans="1:11">
      <c r="A1748">
        <v>1745</v>
      </c>
      <c r="D1748" s="3">
        <v>44323</v>
      </c>
      <c r="E1748" t="s">
        <v>622</v>
      </c>
      <c r="F1748" t="s">
        <v>303</v>
      </c>
      <c r="G1748" t="str">
        <f>VLOOKUP(F1748,$F$2:H1747,2,FALSE)</f>
        <v>おつじ かなこ</v>
      </c>
      <c r="H1748" t="str">
        <f>VLOOKUP(F1748,$F$3:H1747,3,FALSE)</f>
        <v>立憲</v>
      </c>
      <c r="I1748">
        <v>40</v>
      </c>
      <c r="K1748" t="s">
        <v>784</v>
      </c>
    </row>
    <row r="1749" spans="1:11">
      <c r="A1749">
        <v>1746</v>
      </c>
      <c r="D1749" s="3">
        <v>44323</v>
      </c>
      <c r="E1749" t="s">
        <v>622</v>
      </c>
      <c r="F1749" t="s">
        <v>61</v>
      </c>
      <c r="G1749" t="str">
        <f>VLOOKUP(F1749,$F$2:H1748,2,FALSE)</f>
        <v>ながつま あきら</v>
      </c>
      <c r="H1749" t="str">
        <f>VLOOKUP(F1749,$F$3:H1748,3,FALSE)</f>
        <v>立憲</v>
      </c>
      <c r="I1749">
        <v>43</v>
      </c>
      <c r="K1749" t="s">
        <v>784</v>
      </c>
    </row>
    <row r="1750" spans="1:11">
      <c r="A1750">
        <v>1747</v>
      </c>
      <c r="D1750" s="3">
        <v>44323</v>
      </c>
      <c r="E1750" t="s">
        <v>622</v>
      </c>
      <c r="F1750" t="s">
        <v>94</v>
      </c>
      <c r="G1750" t="str">
        <f>VLOOKUP(F1750,$F$2:H1749,2,FALSE)</f>
        <v>みやもと とおる</v>
      </c>
      <c r="H1750" t="str">
        <f>VLOOKUP(F1750,$F$3:H1749,3,FALSE)</f>
        <v>共産</v>
      </c>
      <c r="I1750">
        <v>21</v>
      </c>
      <c r="K1750" t="s">
        <v>784</v>
      </c>
    </row>
    <row r="1751" spans="1:11">
      <c r="A1751">
        <v>1748</v>
      </c>
      <c r="D1751" s="3">
        <v>44323</v>
      </c>
      <c r="E1751" t="s">
        <v>622</v>
      </c>
      <c r="F1751" t="s">
        <v>138</v>
      </c>
      <c r="G1751" t="str">
        <f>VLOOKUP(F1751,$F$2:H1750,2,FALSE)</f>
        <v>あおやま まさゆき</v>
      </c>
      <c r="H1751" t="str">
        <f>VLOOKUP(F1751,$F$3:H1750,3,FALSE)</f>
        <v>維新</v>
      </c>
      <c r="I1751">
        <v>18</v>
      </c>
      <c r="K1751" t="s">
        <v>784</v>
      </c>
    </row>
    <row r="1752" spans="1:11">
      <c r="A1752">
        <v>1749</v>
      </c>
      <c r="D1752" s="3">
        <v>44323</v>
      </c>
      <c r="E1752" t="s">
        <v>622</v>
      </c>
      <c r="F1752" t="s">
        <v>128</v>
      </c>
      <c r="G1752" t="str">
        <f>VLOOKUP(F1752,$F$2:H1751,2,FALSE)</f>
        <v>たかい たかし</v>
      </c>
      <c r="H1752" t="str">
        <f>VLOOKUP(F1752,$F$3:H1751,3,FALSE)</f>
        <v>国民</v>
      </c>
      <c r="I1752">
        <v>16</v>
      </c>
      <c r="K1752" t="s">
        <v>784</v>
      </c>
    </row>
    <row r="1753" spans="1:11">
      <c r="A1753">
        <v>1750</v>
      </c>
      <c r="D1753" s="3">
        <v>44323</v>
      </c>
      <c r="E1753" t="s">
        <v>694</v>
      </c>
      <c r="F1753" t="s">
        <v>880</v>
      </c>
      <c r="G1753" t="s">
        <v>881</v>
      </c>
      <c r="H1753" t="s">
        <v>18</v>
      </c>
      <c r="I1753">
        <v>20</v>
      </c>
      <c r="K1753" t="s">
        <v>879</v>
      </c>
    </row>
    <row r="1754" spans="1:11">
      <c r="A1754">
        <v>1751</v>
      </c>
      <c r="D1754" s="3">
        <v>44323</v>
      </c>
      <c r="E1754" t="s">
        <v>694</v>
      </c>
      <c r="F1754" t="s">
        <v>423</v>
      </c>
      <c r="G1754" t="str">
        <f>VLOOKUP(F1754,$F$2:H1753,2,FALSE)</f>
        <v>おにき まこと</v>
      </c>
      <c r="H1754" t="str">
        <f>VLOOKUP(F1754,$F$3:H1753,3,FALSE)</f>
        <v>自民</v>
      </c>
      <c r="I1754">
        <v>20</v>
      </c>
      <c r="K1754" t="s">
        <v>879</v>
      </c>
    </row>
    <row r="1755" spans="1:11">
      <c r="A1755">
        <v>1752</v>
      </c>
      <c r="D1755" s="3">
        <v>44323</v>
      </c>
      <c r="E1755" t="s">
        <v>694</v>
      </c>
      <c r="F1755" t="s">
        <v>304</v>
      </c>
      <c r="G1755" t="str">
        <f>VLOOKUP(F1755,$F$2:H1754,2,FALSE)</f>
        <v>なかの ひろまさ</v>
      </c>
      <c r="H1755" t="str">
        <f>VLOOKUP(F1755,$F$3:H1754,3,FALSE)</f>
        <v>公明</v>
      </c>
      <c r="I1755">
        <v>20</v>
      </c>
      <c r="K1755" t="s">
        <v>879</v>
      </c>
    </row>
    <row r="1756" spans="1:11">
      <c r="A1756">
        <v>1753</v>
      </c>
      <c r="D1756" s="3">
        <v>44323</v>
      </c>
      <c r="E1756" t="s">
        <v>694</v>
      </c>
      <c r="F1756" t="s">
        <v>465</v>
      </c>
      <c r="G1756" t="str">
        <f>VLOOKUP(F1756,$F$2:H1755,2,FALSE)</f>
        <v>おちあい たかゆき</v>
      </c>
      <c r="H1756" t="str">
        <f>VLOOKUP(F1756,$F$3:H1755,3,FALSE)</f>
        <v>立憲</v>
      </c>
      <c r="I1756">
        <v>41</v>
      </c>
      <c r="K1756" t="s">
        <v>879</v>
      </c>
    </row>
    <row r="1757" spans="1:11">
      <c r="A1757">
        <v>1754</v>
      </c>
      <c r="D1757" s="3">
        <v>44323</v>
      </c>
      <c r="E1757" t="s">
        <v>694</v>
      </c>
      <c r="F1757" t="s">
        <v>422</v>
      </c>
      <c r="G1757" t="str">
        <f>VLOOKUP(F1757,$F$2:H1756,2,FALSE)</f>
        <v>やまざき まこと</v>
      </c>
      <c r="H1757" t="str">
        <f>VLOOKUP(F1757,$F$3:H1756,3,FALSE)</f>
        <v>立憲</v>
      </c>
      <c r="I1757">
        <v>40</v>
      </c>
      <c r="K1757" t="s">
        <v>879</v>
      </c>
    </row>
    <row r="1758" spans="1:11">
      <c r="A1758">
        <v>1755</v>
      </c>
      <c r="D1758" s="3">
        <v>44323</v>
      </c>
      <c r="E1758" t="s">
        <v>694</v>
      </c>
      <c r="F1758" t="s">
        <v>583</v>
      </c>
      <c r="G1758" t="str">
        <f>VLOOKUP(F1758,$F$2:H1757,2,FALSE)</f>
        <v>さいき たけし</v>
      </c>
      <c r="H1758" t="str">
        <f>VLOOKUP(F1758,$F$3:H1757,3,FALSE)</f>
        <v>立憲</v>
      </c>
      <c r="I1758">
        <v>36</v>
      </c>
      <c r="K1758" t="s">
        <v>879</v>
      </c>
    </row>
    <row r="1759" spans="1:11">
      <c r="A1759">
        <v>1756</v>
      </c>
      <c r="D1759" s="3">
        <v>44323</v>
      </c>
      <c r="E1759" t="s">
        <v>694</v>
      </c>
      <c r="F1759" t="s">
        <v>107</v>
      </c>
      <c r="G1759" t="str">
        <f>VLOOKUP(F1759,$F$2:H1758,2,FALSE)</f>
        <v>かさい あきら</v>
      </c>
      <c r="H1759" t="str">
        <f>VLOOKUP(F1759,$F$3:H1758,3,FALSE)</f>
        <v>共産</v>
      </c>
      <c r="I1759">
        <v>25</v>
      </c>
      <c r="K1759" t="s">
        <v>879</v>
      </c>
    </row>
    <row r="1760" spans="1:11">
      <c r="A1760">
        <v>1757</v>
      </c>
      <c r="D1760" s="3">
        <v>44323</v>
      </c>
      <c r="E1760" t="s">
        <v>694</v>
      </c>
      <c r="F1760" t="s">
        <v>267</v>
      </c>
      <c r="G1760" t="str">
        <f>VLOOKUP(F1760,$F$2:H1758,2,FALSE)</f>
        <v>みのべ てるお</v>
      </c>
      <c r="H1760" t="str">
        <f>VLOOKUP(F1760,$F$3:H1758,3,FALSE)</f>
        <v>維新</v>
      </c>
      <c r="I1760">
        <v>25</v>
      </c>
      <c r="K1760" t="s">
        <v>879</v>
      </c>
    </row>
    <row r="1761" spans="1:11">
      <c r="A1761">
        <v>1758</v>
      </c>
      <c r="D1761" s="3">
        <v>44323</v>
      </c>
      <c r="E1761" t="s">
        <v>694</v>
      </c>
      <c r="F1761" t="s">
        <v>112</v>
      </c>
      <c r="G1761" t="str">
        <f>VLOOKUP(F1761,$F$2:H1760,2,FALSE)</f>
        <v>あさの さとし</v>
      </c>
      <c r="H1761" t="str">
        <f>VLOOKUP(F1761,$F$3:H1760,3,FALSE)</f>
        <v>国民</v>
      </c>
      <c r="I1761">
        <v>20</v>
      </c>
      <c r="K1761" t="s">
        <v>879</v>
      </c>
    </row>
    <row r="1762" spans="1:11">
      <c r="A1762">
        <v>1759</v>
      </c>
      <c r="D1762" s="3">
        <v>44323</v>
      </c>
      <c r="E1762" t="s">
        <v>190</v>
      </c>
      <c r="F1762" t="s">
        <v>835</v>
      </c>
      <c r="G1762" t="str">
        <f>VLOOKUP(F1762,$F$2:H1761,2,FALSE)</f>
        <v>いの としろう</v>
      </c>
      <c r="H1762" t="str">
        <f>VLOOKUP(F1762,$F$3:H1761,3,FALSE)</f>
        <v>自民</v>
      </c>
      <c r="I1762">
        <v>5</v>
      </c>
      <c r="K1762" t="s">
        <v>882</v>
      </c>
    </row>
    <row r="1763" spans="1:11">
      <c r="A1763">
        <v>1760</v>
      </c>
      <c r="D1763" s="3">
        <v>44323</v>
      </c>
      <c r="E1763" t="s">
        <v>190</v>
      </c>
      <c r="F1763" t="s">
        <v>209</v>
      </c>
      <c r="G1763" t="str">
        <f>VLOOKUP(F1763,$F$2:H1762,2,FALSE)</f>
        <v>いずみ けんた</v>
      </c>
      <c r="H1763" t="str">
        <f>VLOOKUP(F1763,$F$3:H1762,3,FALSE)</f>
        <v>立憲</v>
      </c>
      <c r="I1763">
        <v>7</v>
      </c>
      <c r="K1763" t="s">
        <v>882</v>
      </c>
    </row>
    <row r="1764" spans="1:11">
      <c r="A1764">
        <v>1761</v>
      </c>
      <c r="D1764" s="3">
        <v>44323</v>
      </c>
      <c r="E1764" t="s">
        <v>190</v>
      </c>
      <c r="F1764" t="s">
        <v>187</v>
      </c>
      <c r="G1764" t="str">
        <f>VLOOKUP(F1764,$F$2:H1763,2,FALSE)</f>
        <v>さとうひでみち</v>
      </c>
      <c r="H1764" t="str">
        <f>VLOOKUP(F1764,$F$3:H1763,3,FALSE)</f>
        <v>公明</v>
      </c>
      <c r="I1764">
        <v>5</v>
      </c>
      <c r="K1764" t="s">
        <v>882</v>
      </c>
    </row>
    <row r="1765" spans="1:11">
      <c r="A1765">
        <v>1762</v>
      </c>
      <c r="D1765" s="3">
        <v>44323</v>
      </c>
      <c r="E1765" t="s">
        <v>190</v>
      </c>
      <c r="F1765" t="s">
        <v>110</v>
      </c>
      <c r="G1765" t="str">
        <f>VLOOKUP(F1765,$F$2:H1764,2,FALSE)</f>
        <v>しよかわ てつや</v>
      </c>
      <c r="H1765" t="str">
        <f>VLOOKUP(F1765,$F$3:H1764,3,FALSE)</f>
        <v>共産</v>
      </c>
      <c r="I1765">
        <v>10</v>
      </c>
      <c r="K1765" t="s">
        <v>882</v>
      </c>
    </row>
    <row r="1766" spans="1:11">
      <c r="A1766">
        <v>1763</v>
      </c>
      <c r="D1766" s="3">
        <v>44323</v>
      </c>
      <c r="E1766" t="s">
        <v>190</v>
      </c>
      <c r="F1766" t="s">
        <v>188</v>
      </c>
      <c r="G1766" t="str">
        <f>VLOOKUP(F1766,$F$2:H1765,2,FALSE)</f>
        <v>えんどうたかし</v>
      </c>
      <c r="H1766" t="str">
        <f>VLOOKUP(F1766,$F$3:H1765,3,FALSE)</f>
        <v>維新</v>
      </c>
      <c r="I1766">
        <v>8</v>
      </c>
      <c r="K1766" t="s">
        <v>882</v>
      </c>
    </row>
    <row r="1767" spans="1:11">
      <c r="A1767">
        <v>1764</v>
      </c>
      <c r="D1767" s="3">
        <v>44323</v>
      </c>
      <c r="E1767" t="s">
        <v>190</v>
      </c>
      <c r="F1767" t="s">
        <v>112</v>
      </c>
      <c r="G1767" t="str">
        <f>VLOOKUP(F1767,$F$2:H1766,2,FALSE)</f>
        <v>あさの さとし</v>
      </c>
      <c r="H1767" t="str">
        <f>VLOOKUP(F1767,$F$3:H1766,3,FALSE)</f>
        <v>国民</v>
      </c>
      <c r="I1767">
        <v>7</v>
      </c>
      <c r="K1767" t="s">
        <v>882</v>
      </c>
    </row>
    <row r="1768" spans="1:11">
      <c r="A1768">
        <v>1765</v>
      </c>
      <c r="D1768" s="3">
        <v>44326</v>
      </c>
      <c r="E1768" t="s">
        <v>46</v>
      </c>
      <c r="F1768" t="s">
        <v>89</v>
      </c>
      <c r="G1768" t="str">
        <f>VLOOKUP(F1768,$F$2:H1767,2,FALSE)</f>
        <v>はしもと がく</v>
      </c>
      <c r="H1768" t="str">
        <f>VLOOKUP(F1768,$F$3:H1767,3,FALSE)</f>
        <v>自民</v>
      </c>
      <c r="I1768">
        <v>34</v>
      </c>
      <c r="K1768" t="s">
        <v>883</v>
      </c>
    </row>
    <row r="1769" spans="1:11">
      <c r="A1769">
        <v>1766</v>
      </c>
      <c r="D1769" s="3">
        <v>44326</v>
      </c>
      <c r="E1769" t="s">
        <v>46</v>
      </c>
      <c r="F1769" t="s">
        <v>286</v>
      </c>
      <c r="G1769" t="str">
        <f>VLOOKUP(F1769,$F$2:H1768,2,FALSE)</f>
        <v>くにしげ とおる</v>
      </c>
      <c r="H1769" t="str">
        <f>VLOOKUP(F1769,$F$3:H1768,3,FALSE)</f>
        <v>公明</v>
      </c>
      <c r="I1769">
        <v>21</v>
      </c>
      <c r="K1769" t="s">
        <v>883</v>
      </c>
    </row>
    <row r="1770" spans="1:11">
      <c r="A1770">
        <v>1767</v>
      </c>
      <c r="D1770" s="3">
        <v>44326</v>
      </c>
      <c r="E1770" t="s">
        <v>46</v>
      </c>
      <c r="F1770" t="s">
        <v>13</v>
      </c>
      <c r="G1770" t="str">
        <f>VLOOKUP(F1770,$F$2:H1769,2,FALSE)</f>
        <v>えだの ゆきお</v>
      </c>
      <c r="H1770" t="str">
        <f>VLOOKUP(F1770,$F$3:H1769,3,FALSE)</f>
        <v>立憲</v>
      </c>
      <c r="I1770">
        <v>58</v>
      </c>
      <c r="K1770" t="s">
        <v>883</v>
      </c>
    </row>
    <row r="1771" spans="1:11">
      <c r="A1771">
        <v>1768</v>
      </c>
      <c r="D1771" s="3">
        <v>44326</v>
      </c>
      <c r="E1771" t="s">
        <v>46</v>
      </c>
      <c r="F1771" t="s">
        <v>159</v>
      </c>
      <c r="G1771" t="str">
        <f>VLOOKUP(F1771,$F$2:H1770,2,FALSE)</f>
        <v>やまのい かずのり</v>
      </c>
      <c r="H1771" t="str">
        <f>VLOOKUP(F1771,$F$3:H1770,3,FALSE)</f>
        <v>立憲</v>
      </c>
      <c r="I1771">
        <v>36</v>
      </c>
      <c r="K1771" t="s">
        <v>883</v>
      </c>
    </row>
    <row r="1772" spans="1:11">
      <c r="A1772">
        <v>1769</v>
      </c>
      <c r="D1772" s="3">
        <v>44326</v>
      </c>
      <c r="E1772" t="s">
        <v>46</v>
      </c>
      <c r="F1772" t="s">
        <v>227</v>
      </c>
      <c r="G1772" t="str">
        <f>VLOOKUP(F1772,$F$2:H1771,2,FALSE)</f>
        <v>しみず ただし</v>
      </c>
      <c r="H1772" t="str">
        <f>VLOOKUP(F1772,$F$3:H1771,3,FALSE)</f>
        <v>共産</v>
      </c>
      <c r="I1772">
        <v>16</v>
      </c>
      <c r="K1772" t="s">
        <v>883</v>
      </c>
    </row>
    <row r="1773" spans="1:11">
      <c r="A1773">
        <v>1770</v>
      </c>
      <c r="D1773" s="3">
        <v>44326</v>
      </c>
      <c r="E1773" t="s">
        <v>46</v>
      </c>
      <c r="F1773" t="s">
        <v>83</v>
      </c>
      <c r="G1773" t="str">
        <f>VLOOKUP(F1773,$F$2:H1772,2,FALSE)</f>
        <v>ふじた ふみたけ</v>
      </c>
      <c r="H1773" t="str">
        <f>VLOOKUP(F1773,$F$3:H1772,3,FALSE)</f>
        <v>維新</v>
      </c>
      <c r="I1773">
        <v>9</v>
      </c>
      <c r="K1773" t="s">
        <v>883</v>
      </c>
    </row>
    <row r="1774" spans="1:11">
      <c r="A1774">
        <v>1771</v>
      </c>
      <c r="D1774" s="3">
        <v>44326</v>
      </c>
      <c r="E1774" t="s">
        <v>46</v>
      </c>
      <c r="F1774" t="s">
        <v>29</v>
      </c>
      <c r="G1774" t="str">
        <f>VLOOKUP(F1774,$F$2:H1773,2,FALSE)</f>
        <v>たまき ゆういちろう</v>
      </c>
      <c r="H1774" t="str">
        <f>VLOOKUP(F1774,$F$3:H1773,3,FALSE)</f>
        <v>国民</v>
      </c>
      <c r="I1774">
        <v>11</v>
      </c>
      <c r="K1774" t="s">
        <v>883</v>
      </c>
    </row>
    <row r="1775" spans="1:11">
      <c r="A1775">
        <v>1772</v>
      </c>
      <c r="D1775" s="3">
        <v>44327</v>
      </c>
      <c r="E1775" t="s">
        <v>15</v>
      </c>
      <c r="F1775" t="s">
        <v>466</v>
      </c>
      <c r="G1775" t="str">
        <f>VLOOKUP(F1775,$F$2:H1774,2,FALSE)</f>
        <v>なかたに しんいち</v>
      </c>
      <c r="H1775" t="str">
        <f>VLOOKUP(F1775,$F$3:H1774,3,FALSE)</f>
        <v>自民</v>
      </c>
      <c r="I1775">
        <v>16</v>
      </c>
      <c r="K1775" t="s">
        <v>884</v>
      </c>
    </row>
    <row r="1776" spans="1:11">
      <c r="A1776">
        <v>1773</v>
      </c>
      <c r="D1776" s="3">
        <v>44327</v>
      </c>
      <c r="E1776" t="s">
        <v>15</v>
      </c>
      <c r="F1776" t="s">
        <v>634</v>
      </c>
      <c r="G1776" t="str">
        <f>VLOOKUP(F1776,$F$2:H1775,2,FALSE)</f>
        <v>しのはら ごう</v>
      </c>
      <c r="H1776" t="str">
        <f>VLOOKUP(F1776,$F$3:H1775,3,FALSE)</f>
        <v>立憲</v>
      </c>
      <c r="I1776">
        <v>33</v>
      </c>
      <c r="K1776" t="s">
        <v>884</v>
      </c>
    </row>
    <row r="1777" spans="1:11">
      <c r="A1777">
        <v>1774</v>
      </c>
      <c r="D1777" s="3">
        <v>44327</v>
      </c>
      <c r="E1777" t="s">
        <v>15</v>
      </c>
      <c r="F1777" t="s">
        <v>137</v>
      </c>
      <c r="G1777" t="str">
        <f>VLOOKUP(F1777,$F$2:H1776,2,FALSE)</f>
        <v>はまむら すすむ</v>
      </c>
      <c r="H1777" t="str">
        <f>VLOOKUP(F1777,$F$3:H1776,3,FALSE)</f>
        <v>公明</v>
      </c>
      <c r="I1777">
        <v>16</v>
      </c>
      <c r="K1777" t="s">
        <v>884</v>
      </c>
    </row>
    <row r="1778" spans="1:11">
      <c r="A1778">
        <v>1775</v>
      </c>
      <c r="D1778" s="3">
        <v>44327</v>
      </c>
      <c r="E1778" t="s">
        <v>15</v>
      </c>
      <c r="F1778" t="s">
        <v>301</v>
      </c>
      <c r="G1778" t="str">
        <f>VLOOKUP(F1778,$F$2:H1777,2,FALSE)</f>
        <v>あかみね せいけん</v>
      </c>
      <c r="H1778" t="str">
        <f>VLOOKUP(F1778,$F$3:H1777,3,FALSE)</f>
        <v>共産</v>
      </c>
      <c r="I1778">
        <v>17</v>
      </c>
      <c r="K1778" t="s">
        <v>884</v>
      </c>
    </row>
    <row r="1779" spans="1:11">
      <c r="A1779">
        <v>1776</v>
      </c>
      <c r="D1779" s="3">
        <v>44327</v>
      </c>
      <c r="E1779" t="s">
        <v>15</v>
      </c>
      <c r="F1779" t="s">
        <v>580</v>
      </c>
      <c r="G1779" t="str">
        <f>VLOOKUP(F1779,$F$2:H1778,2,FALSE)</f>
        <v>うらの やすと</v>
      </c>
      <c r="H1779" t="str">
        <f>VLOOKUP(F1779,$F$3:H1778,3,FALSE)</f>
        <v>維新</v>
      </c>
      <c r="I1779">
        <v>9</v>
      </c>
      <c r="K1779" t="s">
        <v>884</v>
      </c>
    </row>
    <row r="1780" spans="1:11">
      <c r="A1780">
        <v>1777</v>
      </c>
      <c r="D1780" s="3">
        <v>44327</v>
      </c>
      <c r="E1780" t="s">
        <v>15</v>
      </c>
      <c r="F1780" t="s">
        <v>149</v>
      </c>
      <c r="G1780" t="str">
        <f>VLOOKUP(F1780,$F$2:H1779,2,FALSE)</f>
        <v>きしもと しゅうへい</v>
      </c>
      <c r="H1780" t="str">
        <f>VLOOKUP(F1780,$F$3:H1779,3,FALSE)</f>
        <v>国民</v>
      </c>
      <c r="I1780">
        <v>12</v>
      </c>
      <c r="K1780" t="s">
        <v>884</v>
      </c>
    </row>
    <row r="1781" spans="1:11">
      <c r="A1781">
        <v>1778</v>
      </c>
      <c r="D1781" s="3">
        <v>44327</v>
      </c>
      <c r="E1781" t="s">
        <v>599</v>
      </c>
      <c r="F1781" t="s">
        <v>241</v>
      </c>
      <c r="G1781" t="str">
        <f>VLOOKUP(F1781,$F$2:H1780,2,FALSE)</f>
        <v>かねこ えみ</v>
      </c>
      <c r="H1781" t="str">
        <f>VLOOKUP(F1781,$F$3:H1780,3,FALSE)</f>
        <v>立憲</v>
      </c>
      <c r="I1781">
        <v>6</v>
      </c>
      <c r="J1781" t="s">
        <v>886</v>
      </c>
      <c r="K1781" t="s">
        <v>885</v>
      </c>
    </row>
    <row r="1782" spans="1:11">
      <c r="A1782">
        <v>1779</v>
      </c>
      <c r="D1782" s="3">
        <v>44327</v>
      </c>
      <c r="E1782" t="s">
        <v>730</v>
      </c>
      <c r="F1782" t="s">
        <v>761</v>
      </c>
      <c r="G1782" t="str">
        <f>VLOOKUP(F1782,$F$2:H1781,2,FALSE)</f>
        <v>たけむら のぶひで</v>
      </c>
      <c r="H1782" t="str">
        <f>VLOOKUP(F1782,$F$3:H1781,3,FALSE)</f>
        <v>自民</v>
      </c>
      <c r="I1782">
        <v>17</v>
      </c>
      <c r="J1782" t="s">
        <v>118</v>
      </c>
      <c r="K1782" t="s">
        <v>866</v>
      </c>
    </row>
    <row r="1783" spans="1:11">
      <c r="A1783">
        <v>1780</v>
      </c>
      <c r="D1783" s="3">
        <v>44327</v>
      </c>
      <c r="E1783" t="s">
        <v>730</v>
      </c>
      <c r="F1783" t="s">
        <v>255</v>
      </c>
      <c r="G1783" t="str">
        <f>VLOOKUP(F1783,$F$2:H1782,2,FALSE)</f>
        <v>くしだ せいいち</v>
      </c>
      <c r="H1783" t="str">
        <f>VLOOKUP(F1783,$F$3:H1782,3,FALSE)</f>
        <v>維新</v>
      </c>
      <c r="I1783">
        <v>13</v>
      </c>
      <c r="K1783" t="s">
        <v>866</v>
      </c>
    </row>
    <row r="1784" spans="1:11">
      <c r="A1784">
        <v>1781</v>
      </c>
      <c r="D1784" s="3">
        <v>44327</v>
      </c>
      <c r="E1784" t="s">
        <v>730</v>
      </c>
      <c r="F1784" t="s">
        <v>303</v>
      </c>
      <c r="G1784" t="str">
        <f>VLOOKUP(F1784,$F$2:H1783,2,FALSE)</f>
        <v>おつじ かなこ</v>
      </c>
      <c r="H1784" t="str">
        <f>VLOOKUP(F1784,$F$3:H1783,3,FALSE)</f>
        <v>立憲</v>
      </c>
      <c r="I1784">
        <v>16</v>
      </c>
      <c r="K1784" t="s">
        <v>866</v>
      </c>
    </row>
    <row r="1785" spans="1:11">
      <c r="A1785">
        <v>1782</v>
      </c>
      <c r="D1785" s="3">
        <v>44327</v>
      </c>
      <c r="E1785" t="s">
        <v>730</v>
      </c>
      <c r="F1785" t="s">
        <v>323</v>
      </c>
      <c r="G1785" t="str">
        <f>VLOOKUP(F1785,$F$2:H1784,2,FALSE)</f>
        <v>ふるや のりこ</v>
      </c>
      <c r="H1785" t="str">
        <f>VLOOKUP(F1785,$F$3:H1784,3,FALSE)</f>
        <v>公明</v>
      </c>
      <c r="I1785">
        <v>15</v>
      </c>
      <c r="K1785" t="s">
        <v>866</v>
      </c>
    </row>
    <row r="1786" spans="1:11">
      <c r="A1786">
        <v>1783</v>
      </c>
      <c r="D1786" s="3">
        <v>44327</v>
      </c>
      <c r="E1786" t="s">
        <v>730</v>
      </c>
      <c r="F1786" t="s">
        <v>84</v>
      </c>
      <c r="G1786" t="str">
        <f>VLOOKUP(F1786,$F$2:H1785,2,FALSE)</f>
        <v>はたの きみえ</v>
      </c>
      <c r="H1786" t="str">
        <f>VLOOKUP(F1786,$F$3:H1785,3,FALSE)</f>
        <v>共産</v>
      </c>
      <c r="I1786">
        <v>18</v>
      </c>
      <c r="K1786" t="s">
        <v>866</v>
      </c>
    </row>
    <row r="1787" spans="1:11">
      <c r="A1787">
        <v>1784</v>
      </c>
      <c r="D1787" s="3">
        <v>44327</v>
      </c>
      <c r="E1787" t="s">
        <v>730</v>
      </c>
      <c r="F1787" t="s">
        <v>44</v>
      </c>
      <c r="G1787" t="str">
        <f>VLOOKUP(F1787,$F$2:H1786,2,FALSE)</f>
        <v>いのうえ かずのり</v>
      </c>
      <c r="H1787" t="str">
        <f>VLOOKUP(F1787,$F$3:H1786,3,FALSE)</f>
        <v>国民</v>
      </c>
      <c r="I1787">
        <v>15</v>
      </c>
      <c r="K1787" t="s">
        <v>866</v>
      </c>
    </row>
    <row r="1788" spans="1:11">
      <c r="A1788">
        <v>1785</v>
      </c>
      <c r="D1788" s="3">
        <v>44328</v>
      </c>
      <c r="E1788" t="s">
        <v>117</v>
      </c>
      <c r="F1788" t="s">
        <v>53</v>
      </c>
      <c r="G1788" t="str">
        <f>VLOOKUP(F1788,$F$2:H1787,2,FALSE)</f>
        <v>まきしま かれん</v>
      </c>
      <c r="H1788" t="str">
        <f>VLOOKUP(F1788,$F$3:H1787,3,FALSE)</f>
        <v>自民</v>
      </c>
      <c r="I1788">
        <v>23</v>
      </c>
      <c r="K1788" t="s">
        <v>888</v>
      </c>
    </row>
    <row r="1789" spans="1:11">
      <c r="A1789">
        <v>1786</v>
      </c>
      <c r="D1789" s="3">
        <v>44328</v>
      </c>
      <c r="E1789" t="s">
        <v>117</v>
      </c>
      <c r="F1789" t="s">
        <v>323</v>
      </c>
      <c r="G1789" t="str">
        <f>VLOOKUP(F1789,$F$2:H1788,2,FALSE)</f>
        <v>ふるや のりこ</v>
      </c>
      <c r="H1789" t="str">
        <f>VLOOKUP(F1789,$F$3:H1788,3,FALSE)</f>
        <v>公明</v>
      </c>
      <c r="I1789">
        <v>16</v>
      </c>
      <c r="K1789" t="s">
        <v>888</v>
      </c>
    </row>
    <row r="1790" spans="1:11">
      <c r="A1790">
        <v>1787</v>
      </c>
      <c r="D1790" s="3">
        <v>44328</v>
      </c>
      <c r="E1790" t="s">
        <v>117</v>
      </c>
      <c r="F1790" t="s">
        <v>413</v>
      </c>
      <c r="G1790" t="str">
        <f>VLOOKUP(F1790,$F$2:H1789,2,FALSE)</f>
        <v>にしむら ちなみ</v>
      </c>
      <c r="H1790" t="str">
        <f>VLOOKUP(F1790,$F$3:H1789,3,FALSE)</f>
        <v>立憲</v>
      </c>
      <c r="I1790">
        <v>42</v>
      </c>
      <c r="K1790" t="s">
        <v>888</v>
      </c>
    </row>
    <row r="1791" spans="1:11">
      <c r="A1791">
        <v>1788</v>
      </c>
      <c r="D1791" s="3">
        <v>44328</v>
      </c>
      <c r="E1791" t="s">
        <v>117</v>
      </c>
      <c r="F1791" t="s">
        <v>160</v>
      </c>
      <c r="G1791" t="str">
        <f>VLOOKUP(F1791,$F$2:H1790,2,FALSE)</f>
        <v>あべ ともこ</v>
      </c>
      <c r="H1791" t="str">
        <f>VLOOKUP(F1791,$F$3:H1790,3,FALSE)</f>
        <v>立憲</v>
      </c>
      <c r="I1791">
        <v>27</v>
      </c>
      <c r="K1791" t="s">
        <v>888</v>
      </c>
    </row>
    <row r="1792" spans="1:11">
      <c r="A1792">
        <v>1789</v>
      </c>
      <c r="D1792" s="3">
        <v>44328</v>
      </c>
      <c r="E1792" t="s">
        <v>117</v>
      </c>
      <c r="F1792" t="s">
        <v>148</v>
      </c>
      <c r="G1792" t="str">
        <f>VLOOKUP(F1792,$F$2:H1791,2,FALSE)</f>
        <v>よしだ つねひこ</v>
      </c>
      <c r="H1792" t="str">
        <f>VLOOKUP(F1792,$F$3:H1791,3,FALSE)</f>
        <v>立憲</v>
      </c>
      <c r="I1792" t="s">
        <v>889</v>
      </c>
      <c r="J1792" t="s">
        <v>156</v>
      </c>
      <c r="K1792" t="s">
        <v>888</v>
      </c>
    </row>
    <row r="1793" spans="1:11">
      <c r="A1793">
        <v>1790</v>
      </c>
      <c r="D1793" s="3">
        <v>44328</v>
      </c>
      <c r="E1793" t="s">
        <v>117</v>
      </c>
      <c r="F1793" t="s">
        <v>110</v>
      </c>
      <c r="G1793" t="str">
        <f>VLOOKUP(F1793,$F$2:H1792,2,FALSE)</f>
        <v>しよかわ てつや</v>
      </c>
      <c r="H1793" t="str">
        <f>VLOOKUP(F1793,$F$3:H1792,3,FALSE)</f>
        <v>共産</v>
      </c>
      <c r="I1793">
        <v>21</v>
      </c>
      <c r="K1793" t="s">
        <v>888</v>
      </c>
    </row>
    <row r="1794" spans="1:11">
      <c r="A1794">
        <v>1791</v>
      </c>
      <c r="D1794" s="3">
        <v>44328</v>
      </c>
      <c r="E1794" t="s">
        <v>117</v>
      </c>
      <c r="F1794" t="s">
        <v>255</v>
      </c>
      <c r="G1794" t="str">
        <f>VLOOKUP(F1794,$F$2:H1793,2,FALSE)</f>
        <v>くしだ せいいち</v>
      </c>
      <c r="H1794" t="str">
        <f>VLOOKUP(F1794,$F$3:H1793,3,FALSE)</f>
        <v>維新</v>
      </c>
      <c r="I1794">
        <v>15</v>
      </c>
      <c r="K1794" t="s">
        <v>888</v>
      </c>
    </row>
    <row r="1795" spans="1:11">
      <c r="A1795">
        <v>1792</v>
      </c>
      <c r="D1795" s="3">
        <v>44328</v>
      </c>
      <c r="E1795" t="s">
        <v>117</v>
      </c>
      <c r="F1795" t="s">
        <v>149</v>
      </c>
      <c r="G1795" t="str">
        <f>VLOOKUP(F1795,$F$2:H1794,2,FALSE)</f>
        <v>きしもと しゅうへい</v>
      </c>
      <c r="H1795" t="str">
        <f>VLOOKUP(F1795,$F$3:H1794,3,FALSE)</f>
        <v>国民</v>
      </c>
      <c r="I1795">
        <v>16</v>
      </c>
      <c r="K1795" t="s">
        <v>888</v>
      </c>
    </row>
    <row r="1796" spans="1:11">
      <c r="A1796">
        <v>1793</v>
      </c>
      <c r="D1796" s="3">
        <v>44328</v>
      </c>
      <c r="E1796" t="s">
        <v>615</v>
      </c>
      <c r="F1796" t="s">
        <v>807</v>
      </c>
      <c r="G1796" t="str">
        <f>VLOOKUP(F1796,$F$2:H1795,2,FALSE)</f>
        <v>いなだ ともみ</v>
      </c>
      <c r="H1796" t="str">
        <f>VLOOKUP(F1796,$F$3:H1795,3,FALSE)</f>
        <v>自民</v>
      </c>
      <c r="I1796">
        <v>14</v>
      </c>
      <c r="K1796" t="s">
        <v>834</v>
      </c>
    </row>
    <row r="1797" spans="1:11">
      <c r="A1797">
        <v>1794</v>
      </c>
      <c r="D1797" s="3">
        <v>44328</v>
      </c>
      <c r="E1797" t="s">
        <v>615</v>
      </c>
      <c r="F1797" t="s">
        <v>222</v>
      </c>
      <c r="G1797" t="str">
        <f>VLOOKUP(F1797,$F$2:H1796,2,FALSE)</f>
        <v>いなとみ しゅうじ</v>
      </c>
      <c r="H1797" t="str">
        <f>VLOOKUP(F1797,$F$3:H1796,3,FALSE)</f>
        <v>立憲</v>
      </c>
      <c r="I1797">
        <v>8</v>
      </c>
      <c r="K1797" t="s">
        <v>834</v>
      </c>
    </row>
    <row r="1798" spans="1:11">
      <c r="A1798">
        <v>1795</v>
      </c>
      <c r="D1798" s="3">
        <v>44328</v>
      </c>
      <c r="E1798" t="s">
        <v>615</v>
      </c>
      <c r="F1798" t="s">
        <v>611</v>
      </c>
      <c r="G1798" t="str">
        <f>VLOOKUP(F1798,$F$2:H1797,2,FALSE)</f>
        <v>いけだ まき</v>
      </c>
      <c r="H1798" t="str">
        <f>VLOOKUP(F1798,$F$3:H1797,3,FALSE)</f>
        <v>立憲</v>
      </c>
      <c r="I1798">
        <v>11</v>
      </c>
      <c r="K1798" t="s">
        <v>834</v>
      </c>
    </row>
    <row r="1799" spans="1:11">
      <c r="A1799">
        <v>1796</v>
      </c>
      <c r="D1799" s="3">
        <v>44328</v>
      </c>
      <c r="E1799" t="s">
        <v>615</v>
      </c>
      <c r="F1799" t="s">
        <v>514</v>
      </c>
      <c r="G1799" t="str">
        <f>VLOOKUP(F1799,$F$2:H1798,2,FALSE)</f>
        <v>てらだ まなぶ</v>
      </c>
      <c r="H1799" t="str">
        <f>VLOOKUP(F1799,$F$3:H1798,3,FALSE)</f>
        <v>立憲</v>
      </c>
      <c r="I1799">
        <v>10</v>
      </c>
      <c r="K1799" t="s">
        <v>834</v>
      </c>
    </row>
    <row r="1800" spans="1:11">
      <c r="A1800">
        <v>1797</v>
      </c>
      <c r="D1800" s="3">
        <v>44328</v>
      </c>
      <c r="E1800" t="s">
        <v>615</v>
      </c>
      <c r="F1800" t="s">
        <v>126</v>
      </c>
      <c r="G1800" t="str">
        <f>VLOOKUP(F1800,$F$2:H1799,2,FALSE)</f>
        <v>ふじの やすふみ</v>
      </c>
      <c r="H1800" t="str">
        <f>VLOOKUP(F1800,$F$3:H1799,3,FALSE)</f>
        <v>共産</v>
      </c>
      <c r="I1800">
        <v>9</v>
      </c>
      <c r="K1800" t="s">
        <v>834</v>
      </c>
    </row>
    <row r="1801" spans="1:11">
      <c r="A1801">
        <v>1798</v>
      </c>
      <c r="D1801" s="3">
        <v>44328</v>
      </c>
      <c r="E1801" t="s">
        <v>615</v>
      </c>
      <c r="F1801" t="s">
        <v>255</v>
      </c>
      <c r="G1801" t="str">
        <f>VLOOKUP(F1801,$F$2:H1800,2,FALSE)</f>
        <v>くしだ せいいち</v>
      </c>
      <c r="H1801" t="str">
        <f>VLOOKUP(F1801,$F$3:H1800,3,FALSE)</f>
        <v>維新</v>
      </c>
      <c r="I1801">
        <v>6</v>
      </c>
      <c r="K1801" t="s">
        <v>834</v>
      </c>
    </row>
    <row r="1802" spans="1:11">
      <c r="A1802">
        <v>1799</v>
      </c>
      <c r="D1802" s="3">
        <v>44328</v>
      </c>
      <c r="E1802" t="s">
        <v>615</v>
      </c>
      <c r="F1802" t="s">
        <v>128</v>
      </c>
      <c r="G1802" t="str">
        <f>VLOOKUP(F1802,$F$2:H1801,2,FALSE)</f>
        <v>たかい たかし</v>
      </c>
      <c r="H1802" t="str">
        <f>VLOOKUP(F1802,$F$3:H1801,3,FALSE)</f>
        <v>国民</v>
      </c>
      <c r="I1802">
        <v>8</v>
      </c>
      <c r="K1802" t="s">
        <v>834</v>
      </c>
    </row>
    <row r="1803" spans="1:11">
      <c r="A1803">
        <v>1800</v>
      </c>
      <c r="D1803" s="3">
        <v>44328</v>
      </c>
      <c r="E1803" t="s">
        <v>616</v>
      </c>
      <c r="F1803" t="s">
        <v>837</v>
      </c>
      <c r="G1803" t="str">
        <f>VLOOKUP(F1803,$F$2:H1802,2,FALSE)</f>
        <v>まつしま みどり</v>
      </c>
      <c r="H1803" t="str">
        <f>VLOOKUP(F1803,$F$3:H1802,3,FALSE)</f>
        <v>自民</v>
      </c>
      <c r="I1803">
        <v>21</v>
      </c>
      <c r="K1803" t="s">
        <v>890</v>
      </c>
    </row>
    <row r="1804" spans="1:11">
      <c r="A1804">
        <v>1801</v>
      </c>
      <c r="D1804" s="3">
        <v>44328</v>
      </c>
      <c r="E1804" t="s">
        <v>616</v>
      </c>
      <c r="F1804" t="s">
        <v>750</v>
      </c>
      <c r="G1804" t="str">
        <f>VLOOKUP(F1804,$F$2:H1803,2,FALSE)</f>
        <v>きかわだ ひとし</v>
      </c>
      <c r="H1804" t="str">
        <f>VLOOKUP(F1804,$F$3:H1803,3,FALSE)</f>
        <v>自民</v>
      </c>
      <c r="I1804">
        <v>21</v>
      </c>
      <c r="K1804" t="s">
        <v>890</v>
      </c>
    </row>
    <row r="1805" spans="1:11">
      <c r="A1805">
        <v>1802</v>
      </c>
      <c r="D1805" s="3">
        <v>44328</v>
      </c>
      <c r="E1805" t="s">
        <v>616</v>
      </c>
      <c r="F1805" t="s">
        <v>618</v>
      </c>
      <c r="G1805" t="str">
        <f>VLOOKUP(F1805,$F$2:H1804,2,FALSE)</f>
        <v>さとう しげき</v>
      </c>
      <c r="H1805" t="str">
        <f>VLOOKUP(F1805,$F$3:H1804,3,FALSE)</f>
        <v>公明</v>
      </c>
      <c r="I1805">
        <v>23</v>
      </c>
      <c r="K1805" t="s">
        <v>890</v>
      </c>
    </row>
    <row r="1806" spans="1:11">
      <c r="A1806">
        <v>1803</v>
      </c>
      <c r="D1806" s="3">
        <v>44328</v>
      </c>
      <c r="E1806" t="s">
        <v>616</v>
      </c>
      <c r="F1806" t="s">
        <v>251</v>
      </c>
      <c r="G1806" t="str">
        <f>VLOOKUP(F1806,$F$2:H1805,2,FALSE)</f>
        <v>わたなべ しゅう</v>
      </c>
      <c r="H1806" t="str">
        <f>VLOOKUP(F1806,$F$3:H1805,3,FALSE)</f>
        <v>立憲</v>
      </c>
      <c r="I1806">
        <v>35</v>
      </c>
      <c r="K1806" t="s">
        <v>890</v>
      </c>
    </row>
    <row r="1807" spans="1:11">
      <c r="A1807">
        <v>1804</v>
      </c>
      <c r="D1807" s="3">
        <v>44328</v>
      </c>
      <c r="E1807" t="s">
        <v>616</v>
      </c>
      <c r="F1807" t="s">
        <v>210</v>
      </c>
      <c r="G1807" t="str">
        <f>VLOOKUP(F1807,$F$2:H1806,2,FALSE)</f>
        <v>おかだ かつや</v>
      </c>
      <c r="H1807" t="str">
        <f>VLOOKUP(F1807,$F$3:H1806,3,FALSE)</f>
        <v>立憲</v>
      </c>
      <c r="I1807">
        <v>30</v>
      </c>
      <c r="K1807" t="s">
        <v>890</v>
      </c>
    </row>
    <row r="1808" spans="1:11">
      <c r="A1808">
        <v>1805</v>
      </c>
      <c r="D1808" s="3">
        <v>44328</v>
      </c>
      <c r="E1808" t="s">
        <v>616</v>
      </c>
      <c r="F1808" t="s">
        <v>243</v>
      </c>
      <c r="G1808" t="str">
        <f>VLOOKUP(F1808,$F$2:H1807,2,FALSE)</f>
        <v>こくた けいじ</v>
      </c>
      <c r="H1808" t="str">
        <f>VLOOKUP(F1808,$F$3:H1807,3,FALSE)</f>
        <v>共産</v>
      </c>
      <c r="I1808">
        <v>30</v>
      </c>
      <c r="K1808" t="s">
        <v>890</v>
      </c>
    </row>
    <row r="1809" spans="1:11">
      <c r="A1809">
        <v>1806</v>
      </c>
      <c r="D1809" s="3">
        <v>44328</v>
      </c>
      <c r="E1809" t="s">
        <v>616</v>
      </c>
      <c r="F1809" t="s">
        <v>580</v>
      </c>
      <c r="G1809" t="str">
        <f>VLOOKUP(F1809,$F$2:H1808,2,FALSE)</f>
        <v>うらの やすと</v>
      </c>
      <c r="H1809" t="str">
        <f>VLOOKUP(F1809,$F$3:H1808,3,FALSE)</f>
        <v>維新</v>
      </c>
      <c r="I1809">
        <v>25</v>
      </c>
      <c r="K1809" t="s">
        <v>890</v>
      </c>
    </row>
    <row r="1810" spans="1:11">
      <c r="A1810">
        <v>1807</v>
      </c>
      <c r="D1810" s="3">
        <v>44328</v>
      </c>
      <c r="E1810" t="s">
        <v>616</v>
      </c>
      <c r="F1810" t="s">
        <v>161</v>
      </c>
      <c r="G1810" t="str">
        <f>VLOOKUP(F1810,$F$2:H1809,2,FALSE)</f>
        <v>やまお しおり</v>
      </c>
      <c r="H1810" t="str">
        <f>VLOOKUP(F1810,$F$3:H1809,3,FALSE)</f>
        <v>国民</v>
      </c>
      <c r="I1810">
        <v>21</v>
      </c>
      <c r="K1810" t="s">
        <v>890</v>
      </c>
    </row>
    <row r="1811" spans="1:11">
      <c r="A1811">
        <v>1808</v>
      </c>
      <c r="D1811" s="3">
        <v>44328</v>
      </c>
      <c r="E1811" t="s">
        <v>537</v>
      </c>
      <c r="F1811" t="s">
        <v>892</v>
      </c>
      <c r="G1811" t="s">
        <v>893</v>
      </c>
      <c r="H1811" t="s">
        <v>18</v>
      </c>
      <c r="I1811">
        <v>16</v>
      </c>
      <c r="K1811" t="s">
        <v>891</v>
      </c>
    </row>
    <row r="1812" spans="1:11">
      <c r="A1812">
        <v>1809</v>
      </c>
      <c r="D1812" s="3">
        <v>44328</v>
      </c>
      <c r="E1812" t="s">
        <v>537</v>
      </c>
      <c r="F1812" t="s">
        <v>75</v>
      </c>
      <c r="G1812" t="str">
        <f>VLOOKUP(F1812,$F$2:H1811,2,FALSE)</f>
        <v>うきしま ともこ</v>
      </c>
      <c r="H1812" t="str">
        <f>VLOOKUP(F1812,$F$3:H1811,3,FALSE)</f>
        <v>公明</v>
      </c>
      <c r="I1812">
        <v>15</v>
      </c>
      <c r="K1812" t="s">
        <v>891</v>
      </c>
    </row>
    <row r="1813" spans="1:11">
      <c r="A1813">
        <v>1810</v>
      </c>
      <c r="D1813" s="3">
        <v>44328</v>
      </c>
      <c r="E1813" t="s">
        <v>537</v>
      </c>
      <c r="F1813" t="s">
        <v>504</v>
      </c>
      <c r="G1813" t="str">
        <f>VLOOKUP(F1813,$F$2:H1812,2,FALSE)</f>
        <v>やたがわ はじめ</v>
      </c>
      <c r="H1813" t="str">
        <f>VLOOKUP(F1813,$F$3:H1812,3,FALSE)</f>
        <v>立憲</v>
      </c>
      <c r="I1813">
        <v>31</v>
      </c>
      <c r="K1813" t="s">
        <v>891</v>
      </c>
    </row>
    <row r="1814" spans="1:11">
      <c r="A1814">
        <v>1811</v>
      </c>
      <c r="D1814" s="3">
        <v>44328</v>
      </c>
      <c r="E1814" t="s">
        <v>537</v>
      </c>
      <c r="F1814" t="s">
        <v>583</v>
      </c>
      <c r="G1814" t="str">
        <f>VLOOKUP(F1814,$F$2:H1813,2,FALSE)</f>
        <v>さいき たけし</v>
      </c>
      <c r="H1814" t="str">
        <f>VLOOKUP(F1814,$F$3:H1813,3,FALSE)</f>
        <v>立憲</v>
      </c>
      <c r="I1814">
        <v>37</v>
      </c>
      <c r="J1814" t="s">
        <v>208</v>
      </c>
      <c r="K1814" t="s">
        <v>891</v>
      </c>
    </row>
    <row r="1815" spans="1:11">
      <c r="A1815">
        <v>1812</v>
      </c>
      <c r="D1815" s="3">
        <v>44328</v>
      </c>
      <c r="E1815" t="s">
        <v>537</v>
      </c>
      <c r="F1815" t="s">
        <v>84</v>
      </c>
      <c r="G1815" t="str">
        <f>VLOOKUP(F1815,$F$2:H1814,2,FALSE)</f>
        <v>はたの きみえ</v>
      </c>
      <c r="H1815" t="str">
        <f>VLOOKUP(F1815,$F$3:H1814,3,FALSE)</f>
        <v>共産</v>
      </c>
      <c r="I1815">
        <v>33</v>
      </c>
      <c r="K1815" t="s">
        <v>891</v>
      </c>
    </row>
    <row r="1816" spans="1:11">
      <c r="A1816">
        <v>1813</v>
      </c>
      <c r="D1816" s="3">
        <v>44328</v>
      </c>
      <c r="E1816" t="s">
        <v>537</v>
      </c>
      <c r="F1816" t="s">
        <v>83</v>
      </c>
      <c r="G1816" t="str">
        <f>VLOOKUP(F1816,$F$2:H1815,2,FALSE)</f>
        <v>ふじた ふみたけ</v>
      </c>
      <c r="H1816" t="str">
        <f>VLOOKUP(F1816,$F$3:H1815,3,FALSE)</f>
        <v>維新</v>
      </c>
      <c r="I1816">
        <v>23</v>
      </c>
      <c r="K1816" t="s">
        <v>891</v>
      </c>
    </row>
    <row r="1817" spans="1:11">
      <c r="A1817">
        <v>1814</v>
      </c>
      <c r="D1817" s="3">
        <v>44328</v>
      </c>
      <c r="E1817" t="s">
        <v>622</v>
      </c>
      <c r="F1817" t="s">
        <v>512</v>
      </c>
      <c r="G1817" t="str">
        <f>VLOOKUP(F1817,$F$2:H1816,2,FALSE)</f>
        <v>おおしま あつし</v>
      </c>
      <c r="H1817" t="str">
        <f>VLOOKUP(F1817,$F$3:H1816,3,FALSE)</f>
        <v>立憲</v>
      </c>
      <c r="I1817">
        <v>30</v>
      </c>
      <c r="K1817" t="s">
        <v>894</v>
      </c>
    </row>
    <row r="1818" spans="1:11">
      <c r="A1818">
        <v>1815</v>
      </c>
      <c r="D1818" s="3">
        <v>44328</v>
      </c>
      <c r="E1818" t="s">
        <v>622</v>
      </c>
      <c r="F1818" t="s">
        <v>221</v>
      </c>
      <c r="G1818" t="str">
        <f>VLOOKUP(F1818,$F$2:H1817,2,FALSE)</f>
        <v>わせだ ゆき</v>
      </c>
      <c r="H1818" t="str">
        <f>VLOOKUP(F1818,$F$3:H1817,3,FALSE)</f>
        <v>立憲</v>
      </c>
      <c r="I1818">
        <v>42</v>
      </c>
      <c r="K1818" t="s">
        <v>894</v>
      </c>
    </row>
    <row r="1819" spans="1:11">
      <c r="A1819">
        <v>1816</v>
      </c>
      <c r="D1819" s="3">
        <v>44328</v>
      </c>
      <c r="E1819" t="s">
        <v>622</v>
      </c>
      <c r="F1819" t="s">
        <v>88</v>
      </c>
      <c r="G1819" t="str">
        <f>VLOOKUP(F1819,$F$2:H1818,2,FALSE)</f>
        <v>かわうち ひろし</v>
      </c>
      <c r="H1819" t="str">
        <f>VLOOKUP(F1819,$F$3:H1818,3,FALSE)</f>
        <v>立憲</v>
      </c>
      <c r="I1819">
        <v>44</v>
      </c>
      <c r="K1819" t="s">
        <v>894</v>
      </c>
    </row>
    <row r="1820" spans="1:11">
      <c r="A1820">
        <v>1817</v>
      </c>
      <c r="D1820" s="3">
        <v>44328</v>
      </c>
      <c r="E1820" t="s">
        <v>622</v>
      </c>
      <c r="F1820" t="s">
        <v>94</v>
      </c>
      <c r="G1820" t="str">
        <f>VLOOKUP(F1820,$F$2:H1819,2,FALSE)</f>
        <v>みやもと とおる</v>
      </c>
      <c r="H1820" t="str">
        <f>VLOOKUP(F1820,$F$3:H1819,3,FALSE)</f>
        <v>共産</v>
      </c>
      <c r="I1820">
        <v>48</v>
      </c>
      <c r="K1820" t="s">
        <v>894</v>
      </c>
    </row>
    <row r="1821" spans="1:11">
      <c r="A1821">
        <v>1818</v>
      </c>
      <c r="D1821" s="3">
        <v>44328</v>
      </c>
      <c r="E1821" t="s">
        <v>622</v>
      </c>
      <c r="F1821" t="s">
        <v>138</v>
      </c>
      <c r="G1821" t="str">
        <f>VLOOKUP(F1821,$F$2:H1820,2,FALSE)</f>
        <v>あおやま まさゆき</v>
      </c>
      <c r="H1821" t="str">
        <f>VLOOKUP(F1821,$F$3:H1820,3,FALSE)</f>
        <v>維新</v>
      </c>
      <c r="I1821">
        <v>42</v>
      </c>
      <c r="K1821" t="s">
        <v>894</v>
      </c>
    </row>
    <row r="1822" spans="1:11">
      <c r="A1822">
        <v>1819</v>
      </c>
      <c r="D1822" s="3">
        <v>44328</v>
      </c>
      <c r="E1822" t="s">
        <v>622</v>
      </c>
      <c r="F1822" t="s">
        <v>128</v>
      </c>
      <c r="G1822" t="str">
        <f>VLOOKUP(F1822,$F$2:H1821,2,FALSE)</f>
        <v>たかい たかし</v>
      </c>
      <c r="H1822" t="str">
        <f>VLOOKUP(F1822,$F$3:H1821,3,FALSE)</f>
        <v>国民</v>
      </c>
      <c r="I1822">
        <v>41</v>
      </c>
      <c r="K1822" t="s">
        <v>894</v>
      </c>
    </row>
    <row r="1823" spans="1:11">
      <c r="A1823">
        <v>1820</v>
      </c>
      <c r="D1823" s="3">
        <v>44328</v>
      </c>
      <c r="E1823" t="s">
        <v>623</v>
      </c>
      <c r="F1823" t="s">
        <v>659</v>
      </c>
      <c r="G1823" t="str">
        <f>VLOOKUP(F1823,$F$2:H1822,2,FALSE)</f>
        <v>あおやま やまと</v>
      </c>
      <c r="H1823" t="str">
        <f>VLOOKUP(F1823,$F$3:H1822,3,FALSE)</f>
        <v>立憲</v>
      </c>
      <c r="I1823">
        <v>22</v>
      </c>
      <c r="K1823" t="s">
        <v>895</v>
      </c>
    </row>
    <row r="1824" spans="1:11">
      <c r="A1824">
        <v>1821</v>
      </c>
      <c r="D1824" s="3">
        <v>44328</v>
      </c>
      <c r="E1824" t="s">
        <v>623</v>
      </c>
      <c r="F1824" t="s">
        <v>37</v>
      </c>
      <c r="G1824" t="str">
        <f>VLOOKUP(F1824,$F$2:H1823,2,FALSE)</f>
        <v>かみや ひろし</v>
      </c>
      <c r="H1824" t="str">
        <f>VLOOKUP(F1824,$F$3:H1823,3,FALSE)</f>
        <v>立憲</v>
      </c>
      <c r="I1824">
        <v>26</v>
      </c>
      <c r="K1824" t="s">
        <v>895</v>
      </c>
    </row>
    <row r="1825" spans="1:11">
      <c r="A1825">
        <v>1822</v>
      </c>
      <c r="D1825" s="3">
        <v>44328</v>
      </c>
      <c r="E1825" t="s">
        <v>623</v>
      </c>
      <c r="F1825" t="s">
        <v>523</v>
      </c>
      <c r="G1825" t="str">
        <f>VLOOKUP(F1825,$F$2:H1824,2,FALSE)</f>
        <v>みどりかわ たかし</v>
      </c>
      <c r="H1825" t="str">
        <f>VLOOKUP(F1825,$F$3:H1824,3,FALSE)</f>
        <v>立憲</v>
      </c>
      <c r="I1825">
        <v>31</v>
      </c>
      <c r="K1825" t="s">
        <v>895</v>
      </c>
    </row>
    <row r="1826" spans="1:11">
      <c r="A1826">
        <v>1823</v>
      </c>
      <c r="D1826" s="3">
        <v>44328</v>
      </c>
      <c r="E1826" t="s">
        <v>623</v>
      </c>
      <c r="F1826" t="s">
        <v>83</v>
      </c>
      <c r="G1826" t="str">
        <f>VLOOKUP(F1826,$F$2:H1825,2,FALSE)</f>
        <v>ふじた ふみたけ</v>
      </c>
      <c r="H1826" t="str">
        <f>VLOOKUP(F1826,$F$3:H1825,3,FALSE)</f>
        <v>維新</v>
      </c>
      <c r="I1826">
        <v>21</v>
      </c>
      <c r="K1826" t="s">
        <v>895</v>
      </c>
    </row>
    <row r="1827" spans="1:11">
      <c r="A1827">
        <v>1824</v>
      </c>
      <c r="D1827" s="3">
        <v>44328</v>
      </c>
      <c r="E1827" t="s">
        <v>623</v>
      </c>
      <c r="F1827" t="s">
        <v>254</v>
      </c>
      <c r="G1827" t="str">
        <f>VLOOKUP(F1827,$F$2:H1826,2,FALSE)</f>
        <v>たむら たかあき</v>
      </c>
      <c r="H1827" t="str">
        <f>VLOOKUP(F1827,$F$3:H1826,3,FALSE)</f>
        <v>共産</v>
      </c>
      <c r="I1827">
        <v>21</v>
      </c>
      <c r="K1827" t="s">
        <v>895</v>
      </c>
    </row>
    <row r="1828" spans="1:11">
      <c r="A1828">
        <v>1825</v>
      </c>
      <c r="D1828" s="3">
        <v>44328</v>
      </c>
      <c r="E1828" t="s">
        <v>623</v>
      </c>
      <c r="F1828" t="s">
        <v>29</v>
      </c>
      <c r="G1828" t="str">
        <f>VLOOKUP(F1828,$F$2:H1827,2,FALSE)</f>
        <v>たまき ゆういちろう</v>
      </c>
      <c r="H1828" t="str">
        <f>VLOOKUP(F1828,$F$3:H1827,3,FALSE)</f>
        <v>国民</v>
      </c>
      <c r="I1828">
        <v>20</v>
      </c>
      <c r="K1828" t="s">
        <v>895</v>
      </c>
    </row>
    <row r="1829" spans="1:11">
      <c r="A1829">
        <v>1826</v>
      </c>
      <c r="D1829" s="3">
        <v>44328</v>
      </c>
      <c r="E1829" t="s">
        <v>623</v>
      </c>
      <c r="F1829" t="s">
        <v>197</v>
      </c>
      <c r="G1829" t="str">
        <f>VLOOKUP(F1829,$F$2:H1828,2,FALSE)</f>
        <v>いなつ ひさし</v>
      </c>
      <c r="H1829" t="str">
        <f>VLOOKUP(F1829,$F$3:H1828,3,FALSE)</f>
        <v>公明</v>
      </c>
      <c r="I1829">
        <v>22</v>
      </c>
      <c r="K1829" t="s">
        <v>895</v>
      </c>
    </row>
    <row r="1830" spans="1:11">
      <c r="A1830">
        <v>1827</v>
      </c>
      <c r="D1830" s="3">
        <v>44328</v>
      </c>
      <c r="E1830" t="s">
        <v>623</v>
      </c>
      <c r="F1830" t="s">
        <v>896</v>
      </c>
      <c r="G1830" t="s">
        <v>897</v>
      </c>
      <c r="H1830" t="s">
        <v>18</v>
      </c>
      <c r="I1830">
        <v>26</v>
      </c>
      <c r="K1830" t="s">
        <v>895</v>
      </c>
    </row>
    <row r="1831" spans="1:11">
      <c r="A1831">
        <v>1828</v>
      </c>
      <c r="D1831" s="3">
        <v>44328</v>
      </c>
      <c r="E1831" t="s">
        <v>694</v>
      </c>
      <c r="F1831" t="s">
        <v>488</v>
      </c>
      <c r="G1831" t="str">
        <f>VLOOKUP(F1831,$F$2:H1830,2,FALSE)</f>
        <v>みやかわ しん</v>
      </c>
      <c r="H1831" t="str">
        <f>VLOOKUP(F1831,$F$3:H1830,3,FALSE)</f>
        <v>立憲</v>
      </c>
      <c r="I1831">
        <v>42</v>
      </c>
      <c r="K1831" t="s">
        <v>879</v>
      </c>
    </row>
    <row r="1832" spans="1:11">
      <c r="A1832">
        <v>1829</v>
      </c>
      <c r="D1832" s="3">
        <v>44328</v>
      </c>
      <c r="E1832" t="s">
        <v>694</v>
      </c>
      <c r="F1832" t="s">
        <v>613</v>
      </c>
      <c r="G1832" t="str">
        <f>VLOOKUP(F1832,$F$2:H1831,2,FALSE)</f>
        <v>まつだいら こういち</v>
      </c>
      <c r="H1832" t="str">
        <f>VLOOKUP(F1832,$F$3:H1831,3,FALSE)</f>
        <v>立憲</v>
      </c>
      <c r="I1832">
        <v>38</v>
      </c>
      <c r="K1832" t="s">
        <v>879</v>
      </c>
    </row>
    <row r="1833" spans="1:11">
      <c r="A1833">
        <v>1830</v>
      </c>
      <c r="D1833" s="3">
        <v>44328</v>
      </c>
      <c r="E1833" t="s">
        <v>694</v>
      </c>
      <c r="F1833" t="s">
        <v>339</v>
      </c>
      <c r="G1833" t="str">
        <f>VLOOKUP(F1833,$F$2:H1832,2,FALSE)</f>
        <v>やまおか たつまる</v>
      </c>
      <c r="H1833" t="str">
        <f>VLOOKUP(F1833,$F$3:H1832,3,FALSE)</f>
        <v>立憲</v>
      </c>
      <c r="I1833">
        <v>36</v>
      </c>
      <c r="K1833" t="s">
        <v>879</v>
      </c>
    </row>
    <row r="1834" spans="1:11">
      <c r="A1834">
        <v>1831</v>
      </c>
      <c r="D1834" s="3">
        <v>44328</v>
      </c>
      <c r="E1834" t="s">
        <v>694</v>
      </c>
      <c r="F1834" t="s">
        <v>107</v>
      </c>
      <c r="G1834" t="str">
        <f>VLOOKUP(F1834,$F$2:H1833,2,FALSE)</f>
        <v>かさい あきら</v>
      </c>
      <c r="H1834" t="str">
        <f>VLOOKUP(F1834,$F$3:H1833,3,FALSE)</f>
        <v>共産</v>
      </c>
      <c r="I1834" t="s">
        <v>901</v>
      </c>
      <c r="J1834" t="s">
        <v>900</v>
      </c>
      <c r="K1834" t="s">
        <v>879</v>
      </c>
    </row>
    <row r="1835" spans="1:11">
      <c r="A1835">
        <v>1832</v>
      </c>
      <c r="D1835" s="3">
        <v>44328</v>
      </c>
      <c r="E1835" t="s">
        <v>694</v>
      </c>
      <c r="F1835" t="s">
        <v>267</v>
      </c>
      <c r="G1835" t="str">
        <f>VLOOKUP(F1835,$F$2:H1834,2,FALSE)</f>
        <v>みのべ てるお</v>
      </c>
      <c r="H1835" t="str">
        <f>VLOOKUP(F1835,$F$3:H1834,3,FALSE)</f>
        <v>維新</v>
      </c>
      <c r="I1835" t="s">
        <v>902</v>
      </c>
      <c r="J1835" t="s">
        <v>900</v>
      </c>
      <c r="K1835" t="s">
        <v>879</v>
      </c>
    </row>
    <row r="1836" spans="1:11">
      <c r="A1836">
        <v>1833</v>
      </c>
      <c r="D1836" s="3">
        <v>44328</v>
      </c>
      <c r="E1836" t="s">
        <v>694</v>
      </c>
      <c r="F1836" t="s">
        <v>112</v>
      </c>
      <c r="G1836" t="str">
        <f>VLOOKUP(F1836,$F$2:H1835,2,FALSE)</f>
        <v>あさの さとし</v>
      </c>
      <c r="H1836" t="str">
        <f>VLOOKUP(F1836,$F$3:H1835,3,FALSE)</f>
        <v>国民</v>
      </c>
      <c r="I1836" t="s">
        <v>903</v>
      </c>
      <c r="J1836" t="s">
        <v>900</v>
      </c>
      <c r="K1836" t="s">
        <v>879</v>
      </c>
    </row>
    <row r="1837" spans="1:11">
      <c r="A1837">
        <v>1834</v>
      </c>
      <c r="D1837" s="3">
        <v>44328</v>
      </c>
      <c r="E1837" t="s">
        <v>694</v>
      </c>
      <c r="F1837" t="s">
        <v>898</v>
      </c>
      <c r="G1837" t="s">
        <v>899</v>
      </c>
      <c r="H1837" t="s">
        <v>18</v>
      </c>
      <c r="I1837">
        <v>18</v>
      </c>
      <c r="J1837" t="s">
        <v>118</v>
      </c>
      <c r="K1837" t="s">
        <v>879</v>
      </c>
    </row>
    <row r="1838" spans="1:11">
      <c r="A1838">
        <v>1835</v>
      </c>
      <c r="D1838" s="3">
        <v>44328</v>
      </c>
      <c r="E1838" t="s">
        <v>694</v>
      </c>
      <c r="F1838" t="s">
        <v>304</v>
      </c>
      <c r="G1838" t="str">
        <f>VLOOKUP(F1838,$F$2:H1837,2,FALSE)</f>
        <v>なかの ひろまさ</v>
      </c>
      <c r="H1838" t="str">
        <f>VLOOKUP(F1838,$F$3:H1837,3,FALSE)</f>
        <v>公明</v>
      </c>
      <c r="I1838">
        <v>15</v>
      </c>
      <c r="K1838" t="s">
        <v>879</v>
      </c>
    </row>
    <row r="1839" spans="1:11">
      <c r="A1839">
        <v>1836</v>
      </c>
      <c r="D1839" s="3">
        <v>44328</v>
      </c>
      <c r="E1839" t="s">
        <v>694</v>
      </c>
      <c r="F1839" t="s">
        <v>465</v>
      </c>
      <c r="G1839" t="str">
        <f>VLOOKUP(F1839,$F$2:H1838,2,FALSE)</f>
        <v>おちあい たかゆき</v>
      </c>
      <c r="H1839" t="str">
        <f>VLOOKUP(F1839,$F$3:H1838,3,FALSE)</f>
        <v>立憲</v>
      </c>
      <c r="I1839">
        <v>15</v>
      </c>
      <c r="K1839" t="s">
        <v>879</v>
      </c>
    </row>
    <row r="1840" spans="1:11">
      <c r="A1840">
        <v>1837</v>
      </c>
      <c r="D1840" s="3">
        <v>44328</v>
      </c>
      <c r="E1840" t="s">
        <v>628</v>
      </c>
      <c r="F1840" t="s">
        <v>466</v>
      </c>
      <c r="G1840" t="str">
        <f>VLOOKUP(F1840,$F$2:H1839,2,FALSE)</f>
        <v>なかたに しんいち</v>
      </c>
      <c r="H1840" t="str">
        <f>VLOOKUP(F1840,$F$3:H1839,3,FALSE)</f>
        <v>自民</v>
      </c>
      <c r="I1840">
        <v>21</v>
      </c>
      <c r="K1840" t="s">
        <v>904</v>
      </c>
    </row>
    <row r="1841" spans="1:11">
      <c r="A1841">
        <v>1838</v>
      </c>
      <c r="D1841" s="3">
        <v>44328</v>
      </c>
      <c r="E1841" t="s">
        <v>628</v>
      </c>
      <c r="F1841" t="s">
        <v>464</v>
      </c>
      <c r="G1841" t="str">
        <f>VLOOKUP(F1841,$F$2:H1840,2,FALSE)</f>
        <v>よしだ のぶひろ</v>
      </c>
      <c r="H1841" t="str">
        <f>VLOOKUP(F1841,$F$3:H1840,3,FALSE)</f>
        <v>公明</v>
      </c>
      <c r="I1841">
        <v>17</v>
      </c>
      <c r="K1841" t="s">
        <v>904</v>
      </c>
    </row>
    <row r="1842" spans="1:11">
      <c r="A1842">
        <v>1839</v>
      </c>
      <c r="D1842" s="3">
        <v>44328</v>
      </c>
      <c r="E1842" t="s">
        <v>628</v>
      </c>
      <c r="F1842" t="s">
        <v>337</v>
      </c>
      <c r="G1842" t="str">
        <f>VLOOKUP(F1842,$F$2:H1841,2,FALSE)</f>
        <v>こみやま やすこ</v>
      </c>
      <c r="H1842" t="str">
        <f>VLOOKUP(F1842,$F$3:H1841,3,FALSE)</f>
        <v>立憲</v>
      </c>
      <c r="I1842">
        <v>34</v>
      </c>
      <c r="K1842" t="s">
        <v>904</v>
      </c>
    </row>
    <row r="1843" spans="1:11">
      <c r="A1843">
        <v>1840</v>
      </c>
      <c r="D1843" s="3">
        <v>44328</v>
      </c>
      <c r="E1843" t="s">
        <v>628</v>
      </c>
      <c r="F1843" t="s">
        <v>60</v>
      </c>
      <c r="G1843" t="str">
        <f>VLOOKUP(F1843,$F$2:H1842,2,FALSE)</f>
        <v>えだ けんじ</v>
      </c>
      <c r="H1843" t="str">
        <f>VLOOKUP(F1843,$F$3:H1842,3,FALSE)</f>
        <v>立憲</v>
      </c>
      <c r="I1843">
        <v>46</v>
      </c>
      <c r="K1843" t="s">
        <v>904</v>
      </c>
    </row>
    <row r="1844" spans="1:11">
      <c r="A1844">
        <v>1841</v>
      </c>
      <c r="D1844" s="3">
        <v>44328</v>
      </c>
      <c r="E1844" t="s">
        <v>628</v>
      </c>
      <c r="F1844" t="s">
        <v>224</v>
      </c>
      <c r="G1844" t="str">
        <f>VLOOKUP(F1844,$F$2:H1843,2,FALSE)</f>
        <v>たかはし ちづこ</v>
      </c>
      <c r="H1844" t="str">
        <f>VLOOKUP(F1844,$F$3:H1843,3,FALSE)</f>
        <v>共産</v>
      </c>
      <c r="I1844">
        <v>36</v>
      </c>
      <c r="K1844" t="s">
        <v>904</v>
      </c>
    </row>
    <row r="1845" spans="1:11">
      <c r="A1845">
        <v>1842</v>
      </c>
      <c r="D1845" s="3">
        <v>44328</v>
      </c>
      <c r="E1845" t="s">
        <v>628</v>
      </c>
      <c r="F1845" t="s">
        <v>629</v>
      </c>
      <c r="G1845" t="str">
        <f>VLOOKUP(F1845,$F$2:H1844,2,FALSE)</f>
        <v>いのうえ ひでたか</v>
      </c>
      <c r="H1845" t="str">
        <f>VLOOKUP(F1845,$F$3:H1844,3,FALSE)</f>
        <v>維新</v>
      </c>
      <c r="I1845">
        <v>29</v>
      </c>
      <c r="K1845" t="s">
        <v>904</v>
      </c>
    </row>
    <row r="1846" spans="1:11">
      <c r="A1846">
        <v>1843</v>
      </c>
      <c r="D1846" s="3">
        <v>44329</v>
      </c>
      <c r="E1846" t="s">
        <v>33</v>
      </c>
      <c r="F1846" t="s">
        <v>291</v>
      </c>
      <c r="G1846" t="str">
        <f>VLOOKUP(F1846,$F$2:H1845,2,FALSE)</f>
        <v>いばやし たつのり</v>
      </c>
      <c r="H1846" t="str">
        <f>VLOOKUP(F1846,$F$3:H1845,3,FALSE)</f>
        <v>自民</v>
      </c>
      <c r="I1846">
        <v>12</v>
      </c>
      <c r="K1846" t="s">
        <v>283</v>
      </c>
    </row>
    <row r="1847" spans="1:11">
      <c r="A1847">
        <v>1844</v>
      </c>
      <c r="D1847" s="3">
        <v>44329</v>
      </c>
      <c r="E1847" t="s">
        <v>33</v>
      </c>
      <c r="F1847" t="s">
        <v>286</v>
      </c>
      <c r="G1847" t="str">
        <f>VLOOKUP(F1847,$F$2:H1846,2,FALSE)</f>
        <v>くにしげ とおる</v>
      </c>
      <c r="H1847" t="str">
        <f>VLOOKUP(F1847,$F$3:H1846,3,FALSE)</f>
        <v>公明</v>
      </c>
      <c r="I1847">
        <v>16</v>
      </c>
      <c r="K1847" t="s">
        <v>283</v>
      </c>
    </row>
    <row r="1848" spans="1:11">
      <c r="A1848">
        <v>1845</v>
      </c>
      <c r="D1848" s="3">
        <v>44329</v>
      </c>
      <c r="E1848" t="s">
        <v>33</v>
      </c>
      <c r="F1848" t="s">
        <v>330</v>
      </c>
      <c r="G1848" t="str">
        <f>VLOOKUP(F1848,$F$2:H1847,2,FALSE)</f>
        <v>まつお あきひろ</v>
      </c>
      <c r="H1848" t="s">
        <v>12</v>
      </c>
      <c r="I1848">
        <v>26</v>
      </c>
      <c r="K1848" t="s">
        <v>283</v>
      </c>
    </row>
    <row r="1849" spans="1:11">
      <c r="A1849">
        <v>1846</v>
      </c>
      <c r="D1849" s="3">
        <v>44329</v>
      </c>
      <c r="E1849" t="s">
        <v>33</v>
      </c>
      <c r="F1849" t="s">
        <v>331</v>
      </c>
      <c r="G1849" t="str">
        <f>VLOOKUP(F1849,$F$2:H1848,2,FALSE)</f>
        <v>たかぎ れんたろう</v>
      </c>
      <c r="H1849" t="str">
        <f>VLOOKUP(F1849,$F$3:H1848,3,FALSE)</f>
        <v>立憲</v>
      </c>
      <c r="I1849">
        <v>25</v>
      </c>
      <c r="K1849" t="s">
        <v>283</v>
      </c>
    </row>
    <row r="1850" spans="1:11">
      <c r="A1850">
        <v>1847</v>
      </c>
      <c r="D1850" s="3">
        <v>44329</v>
      </c>
      <c r="E1850" t="s">
        <v>33</v>
      </c>
      <c r="F1850" t="s">
        <v>287</v>
      </c>
      <c r="G1850" t="str">
        <f>VLOOKUP(F1850,$F$2:H1849,2,FALSE)</f>
        <v>まつた いさお</v>
      </c>
      <c r="H1850" t="str">
        <f>VLOOKUP(F1850,$F$3:H1849,3,FALSE)</f>
        <v>立憲</v>
      </c>
      <c r="I1850">
        <v>26</v>
      </c>
      <c r="K1850" t="s">
        <v>283</v>
      </c>
    </row>
    <row r="1851" spans="1:11">
      <c r="A1851">
        <v>1848</v>
      </c>
      <c r="D1851" s="3">
        <v>44329</v>
      </c>
      <c r="E1851" t="s">
        <v>33</v>
      </c>
      <c r="F1851" t="s">
        <v>41</v>
      </c>
      <c r="G1851" t="str">
        <f>VLOOKUP(F1851,$F$2:H1850,2,FALSE)</f>
        <v>もとむら のぶこ</v>
      </c>
      <c r="H1851" t="str">
        <f>VLOOKUP(F1851,$F$3:H1850,3,FALSE)</f>
        <v>共産</v>
      </c>
      <c r="I1851">
        <v>26</v>
      </c>
      <c r="K1851" t="s">
        <v>283</v>
      </c>
    </row>
    <row r="1852" spans="1:11">
      <c r="A1852">
        <v>1849</v>
      </c>
      <c r="D1852" s="3">
        <v>44329</v>
      </c>
      <c r="E1852" t="s">
        <v>33</v>
      </c>
      <c r="F1852" t="s">
        <v>42</v>
      </c>
      <c r="G1852" t="str">
        <f>VLOOKUP(F1852,$F$2:H1851,2,FALSE)</f>
        <v>あだち やすし</v>
      </c>
      <c r="H1852" t="str">
        <f>VLOOKUP(F1852,$F$3:H1851,3,FALSE)</f>
        <v>維新</v>
      </c>
      <c r="I1852">
        <v>27</v>
      </c>
      <c r="K1852" t="s">
        <v>283</v>
      </c>
    </row>
    <row r="1853" spans="1:11">
      <c r="A1853">
        <v>1850</v>
      </c>
      <c r="D1853" s="3">
        <v>44329</v>
      </c>
      <c r="E1853" t="s">
        <v>33</v>
      </c>
      <c r="F1853" t="s">
        <v>44</v>
      </c>
      <c r="G1853" t="str">
        <f>VLOOKUP(F1853,$F$2:H1852,2,FALSE)</f>
        <v>いのうえ かずのり</v>
      </c>
      <c r="H1853" t="str">
        <f>VLOOKUP(F1853,$F$3:H1852,3,FALSE)</f>
        <v>国民</v>
      </c>
      <c r="I1853">
        <v>26</v>
      </c>
      <c r="K1853" t="s">
        <v>283</v>
      </c>
    </row>
    <row r="1854" spans="1:11">
      <c r="A1854">
        <v>1851</v>
      </c>
      <c r="D1854" s="3">
        <v>44329</v>
      </c>
      <c r="E1854" t="s">
        <v>730</v>
      </c>
      <c r="F1854" t="s">
        <v>905</v>
      </c>
      <c r="G1854" t="s">
        <v>906</v>
      </c>
      <c r="H1854" t="s">
        <v>18</v>
      </c>
      <c r="I1854">
        <v>35</v>
      </c>
      <c r="K1854" t="s">
        <v>866</v>
      </c>
    </row>
    <row r="1855" spans="1:11">
      <c r="A1855">
        <v>1852</v>
      </c>
      <c r="D1855" s="3">
        <v>44329</v>
      </c>
      <c r="E1855" t="s">
        <v>730</v>
      </c>
      <c r="F1855" t="s">
        <v>494</v>
      </c>
      <c r="G1855" t="str">
        <f>VLOOKUP(F1855,$F$2:H1854,2,FALSE)</f>
        <v>やました たかし</v>
      </c>
      <c r="H1855" t="str">
        <f>VLOOKUP(F1855,$F$3:H1854,3,FALSE)</f>
        <v>自由</v>
      </c>
      <c r="I1855">
        <v>15</v>
      </c>
      <c r="K1855" t="s">
        <v>866</v>
      </c>
    </row>
    <row r="1856" spans="1:11">
      <c r="A1856">
        <v>1853</v>
      </c>
      <c r="D1856" s="3">
        <v>44329</v>
      </c>
      <c r="E1856" t="s">
        <v>730</v>
      </c>
      <c r="F1856" t="s">
        <v>323</v>
      </c>
      <c r="G1856" t="str">
        <f>VLOOKUP(F1856,$F$2:H1855,2,FALSE)</f>
        <v>ふるや のりこ</v>
      </c>
      <c r="H1856" t="str">
        <f>VLOOKUP(F1856,$F$3:H1855,3,FALSE)</f>
        <v>公明</v>
      </c>
      <c r="I1856">
        <v>20</v>
      </c>
      <c r="K1856" t="s">
        <v>866</v>
      </c>
    </row>
    <row r="1857" spans="1:11">
      <c r="A1857">
        <v>1854</v>
      </c>
      <c r="D1857" s="3">
        <v>44329</v>
      </c>
      <c r="E1857" t="s">
        <v>730</v>
      </c>
      <c r="F1857" t="s">
        <v>164</v>
      </c>
      <c r="G1857" t="str">
        <f>VLOOKUP(F1857,$F$2:H1856,2,FALSE)</f>
        <v>ゆのき みちよし</v>
      </c>
      <c r="H1857" t="str">
        <f>VLOOKUP(F1857,$F$3:H1856,3,FALSE)</f>
        <v>立憲</v>
      </c>
      <c r="I1857">
        <v>47</v>
      </c>
      <c r="K1857" t="s">
        <v>866</v>
      </c>
    </row>
    <row r="1858" spans="1:11">
      <c r="A1858">
        <v>1855</v>
      </c>
      <c r="D1858" s="3">
        <v>44329</v>
      </c>
      <c r="E1858" t="s">
        <v>730</v>
      </c>
      <c r="F1858" t="s">
        <v>255</v>
      </c>
      <c r="G1858" t="str">
        <f>VLOOKUP(F1858,$F$2:H1857,2,FALSE)</f>
        <v>くしだ せいいち</v>
      </c>
      <c r="H1858" t="str">
        <f>VLOOKUP(F1858,$F$3:H1857,3,FALSE)</f>
        <v>維新</v>
      </c>
      <c r="I1858">
        <v>21</v>
      </c>
      <c r="K1858" t="s">
        <v>866</v>
      </c>
    </row>
    <row r="1859" spans="1:11">
      <c r="A1859">
        <v>1856</v>
      </c>
      <c r="D1859" s="3">
        <v>44329</v>
      </c>
      <c r="E1859" t="s">
        <v>730</v>
      </c>
      <c r="F1859" t="s">
        <v>88</v>
      </c>
      <c r="G1859" t="str">
        <f>VLOOKUP(F1859,$F$2:H1858,2,FALSE)</f>
        <v>かわうち ひろし</v>
      </c>
      <c r="H1859" t="str">
        <f>VLOOKUP(F1859,$F$3:H1858,3,FALSE)</f>
        <v>立憲</v>
      </c>
      <c r="I1859">
        <v>60</v>
      </c>
      <c r="J1859" t="s">
        <v>208</v>
      </c>
      <c r="K1859" t="s">
        <v>866</v>
      </c>
    </row>
    <row r="1860" spans="1:11">
      <c r="A1860">
        <v>1857</v>
      </c>
      <c r="D1860" s="3">
        <v>44329</v>
      </c>
      <c r="E1860" t="s">
        <v>730</v>
      </c>
      <c r="F1860" t="s">
        <v>303</v>
      </c>
      <c r="G1860" t="str">
        <f>VLOOKUP(F1860,$F$2:H1859,2,FALSE)</f>
        <v>おつじ かなこ</v>
      </c>
      <c r="H1860" t="str">
        <f>VLOOKUP(F1860,$F$3:H1859,3,FALSE)</f>
        <v>立憲</v>
      </c>
      <c r="I1860">
        <v>44</v>
      </c>
      <c r="K1860" t="s">
        <v>866</v>
      </c>
    </row>
    <row r="1861" spans="1:11">
      <c r="A1861">
        <v>1858</v>
      </c>
      <c r="D1861" s="3">
        <v>44329</v>
      </c>
      <c r="E1861" t="s">
        <v>730</v>
      </c>
      <c r="F1861" t="s">
        <v>84</v>
      </c>
      <c r="G1861" t="str">
        <f>VLOOKUP(F1861,$F$2:H1860,2,FALSE)</f>
        <v>はたの きみえ</v>
      </c>
      <c r="H1861" t="str">
        <f>VLOOKUP(F1861,$F$3:H1860,3,FALSE)</f>
        <v>共産</v>
      </c>
      <c r="I1861">
        <v>26</v>
      </c>
      <c r="K1861" t="s">
        <v>866</v>
      </c>
    </row>
    <row r="1862" spans="1:11">
      <c r="A1862">
        <v>1859</v>
      </c>
      <c r="D1862" s="3">
        <v>44329</v>
      </c>
      <c r="E1862" t="s">
        <v>730</v>
      </c>
      <c r="F1862" t="s">
        <v>44</v>
      </c>
      <c r="G1862" t="str">
        <f>VLOOKUP(F1862,$F$2:H1861,2,FALSE)</f>
        <v>いのうえ かずのり</v>
      </c>
      <c r="H1862" t="str">
        <f>VLOOKUP(F1862,$F$3:H1861,3,FALSE)</f>
        <v>国民</v>
      </c>
      <c r="I1862">
        <v>18</v>
      </c>
      <c r="K1862" t="s">
        <v>866</v>
      </c>
    </row>
    <row r="1863" spans="1:11">
      <c r="A1863">
        <v>1860</v>
      </c>
      <c r="D1863" s="3">
        <v>44330</v>
      </c>
      <c r="E1863" t="s">
        <v>117</v>
      </c>
      <c r="F1863" t="s">
        <v>324</v>
      </c>
      <c r="G1863" t="str">
        <f>VLOOKUP(F1863,$F$2:H1862,2,FALSE)</f>
        <v>たかぎ けい</v>
      </c>
      <c r="H1863" t="str">
        <f>VLOOKUP(F1863,$F$3:H1862,3,FALSE)</f>
        <v>自民</v>
      </c>
      <c r="I1863">
        <v>26</v>
      </c>
      <c r="K1863" t="s">
        <v>319</v>
      </c>
    </row>
    <row r="1864" spans="1:11">
      <c r="A1864">
        <v>1861</v>
      </c>
      <c r="D1864" s="3">
        <v>44330</v>
      </c>
      <c r="E1864" t="s">
        <v>117</v>
      </c>
      <c r="F1864" t="s">
        <v>137</v>
      </c>
      <c r="G1864" t="str">
        <f>VLOOKUP(F1864,$F$2:H1863,2,FALSE)</f>
        <v>はまむら すすむ</v>
      </c>
      <c r="H1864" t="str">
        <f>VLOOKUP(F1864,$F$3:H1863,3,FALSE)</f>
        <v>公明</v>
      </c>
      <c r="I1864">
        <v>16</v>
      </c>
      <c r="K1864" t="s">
        <v>319</v>
      </c>
    </row>
    <row r="1865" spans="1:11">
      <c r="A1865">
        <v>1862</v>
      </c>
      <c r="D1865" s="3">
        <v>44330</v>
      </c>
      <c r="E1865" t="s">
        <v>117</v>
      </c>
      <c r="F1865" t="s">
        <v>93</v>
      </c>
      <c r="G1865" t="str">
        <f>VLOOKUP(F1865,$F$2:H1864,2,FALSE)</f>
        <v>おおにし けんすけ</v>
      </c>
      <c r="H1865" t="str">
        <f>VLOOKUP(F1865,$F$3:H1864,3,FALSE)</f>
        <v>立憲</v>
      </c>
      <c r="I1865">
        <v>32</v>
      </c>
      <c r="K1865" t="s">
        <v>319</v>
      </c>
    </row>
    <row r="1866" spans="1:11">
      <c r="A1866">
        <v>1863</v>
      </c>
      <c r="D1866" s="3">
        <v>44330</v>
      </c>
      <c r="E1866" t="s">
        <v>117</v>
      </c>
      <c r="F1866" t="s">
        <v>42</v>
      </c>
      <c r="G1866" t="str">
        <f>VLOOKUP(F1866,$F$2:H1865,2,FALSE)</f>
        <v>あだち やすし</v>
      </c>
      <c r="H1866" t="str">
        <f>VLOOKUP(F1866,$F$3:H1865,3,FALSE)</f>
        <v>維新</v>
      </c>
      <c r="I1866">
        <v>16</v>
      </c>
      <c r="K1866" t="s">
        <v>319</v>
      </c>
    </row>
    <row r="1867" spans="1:11">
      <c r="A1867">
        <v>1864</v>
      </c>
      <c r="D1867" s="3">
        <v>44330</v>
      </c>
      <c r="E1867" t="s">
        <v>117</v>
      </c>
      <c r="F1867" t="s">
        <v>110</v>
      </c>
      <c r="G1867" t="str">
        <f>VLOOKUP(F1867,$F$2:H1866,2,FALSE)</f>
        <v>しよかわ てつや</v>
      </c>
      <c r="H1867" t="str">
        <f>VLOOKUP(F1867,$F$3:H1866,3,FALSE)</f>
        <v>共産</v>
      </c>
      <c r="I1867">
        <v>21</v>
      </c>
      <c r="K1867" t="s">
        <v>319</v>
      </c>
    </row>
    <row r="1868" spans="1:11">
      <c r="A1868">
        <v>1865</v>
      </c>
      <c r="D1868" s="3">
        <v>44330</v>
      </c>
      <c r="E1868" t="s">
        <v>117</v>
      </c>
      <c r="F1868" t="s">
        <v>125</v>
      </c>
      <c r="G1868" t="str">
        <f>VLOOKUP(F1868,$F$2:H1867,2,FALSE)</f>
        <v>もりやま ひろゆき</v>
      </c>
      <c r="H1868" t="str">
        <f>VLOOKUP(F1868,$F$3:H1867,3,FALSE)</f>
        <v>立憲</v>
      </c>
      <c r="I1868">
        <v>19</v>
      </c>
      <c r="K1868" t="s">
        <v>319</v>
      </c>
    </row>
    <row r="1869" spans="1:11">
      <c r="A1869">
        <v>1866</v>
      </c>
      <c r="D1869" s="3">
        <v>44330</v>
      </c>
      <c r="E1869" t="s">
        <v>117</v>
      </c>
      <c r="F1869" t="s">
        <v>128</v>
      </c>
      <c r="G1869" t="str">
        <f>VLOOKUP(F1869,$F$2:H1868,2,FALSE)</f>
        <v>たかい たかし</v>
      </c>
      <c r="H1869" t="str">
        <f>VLOOKUP(F1869,$F$3:H1868,3,FALSE)</f>
        <v>国民</v>
      </c>
      <c r="I1869">
        <v>17</v>
      </c>
      <c r="K1869" t="s">
        <v>319</v>
      </c>
    </row>
    <row r="1870" spans="1:11">
      <c r="A1870">
        <v>1867</v>
      </c>
      <c r="D1870" s="3">
        <v>44330</v>
      </c>
      <c r="E1870" t="s">
        <v>616</v>
      </c>
      <c r="F1870" t="s">
        <v>466</v>
      </c>
      <c r="G1870" t="str">
        <f>VLOOKUP(F1870,$F$2:H1869,2,FALSE)</f>
        <v>なかたに しんいち</v>
      </c>
      <c r="H1870" t="str">
        <f>VLOOKUP(F1870,$F$3:H1869,3,FALSE)</f>
        <v>自民</v>
      </c>
      <c r="I1870">
        <v>20</v>
      </c>
      <c r="K1870" t="s">
        <v>907</v>
      </c>
    </row>
    <row r="1871" spans="1:11">
      <c r="A1871">
        <v>1868</v>
      </c>
      <c r="D1871" s="3">
        <v>44330</v>
      </c>
      <c r="E1871" t="s">
        <v>616</v>
      </c>
      <c r="F1871" t="s">
        <v>618</v>
      </c>
      <c r="G1871" t="str">
        <f>VLOOKUP(F1871,$F$2:H1870,2,FALSE)</f>
        <v>さとう しげき</v>
      </c>
      <c r="H1871" t="str">
        <f>VLOOKUP(F1871,$F$3:H1870,3,FALSE)</f>
        <v>公明</v>
      </c>
      <c r="I1871">
        <v>21</v>
      </c>
      <c r="K1871" t="s">
        <v>907</v>
      </c>
    </row>
    <row r="1872" spans="1:11">
      <c r="A1872">
        <v>1869</v>
      </c>
      <c r="D1872" s="3">
        <v>44330</v>
      </c>
      <c r="E1872" t="s">
        <v>616</v>
      </c>
      <c r="F1872" t="s">
        <v>659</v>
      </c>
      <c r="G1872" t="str">
        <f>VLOOKUP(F1872,$F$2:H1871,2,FALSE)</f>
        <v>あおやま やまと</v>
      </c>
      <c r="H1872" t="str">
        <f>VLOOKUP(F1872,$F$3:H1871,3,FALSE)</f>
        <v>立憲</v>
      </c>
      <c r="I1872">
        <v>36</v>
      </c>
      <c r="K1872" t="s">
        <v>907</v>
      </c>
    </row>
    <row r="1873" spans="1:11">
      <c r="A1873">
        <v>1870</v>
      </c>
      <c r="D1873" s="3">
        <v>44330</v>
      </c>
      <c r="E1873" t="s">
        <v>616</v>
      </c>
      <c r="F1873" t="s">
        <v>523</v>
      </c>
      <c r="G1873" t="str">
        <f>VLOOKUP(F1873,$F$2:H1872,2,FALSE)</f>
        <v>みどりかわ たかし</v>
      </c>
      <c r="H1873" t="str">
        <f>VLOOKUP(F1873,$F$3:H1872,3,FALSE)</f>
        <v>立憲</v>
      </c>
      <c r="I1873">
        <v>30</v>
      </c>
      <c r="K1873" t="s">
        <v>907</v>
      </c>
    </row>
    <row r="1874" spans="1:11">
      <c r="A1874">
        <v>1871</v>
      </c>
      <c r="D1874" s="3">
        <v>44330</v>
      </c>
      <c r="E1874" t="s">
        <v>616</v>
      </c>
      <c r="F1874" t="s">
        <v>107</v>
      </c>
      <c r="G1874" t="str">
        <f>VLOOKUP(F1874,$F$2:H1873,2,FALSE)</f>
        <v>かさい あきら</v>
      </c>
      <c r="H1874" t="str">
        <f>VLOOKUP(F1874,$F$3:H1873,3,FALSE)</f>
        <v>共産</v>
      </c>
      <c r="I1874">
        <v>29</v>
      </c>
      <c r="K1874" t="s">
        <v>907</v>
      </c>
    </row>
    <row r="1875" spans="1:11">
      <c r="A1875">
        <v>1872</v>
      </c>
      <c r="D1875" s="3">
        <v>44330</v>
      </c>
      <c r="E1875" t="s">
        <v>616</v>
      </c>
      <c r="F1875" t="s">
        <v>580</v>
      </c>
      <c r="G1875" t="str">
        <f>VLOOKUP(F1875,$F$2:H1874,2,FALSE)</f>
        <v>うらの やすと</v>
      </c>
      <c r="H1875" t="str">
        <f>VLOOKUP(F1875,$F$3:H1874,3,FALSE)</f>
        <v>維新</v>
      </c>
      <c r="I1875">
        <v>26</v>
      </c>
      <c r="K1875" t="s">
        <v>907</v>
      </c>
    </row>
    <row r="1876" spans="1:11">
      <c r="A1876">
        <v>1873</v>
      </c>
      <c r="D1876" s="3">
        <v>44330</v>
      </c>
      <c r="E1876" t="s">
        <v>616</v>
      </c>
      <c r="F1876" t="s">
        <v>161</v>
      </c>
      <c r="G1876" t="str">
        <f>VLOOKUP(F1876,$F$2:H1875,2,FALSE)</f>
        <v>やまお しおり</v>
      </c>
      <c r="H1876" t="str">
        <f>VLOOKUP(F1876,$F$3:H1875,3,FALSE)</f>
        <v>国民</v>
      </c>
      <c r="I1876">
        <v>20</v>
      </c>
      <c r="K1876" t="s">
        <v>907</v>
      </c>
    </row>
    <row r="1877" spans="1:11">
      <c r="A1877">
        <v>1874</v>
      </c>
      <c r="D1877" s="3">
        <v>44330</v>
      </c>
      <c r="E1877" t="s">
        <v>616</v>
      </c>
      <c r="F1877" t="s">
        <v>243</v>
      </c>
      <c r="G1877" t="str">
        <f>VLOOKUP(F1877,$F$2:H1876,2,FALSE)</f>
        <v>こくた けいじ</v>
      </c>
      <c r="H1877" t="str">
        <f>VLOOKUP(F1877,$F$3:H1876,3,FALSE)</f>
        <v>共産</v>
      </c>
      <c r="I1877">
        <v>5</v>
      </c>
      <c r="J1877" t="s">
        <v>122</v>
      </c>
      <c r="K1877" t="s">
        <v>907</v>
      </c>
    </row>
    <row r="1878" spans="1:11">
      <c r="A1878">
        <v>1875</v>
      </c>
      <c r="D1878" s="3">
        <v>44330</v>
      </c>
      <c r="E1878" t="s">
        <v>537</v>
      </c>
      <c r="F1878" t="s">
        <v>83</v>
      </c>
      <c r="G1878" t="str">
        <f>VLOOKUP(F1878,$F$2:H1877,2,FALSE)</f>
        <v>ふじた ふみたけ</v>
      </c>
      <c r="H1878" t="str">
        <f>VLOOKUP(F1878,$F$3:H1877,3,FALSE)</f>
        <v>維新</v>
      </c>
      <c r="I1878">
        <v>30</v>
      </c>
      <c r="K1878" t="s">
        <v>908</v>
      </c>
    </row>
    <row r="1879" spans="1:11">
      <c r="A1879">
        <v>1876</v>
      </c>
      <c r="D1879" s="3">
        <v>44330</v>
      </c>
      <c r="E1879" t="s">
        <v>537</v>
      </c>
      <c r="F1879" t="s">
        <v>75</v>
      </c>
      <c r="G1879" t="str">
        <f>VLOOKUP(F1879,$F$2:H1878,2,FALSE)</f>
        <v>うきしま ともこ</v>
      </c>
      <c r="H1879" t="str">
        <f>VLOOKUP(F1879,$F$3:H1878,3,FALSE)</f>
        <v>公明</v>
      </c>
      <c r="I1879">
        <v>13</v>
      </c>
      <c r="K1879" t="s">
        <v>908</v>
      </c>
    </row>
    <row r="1880" spans="1:11">
      <c r="A1880">
        <v>1877</v>
      </c>
      <c r="D1880" s="3">
        <v>44330</v>
      </c>
      <c r="E1880" t="s">
        <v>537</v>
      </c>
      <c r="F1880" t="s">
        <v>325</v>
      </c>
      <c r="G1880" t="str">
        <f>VLOOKUP(F1880,$F$2:H1879,2,FALSE)</f>
        <v>あんどう ひろし</v>
      </c>
      <c r="H1880" t="str">
        <f>VLOOKUP(F1880,$F$3:H1879,3,FALSE)</f>
        <v>自民</v>
      </c>
      <c r="I1880">
        <v>16</v>
      </c>
      <c r="K1880" t="s">
        <v>908</v>
      </c>
    </row>
    <row r="1881" spans="1:11">
      <c r="A1881">
        <v>1878</v>
      </c>
      <c r="D1881" s="3">
        <v>44330</v>
      </c>
      <c r="E1881" t="s">
        <v>537</v>
      </c>
      <c r="F1881" t="s">
        <v>396</v>
      </c>
      <c r="G1881" t="str">
        <f>VLOOKUP(F1881,$F$2:H1880,2,FALSE)</f>
        <v>なかがわ まさはる</v>
      </c>
      <c r="H1881" t="str">
        <f>VLOOKUP(F1881,$F$3:H1880,3,FALSE)</f>
        <v>立憲</v>
      </c>
      <c r="I1881">
        <v>31</v>
      </c>
      <c r="K1881" t="s">
        <v>908</v>
      </c>
    </row>
    <row r="1882" spans="1:11">
      <c r="A1882">
        <v>1879</v>
      </c>
      <c r="D1882" s="3">
        <v>44330</v>
      </c>
      <c r="E1882" t="s">
        <v>537</v>
      </c>
      <c r="F1882" t="s">
        <v>514</v>
      </c>
      <c r="G1882" t="str">
        <f>VLOOKUP(F1882,$F$2:H1881,2,FALSE)</f>
        <v>てらだ まなぶ</v>
      </c>
      <c r="H1882" t="str">
        <f>VLOOKUP(F1882,$F$3:H1881,3,FALSE)</f>
        <v>立憲</v>
      </c>
      <c r="I1882">
        <v>30</v>
      </c>
      <c r="K1882" t="s">
        <v>908</v>
      </c>
    </row>
    <row r="1883" spans="1:11">
      <c r="A1883">
        <v>1880</v>
      </c>
      <c r="D1883" s="3">
        <v>44330</v>
      </c>
      <c r="E1883" t="s">
        <v>537</v>
      </c>
      <c r="F1883" t="s">
        <v>661</v>
      </c>
      <c r="G1883" t="str">
        <f>VLOOKUP(F1883,$F$2:H1883,2,FALSE)</f>
        <v>しもじょう みつ</v>
      </c>
      <c r="H1883" t="str">
        <f>VLOOKUP(F1883,$F$3:H1883,3,FALSE)</f>
        <v>立憲</v>
      </c>
      <c r="I1883">
        <v>32</v>
      </c>
      <c r="K1883" t="s">
        <v>908</v>
      </c>
    </row>
    <row r="1884" spans="1:11">
      <c r="A1884">
        <v>1881</v>
      </c>
      <c r="D1884" s="3">
        <v>44330</v>
      </c>
      <c r="E1884" t="s">
        <v>537</v>
      </c>
      <c r="F1884" t="s">
        <v>84</v>
      </c>
      <c r="G1884" t="str">
        <f>VLOOKUP(F1884,$F$2:H1884,2,FALSE)</f>
        <v>はたの きみえ</v>
      </c>
      <c r="H1884" t="str">
        <f>VLOOKUP(F1884,$F$3:H1884,3,FALSE)</f>
        <v>共産</v>
      </c>
      <c r="I1884">
        <v>32</v>
      </c>
      <c r="K1884" t="s">
        <v>908</v>
      </c>
    </row>
    <row r="1885" spans="1:11">
      <c r="A1885">
        <v>1882</v>
      </c>
      <c r="D1885" s="3">
        <v>44330</v>
      </c>
      <c r="E1885" t="s">
        <v>622</v>
      </c>
      <c r="F1885" t="s">
        <v>815</v>
      </c>
      <c r="G1885" t="str">
        <f>VLOOKUP(F1885,$F$2:H1884,2,FALSE)</f>
        <v>かど ひろふみ</v>
      </c>
      <c r="H1885" t="str">
        <f>VLOOKUP(F1885,$F$3:H1884,3,FALSE)</f>
        <v>自民</v>
      </c>
      <c r="I1885">
        <v>16</v>
      </c>
      <c r="K1885" t="s">
        <v>621</v>
      </c>
    </row>
    <row r="1886" spans="1:11">
      <c r="A1886">
        <v>1883</v>
      </c>
      <c r="D1886" s="3">
        <v>44330</v>
      </c>
      <c r="E1886" t="s">
        <v>622</v>
      </c>
      <c r="F1886" t="s">
        <v>220</v>
      </c>
      <c r="G1886" t="str">
        <f>VLOOKUP(F1886,$F$2:H1885,2,FALSE)</f>
        <v>ますや けいご</v>
      </c>
      <c r="H1886" t="str">
        <f>VLOOKUP(F1886,$F$3:H1885,3,FALSE)</f>
        <v>公明</v>
      </c>
      <c r="I1886">
        <v>16</v>
      </c>
      <c r="K1886" t="s">
        <v>621</v>
      </c>
    </row>
    <row r="1887" spans="1:11">
      <c r="A1887">
        <v>1884</v>
      </c>
      <c r="D1887" s="3">
        <v>44330</v>
      </c>
      <c r="E1887" t="s">
        <v>622</v>
      </c>
      <c r="F1887" t="s">
        <v>159</v>
      </c>
      <c r="G1887" t="str">
        <f>VLOOKUP(F1887,$F$2:H1886,2,FALSE)</f>
        <v>やまのい かずのり</v>
      </c>
      <c r="H1887" t="str">
        <f>VLOOKUP(F1887,$F$3:H1886,3,FALSE)</f>
        <v>立憲</v>
      </c>
      <c r="I1887">
        <v>37</v>
      </c>
      <c r="K1887" t="s">
        <v>621</v>
      </c>
    </row>
    <row r="1888" spans="1:11">
      <c r="A1888">
        <v>1885</v>
      </c>
      <c r="D1888" s="3">
        <v>44330</v>
      </c>
      <c r="E1888" t="s">
        <v>622</v>
      </c>
      <c r="F1888" t="s">
        <v>303</v>
      </c>
      <c r="G1888" t="str">
        <f>VLOOKUP(F1888,$F$2:H1887,2,FALSE)</f>
        <v>おつじ かなこ</v>
      </c>
      <c r="H1888" t="str">
        <f>VLOOKUP(F1888,$F$3:H1887,3,FALSE)</f>
        <v>立憲</v>
      </c>
      <c r="I1888">
        <v>38</v>
      </c>
      <c r="K1888" t="s">
        <v>621</v>
      </c>
    </row>
    <row r="1889" spans="1:11">
      <c r="A1889">
        <v>1886</v>
      </c>
      <c r="D1889" s="3">
        <v>44330</v>
      </c>
      <c r="E1889" t="s">
        <v>622</v>
      </c>
      <c r="F1889" t="s">
        <v>611</v>
      </c>
      <c r="G1889" t="str">
        <f>VLOOKUP(F1889,$F$2:H1888,2,FALSE)</f>
        <v>いけだ まき</v>
      </c>
      <c r="H1889" t="str">
        <f>VLOOKUP(F1889,$F$3:H1888,3,FALSE)</f>
        <v>立憲</v>
      </c>
      <c r="I1889">
        <v>32</v>
      </c>
      <c r="K1889" t="s">
        <v>621</v>
      </c>
    </row>
    <row r="1890" spans="1:11">
      <c r="A1890">
        <v>1887</v>
      </c>
      <c r="D1890" s="3">
        <v>44330</v>
      </c>
      <c r="E1890" t="s">
        <v>622</v>
      </c>
      <c r="F1890" t="s">
        <v>169</v>
      </c>
      <c r="G1890" t="str">
        <f>VLOOKUP(F1890,$F$2:H1889,2,FALSE)</f>
        <v>なかじま かつひと</v>
      </c>
      <c r="H1890" t="str">
        <f>VLOOKUP(F1890,$F$3:H1889,3,FALSE)</f>
        <v>立憲</v>
      </c>
      <c r="I1890">
        <v>35</v>
      </c>
      <c r="K1890" t="s">
        <v>621</v>
      </c>
    </row>
    <row r="1891" spans="1:11">
      <c r="A1891">
        <v>1888</v>
      </c>
      <c r="D1891" s="3">
        <v>44330</v>
      </c>
      <c r="E1891" t="s">
        <v>622</v>
      </c>
      <c r="F1891" t="s">
        <v>94</v>
      </c>
      <c r="G1891" t="str">
        <f>VLOOKUP(F1891,$F$2:H1890,2,FALSE)</f>
        <v>みやもと とおる</v>
      </c>
      <c r="H1891" t="str">
        <f>VLOOKUP(F1891,$F$3:H1890,3,FALSE)</f>
        <v>共産</v>
      </c>
      <c r="I1891">
        <v>32</v>
      </c>
      <c r="K1891" t="s">
        <v>621</v>
      </c>
    </row>
    <row r="1892" spans="1:11">
      <c r="A1892">
        <v>1889</v>
      </c>
      <c r="D1892" s="3">
        <v>44330</v>
      </c>
      <c r="E1892" t="s">
        <v>622</v>
      </c>
      <c r="F1892" t="s">
        <v>138</v>
      </c>
      <c r="G1892" t="str">
        <f>VLOOKUP(F1892,$F$2:H1891,2,FALSE)</f>
        <v>あおやま まさゆき</v>
      </c>
      <c r="H1892" t="str">
        <f>VLOOKUP(F1892,$F$3:H1891,3,FALSE)</f>
        <v>維新</v>
      </c>
      <c r="I1892">
        <v>21</v>
      </c>
      <c r="K1892" t="s">
        <v>621</v>
      </c>
    </row>
    <row r="1893" spans="1:11">
      <c r="A1893">
        <v>1890</v>
      </c>
      <c r="D1893" s="3">
        <v>44330</v>
      </c>
      <c r="E1893" t="s">
        <v>622</v>
      </c>
      <c r="F1893" t="s">
        <v>128</v>
      </c>
      <c r="G1893" t="str">
        <f>VLOOKUP(F1893,$F$2:H1892,2,FALSE)</f>
        <v>たかい たかし</v>
      </c>
      <c r="H1893" t="str">
        <f>VLOOKUP(F1893,$F$3:H1892,3,FALSE)</f>
        <v>国民</v>
      </c>
      <c r="I1893">
        <v>21</v>
      </c>
      <c r="K1893" t="s">
        <v>621</v>
      </c>
    </row>
    <row r="1894" spans="1:11">
      <c r="A1894">
        <v>1891</v>
      </c>
      <c r="D1894" s="3">
        <v>44330</v>
      </c>
      <c r="E1894" t="s">
        <v>694</v>
      </c>
      <c r="F1894" t="s">
        <v>68</v>
      </c>
      <c r="G1894" t="str">
        <f>VLOOKUP(F1894,$F$2:H1893,2,FALSE)</f>
        <v>ごとう ゆういち</v>
      </c>
      <c r="H1894" t="str">
        <f>VLOOKUP(F1894,$F$3:H1893,3,FALSE)</f>
        <v>立憲</v>
      </c>
      <c r="I1894">
        <v>31</v>
      </c>
      <c r="K1894" t="s">
        <v>879</v>
      </c>
    </row>
    <row r="1895" spans="1:11">
      <c r="A1895">
        <v>1892</v>
      </c>
      <c r="D1895" s="3">
        <v>44330</v>
      </c>
      <c r="E1895" t="s">
        <v>694</v>
      </c>
      <c r="F1895" t="s">
        <v>20</v>
      </c>
      <c r="G1895" t="str">
        <f>VLOOKUP(F1895,$F$2:H1894,2,FALSE)</f>
        <v>おうさか せいじ</v>
      </c>
      <c r="H1895" t="str">
        <f>VLOOKUP(F1895,$F$3:H1894,3,FALSE)</f>
        <v>立憲</v>
      </c>
      <c r="I1895">
        <v>29</v>
      </c>
      <c r="K1895" t="s">
        <v>879</v>
      </c>
    </row>
    <row r="1896" spans="1:11">
      <c r="A1896">
        <v>1893</v>
      </c>
      <c r="D1896" s="3">
        <v>44330</v>
      </c>
      <c r="E1896" t="s">
        <v>694</v>
      </c>
      <c r="F1896" t="s">
        <v>88</v>
      </c>
      <c r="G1896" t="str">
        <f>VLOOKUP(F1896,$F$2:H1895,2,FALSE)</f>
        <v>かわうち ひろし</v>
      </c>
      <c r="H1896" t="str">
        <f>VLOOKUP(F1896,$F$3:H1895,3,FALSE)</f>
        <v>立憲</v>
      </c>
      <c r="I1896">
        <v>31</v>
      </c>
      <c r="K1896" t="s">
        <v>879</v>
      </c>
    </row>
    <row r="1897" spans="1:11">
      <c r="A1897">
        <v>1894</v>
      </c>
      <c r="D1897" s="3">
        <v>44330</v>
      </c>
      <c r="E1897" t="s">
        <v>694</v>
      </c>
      <c r="F1897" t="s">
        <v>583</v>
      </c>
      <c r="G1897" t="str">
        <f>VLOOKUP(F1897,$F$2:H1896,2,FALSE)</f>
        <v>さいき たけし</v>
      </c>
      <c r="H1897" t="str">
        <f>VLOOKUP(F1897,$F$3:H1896,3,FALSE)</f>
        <v>立憲</v>
      </c>
      <c r="I1897">
        <v>35</v>
      </c>
      <c r="K1897" t="s">
        <v>879</v>
      </c>
    </row>
    <row r="1898" spans="1:11">
      <c r="A1898">
        <v>1895</v>
      </c>
      <c r="D1898" s="3">
        <v>44330</v>
      </c>
      <c r="E1898" t="s">
        <v>694</v>
      </c>
      <c r="F1898" t="s">
        <v>422</v>
      </c>
      <c r="G1898" t="str">
        <f>VLOOKUP(F1898,$F$2:H1897,2,FALSE)</f>
        <v>やまざき まこと</v>
      </c>
      <c r="H1898" t="str">
        <f>VLOOKUP(F1898,$F$3:H1897,3,FALSE)</f>
        <v>立憲</v>
      </c>
      <c r="I1898">
        <v>34</v>
      </c>
      <c r="K1898" t="s">
        <v>879</v>
      </c>
    </row>
    <row r="1899" spans="1:11">
      <c r="A1899">
        <v>1896</v>
      </c>
      <c r="D1899" s="3">
        <v>44330</v>
      </c>
      <c r="E1899" t="s">
        <v>694</v>
      </c>
      <c r="F1899" t="s">
        <v>107</v>
      </c>
      <c r="G1899" t="str">
        <f>VLOOKUP(F1899,$F$2:H1898,2,FALSE)</f>
        <v>かさい あきら</v>
      </c>
      <c r="H1899" t="str">
        <f>VLOOKUP(F1899,$F$3:H1898,3,FALSE)</f>
        <v>共産</v>
      </c>
      <c r="I1899">
        <v>28</v>
      </c>
      <c r="K1899" t="s">
        <v>879</v>
      </c>
    </row>
    <row r="1900" spans="1:11">
      <c r="A1900">
        <v>1897</v>
      </c>
      <c r="D1900" s="3">
        <v>44330</v>
      </c>
      <c r="E1900" t="s">
        <v>694</v>
      </c>
      <c r="F1900" t="s">
        <v>267</v>
      </c>
      <c r="G1900" t="str">
        <f>VLOOKUP(F1900,$F$2:H1899,2,FALSE)</f>
        <v>みのべ てるお</v>
      </c>
      <c r="H1900" t="str">
        <f>VLOOKUP(F1900,$F$3:H1899,3,FALSE)</f>
        <v>維新</v>
      </c>
      <c r="I1900">
        <v>26</v>
      </c>
      <c r="K1900" t="s">
        <v>879</v>
      </c>
    </row>
    <row r="1901" spans="1:11">
      <c r="A1901">
        <v>1898</v>
      </c>
      <c r="D1901" s="3">
        <v>44330</v>
      </c>
      <c r="E1901" t="s">
        <v>694</v>
      </c>
      <c r="F1901" t="s">
        <v>112</v>
      </c>
      <c r="G1901" t="str">
        <f>VLOOKUP(F1901,$F$2:H1900,2,FALSE)</f>
        <v>あさの さとし</v>
      </c>
      <c r="H1901" t="str">
        <f>VLOOKUP(F1901,$F$3:H1900,3,FALSE)</f>
        <v>国民</v>
      </c>
      <c r="I1901">
        <v>25</v>
      </c>
      <c r="K1901" t="s">
        <v>879</v>
      </c>
    </row>
    <row r="1902" spans="1:11">
      <c r="A1902">
        <v>1899</v>
      </c>
      <c r="D1902" s="3">
        <v>44330</v>
      </c>
      <c r="E1902" t="s">
        <v>628</v>
      </c>
      <c r="F1902" t="s">
        <v>91</v>
      </c>
      <c r="G1902" t="str">
        <f>VLOOKUP(F1902,$F$2:H1901,2,FALSE)</f>
        <v>つじもと きよみ</v>
      </c>
      <c r="H1902" t="str">
        <f>VLOOKUP(F1902,$F$3:H1901,3,FALSE)</f>
        <v>立憲</v>
      </c>
      <c r="I1902">
        <v>32</v>
      </c>
      <c r="K1902" t="s">
        <v>909</v>
      </c>
    </row>
    <row r="1903" spans="1:11">
      <c r="A1903">
        <v>1900</v>
      </c>
      <c r="D1903" s="3">
        <v>44330</v>
      </c>
      <c r="E1903" t="s">
        <v>628</v>
      </c>
      <c r="F1903" t="s">
        <v>335</v>
      </c>
      <c r="G1903" t="str">
        <f>VLOOKUP(F1903,$F$2:H1902,2,FALSE)</f>
        <v>かとう あゆこ</v>
      </c>
      <c r="H1903" t="str">
        <f>VLOOKUP(F1903,$F$3:H1902,3,FALSE)</f>
        <v>自民</v>
      </c>
      <c r="I1903">
        <v>18</v>
      </c>
      <c r="K1903" t="s">
        <v>909</v>
      </c>
    </row>
    <row r="1904" spans="1:11">
      <c r="A1904">
        <v>1901</v>
      </c>
      <c r="D1904" s="3">
        <v>44330</v>
      </c>
      <c r="E1904" t="s">
        <v>628</v>
      </c>
      <c r="F1904" t="s">
        <v>464</v>
      </c>
      <c r="G1904" t="str">
        <f>VLOOKUP(F1904,$F$2:H1903,2,FALSE)</f>
        <v>よしだ のぶひろ</v>
      </c>
      <c r="H1904" t="str">
        <f>VLOOKUP(F1904,$F$3:H1903,3,FALSE)</f>
        <v>公明</v>
      </c>
      <c r="I1904">
        <v>15</v>
      </c>
      <c r="K1904" t="s">
        <v>909</v>
      </c>
    </row>
    <row r="1905" spans="1:11">
      <c r="A1905">
        <v>1902</v>
      </c>
      <c r="D1905" s="3">
        <v>44330</v>
      </c>
      <c r="E1905" t="s">
        <v>628</v>
      </c>
      <c r="F1905" t="s">
        <v>212</v>
      </c>
      <c r="G1905" t="str">
        <f>VLOOKUP(F1905,$F$2:H1904,2,FALSE)</f>
        <v>おかもと みつのり</v>
      </c>
      <c r="H1905" t="str">
        <f>VLOOKUP(F1905,$F$3:H1904,3,FALSE)</f>
        <v>立憲</v>
      </c>
      <c r="I1905">
        <v>31</v>
      </c>
      <c r="K1905" t="s">
        <v>909</v>
      </c>
    </row>
    <row r="1906" spans="1:11">
      <c r="A1906">
        <v>1903</v>
      </c>
      <c r="D1906" s="3">
        <v>44330</v>
      </c>
      <c r="E1906" t="s">
        <v>628</v>
      </c>
      <c r="F1906" t="s">
        <v>329</v>
      </c>
      <c r="G1906" t="str">
        <f>VLOOKUP(F1906,$F$2:H1905,2,FALSE)</f>
        <v>みちした だいき</v>
      </c>
      <c r="H1906" t="str">
        <f>VLOOKUP(F1906,$F$3:H1905,3,FALSE)</f>
        <v>立憲</v>
      </c>
      <c r="I1906">
        <v>30</v>
      </c>
      <c r="K1906" t="s">
        <v>909</v>
      </c>
    </row>
    <row r="1907" spans="1:11">
      <c r="A1907">
        <v>1904</v>
      </c>
      <c r="D1907" s="3">
        <v>44330</v>
      </c>
      <c r="E1907" t="s">
        <v>628</v>
      </c>
      <c r="F1907" t="s">
        <v>224</v>
      </c>
      <c r="G1907" t="str">
        <f>VLOOKUP(F1907,$F$2:H1906,2,FALSE)</f>
        <v>たかはし ちづこ</v>
      </c>
      <c r="H1907" t="str">
        <f>VLOOKUP(F1907,$F$3:H1906,3,FALSE)</f>
        <v>共産</v>
      </c>
      <c r="I1907">
        <v>26</v>
      </c>
      <c r="K1907" t="s">
        <v>909</v>
      </c>
    </row>
    <row r="1908" spans="1:11">
      <c r="A1908">
        <v>1905</v>
      </c>
      <c r="D1908" s="3">
        <v>44330</v>
      </c>
      <c r="E1908" t="s">
        <v>628</v>
      </c>
      <c r="F1908" t="s">
        <v>629</v>
      </c>
      <c r="G1908" t="str">
        <f>VLOOKUP(F1908,$F$2:H1907,2,FALSE)</f>
        <v>いのうえ ひでたか</v>
      </c>
      <c r="H1908" t="str">
        <f>VLOOKUP(F1908,$F$3:H1907,3,FALSE)</f>
        <v>維新</v>
      </c>
      <c r="I1908">
        <v>16</v>
      </c>
      <c r="K1908" t="s">
        <v>909</v>
      </c>
    </row>
    <row r="1909" spans="1:11">
      <c r="A1909">
        <v>1906</v>
      </c>
      <c r="D1909" s="3">
        <v>44330</v>
      </c>
      <c r="E1909" t="s">
        <v>628</v>
      </c>
      <c r="F1909" t="s">
        <v>112</v>
      </c>
      <c r="G1909" t="str">
        <f>VLOOKUP(F1909,$F$2:H1908,2,FALSE)</f>
        <v>あさの さとし</v>
      </c>
      <c r="H1909" t="str">
        <f>VLOOKUP(F1909,$F$3:H1908,3,FALSE)</f>
        <v>国民</v>
      </c>
      <c r="I1909">
        <v>15</v>
      </c>
      <c r="K1909" t="s">
        <v>909</v>
      </c>
    </row>
    <row r="1910" spans="1:11">
      <c r="A1910">
        <v>1907</v>
      </c>
      <c r="D1910" s="3">
        <v>44330</v>
      </c>
      <c r="E1910" t="s">
        <v>628</v>
      </c>
      <c r="F1910" t="s">
        <v>224</v>
      </c>
      <c r="G1910" t="str">
        <f>VLOOKUP(F1910,$F$2:H1909,2,FALSE)</f>
        <v>たかはし ちづこ</v>
      </c>
      <c r="H1910" t="str">
        <f>VLOOKUP(F1910,$F$3:H1909,3,FALSE)</f>
        <v>共産</v>
      </c>
      <c r="I1910">
        <v>5</v>
      </c>
      <c r="J1910" t="s">
        <v>122</v>
      </c>
      <c r="K1910" t="s">
        <v>909</v>
      </c>
    </row>
    <row r="1911" spans="1:11">
      <c r="A1911">
        <v>1908</v>
      </c>
      <c r="D1911" s="3">
        <v>44330</v>
      </c>
      <c r="E1911" t="s">
        <v>628</v>
      </c>
      <c r="F1911" t="s">
        <v>268</v>
      </c>
      <c r="G1911" t="str">
        <f>VLOOKUP(F1911,$F$2:H1910,2,FALSE)</f>
        <v>きい たかし</v>
      </c>
      <c r="H1911" t="str">
        <f>VLOOKUP(F1911,$F$3:H1910,3,FALSE)</f>
        <v>立憲</v>
      </c>
      <c r="I1911">
        <v>5</v>
      </c>
      <c r="J1911" t="s">
        <v>121</v>
      </c>
      <c r="K1911" t="s">
        <v>909</v>
      </c>
    </row>
    <row r="1912" spans="1:11">
      <c r="A1912">
        <v>1909</v>
      </c>
      <c r="D1912" s="3">
        <v>44330</v>
      </c>
      <c r="E1912" t="s">
        <v>599</v>
      </c>
      <c r="F1912" t="s">
        <v>551</v>
      </c>
      <c r="G1912" t="str">
        <f>VLOOKUP(F1912,$F$2:H1911,2,FALSE)</f>
        <v>まきはら ひでき</v>
      </c>
      <c r="H1912" t="str">
        <f>VLOOKUP(F1912,$F$3:H1911,3,FALSE)</f>
        <v>自民</v>
      </c>
      <c r="I1912">
        <v>25</v>
      </c>
      <c r="K1912" t="s">
        <v>885</v>
      </c>
    </row>
    <row r="1913" spans="1:11">
      <c r="A1913">
        <v>1910</v>
      </c>
      <c r="D1913" s="3">
        <v>44330</v>
      </c>
      <c r="E1913" t="s">
        <v>599</v>
      </c>
      <c r="F1913" t="s">
        <v>761</v>
      </c>
      <c r="G1913" t="str">
        <f>VLOOKUP(F1913,$F$2:H1912,2,FALSE)</f>
        <v>たけむら のぶひで</v>
      </c>
      <c r="H1913" t="str">
        <f>VLOOKUP(F1913,$F$3:H1912,3,FALSE)</f>
        <v>自民</v>
      </c>
      <c r="I1913">
        <v>27</v>
      </c>
      <c r="K1913" t="s">
        <v>885</v>
      </c>
    </row>
    <row r="1914" spans="1:11">
      <c r="A1914">
        <v>1911</v>
      </c>
      <c r="D1914" s="3">
        <v>44330</v>
      </c>
      <c r="E1914" t="s">
        <v>599</v>
      </c>
      <c r="F1914" t="s">
        <v>602</v>
      </c>
      <c r="G1914" t="str">
        <f>VLOOKUP(F1914,$F$2:H1913,2,FALSE)</f>
        <v>うぶかた ゆきお</v>
      </c>
      <c r="H1914" t="str">
        <f>VLOOKUP(F1914,$F$3:H1913,3,FALSE)</f>
        <v>立憲</v>
      </c>
      <c r="I1914">
        <v>41</v>
      </c>
      <c r="K1914" t="s">
        <v>885</v>
      </c>
    </row>
    <row r="1915" spans="1:11">
      <c r="A1915">
        <v>1912</v>
      </c>
      <c r="D1915" s="3">
        <v>44330</v>
      </c>
      <c r="E1915" t="s">
        <v>599</v>
      </c>
      <c r="F1915" t="s">
        <v>147</v>
      </c>
      <c r="G1915" t="str">
        <f>VLOOKUP(F1915,$F$2:H1914,2,FALSE)</f>
        <v>えだ やすゆき</v>
      </c>
      <c r="H1915" t="str">
        <f>VLOOKUP(F1915,$F$3:H1914,3,FALSE)</f>
        <v>公明</v>
      </c>
      <c r="I1915">
        <v>27</v>
      </c>
      <c r="K1915" t="s">
        <v>885</v>
      </c>
    </row>
    <row r="1916" spans="1:11">
      <c r="A1916">
        <v>1913</v>
      </c>
      <c r="D1916" s="3">
        <v>44330</v>
      </c>
      <c r="E1916" t="s">
        <v>599</v>
      </c>
      <c r="F1916" t="s">
        <v>254</v>
      </c>
      <c r="G1916" t="str">
        <f>VLOOKUP(F1916,$F$2:H1915,2,FALSE)</f>
        <v>たむら たかあき</v>
      </c>
      <c r="H1916" t="str">
        <f>VLOOKUP(F1916,$F$3:H1915,3,FALSE)</f>
        <v>共産</v>
      </c>
      <c r="I1916">
        <v>30</v>
      </c>
      <c r="K1916" t="s">
        <v>885</v>
      </c>
    </row>
    <row r="1917" spans="1:11">
      <c r="A1917">
        <v>1914</v>
      </c>
      <c r="D1917" s="3">
        <v>44330</v>
      </c>
      <c r="E1917" t="s">
        <v>599</v>
      </c>
      <c r="F1917" t="s">
        <v>831</v>
      </c>
      <c r="G1917" t="str">
        <f>VLOOKUP(F1917,$F$2:H1916,2,FALSE)</f>
        <v>もり なつえ</v>
      </c>
      <c r="H1917" t="str">
        <f>VLOOKUP(F1917,$F$3:H1916,3,FALSE)</f>
        <v>維新</v>
      </c>
      <c r="I1917">
        <v>30</v>
      </c>
      <c r="K1917" t="s">
        <v>885</v>
      </c>
    </row>
    <row r="1918" spans="1:11">
      <c r="A1918">
        <v>1915</v>
      </c>
      <c r="D1918" s="3">
        <v>44330</v>
      </c>
      <c r="E1918" t="s">
        <v>190</v>
      </c>
      <c r="F1918" t="s">
        <v>73</v>
      </c>
      <c r="G1918" t="str">
        <f>VLOOKUP(F1918,$F$2:H1917,2,FALSE)</f>
        <v>ねもと ゆきのり</v>
      </c>
      <c r="H1918" t="str">
        <f>VLOOKUP(F1918,$F$3:H1917,3,FALSE)</f>
        <v>自民</v>
      </c>
      <c r="I1918">
        <v>5</v>
      </c>
      <c r="K1918" t="s">
        <v>910</v>
      </c>
    </row>
    <row r="1919" spans="1:11">
      <c r="A1919">
        <v>1916</v>
      </c>
      <c r="D1919" s="3">
        <v>44330</v>
      </c>
      <c r="E1919" t="s">
        <v>190</v>
      </c>
      <c r="F1919" t="s">
        <v>58</v>
      </c>
      <c r="G1919" t="str">
        <f>VLOOKUP(F1919,$F$2:H1918,2,FALSE)</f>
        <v>おがわ じゅんや</v>
      </c>
      <c r="H1919" t="str">
        <f>VLOOKUP(F1919,$F$3:H1918,3,FALSE)</f>
        <v>立憲</v>
      </c>
      <c r="I1919">
        <v>10</v>
      </c>
      <c r="K1919" t="s">
        <v>910</v>
      </c>
    </row>
    <row r="1920" spans="1:11">
      <c r="A1920">
        <v>1917</v>
      </c>
      <c r="D1920" s="3">
        <v>44330</v>
      </c>
      <c r="E1920" t="s">
        <v>190</v>
      </c>
      <c r="F1920" t="s">
        <v>187</v>
      </c>
      <c r="G1920" t="str">
        <f>VLOOKUP(F1920,$F$2:H1919,2,FALSE)</f>
        <v>さとうひでみち</v>
      </c>
      <c r="H1920" t="str">
        <f>VLOOKUP(F1920,$F$3:H1919,3,FALSE)</f>
        <v>公明</v>
      </c>
      <c r="I1920">
        <v>7</v>
      </c>
      <c r="K1920" t="s">
        <v>910</v>
      </c>
    </row>
    <row r="1921" spans="1:11">
      <c r="A1921">
        <v>1918</v>
      </c>
      <c r="D1921" s="3">
        <v>44330</v>
      </c>
      <c r="E1921" t="s">
        <v>190</v>
      </c>
      <c r="F1921" t="s">
        <v>110</v>
      </c>
      <c r="G1921" t="str">
        <f>VLOOKUP(F1921,$F$2:H1920,2,FALSE)</f>
        <v>しよかわ てつや</v>
      </c>
      <c r="H1921" t="str">
        <f>VLOOKUP(F1921,$F$3:H1920,3,FALSE)</f>
        <v>共産</v>
      </c>
      <c r="I1921">
        <v>9</v>
      </c>
      <c r="K1921" t="s">
        <v>910</v>
      </c>
    </row>
    <row r="1922" spans="1:11">
      <c r="A1922">
        <v>1919</v>
      </c>
      <c r="D1922" s="3">
        <v>44330</v>
      </c>
      <c r="E1922" t="s">
        <v>190</v>
      </c>
      <c r="F1922" t="s">
        <v>629</v>
      </c>
      <c r="G1922" t="str">
        <f>VLOOKUP(F1922,$F$2:H1921,2,FALSE)</f>
        <v>いのうえ ひでたか</v>
      </c>
      <c r="H1922" t="str">
        <f>VLOOKUP(F1922,$F$3:H1921,3,FALSE)</f>
        <v>維新</v>
      </c>
      <c r="I1922">
        <v>5</v>
      </c>
      <c r="K1922" t="s">
        <v>910</v>
      </c>
    </row>
    <row r="1923" spans="1:11">
      <c r="A1923">
        <v>1920</v>
      </c>
      <c r="D1923" s="3">
        <v>44330</v>
      </c>
      <c r="E1923" t="s">
        <v>190</v>
      </c>
      <c r="F1923" t="s">
        <v>112</v>
      </c>
      <c r="G1923" t="str">
        <f>VLOOKUP(F1923,$F$2:H1922,2,FALSE)</f>
        <v>あさの さとし</v>
      </c>
      <c r="H1923" t="str">
        <f>VLOOKUP(F1923,$F$3:H1922,3,FALSE)</f>
        <v>国民</v>
      </c>
      <c r="I1923">
        <v>7</v>
      </c>
      <c r="K1923" t="s">
        <v>910</v>
      </c>
    </row>
    <row r="1924" spans="1:11">
      <c r="A1924">
        <v>1921</v>
      </c>
      <c r="D1924" s="3">
        <v>44330</v>
      </c>
      <c r="E1924" t="s">
        <v>730</v>
      </c>
      <c r="F1924" t="s">
        <v>44</v>
      </c>
      <c r="G1924" t="str">
        <f>VLOOKUP(F1924,$F$2:H1923,2,FALSE)</f>
        <v>いのうえ かずのり</v>
      </c>
      <c r="H1924" t="str">
        <f>VLOOKUP(F1924,$F$3:H1923,3,FALSE)</f>
        <v>国民</v>
      </c>
      <c r="I1924">
        <v>2</v>
      </c>
      <c r="J1924" t="s">
        <v>121</v>
      </c>
      <c r="K1924" t="s">
        <v>911</v>
      </c>
    </row>
    <row r="1925" spans="1:11">
      <c r="A1925">
        <v>1922</v>
      </c>
      <c r="D1925" s="3">
        <v>44330</v>
      </c>
      <c r="E1925" t="s">
        <v>730</v>
      </c>
      <c r="F1925" t="s">
        <v>164</v>
      </c>
      <c r="G1925" t="str">
        <f>VLOOKUP(F1925,$F$2:H1924,2,FALSE)</f>
        <v>ゆのき みちよし</v>
      </c>
      <c r="H1925" t="str">
        <f>VLOOKUP(F1925,$F$3:H1924,3,FALSE)</f>
        <v>立憲</v>
      </c>
      <c r="I1925">
        <v>6</v>
      </c>
      <c r="J1925" t="s">
        <v>122</v>
      </c>
      <c r="K1925" t="s">
        <v>911</v>
      </c>
    </row>
    <row r="1926" spans="1:11">
      <c r="A1926">
        <v>1923</v>
      </c>
      <c r="D1926" s="3">
        <v>44330</v>
      </c>
      <c r="E1926" t="s">
        <v>730</v>
      </c>
      <c r="F1926" t="s">
        <v>84</v>
      </c>
      <c r="G1926" t="str">
        <f>VLOOKUP(F1926,$F$2:H1925,2,FALSE)</f>
        <v>はたの きみえ</v>
      </c>
      <c r="H1926" t="str">
        <f>VLOOKUP(F1926,$F$3:H1925,3,FALSE)</f>
        <v>共産</v>
      </c>
      <c r="I1926">
        <v>4</v>
      </c>
      <c r="J1926" t="s">
        <v>122</v>
      </c>
      <c r="K1926" t="s">
        <v>911</v>
      </c>
    </row>
    <row r="1927" spans="1:11">
      <c r="A1927">
        <v>1924</v>
      </c>
      <c r="D1927" s="3">
        <v>44334</v>
      </c>
      <c r="E1927" t="s">
        <v>33</v>
      </c>
      <c r="F1927" t="s">
        <v>37</v>
      </c>
      <c r="G1927" t="str">
        <f>VLOOKUP(F1927,$F$2:H1926,2,FALSE)</f>
        <v>かみや ひろし</v>
      </c>
      <c r="H1927" t="str">
        <f>VLOOKUP(F1927,$F$3:H1926,3,FALSE)</f>
        <v>立憲</v>
      </c>
      <c r="I1927" t="s">
        <v>869</v>
      </c>
      <c r="J1927" t="s">
        <v>912</v>
      </c>
      <c r="K1927" t="s">
        <v>913</v>
      </c>
    </row>
    <row r="1928" spans="1:11">
      <c r="A1928">
        <v>1925</v>
      </c>
      <c r="D1928" s="3">
        <v>44334</v>
      </c>
      <c r="E1928" t="s">
        <v>33</v>
      </c>
      <c r="F1928" t="s">
        <v>381</v>
      </c>
      <c r="G1928" t="str">
        <f>VLOOKUP(F1928,$F$2:H1927,2,FALSE)</f>
        <v>すぎた みよ</v>
      </c>
      <c r="H1928" t="str">
        <f>VLOOKUP(F1928,$F$3:H1927,3,FALSE)</f>
        <v>自民</v>
      </c>
      <c r="I1928">
        <v>16</v>
      </c>
      <c r="K1928" t="s">
        <v>913</v>
      </c>
    </row>
    <row r="1929" spans="1:11">
      <c r="A1929">
        <v>1926</v>
      </c>
      <c r="D1929" s="3">
        <v>44334</v>
      </c>
      <c r="E1929" t="s">
        <v>33</v>
      </c>
      <c r="F1929" t="s">
        <v>220</v>
      </c>
      <c r="G1929" t="str">
        <f>VLOOKUP(F1929,$F$2:H1928,2,FALSE)</f>
        <v>ますや けいご</v>
      </c>
      <c r="H1929" t="str">
        <f>VLOOKUP(F1929,$F$3:H1928,3,FALSE)</f>
        <v>公明</v>
      </c>
      <c r="I1929">
        <v>14</v>
      </c>
      <c r="K1929" t="s">
        <v>913</v>
      </c>
    </row>
    <row r="1930" spans="1:11">
      <c r="A1930">
        <v>1927</v>
      </c>
      <c r="D1930" s="3">
        <v>44334</v>
      </c>
      <c r="E1930" t="s">
        <v>33</v>
      </c>
      <c r="F1930" t="s">
        <v>558</v>
      </c>
      <c r="G1930" t="str">
        <f>VLOOKUP(F1930,$F$2:H1929,2,FALSE)</f>
        <v>たけうち のりお</v>
      </c>
      <c r="H1930" t="str">
        <f>VLOOKUP(F1930,$F$3:H1929,3,FALSE)</f>
        <v>立憲</v>
      </c>
      <c r="I1930">
        <v>40</v>
      </c>
      <c r="K1930" t="s">
        <v>913</v>
      </c>
    </row>
    <row r="1931" spans="1:11">
      <c r="A1931">
        <v>1928</v>
      </c>
      <c r="D1931" s="3">
        <v>44334</v>
      </c>
      <c r="E1931" t="s">
        <v>33</v>
      </c>
      <c r="F1931" t="s">
        <v>329</v>
      </c>
      <c r="G1931" t="str">
        <f>VLOOKUP(F1931,$F$2:H1930,2,FALSE)</f>
        <v>みちした だいき</v>
      </c>
      <c r="H1931" t="str">
        <f>VLOOKUP(F1931,$F$3:H1930,3,FALSE)</f>
        <v>立憲</v>
      </c>
      <c r="I1931">
        <v>35</v>
      </c>
      <c r="K1931" t="s">
        <v>913</v>
      </c>
    </row>
    <row r="1932" spans="1:11">
      <c r="A1932">
        <v>1929</v>
      </c>
      <c r="D1932" s="3">
        <v>44334</v>
      </c>
      <c r="E1932" t="s">
        <v>33</v>
      </c>
      <c r="F1932" t="s">
        <v>41</v>
      </c>
      <c r="G1932" t="str">
        <f>VLOOKUP(F1932,$F$2:H1931,2,FALSE)</f>
        <v>もとむら のぶこ</v>
      </c>
      <c r="H1932" t="str">
        <f>VLOOKUP(F1932,$F$3:H1931,3,FALSE)</f>
        <v>共産</v>
      </c>
      <c r="I1932">
        <v>27</v>
      </c>
      <c r="K1932" t="s">
        <v>913</v>
      </c>
    </row>
    <row r="1933" spans="1:11">
      <c r="A1933">
        <v>1930</v>
      </c>
      <c r="D1933" s="3">
        <v>44334</v>
      </c>
      <c r="E1933" t="s">
        <v>33</v>
      </c>
      <c r="F1933" t="s">
        <v>42</v>
      </c>
      <c r="G1933" t="str">
        <f>VLOOKUP(F1933,$F$2:H1932,2,FALSE)</f>
        <v>あだち やすし</v>
      </c>
      <c r="H1933" t="str">
        <f>VLOOKUP(F1933,$F$3:H1932,3,FALSE)</f>
        <v>維新</v>
      </c>
      <c r="I1933">
        <v>25</v>
      </c>
      <c r="K1933" t="s">
        <v>913</v>
      </c>
    </row>
    <row r="1934" spans="1:11">
      <c r="A1934">
        <v>1931</v>
      </c>
      <c r="D1934" s="3">
        <v>44334</v>
      </c>
      <c r="E1934" t="s">
        <v>33</v>
      </c>
      <c r="F1934" t="s">
        <v>44</v>
      </c>
      <c r="G1934" t="str">
        <f>VLOOKUP(F1934,$F$2:H1933,2,FALSE)</f>
        <v>いのうえ かずのり</v>
      </c>
      <c r="H1934" t="str">
        <f>VLOOKUP(F1934,$F$3:H1933,3,FALSE)</f>
        <v>国民</v>
      </c>
      <c r="I1934">
        <v>26</v>
      </c>
      <c r="K1934" t="s">
        <v>913</v>
      </c>
    </row>
    <row r="1935" spans="1:11">
      <c r="A1935">
        <v>1932</v>
      </c>
      <c r="D1935" s="3">
        <v>44335</v>
      </c>
      <c r="E1935" t="s">
        <v>117</v>
      </c>
      <c r="F1935" t="s">
        <v>125</v>
      </c>
      <c r="G1935" t="str">
        <f>VLOOKUP(F1935,$F$2:H1934,2,FALSE)</f>
        <v>もりやま ひろゆき</v>
      </c>
      <c r="H1935" t="str">
        <f>VLOOKUP(F1935,$F$3:H1934,3,FALSE)</f>
        <v>立憲</v>
      </c>
      <c r="I1935">
        <v>9</v>
      </c>
      <c r="K1935" t="s">
        <v>319</v>
      </c>
    </row>
    <row r="1936" spans="1:11">
      <c r="A1936">
        <v>1933</v>
      </c>
      <c r="D1936" s="3">
        <v>44335</v>
      </c>
      <c r="E1936" t="s">
        <v>117</v>
      </c>
      <c r="F1936" t="s">
        <v>148</v>
      </c>
      <c r="G1936" t="str">
        <f>VLOOKUP(F1936,$F$2:H1935,2,FALSE)</f>
        <v>よしだ つねひこ</v>
      </c>
      <c r="H1936" t="str">
        <f>VLOOKUP(F1936,$F$3:H1935,3,FALSE)</f>
        <v>立憲</v>
      </c>
      <c r="I1936">
        <v>31</v>
      </c>
      <c r="K1936" t="s">
        <v>319</v>
      </c>
    </row>
    <row r="1937" spans="1:11">
      <c r="A1937">
        <v>1934</v>
      </c>
      <c r="D1937" s="3">
        <v>44335</v>
      </c>
      <c r="E1937" t="s">
        <v>622</v>
      </c>
      <c r="F1937" t="s">
        <v>447</v>
      </c>
      <c r="G1937" t="str">
        <f>VLOOKUP(F1937,$F$2:H1936,2,FALSE)</f>
        <v>つむら けいすけ</v>
      </c>
      <c r="H1937" t="str">
        <f>VLOOKUP(F1937,$F$3:H1936,3,FALSE)</f>
        <v>立憲</v>
      </c>
      <c r="I1937">
        <v>23</v>
      </c>
      <c r="K1937" t="s">
        <v>914</v>
      </c>
    </row>
    <row r="1938" spans="1:11">
      <c r="A1938">
        <v>1935</v>
      </c>
      <c r="D1938" s="3">
        <v>44335</v>
      </c>
      <c r="E1938" t="s">
        <v>622</v>
      </c>
      <c r="F1938" t="s">
        <v>169</v>
      </c>
      <c r="G1938" t="str">
        <f>VLOOKUP(F1938,$F$2:H1937,2,FALSE)</f>
        <v>なかじま かつひと</v>
      </c>
      <c r="H1938" t="str">
        <f>VLOOKUP(F1938,$F$3:H1937,3,FALSE)</f>
        <v>立憲</v>
      </c>
      <c r="I1938">
        <v>18</v>
      </c>
      <c r="K1938" t="s">
        <v>914</v>
      </c>
    </row>
    <row r="1939" spans="1:11">
      <c r="A1939">
        <v>1936</v>
      </c>
      <c r="D1939" s="3">
        <v>44335</v>
      </c>
      <c r="E1939" t="s">
        <v>622</v>
      </c>
      <c r="F1939" t="s">
        <v>168</v>
      </c>
      <c r="G1939" t="str">
        <f>VLOOKUP(F1939,$F$2:H1938,2,FALSE)</f>
        <v>いさ しんいち</v>
      </c>
      <c r="H1939" t="str">
        <f>VLOOKUP(F1939,$F$3:H1938,3,FALSE)</f>
        <v>公民</v>
      </c>
      <c r="I1939">
        <v>30</v>
      </c>
      <c r="K1939" t="s">
        <v>914</v>
      </c>
    </row>
    <row r="1940" spans="1:11">
      <c r="A1940">
        <v>1937</v>
      </c>
      <c r="D1940" s="3">
        <v>44335</v>
      </c>
      <c r="E1940" t="s">
        <v>622</v>
      </c>
      <c r="F1940" t="s">
        <v>148</v>
      </c>
      <c r="G1940" t="str">
        <f>VLOOKUP(F1940,$F$2:H1939,2,FALSE)</f>
        <v>よしだ つねひこ</v>
      </c>
      <c r="H1940" t="str">
        <f>VLOOKUP(F1940,$F$3:H1939,3,FALSE)</f>
        <v>立憲</v>
      </c>
      <c r="I1940">
        <v>31</v>
      </c>
      <c r="K1940" t="s">
        <v>914</v>
      </c>
    </row>
    <row r="1941" spans="1:11">
      <c r="A1941">
        <v>1938</v>
      </c>
      <c r="D1941" s="3">
        <v>44335</v>
      </c>
      <c r="E1941" t="s">
        <v>622</v>
      </c>
      <c r="F1941" t="s">
        <v>94</v>
      </c>
      <c r="G1941" t="str">
        <f>VLOOKUP(F1941,$F$2:H1940,2,FALSE)</f>
        <v>みやもと とおる</v>
      </c>
      <c r="H1941" t="str">
        <f>VLOOKUP(F1941,$F$3:H1940,3,FALSE)</f>
        <v>共産</v>
      </c>
      <c r="I1941">
        <v>21</v>
      </c>
      <c r="K1941" t="s">
        <v>914</v>
      </c>
    </row>
    <row r="1942" spans="1:11">
      <c r="A1942">
        <v>1939</v>
      </c>
      <c r="D1942" s="3">
        <v>44335</v>
      </c>
      <c r="E1942" t="s">
        <v>622</v>
      </c>
      <c r="F1942" t="s">
        <v>138</v>
      </c>
      <c r="G1942" t="str">
        <f>VLOOKUP(F1942,$F$2:H1941,2,FALSE)</f>
        <v>あおやま まさゆき</v>
      </c>
      <c r="H1942" t="str">
        <f>VLOOKUP(F1942,$F$3:H1941,3,FALSE)</f>
        <v>維新</v>
      </c>
      <c r="I1942">
        <v>16</v>
      </c>
      <c r="K1942" t="s">
        <v>914</v>
      </c>
    </row>
    <row r="1943" spans="1:11">
      <c r="A1943">
        <v>1940</v>
      </c>
      <c r="D1943" s="3">
        <v>44335</v>
      </c>
      <c r="E1943" t="s">
        <v>622</v>
      </c>
      <c r="F1943" t="s">
        <v>128</v>
      </c>
      <c r="G1943" t="str">
        <f>VLOOKUP(F1943,$F$2:H1942,2,FALSE)</f>
        <v>たかい たかし</v>
      </c>
      <c r="H1943" t="str">
        <f>VLOOKUP(F1943,$F$3:H1942,3,FALSE)</f>
        <v>国民</v>
      </c>
      <c r="I1943">
        <v>18</v>
      </c>
      <c r="K1943" t="s">
        <v>914</v>
      </c>
    </row>
    <row r="1944" spans="1:11">
      <c r="A1944">
        <v>1941</v>
      </c>
      <c r="D1944" s="3">
        <v>44335</v>
      </c>
      <c r="E1944" t="s">
        <v>622</v>
      </c>
      <c r="F1944" t="s">
        <v>111</v>
      </c>
      <c r="G1944" t="str">
        <f>VLOOKUP(F1944,$F$2:H1943,2,FALSE)</f>
        <v>たかぎ みちよ</v>
      </c>
      <c r="H1944" t="str">
        <f>VLOOKUP(F1944,$F$3:H1943,3,FALSE)</f>
        <v>公明</v>
      </c>
      <c r="I1944">
        <v>21</v>
      </c>
      <c r="K1944" t="s">
        <v>914</v>
      </c>
    </row>
    <row r="1945" spans="1:11">
      <c r="A1945">
        <v>1942</v>
      </c>
      <c r="D1945" s="3">
        <v>44335</v>
      </c>
      <c r="E1945" t="s">
        <v>622</v>
      </c>
      <c r="F1945" t="s">
        <v>61</v>
      </c>
      <c r="G1945" t="str">
        <f>VLOOKUP(F1945,$F$2:H1944,2,FALSE)</f>
        <v>ながつま あきら</v>
      </c>
      <c r="H1945" t="str">
        <f>VLOOKUP(F1945,$F$3:H1944,3,FALSE)</f>
        <v>立憲</v>
      </c>
      <c r="I1945">
        <v>44</v>
      </c>
      <c r="K1945" t="s">
        <v>914</v>
      </c>
    </row>
    <row r="1946" spans="1:11">
      <c r="A1946">
        <v>1943</v>
      </c>
      <c r="D1946" s="3">
        <v>44335</v>
      </c>
      <c r="E1946" t="s">
        <v>622</v>
      </c>
      <c r="F1946" t="s">
        <v>489</v>
      </c>
      <c r="G1946" t="str">
        <f>VLOOKUP(F1946,$F$2:H1945,2,FALSE)</f>
        <v>やまかわ ゆりこ</v>
      </c>
      <c r="H1946" t="str">
        <f>VLOOKUP(F1946,$F$3:H1945,3,FALSE)</f>
        <v>立憲</v>
      </c>
      <c r="I1946">
        <v>33</v>
      </c>
      <c r="K1946" t="s">
        <v>914</v>
      </c>
    </row>
    <row r="1947" spans="1:11">
      <c r="A1947">
        <v>1944</v>
      </c>
      <c r="D1947" s="3">
        <v>44335</v>
      </c>
      <c r="E1947" t="s">
        <v>622</v>
      </c>
      <c r="F1947" t="s">
        <v>136</v>
      </c>
      <c r="G1947" t="str">
        <f>VLOOKUP(F1947,$F$2:H1946,2,FALSE)</f>
        <v>しらいし よういち</v>
      </c>
      <c r="H1947" t="str">
        <f>VLOOKUP(F1947,$F$3:H1946,3,FALSE)</f>
        <v>立憲</v>
      </c>
      <c r="I1947">
        <v>31</v>
      </c>
      <c r="K1947" t="s">
        <v>914</v>
      </c>
    </row>
    <row r="1948" spans="1:11">
      <c r="A1948">
        <v>1945</v>
      </c>
      <c r="D1948" s="3">
        <v>44335</v>
      </c>
      <c r="E1948" t="s">
        <v>622</v>
      </c>
      <c r="F1948" t="s">
        <v>221</v>
      </c>
      <c r="G1948" t="str">
        <f>VLOOKUP(F1948,$F$2:H1947,2,FALSE)</f>
        <v>わせだ ゆき</v>
      </c>
      <c r="H1948" t="str">
        <f>VLOOKUP(F1948,$F$3:H1947,3,FALSE)</f>
        <v>立憲</v>
      </c>
      <c r="I1948">
        <v>34</v>
      </c>
      <c r="K1948" t="s">
        <v>914</v>
      </c>
    </row>
    <row r="1949" spans="1:11">
      <c r="A1949">
        <v>1946</v>
      </c>
      <c r="D1949" s="3">
        <v>44335</v>
      </c>
      <c r="E1949" t="s">
        <v>622</v>
      </c>
      <c r="F1949" t="s">
        <v>467</v>
      </c>
      <c r="G1949" t="str">
        <f>VLOOKUP(F1949,$F$2:H1948,2,FALSE)</f>
        <v>たけい しゅんすけ</v>
      </c>
      <c r="H1949" t="str">
        <f>VLOOKUP(F1949,$F$3:H1948,3,FALSE)</f>
        <v>自由</v>
      </c>
      <c r="I1949">
        <v>22</v>
      </c>
      <c r="K1949" t="s">
        <v>914</v>
      </c>
    </row>
    <row r="1950" spans="1:11">
      <c r="A1950">
        <v>1947</v>
      </c>
      <c r="D1950" s="3">
        <v>44335</v>
      </c>
      <c r="E1950" t="s">
        <v>623</v>
      </c>
      <c r="F1950" t="s">
        <v>916</v>
      </c>
      <c r="G1950" t="s">
        <v>917</v>
      </c>
      <c r="H1950" t="s">
        <v>18</v>
      </c>
      <c r="I1950">
        <v>25</v>
      </c>
      <c r="K1950" t="s">
        <v>915</v>
      </c>
    </row>
    <row r="1951" spans="1:11">
      <c r="A1951">
        <v>1948</v>
      </c>
      <c r="D1951" s="3">
        <v>44335</v>
      </c>
      <c r="E1951" t="s">
        <v>623</v>
      </c>
      <c r="F1951" t="s">
        <v>137</v>
      </c>
      <c r="G1951" t="str">
        <f>VLOOKUP(F1951,$F$2:H1950,2,FALSE)</f>
        <v>はまむら すすむ</v>
      </c>
      <c r="H1951" t="str">
        <f>VLOOKUP(F1951,$F$3:H1950,3,FALSE)</f>
        <v>公明</v>
      </c>
      <c r="I1951">
        <v>19</v>
      </c>
      <c r="K1951" t="s">
        <v>915</v>
      </c>
    </row>
    <row r="1952" spans="1:11">
      <c r="A1952">
        <v>1949</v>
      </c>
      <c r="D1952" s="3">
        <v>44335</v>
      </c>
      <c r="E1952" t="s">
        <v>623</v>
      </c>
      <c r="F1952" t="s">
        <v>452</v>
      </c>
      <c r="G1952" t="str">
        <f>VLOOKUP(F1952,$F$2:H1951,2,FALSE)</f>
        <v>ささき たかひろ</v>
      </c>
      <c r="H1952" t="str">
        <f>VLOOKUP(F1952,$F$3:H1951,3,FALSE)</f>
        <v>立憲</v>
      </c>
      <c r="I1952">
        <v>26</v>
      </c>
      <c r="K1952" t="s">
        <v>915</v>
      </c>
    </row>
    <row r="1953" spans="1:11">
      <c r="A1953">
        <v>1950</v>
      </c>
      <c r="D1953" s="3">
        <v>44335</v>
      </c>
      <c r="E1953" t="s">
        <v>623</v>
      </c>
      <c r="F1953" t="s">
        <v>358</v>
      </c>
      <c r="G1953" t="str">
        <f>VLOOKUP(F1953,$F$2:H1952,2,FALSE)</f>
        <v>おおぐし ひろし</v>
      </c>
      <c r="H1953" t="str">
        <f>VLOOKUP(F1953,$F$3:H1952,3,FALSE)</f>
        <v>立憲</v>
      </c>
      <c r="I1953">
        <v>26</v>
      </c>
      <c r="K1953" t="s">
        <v>915</v>
      </c>
    </row>
    <row r="1954" spans="1:11">
      <c r="A1954">
        <v>1951</v>
      </c>
      <c r="D1954" s="3">
        <v>44335</v>
      </c>
      <c r="E1954" t="s">
        <v>623</v>
      </c>
      <c r="F1954" t="s">
        <v>511</v>
      </c>
      <c r="G1954" t="str">
        <f>VLOOKUP(F1954,$F$2:H1953,2,FALSE)</f>
        <v>こんどう かずや</v>
      </c>
      <c r="H1954" t="str">
        <f>VLOOKUP(F1954,$F$3:H1953,3,FALSE)</f>
        <v>立憲</v>
      </c>
      <c r="I1954">
        <v>26</v>
      </c>
      <c r="K1954" t="s">
        <v>915</v>
      </c>
    </row>
    <row r="1955" spans="1:11">
      <c r="A1955">
        <v>1952</v>
      </c>
      <c r="D1955" s="3">
        <v>44335</v>
      </c>
      <c r="E1955" t="s">
        <v>623</v>
      </c>
      <c r="F1955" t="s">
        <v>254</v>
      </c>
      <c r="G1955" t="str">
        <f>VLOOKUP(F1955,$F$2:H1954,2,FALSE)</f>
        <v>たむら たかあき</v>
      </c>
      <c r="H1955" t="str">
        <f>VLOOKUP(F1955,$F$3:H1954,3,FALSE)</f>
        <v>共産</v>
      </c>
      <c r="I1955" t="s">
        <v>536</v>
      </c>
      <c r="J1955" t="s">
        <v>155</v>
      </c>
      <c r="K1955" t="s">
        <v>915</v>
      </c>
    </row>
    <row r="1956" spans="1:11">
      <c r="A1956">
        <v>1953</v>
      </c>
      <c r="D1956" s="3">
        <v>44335</v>
      </c>
      <c r="E1956" t="s">
        <v>623</v>
      </c>
      <c r="F1956" t="s">
        <v>83</v>
      </c>
      <c r="G1956" t="str">
        <f>VLOOKUP(F1956,$F$2:H1955,2,FALSE)</f>
        <v>ふじた ふみたけ</v>
      </c>
      <c r="H1956" t="str">
        <f>VLOOKUP(F1956,$F$3:H1955,3,FALSE)</f>
        <v>維新</v>
      </c>
      <c r="I1956">
        <v>20</v>
      </c>
      <c r="K1956" t="s">
        <v>915</v>
      </c>
    </row>
    <row r="1957" spans="1:11">
      <c r="A1957">
        <v>1954</v>
      </c>
      <c r="D1957" s="3">
        <v>44335</v>
      </c>
      <c r="E1957" t="s">
        <v>623</v>
      </c>
      <c r="F1957" t="s">
        <v>29</v>
      </c>
      <c r="G1957" t="str">
        <f>VLOOKUP(F1957,$F$2:H1956,2,FALSE)</f>
        <v>たまき ゆういちろう</v>
      </c>
      <c r="H1957" t="str">
        <f>VLOOKUP(F1957,$F$3:H1956,3,FALSE)</f>
        <v>国民</v>
      </c>
      <c r="I1957">
        <v>21</v>
      </c>
      <c r="K1957" t="s">
        <v>915</v>
      </c>
    </row>
    <row r="1958" spans="1:11">
      <c r="A1958">
        <v>1955</v>
      </c>
      <c r="D1958" s="3">
        <v>44335</v>
      </c>
      <c r="E1958" t="s">
        <v>694</v>
      </c>
      <c r="F1958" t="s">
        <v>918</v>
      </c>
      <c r="G1958" t="s">
        <v>919</v>
      </c>
      <c r="H1958" t="s">
        <v>18</v>
      </c>
      <c r="I1958">
        <v>17</v>
      </c>
      <c r="K1958" t="s">
        <v>879</v>
      </c>
    </row>
    <row r="1959" spans="1:11">
      <c r="A1959">
        <v>1956</v>
      </c>
      <c r="D1959" s="3">
        <v>44335</v>
      </c>
      <c r="E1959" t="s">
        <v>694</v>
      </c>
      <c r="F1959" t="s">
        <v>446</v>
      </c>
      <c r="G1959" t="str">
        <f>VLOOKUP(F1959,$F$2:H1958,2,FALSE)</f>
        <v>いしかわ あきまさ</v>
      </c>
      <c r="H1959" t="str">
        <f>VLOOKUP(F1959,$F$3:H1958,3,FALSE)</f>
        <v>自由</v>
      </c>
      <c r="I1959">
        <v>15</v>
      </c>
      <c r="K1959" t="s">
        <v>879</v>
      </c>
    </row>
    <row r="1960" spans="1:11">
      <c r="A1960">
        <v>1957</v>
      </c>
      <c r="D1960" s="3">
        <v>44335</v>
      </c>
      <c r="E1960" t="s">
        <v>694</v>
      </c>
      <c r="F1960" t="s">
        <v>111</v>
      </c>
      <c r="G1960" t="str">
        <f>VLOOKUP(F1960,$F$2:H1959,2,FALSE)</f>
        <v>たかぎ みちよ</v>
      </c>
      <c r="H1960" t="str">
        <f>VLOOKUP(F1960,$F$3:H1959,3,FALSE)</f>
        <v>公明</v>
      </c>
      <c r="I1960">
        <v>20</v>
      </c>
      <c r="K1960" t="s">
        <v>879</v>
      </c>
    </row>
    <row r="1961" spans="1:11">
      <c r="A1961">
        <v>1958</v>
      </c>
      <c r="D1961" s="3">
        <v>44335</v>
      </c>
      <c r="E1961" t="s">
        <v>694</v>
      </c>
      <c r="F1961" t="s">
        <v>613</v>
      </c>
      <c r="G1961" t="str">
        <f>VLOOKUP(F1961,$F$2:H1960,2,FALSE)</f>
        <v>まつだいら こういち</v>
      </c>
      <c r="H1961" t="str">
        <f>VLOOKUP(F1961,$F$3:H1960,3,FALSE)</f>
        <v>立憲</v>
      </c>
      <c r="I1961">
        <v>41</v>
      </c>
      <c r="K1961" t="s">
        <v>879</v>
      </c>
    </row>
    <row r="1962" spans="1:11">
      <c r="A1962">
        <v>1959</v>
      </c>
      <c r="D1962" s="3">
        <v>44335</v>
      </c>
      <c r="E1962" t="s">
        <v>694</v>
      </c>
      <c r="F1962" t="s">
        <v>339</v>
      </c>
      <c r="G1962" t="str">
        <f>VLOOKUP(F1962,$F$2:H1961,2,FALSE)</f>
        <v>やまおか たつまる</v>
      </c>
      <c r="H1962" t="str">
        <f>VLOOKUP(F1962,$F$3:H1961,3,FALSE)</f>
        <v>立憲</v>
      </c>
      <c r="I1962">
        <v>40</v>
      </c>
      <c r="K1962" t="s">
        <v>879</v>
      </c>
    </row>
    <row r="1963" spans="1:11">
      <c r="A1963">
        <v>1960</v>
      </c>
      <c r="D1963" s="3">
        <v>44335</v>
      </c>
      <c r="E1963" t="s">
        <v>694</v>
      </c>
      <c r="F1963" t="s">
        <v>465</v>
      </c>
      <c r="G1963" t="str">
        <f>VLOOKUP(F1963,$F$2:H1962,2,FALSE)</f>
        <v>おちあい たかゆき</v>
      </c>
      <c r="H1963" t="str">
        <f>VLOOKUP(F1963,$F$3:H1962,3,FALSE)</f>
        <v>立憲</v>
      </c>
      <c r="I1963">
        <v>35</v>
      </c>
      <c r="K1963" t="s">
        <v>879</v>
      </c>
    </row>
    <row r="1964" spans="1:11">
      <c r="A1964">
        <v>1961</v>
      </c>
      <c r="D1964" s="3">
        <v>44335</v>
      </c>
      <c r="E1964" t="s">
        <v>694</v>
      </c>
      <c r="F1964" t="s">
        <v>488</v>
      </c>
      <c r="G1964" t="str">
        <f>VLOOKUP(F1964,$F$2:H1963,2,FALSE)</f>
        <v>みやかわ しん</v>
      </c>
      <c r="H1964" t="str">
        <f>VLOOKUP(F1964,$F$3:H1963,3,FALSE)</f>
        <v>立憲</v>
      </c>
      <c r="I1964">
        <v>37</v>
      </c>
      <c r="K1964" t="s">
        <v>879</v>
      </c>
    </row>
    <row r="1965" spans="1:11">
      <c r="A1965">
        <v>1962</v>
      </c>
      <c r="D1965" s="3">
        <v>44335</v>
      </c>
      <c r="E1965" t="s">
        <v>694</v>
      </c>
      <c r="F1965" t="s">
        <v>252</v>
      </c>
      <c r="G1965" t="str">
        <f>VLOOKUP(F1965,$F$2:H1964,2,FALSE)</f>
        <v>たじま かなめ</v>
      </c>
      <c r="H1965" t="str">
        <f>VLOOKUP(F1965,$F$3:H1964,3,FALSE)</f>
        <v>立憲</v>
      </c>
      <c r="I1965">
        <v>31</v>
      </c>
      <c r="K1965" t="s">
        <v>879</v>
      </c>
    </row>
    <row r="1966" spans="1:11">
      <c r="A1966">
        <v>1963</v>
      </c>
      <c r="D1966" s="3">
        <v>44335</v>
      </c>
      <c r="E1966" t="s">
        <v>694</v>
      </c>
      <c r="F1966" t="s">
        <v>502</v>
      </c>
      <c r="G1966" t="str">
        <f>VLOOKUP(F1966,$F$2:H1965,2,FALSE)</f>
        <v>おぐま しんじ</v>
      </c>
      <c r="H1966" t="str">
        <f>VLOOKUP(F1966,$F$3:H1965,3,FALSE)</f>
        <v>立憲</v>
      </c>
      <c r="I1966">
        <v>17</v>
      </c>
      <c r="K1966" t="s">
        <v>879</v>
      </c>
    </row>
    <row r="1967" spans="1:11">
      <c r="A1967">
        <v>1964</v>
      </c>
      <c r="D1967" s="3">
        <v>44335</v>
      </c>
      <c r="E1967" t="s">
        <v>694</v>
      </c>
      <c r="F1967" t="s">
        <v>107</v>
      </c>
      <c r="G1967" t="str">
        <f>VLOOKUP(F1967,$F$2:H1966,2,FALSE)</f>
        <v>かさい あきら</v>
      </c>
      <c r="H1967" t="str">
        <f>VLOOKUP(F1967,$F$3:H1966,3,FALSE)</f>
        <v>共産</v>
      </c>
      <c r="I1967" t="s">
        <v>920</v>
      </c>
      <c r="J1967" t="s">
        <v>155</v>
      </c>
      <c r="K1967" t="s">
        <v>879</v>
      </c>
    </row>
    <row r="1968" spans="1:11">
      <c r="A1968">
        <v>1965</v>
      </c>
      <c r="D1968" s="3">
        <v>44335</v>
      </c>
      <c r="E1968" t="s">
        <v>694</v>
      </c>
      <c r="F1968" t="s">
        <v>267</v>
      </c>
      <c r="G1968" t="str">
        <f>VLOOKUP(F1968,$F$2:H1967,2,FALSE)</f>
        <v>みのべ てるお</v>
      </c>
      <c r="H1968" t="str">
        <f>VLOOKUP(F1968,$F$3:H1967,3,FALSE)</f>
        <v>維新</v>
      </c>
      <c r="I1968">
        <v>33</v>
      </c>
      <c r="K1968" t="s">
        <v>879</v>
      </c>
    </row>
    <row r="1969" spans="1:11">
      <c r="A1969">
        <v>1966</v>
      </c>
      <c r="D1969" s="3">
        <v>44335</v>
      </c>
      <c r="E1969" t="s">
        <v>694</v>
      </c>
      <c r="F1969" t="s">
        <v>112</v>
      </c>
      <c r="G1969" t="str">
        <f>VLOOKUP(F1969,$F$2:H1968,2,FALSE)</f>
        <v>あさの さとし</v>
      </c>
      <c r="H1969" t="str">
        <f>VLOOKUP(F1969,$F$3:H1968,3,FALSE)</f>
        <v>国民</v>
      </c>
      <c r="I1969">
        <v>32</v>
      </c>
      <c r="K1969" t="s">
        <v>879</v>
      </c>
    </row>
    <row r="1970" spans="1:11">
      <c r="A1970">
        <v>1967</v>
      </c>
      <c r="D1970" s="3">
        <v>44335</v>
      </c>
      <c r="E1970" t="s">
        <v>694</v>
      </c>
      <c r="F1970" t="s">
        <v>583</v>
      </c>
      <c r="G1970" t="str">
        <f>VLOOKUP(F1970,$F$2:H1969,2,FALSE)</f>
        <v>さいき たけし</v>
      </c>
      <c r="H1970" t="str">
        <f>VLOOKUP(F1970,$F$3:H1969,3,FALSE)</f>
        <v>立憲</v>
      </c>
      <c r="I1970">
        <v>6</v>
      </c>
      <c r="J1970" t="s">
        <v>121</v>
      </c>
      <c r="K1970" t="s">
        <v>879</v>
      </c>
    </row>
    <row r="1971" spans="1:11">
      <c r="A1971">
        <v>1968</v>
      </c>
      <c r="D1971" s="3">
        <v>44335</v>
      </c>
      <c r="E1971" t="s">
        <v>628</v>
      </c>
      <c r="F1971" t="s">
        <v>880</v>
      </c>
      <c r="G1971" t="str">
        <f>VLOOKUP(F1971,$F$2:H1970,2,FALSE)</f>
        <v>くどう しょうぞう</v>
      </c>
      <c r="H1971" t="str">
        <f>VLOOKUP(F1971,$F$3:H1970,3,FALSE)</f>
        <v>自民</v>
      </c>
      <c r="I1971">
        <v>20</v>
      </c>
      <c r="K1971" t="s">
        <v>921</v>
      </c>
    </row>
    <row r="1972" spans="1:11">
      <c r="A1972">
        <v>1969</v>
      </c>
      <c r="D1972" s="3">
        <v>44335</v>
      </c>
      <c r="E1972" t="s">
        <v>628</v>
      </c>
      <c r="F1972" t="s">
        <v>608</v>
      </c>
      <c r="G1972" t="str">
        <f>VLOOKUP(F1972,$F$2:H1971,2,FALSE)</f>
        <v>かんけ いちろう</v>
      </c>
      <c r="H1972" t="str">
        <f>VLOOKUP(F1972,$F$3:H1971,3,FALSE)</f>
        <v>自民</v>
      </c>
      <c r="I1972">
        <v>18</v>
      </c>
      <c r="K1972" t="s">
        <v>921</v>
      </c>
    </row>
    <row r="1973" spans="1:11">
      <c r="A1973">
        <v>1970</v>
      </c>
      <c r="D1973" s="3">
        <v>44335</v>
      </c>
      <c r="E1973" t="s">
        <v>628</v>
      </c>
      <c r="F1973" t="s">
        <v>268</v>
      </c>
      <c r="G1973" t="str">
        <f>VLOOKUP(F1973,$F$2:H1972,2,FALSE)</f>
        <v>きい たかし</v>
      </c>
      <c r="H1973" t="str">
        <f>VLOOKUP(F1973,$F$3:H1972,3,FALSE)</f>
        <v>立憲</v>
      </c>
      <c r="I1973">
        <v>30</v>
      </c>
      <c r="K1973" t="s">
        <v>921</v>
      </c>
    </row>
    <row r="1974" spans="1:11">
      <c r="A1974">
        <v>1971</v>
      </c>
      <c r="D1974" s="3">
        <v>44335</v>
      </c>
      <c r="E1974" t="s">
        <v>628</v>
      </c>
      <c r="F1974" t="s">
        <v>463</v>
      </c>
      <c r="G1974" t="str">
        <f>VLOOKUP(F1974,$F$2:H1973,2,FALSE)</f>
        <v>いとう しゅんすけ</v>
      </c>
      <c r="H1974" t="str">
        <f>VLOOKUP(F1974,$F$3:H1973,3,FALSE)</f>
        <v>立憲</v>
      </c>
      <c r="I1974">
        <v>31</v>
      </c>
      <c r="K1974" t="s">
        <v>921</v>
      </c>
    </row>
    <row r="1975" spans="1:11">
      <c r="A1975">
        <v>1972</v>
      </c>
      <c r="D1975" s="3">
        <v>44335</v>
      </c>
      <c r="E1975" t="s">
        <v>628</v>
      </c>
      <c r="F1975" t="s">
        <v>242</v>
      </c>
      <c r="G1975" t="str">
        <f>VLOOKUP(F1975,$F$2:H1974,2,FALSE)</f>
        <v>やまもと わかこ</v>
      </c>
      <c r="H1975" t="str">
        <f>VLOOKUP(F1975,$F$3:H1974,3,FALSE)</f>
        <v>立憲</v>
      </c>
      <c r="I1975">
        <v>26</v>
      </c>
      <c r="K1975" t="s">
        <v>921</v>
      </c>
    </row>
    <row r="1976" spans="1:11">
      <c r="A1976">
        <v>1973</v>
      </c>
      <c r="D1976" s="3">
        <v>44335</v>
      </c>
      <c r="E1976" t="s">
        <v>628</v>
      </c>
      <c r="F1976" t="s">
        <v>422</v>
      </c>
      <c r="G1976" t="str">
        <f>VLOOKUP(F1976,$F$2:H1975,2,FALSE)</f>
        <v>やまざき まこと</v>
      </c>
      <c r="H1976" t="str">
        <f>VLOOKUP(F1976,$F$3:H1975,3,FALSE)</f>
        <v>立憲</v>
      </c>
      <c r="I1976">
        <v>16</v>
      </c>
      <c r="K1976" t="s">
        <v>921</v>
      </c>
    </row>
    <row r="1977" spans="1:11">
      <c r="A1977">
        <v>1974</v>
      </c>
      <c r="D1977" s="3">
        <v>44335</v>
      </c>
      <c r="E1977" t="s">
        <v>628</v>
      </c>
      <c r="F1977" t="s">
        <v>355</v>
      </c>
      <c r="G1977" t="str">
        <f>VLOOKUP(F1977,$F$2:H1976,2,FALSE)</f>
        <v>ふるかわ もとひさ</v>
      </c>
      <c r="H1977" t="str">
        <f>VLOOKUP(F1977,$F$3:H1976,3,FALSE)</f>
        <v>国民</v>
      </c>
      <c r="I1977">
        <v>32</v>
      </c>
      <c r="K1977" t="s">
        <v>921</v>
      </c>
    </row>
    <row r="1978" spans="1:11">
      <c r="A1978">
        <v>1975</v>
      </c>
      <c r="D1978" s="3">
        <v>44335</v>
      </c>
      <c r="E1978" t="s">
        <v>628</v>
      </c>
      <c r="F1978" t="s">
        <v>224</v>
      </c>
      <c r="G1978" t="str">
        <f>VLOOKUP(F1978,$F$2:H1977,2,FALSE)</f>
        <v>たかはし ちづこ</v>
      </c>
      <c r="H1978" t="str">
        <f>VLOOKUP(F1978,$F$3:H1977,3,FALSE)</f>
        <v>共産</v>
      </c>
      <c r="I1978">
        <v>16</v>
      </c>
      <c r="K1978" t="s">
        <v>921</v>
      </c>
    </row>
    <row r="1979" spans="1:11">
      <c r="A1979">
        <v>1976</v>
      </c>
      <c r="D1979" s="3">
        <v>44336</v>
      </c>
      <c r="E1979" t="s">
        <v>676</v>
      </c>
      <c r="F1979" t="s">
        <v>73</v>
      </c>
      <c r="G1979" t="str">
        <f>VLOOKUP(F1979,$F$2:H1978,2,FALSE)</f>
        <v>ねもと ゆきのり</v>
      </c>
      <c r="H1979" t="str">
        <f>VLOOKUP(F1979,$F$3:H1978,3,FALSE)</f>
        <v>自民</v>
      </c>
      <c r="I1979">
        <v>18</v>
      </c>
      <c r="K1979" t="s">
        <v>922</v>
      </c>
    </row>
    <row r="1980" spans="1:11">
      <c r="A1980">
        <v>1977</v>
      </c>
      <c r="D1980" s="3">
        <v>44336</v>
      </c>
      <c r="E1980" t="s">
        <v>676</v>
      </c>
      <c r="F1980" t="s">
        <v>470</v>
      </c>
      <c r="G1980" t="s">
        <v>471</v>
      </c>
      <c r="H1980" t="s">
        <v>18</v>
      </c>
      <c r="I1980">
        <v>20</v>
      </c>
      <c r="K1980" t="s">
        <v>922</v>
      </c>
    </row>
    <row r="1981" spans="1:11">
      <c r="A1981">
        <v>1978</v>
      </c>
      <c r="D1981" s="3">
        <v>44336</v>
      </c>
      <c r="E1981" t="s">
        <v>676</v>
      </c>
      <c r="F1981" t="s">
        <v>147</v>
      </c>
      <c r="G1981" t="s">
        <v>146</v>
      </c>
      <c r="H1981" t="s">
        <v>23</v>
      </c>
      <c r="I1981">
        <v>21</v>
      </c>
      <c r="K1981" t="s">
        <v>922</v>
      </c>
    </row>
    <row r="1982" spans="1:11">
      <c r="A1982">
        <v>1979</v>
      </c>
      <c r="D1982" s="3">
        <v>44336</v>
      </c>
      <c r="E1982" t="s">
        <v>676</v>
      </c>
      <c r="F1982" t="s">
        <v>160</v>
      </c>
      <c r="G1982" t="str">
        <f>VLOOKUP(F1982,$F$2:H1981,2,FALSE)</f>
        <v>あべ ともこ</v>
      </c>
      <c r="H1982" t="str">
        <f>VLOOKUP(F1982,$F$3:H1981,3,FALSE)</f>
        <v>立憲</v>
      </c>
      <c r="I1982">
        <v>21</v>
      </c>
      <c r="K1982" t="s">
        <v>922</v>
      </c>
    </row>
    <row r="1983" spans="1:11">
      <c r="A1983">
        <v>1980</v>
      </c>
      <c r="D1983" s="3">
        <v>44336</v>
      </c>
      <c r="E1983" t="s">
        <v>676</v>
      </c>
      <c r="F1983" t="s">
        <v>337</v>
      </c>
      <c r="G1983" t="str">
        <f>VLOOKUP(F1983,$F$2:H1982,2,FALSE)</f>
        <v>こみやま やすこ</v>
      </c>
      <c r="H1983" t="str">
        <f>VLOOKUP(F1983,$F$3:H1982,3,FALSE)</f>
        <v>立憲</v>
      </c>
      <c r="I1983">
        <v>20</v>
      </c>
      <c r="K1983" t="s">
        <v>922</v>
      </c>
    </row>
    <row r="1984" spans="1:11">
      <c r="A1984">
        <v>1981</v>
      </c>
      <c r="D1984" s="3">
        <v>44336</v>
      </c>
      <c r="E1984" t="s">
        <v>676</v>
      </c>
      <c r="F1984" t="s">
        <v>221</v>
      </c>
      <c r="G1984" t="str">
        <f>VLOOKUP(F1984,$F$2:H1983,2,FALSE)</f>
        <v>わせだ ゆき</v>
      </c>
      <c r="H1984" t="str">
        <f>VLOOKUP(F1984,$F$3:H1983,3,FALSE)</f>
        <v>立憲</v>
      </c>
      <c r="I1984">
        <v>21</v>
      </c>
      <c r="K1984" t="s">
        <v>922</v>
      </c>
    </row>
    <row r="1985" spans="1:11">
      <c r="A1985">
        <v>1982</v>
      </c>
      <c r="D1985" s="3">
        <v>44336</v>
      </c>
      <c r="E1985" t="s">
        <v>676</v>
      </c>
      <c r="F1985" t="s">
        <v>254</v>
      </c>
      <c r="G1985" t="str">
        <f>VLOOKUP(F1985,$F$2:H1984,2,FALSE)</f>
        <v>たむら たかあき</v>
      </c>
      <c r="H1985" t="str">
        <f>VLOOKUP(F1985,$F$3:H1984,3,FALSE)</f>
        <v>共産</v>
      </c>
      <c r="I1985">
        <v>22</v>
      </c>
      <c r="K1985" t="s">
        <v>922</v>
      </c>
    </row>
    <row r="1986" spans="1:11">
      <c r="A1986">
        <v>1983</v>
      </c>
      <c r="D1986" s="3">
        <v>44336</v>
      </c>
      <c r="E1986" t="s">
        <v>676</v>
      </c>
      <c r="F1986" t="s">
        <v>267</v>
      </c>
      <c r="G1986" t="str">
        <f>VLOOKUP(F1986,$F$2:H1985,2,FALSE)</f>
        <v>みのべ てるお</v>
      </c>
      <c r="H1986" t="str">
        <f>VLOOKUP(F1986,$F$3:H1985,3,FALSE)</f>
        <v>維新</v>
      </c>
      <c r="I1986">
        <v>23</v>
      </c>
      <c r="K1986" t="s">
        <v>922</v>
      </c>
    </row>
    <row r="1987" spans="1:11">
      <c r="A1987">
        <v>1984</v>
      </c>
      <c r="D1987" s="3">
        <v>44336</v>
      </c>
      <c r="E1987" t="s">
        <v>676</v>
      </c>
      <c r="F1987" t="s">
        <v>128</v>
      </c>
      <c r="G1987" t="str">
        <f>VLOOKUP(F1987,$F$2:H1986,2,FALSE)</f>
        <v>たかい たかし</v>
      </c>
      <c r="H1987" t="str">
        <f>VLOOKUP(F1987,$F$3:H1986,3,FALSE)</f>
        <v>国民</v>
      </c>
      <c r="I1987">
        <v>20</v>
      </c>
      <c r="K1987" t="s">
        <v>922</v>
      </c>
    </row>
    <row r="1988" spans="1:11">
      <c r="A1988">
        <v>1985</v>
      </c>
      <c r="D1988" s="3">
        <v>44336</v>
      </c>
      <c r="E1988" t="s">
        <v>929</v>
      </c>
      <c r="F1988" t="s">
        <v>90</v>
      </c>
      <c r="G1988" t="str">
        <f>VLOOKUP(F1988,$F$2:H1987,2,FALSE)</f>
        <v>しのはら たかし</v>
      </c>
      <c r="H1988" t="str">
        <f>VLOOKUP(F1988,$F$3:H1987,3,FALSE)</f>
        <v>立憲</v>
      </c>
      <c r="I1988">
        <v>18</v>
      </c>
      <c r="K1988" t="s">
        <v>923</v>
      </c>
    </row>
    <row r="1989" spans="1:11">
      <c r="A1989">
        <v>1986</v>
      </c>
      <c r="D1989" s="3">
        <v>44336</v>
      </c>
      <c r="E1989" t="s">
        <v>929</v>
      </c>
      <c r="F1989" t="s">
        <v>331</v>
      </c>
      <c r="G1989" t="str">
        <f>VLOOKUP(F1989,$F$2:H1988,2,FALSE)</f>
        <v>たかぎ れんたろう</v>
      </c>
      <c r="H1989" t="str">
        <f>VLOOKUP(F1989,$F$3:H1988,3,FALSE)</f>
        <v>立憲</v>
      </c>
      <c r="I1989">
        <v>18</v>
      </c>
      <c r="K1989" t="s">
        <v>923</v>
      </c>
    </row>
    <row r="1990" spans="1:11">
      <c r="A1990">
        <v>1987</v>
      </c>
      <c r="D1990" s="3">
        <v>44336</v>
      </c>
      <c r="E1990" t="s">
        <v>929</v>
      </c>
      <c r="F1990" t="s">
        <v>110</v>
      </c>
      <c r="G1990" t="str">
        <f>VLOOKUP(F1990,$F$2:H1989,2,FALSE)</f>
        <v>しよかわ てつや</v>
      </c>
      <c r="H1990" t="str">
        <f>VLOOKUP(F1990,$F$3:H1989,3,FALSE)</f>
        <v>共産</v>
      </c>
      <c r="I1990" t="s">
        <v>926</v>
      </c>
      <c r="J1990" t="s">
        <v>63</v>
      </c>
      <c r="K1990" t="s">
        <v>923</v>
      </c>
    </row>
    <row r="1991" spans="1:11">
      <c r="A1991">
        <v>1988</v>
      </c>
      <c r="D1991" s="3">
        <v>44336</v>
      </c>
      <c r="E1991" t="s">
        <v>929</v>
      </c>
      <c r="F1991" t="s">
        <v>580</v>
      </c>
      <c r="G1991" t="str">
        <f>VLOOKUP(F1991,$F$2:H1990,2,FALSE)</f>
        <v>うらの やすと</v>
      </c>
      <c r="H1991" t="str">
        <f>VLOOKUP(F1991,$F$3:H1990,3,FALSE)</f>
        <v>維新</v>
      </c>
      <c r="I1991" t="s">
        <v>927</v>
      </c>
      <c r="J1991" t="s">
        <v>63</v>
      </c>
      <c r="K1991" t="s">
        <v>923</v>
      </c>
    </row>
    <row r="1992" spans="1:11">
      <c r="A1992">
        <v>1989</v>
      </c>
      <c r="D1992" s="3">
        <v>44336</v>
      </c>
      <c r="E1992" t="s">
        <v>929</v>
      </c>
      <c r="F1992" t="s">
        <v>44</v>
      </c>
      <c r="G1992" t="str">
        <f>VLOOKUP(F1992,$F$2:H1991,2,FALSE)</f>
        <v>いのうえ かずのり</v>
      </c>
      <c r="H1992" t="str">
        <f>VLOOKUP(F1992,$F$3:H1991,3,FALSE)</f>
        <v>国民</v>
      </c>
      <c r="I1992" t="s">
        <v>928</v>
      </c>
      <c r="J1992" t="s">
        <v>63</v>
      </c>
      <c r="K1992" t="s">
        <v>923</v>
      </c>
    </row>
    <row r="1993" spans="1:11">
      <c r="A1993">
        <v>1990</v>
      </c>
      <c r="D1993" s="3">
        <v>44336</v>
      </c>
      <c r="E1993" t="s">
        <v>929</v>
      </c>
      <c r="F1993" t="s">
        <v>924</v>
      </c>
      <c r="G1993" t="s">
        <v>925</v>
      </c>
      <c r="H1993" t="s">
        <v>18</v>
      </c>
      <c r="I1993">
        <v>10</v>
      </c>
      <c r="K1993" t="s">
        <v>923</v>
      </c>
    </row>
    <row r="1994" spans="1:11">
      <c r="A1994">
        <v>1991</v>
      </c>
      <c r="D1994" s="3">
        <v>44336</v>
      </c>
      <c r="E1994" t="s">
        <v>929</v>
      </c>
      <c r="F1994" t="s">
        <v>618</v>
      </c>
      <c r="G1994" t="str">
        <f>VLOOKUP(F1994,$F$2:H1993,2,FALSE)</f>
        <v>さとう しげき</v>
      </c>
      <c r="H1994" t="str">
        <f>VLOOKUP(F1994,$F$3:H1993,3,FALSE)</f>
        <v>公明</v>
      </c>
      <c r="I1994">
        <v>12</v>
      </c>
      <c r="K1994" t="s">
        <v>923</v>
      </c>
    </row>
    <row r="1995" spans="1:11">
      <c r="A1995">
        <v>1992</v>
      </c>
      <c r="D1995" s="3">
        <v>44336</v>
      </c>
      <c r="E1995" t="s">
        <v>929</v>
      </c>
      <c r="F1995" t="s">
        <v>38</v>
      </c>
      <c r="G1995" t="str">
        <f>VLOOKUP(F1995,$F$2:H1994,2,FALSE)</f>
        <v>さくらい しゅう</v>
      </c>
      <c r="H1995" t="str">
        <f>VLOOKUP(F1995,$F$3:H1994,3,FALSE)</f>
        <v>立憲</v>
      </c>
      <c r="I1995">
        <v>11</v>
      </c>
      <c r="K1995" t="s">
        <v>923</v>
      </c>
    </row>
    <row r="1996" spans="1:11">
      <c r="A1996">
        <v>1993</v>
      </c>
      <c r="D1996" s="3">
        <v>44337</v>
      </c>
      <c r="E1996" t="s">
        <v>117</v>
      </c>
      <c r="F1996" t="s">
        <v>381</v>
      </c>
      <c r="G1996" t="str">
        <f>VLOOKUP(F1996,$F$2:H1995,2,FALSE)</f>
        <v>すぎた みよ</v>
      </c>
      <c r="H1996" t="str">
        <f>VLOOKUP(F1996,$F$3:H1995,3,FALSE)</f>
        <v>自民</v>
      </c>
      <c r="I1996">
        <v>35</v>
      </c>
      <c r="K1996" t="s">
        <v>930</v>
      </c>
    </row>
    <row r="1997" spans="1:11">
      <c r="A1997">
        <v>1994</v>
      </c>
      <c r="D1997" s="3">
        <v>44337</v>
      </c>
      <c r="E1997" t="s">
        <v>117</v>
      </c>
      <c r="F1997" t="s">
        <v>137</v>
      </c>
      <c r="G1997" t="str">
        <f>VLOOKUP(F1997,$F$2:H1996,2,FALSE)</f>
        <v>はまむら すすむ</v>
      </c>
      <c r="H1997" t="str">
        <f>VLOOKUP(F1997,$F$3:H1996,3,FALSE)</f>
        <v>公明</v>
      </c>
      <c r="I1997">
        <v>25</v>
      </c>
      <c r="K1997" t="s">
        <v>930</v>
      </c>
    </row>
    <row r="1998" spans="1:11">
      <c r="A1998">
        <v>1995</v>
      </c>
      <c r="D1998" s="3">
        <v>44337</v>
      </c>
      <c r="E1998" t="s">
        <v>117</v>
      </c>
      <c r="F1998" t="s">
        <v>92</v>
      </c>
      <c r="G1998" t="str">
        <f>VLOOKUP(F1998,$F$2:H1997,2,FALSE)</f>
        <v>ほんだ ひらなお</v>
      </c>
      <c r="H1998" t="str">
        <f>VLOOKUP(F1998,$F$3:H1997,3,FALSE)</f>
        <v>立憲</v>
      </c>
      <c r="I1998">
        <v>31</v>
      </c>
      <c r="K1998" t="s">
        <v>930</v>
      </c>
    </row>
    <row r="1999" spans="1:11">
      <c r="A1999">
        <v>1996</v>
      </c>
      <c r="D1999" s="3">
        <v>44337</v>
      </c>
      <c r="E1999" t="s">
        <v>117</v>
      </c>
      <c r="F1999" t="s">
        <v>253</v>
      </c>
      <c r="G1999" t="str">
        <f>VLOOKUP(F1999,$F$2:H1998,2,FALSE)</f>
        <v>しげとく かずひこ</v>
      </c>
      <c r="H1999" t="str">
        <f>VLOOKUP(F1999,$F$3:H1998,3,FALSE)</f>
        <v>立憲</v>
      </c>
      <c r="I1999">
        <v>30</v>
      </c>
      <c r="K1999" t="s">
        <v>930</v>
      </c>
    </row>
    <row r="2000" spans="1:11">
      <c r="A2000">
        <v>1997</v>
      </c>
      <c r="D2000" s="3">
        <v>44337</v>
      </c>
      <c r="E2000" t="s">
        <v>117</v>
      </c>
      <c r="F2000" t="s">
        <v>357</v>
      </c>
      <c r="G2000" t="str">
        <f>VLOOKUP(F2000,$F$2:H1999,2,FALSE)</f>
        <v>ひろた はじめ</v>
      </c>
      <c r="H2000" t="str">
        <f>VLOOKUP(F2000,$F$3:H1999,3,FALSE)</f>
        <v>立憲</v>
      </c>
      <c r="I2000">
        <v>32</v>
      </c>
      <c r="K2000" t="s">
        <v>930</v>
      </c>
    </row>
    <row r="2001" spans="1:11">
      <c r="A2001">
        <v>1998</v>
      </c>
      <c r="D2001" s="3">
        <v>44337</v>
      </c>
      <c r="E2001" t="s">
        <v>117</v>
      </c>
      <c r="F2001" t="s">
        <v>211</v>
      </c>
      <c r="G2001" t="str">
        <f>VLOOKUP(F2001,$F$2:H2000,2,FALSE)</f>
        <v>やら ともひろ</v>
      </c>
      <c r="H2001" t="str">
        <f>VLOOKUP(F2001,$F$3:H2000,3,FALSE)</f>
        <v>立憲</v>
      </c>
      <c r="I2001">
        <v>31</v>
      </c>
      <c r="K2001" t="s">
        <v>930</v>
      </c>
    </row>
    <row r="2002" spans="1:11">
      <c r="A2002">
        <v>1999</v>
      </c>
      <c r="D2002" s="3">
        <v>44337</v>
      </c>
      <c r="E2002" t="s">
        <v>117</v>
      </c>
      <c r="F2002" t="s">
        <v>68</v>
      </c>
      <c r="G2002" t="str">
        <f>VLOOKUP(F2002,$F$2:H2001,2,FALSE)</f>
        <v>ごとう ゆういち</v>
      </c>
      <c r="H2002" t="str">
        <f>VLOOKUP(F2002,$F$3:H2001,3,FALSE)</f>
        <v>立憲</v>
      </c>
      <c r="I2002">
        <v>43</v>
      </c>
      <c r="K2002" t="s">
        <v>930</v>
      </c>
    </row>
    <row r="2003" spans="1:11">
      <c r="A2003">
        <v>2000</v>
      </c>
      <c r="D2003" s="3">
        <v>44337</v>
      </c>
      <c r="E2003" t="s">
        <v>117</v>
      </c>
      <c r="F2003" t="s">
        <v>301</v>
      </c>
      <c r="G2003" t="str">
        <f>VLOOKUP(F2003,$F$2:H2002,2,FALSE)</f>
        <v>あかみね せいけん</v>
      </c>
      <c r="H2003" t="str">
        <f>VLOOKUP(F2003,$F$3:H2002,3,FALSE)</f>
        <v>共産</v>
      </c>
      <c r="I2003">
        <v>31</v>
      </c>
      <c r="K2003" t="s">
        <v>930</v>
      </c>
    </row>
    <row r="2004" spans="1:11">
      <c r="A2004">
        <v>2001</v>
      </c>
      <c r="D2004" s="3">
        <v>44337</v>
      </c>
      <c r="E2004" t="s">
        <v>117</v>
      </c>
      <c r="F2004" t="s">
        <v>42</v>
      </c>
      <c r="G2004" t="str">
        <f>VLOOKUP(F2004,$F$2:H2003,2,FALSE)</f>
        <v>あだち やすし</v>
      </c>
      <c r="H2004" t="str">
        <f>VLOOKUP(F2004,$F$3:H2003,3,FALSE)</f>
        <v>維新</v>
      </c>
      <c r="I2004">
        <v>26</v>
      </c>
      <c r="K2004" t="s">
        <v>930</v>
      </c>
    </row>
    <row r="2005" spans="1:11">
      <c r="A2005">
        <v>2002</v>
      </c>
      <c r="D2005" s="3">
        <v>44337</v>
      </c>
      <c r="E2005" t="s">
        <v>117</v>
      </c>
      <c r="F2005" t="s">
        <v>149</v>
      </c>
      <c r="G2005" t="str">
        <f>VLOOKUP(F2005,$F$2:H2004,2,FALSE)</f>
        <v>きしもと しゅうへい</v>
      </c>
      <c r="H2005" t="str">
        <f>VLOOKUP(F2005,$F$3:H2004,3,FALSE)</f>
        <v>国民</v>
      </c>
      <c r="I2005">
        <v>22</v>
      </c>
      <c r="K2005" t="s">
        <v>930</v>
      </c>
    </row>
    <row r="2006" spans="1:11">
      <c r="A2006">
        <v>2003</v>
      </c>
      <c r="D2006" s="3">
        <v>44337</v>
      </c>
      <c r="E2006" t="s">
        <v>537</v>
      </c>
      <c r="F2006" t="s">
        <v>75</v>
      </c>
      <c r="G2006" t="str">
        <f>VLOOKUP(F2006,$F$2:H2005,2,FALSE)</f>
        <v>うきしま ともこ</v>
      </c>
      <c r="H2006" t="str">
        <f>VLOOKUP(F2006,$F$3:H2005,3,FALSE)</f>
        <v>公明</v>
      </c>
      <c r="I2006">
        <v>4</v>
      </c>
      <c r="J2006" t="s">
        <v>121</v>
      </c>
      <c r="K2006" t="s">
        <v>931</v>
      </c>
    </row>
    <row r="2007" spans="1:11">
      <c r="A2007">
        <v>2004</v>
      </c>
      <c r="D2007" s="3">
        <v>44337</v>
      </c>
      <c r="E2007" t="s">
        <v>537</v>
      </c>
      <c r="F2007" t="s">
        <v>70</v>
      </c>
      <c r="G2007" t="str">
        <f>VLOOKUP(F2007,$F$2:H2006,2,FALSE)</f>
        <v>おかもと あきこ</v>
      </c>
      <c r="H2007" t="str">
        <f>VLOOKUP(F2007,$F$3:H2006,3,FALSE)</f>
        <v>立憲</v>
      </c>
      <c r="I2007">
        <v>13</v>
      </c>
      <c r="K2007" t="s">
        <v>931</v>
      </c>
    </row>
    <row r="2008" spans="1:11">
      <c r="A2008">
        <v>2005</v>
      </c>
      <c r="D2008" s="3">
        <v>44337</v>
      </c>
      <c r="E2008" t="s">
        <v>537</v>
      </c>
      <c r="F2008" t="s">
        <v>84</v>
      </c>
      <c r="G2008" t="str">
        <f>VLOOKUP(F2008,$F$2:H2007,2,FALSE)</f>
        <v>はたの きみえ</v>
      </c>
      <c r="H2008" t="str">
        <f>VLOOKUP(F2008,$F$3:H2007,3,FALSE)</f>
        <v>共産</v>
      </c>
      <c r="I2008">
        <v>12</v>
      </c>
      <c r="K2008" t="s">
        <v>931</v>
      </c>
    </row>
    <row r="2009" spans="1:11">
      <c r="A2009">
        <v>2006</v>
      </c>
      <c r="D2009" s="3">
        <v>44337</v>
      </c>
      <c r="E2009" t="s">
        <v>537</v>
      </c>
      <c r="F2009" t="s">
        <v>504</v>
      </c>
      <c r="G2009" t="str">
        <f>VLOOKUP(F2009,$F$2:H2008,2,FALSE)</f>
        <v>やたがわ はじめ</v>
      </c>
      <c r="H2009" t="str">
        <f>VLOOKUP(F2009,$F$3:H2008,3,FALSE)</f>
        <v>立憲</v>
      </c>
      <c r="I2009">
        <v>11</v>
      </c>
      <c r="J2009" t="s">
        <v>121</v>
      </c>
      <c r="K2009" t="s">
        <v>931</v>
      </c>
    </row>
    <row r="2010" spans="1:11">
      <c r="A2010">
        <v>2007</v>
      </c>
      <c r="D2010" s="3">
        <v>44337</v>
      </c>
      <c r="E2010" t="s">
        <v>622</v>
      </c>
      <c r="F2010" t="s">
        <v>513</v>
      </c>
      <c r="G2010" t="str">
        <f>VLOOKUP(F2010,$F$2:H2009,2,FALSE)</f>
        <v>こうむら まさひろ</v>
      </c>
      <c r="H2010" t="str">
        <f>VLOOKUP(F2010,$F$3:H2009,3,FALSE)</f>
        <v>自由</v>
      </c>
      <c r="I2010">
        <v>22</v>
      </c>
      <c r="K2010" t="s">
        <v>932</v>
      </c>
    </row>
    <row r="2011" spans="1:11">
      <c r="A2011">
        <v>2008</v>
      </c>
      <c r="D2011" s="3">
        <v>44337</v>
      </c>
      <c r="E2011" t="s">
        <v>622</v>
      </c>
      <c r="F2011" t="s">
        <v>413</v>
      </c>
      <c r="G2011" t="str">
        <f>VLOOKUP(F2011,$F$2:H2010,2,FALSE)</f>
        <v>にしむら ちなみ</v>
      </c>
      <c r="H2011" t="str">
        <f>VLOOKUP(F2011,$F$3:H2010,3,FALSE)</f>
        <v>立憲</v>
      </c>
      <c r="I2011">
        <v>46</v>
      </c>
      <c r="K2011" t="s">
        <v>932</v>
      </c>
    </row>
    <row r="2012" spans="1:11">
      <c r="A2012">
        <v>2009</v>
      </c>
      <c r="D2012" s="3">
        <v>44337</v>
      </c>
      <c r="E2012" t="s">
        <v>622</v>
      </c>
      <c r="F2012" t="s">
        <v>303</v>
      </c>
      <c r="G2012" t="str">
        <f>VLOOKUP(F2012,$F$2:H2011,2,FALSE)</f>
        <v>おつじ かなこ</v>
      </c>
      <c r="H2012" t="str">
        <f>VLOOKUP(F2012,$F$3:H2011,3,FALSE)</f>
        <v>立憲</v>
      </c>
      <c r="I2012">
        <v>45</v>
      </c>
      <c r="K2012" t="s">
        <v>932</v>
      </c>
    </row>
    <row r="2013" spans="1:11">
      <c r="A2013">
        <v>2010</v>
      </c>
      <c r="D2013" s="3">
        <v>44337</v>
      </c>
      <c r="E2013" t="s">
        <v>622</v>
      </c>
      <c r="F2013" t="s">
        <v>220</v>
      </c>
      <c r="G2013" t="str">
        <f>VLOOKUP(F2013,$F$2:H2012,2,FALSE)</f>
        <v>ますや けいご</v>
      </c>
      <c r="H2013" t="str">
        <f>VLOOKUP(F2013,$F$3:H2012,3,FALSE)</f>
        <v>公明</v>
      </c>
      <c r="I2013">
        <v>22</v>
      </c>
      <c r="K2013" t="s">
        <v>932</v>
      </c>
    </row>
    <row r="2014" spans="1:11">
      <c r="A2014">
        <v>2011</v>
      </c>
      <c r="D2014" s="3">
        <v>44337</v>
      </c>
      <c r="E2014" t="s">
        <v>622</v>
      </c>
      <c r="F2014" t="s">
        <v>88</v>
      </c>
      <c r="G2014" t="str">
        <f>VLOOKUP(F2014,$F$2:H2013,2,FALSE)</f>
        <v>かわうち ひろし</v>
      </c>
      <c r="H2014" t="str">
        <f>VLOOKUP(F2014,$F$3:H2013,3,FALSE)</f>
        <v>立憲</v>
      </c>
      <c r="I2014">
        <v>47</v>
      </c>
      <c r="K2014" t="s">
        <v>932</v>
      </c>
    </row>
    <row r="2015" spans="1:11">
      <c r="A2015">
        <v>2012</v>
      </c>
      <c r="D2015" s="3">
        <v>44337</v>
      </c>
      <c r="E2015" t="s">
        <v>622</v>
      </c>
      <c r="F2015" t="s">
        <v>159</v>
      </c>
      <c r="G2015" t="str">
        <f>VLOOKUP(F2015,$F$2:H2014,2,FALSE)</f>
        <v>やまのい かずのり</v>
      </c>
      <c r="H2015" t="str">
        <f>VLOOKUP(F2015,$F$3:H2014,3,FALSE)</f>
        <v>立憲</v>
      </c>
      <c r="I2015">
        <v>46</v>
      </c>
      <c r="K2015" t="s">
        <v>932</v>
      </c>
    </row>
    <row r="2016" spans="1:11">
      <c r="A2016">
        <v>2013</v>
      </c>
      <c r="D2016" s="3">
        <v>44337</v>
      </c>
      <c r="E2016" t="s">
        <v>622</v>
      </c>
      <c r="F2016" t="s">
        <v>160</v>
      </c>
      <c r="G2016" t="str">
        <f>VLOOKUP(F2016,$F$2:H2015,2,FALSE)</f>
        <v>あべ ともこ</v>
      </c>
      <c r="H2016" t="str">
        <f>VLOOKUP(F2016,$F$3:H2015,3,FALSE)</f>
        <v>立憲</v>
      </c>
      <c r="I2016">
        <v>39</v>
      </c>
      <c r="K2016" t="s">
        <v>932</v>
      </c>
    </row>
    <row r="2017" spans="1:11">
      <c r="A2017">
        <v>2014</v>
      </c>
      <c r="D2017" s="3">
        <v>44337</v>
      </c>
      <c r="E2017" t="s">
        <v>622</v>
      </c>
      <c r="F2017" t="s">
        <v>94</v>
      </c>
      <c r="G2017" t="str">
        <f>VLOOKUP(F2017,$F$2:H2016,2,FALSE)</f>
        <v>みやもと とおる</v>
      </c>
      <c r="H2017" t="str">
        <f>VLOOKUP(F2017,$F$3:H2016,3,FALSE)</f>
        <v>共産</v>
      </c>
      <c r="I2017">
        <v>41</v>
      </c>
      <c r="K2017" t="s">
        <v>932</v>
      </c>
    </row>
    <row r="2018" spans="1:11">
      <c r="A2018">
        <v>2015</v>
      </c>
      <c r="D2018" s="3">
        <v>44337</v>
      </c>
      <c r="E2018" t="s">
        <v>622</v>
      </c>
      <c r="F2018" t="s">
        <v>138</v>
      </c>
      <c r="G2018" t="str">
        <f>VLOOKUP(F2018,$F$2:H2017,2,FALSE)</f>
        <v>あおやま まさゆき</v>
      </c>
      <c r="H2018" t="str">
        <f>VLOOKUP(F2018,$F$3:H2017,3,FALSE)</f>
        <v>維新</v>
      </c>
      <c r="I2018">
        <v>33</v>
      </c>
      <c r="K2018" t="s">
        <v>932</v>
      </c>
    </row>
    <row r="2019" spans="1:11">
      <c r="A2019">
        <v>2016</v>
      </c>
      <c r="D2019" s="3">
        <v>44337</v>
      </c>
      <c r="E2019" t="s">
        <v>622</v>
      </c>
      <c r="F2019" t="s">
        <v>128</v>
      </c>
      <c r="G2019" t="str">
        <f>VLOOKUP(F2019,$F$2:H2018,2,FALSE)</f>
        <v>たかい たかし</v>
      </c>
      <c r="H2019" t="str">
        <f>VLOOKUP(F2019,$F$3:H2018,3,FALSE)</f>
        <v>国民</v>
      </c>
      <c r="I2019">
        <v>32</v>
      </c>
      <c r="K2019" t="s">
        <v>932</v>
      </c>
    </row>
    <row r="2020" spans="1:11">
      <c r="A2020">
        <v>2017</v>
      </c>
      <c r="D2020" s="3">
        <v>44337</v>
      </c>
      <c r="E2020" t="s">
        <v>628</v>
      </c>
      <c r="F2020" t="s">
        <v>268</v>
      </c>
      <c r="G2020" t="str">
        <f>VLOOKUP(F2020,$F$2:H2019,2,FALSE)</f>
        <v>きい たかし</v>
      </c>
      <c r="H2020" t="str">
        <f>VLOOKUP(F2020,$F$3:H2019,3,FALSE)</f>
        <v>立憲</v>
      </c>
      <c r="I2020">
        <v>40</v>
      </c>
      <c r="K2020" t="s">
        <v>933</v>
      </c>
    </row>
    <row r="2021" spans="1:11">
      <c r="A2021">
        <v>2018</v>
      </c>
      <c r="D2021" s="3">
        <v>44337</v>
      </c>
      <c r="E2021" t="s">
        <v>628</v>
      </c>
      <c r="F2021" t="s">
        <v>287</v>
      </c>
      <c r="G2021" t="str">
        <f>VLOOKUP(F2021,$F$2:H2020,2,FALSE)</f>
        <v>まつた いさお</v>
      </c>
      <c r="H2021" t="str">
        <f>VLOOKUP(F2021,$F$3:H2020,3,FALSE)</f>
        <v>立憲</v>
      </c>
      <c r="I2021">
        <v>35</v>
      </c>
      <c r="K2021" t="s">
        <v>933</v>
      </c>
    </row>
    <row r="2022" spans="1:11">
      <c r="A2022">
        <v>2019</v>
      </c>
      <c r="D2022" s="3">
        <v>44337</v>
      </c>
      <c r="E2022" t="s">
        <v>628</v>
      </c>
      <c r="F2022" t="s">
        <v>337</v>
      </c>
      <c r="G2022" t="str">
        <f>VLOOKUP(F2022,$F$2:H2021,2,FALSE)</f>
        <v>こみやま やすこ</v>
      </c>
      <c r="H2022" t="str">
        <f>VLOOKUP(F2022,$F$3:H2021,3,FALSE)</f>
        <v>立憲</v>
      </c>
      <c r="I2022">
        <v>17</v>
      </c>
      <c r="K2022" t="s">
        <v>933</v>
      </c>
    </row>
    <row r="2023" spans="1:11">
      <c r="A2023">
        <v>2020</v>
      </c>
      <c r="D2023" s="3">
        <v>44337</v>
      </c>
      <c r="E2023" t="s">
        <v>628</v>
      </c>
      <c r="F2023" t="s">
        <v>224</v>
      </c>
      <c r="G2023" t="str">
        <f>VLOOKUP(F2023,$F$2:H2022,2,FALSE)</f>
        <v>たかはし ちづこ</v>
      </c>
      <c r="H2023" t="str">
        <f>VLOOKUP(F2023,$F$3:H2022,3,FALSE)</f>
        <v>共産</v>
      </c>
      <c r="I2023">
        <v>26</v>
      </c>
      <c r="K2023" t="s">
        <v>933</v>
      </c>
    </row>
    <row r="2024" spans="1:11">
      <c r="A2024">
        <v>2021</v>
      </c>
      <c r="D2024" s="3">
        <v>44337</v>
      </c>
      <c r="E2024" t="s">
        <v>628</v>
      </c>
      <c r="F2024" t="s">
        <v>629</v>
      </c>
      <c r="G2024" t="str">
        <f>VLOOKUP(F2024,$F$2:H2023,2,FALSE)</f>
        <v>いのうえ ひでたか</v>
      </c>
      <c r="H2024" t="str">
        <f>VLOOKUP(F2024,$F$3:H2023,3,FALSE)</f>
        <v>維新</v>
      </c>
      <c r="I2024">
        <v>15</v>
      </c>
      <c r="K2024" t="s">
        <v>933</v>
      </c>
    </row>
    <row r="2025" spans="1:11">
      <c r="A2025">
        <v>2022</v>
      </c>
      <c r="D2025" s="3">
        <v>44337</v>
      </c>
      <c r="E2025" t="s">
        <v>628</v>
      </c>
      <c r="F2025" t="s">
        <v>355</v>
      </c>
      <c r="G2025" t="str">
        <f>VLOOKUP(F2025,$F$2:H2024,2,FALSE)</f>
        <v>ふるかわ もとひさ</v>
      </c>
      <c r="H2025" t="str">
        <f>VLOOKUP(F2025,$F$3:H2024,3,FALSE)</f>
        <v>国民</v>
      </c>
      <c r="I2025">
        <v>15</v>
      </c>
      <c r="K2025" t="s">
        <v>933</v>
      </c>
    </row>
    <row r="2026" spans="1:11">
      <c r="A2026">
        <v>2023</v>
      </c>
      <c r="D2026" s="3">
        <v>44337</v>
      </c>
      <c r="E2026" t="s">
        <v>628</v>
      </c>
      <c r="F2026" t="s">
        <v>470</v>
      </c>
      <c r="G2026" t="str">
        <f>VLOOKUP(F2026,$F$2:H2025,2,FALSE)</f>
        <v>ふかざわ よういち</v>
      </c>
      <c r="H2026" t="str">
        <f>VLOOKUP(F2026,$F$3:H2025,3,FALSE)</f>
        <v>自民</v>
      </c>
      <c r="I2026">
        <v>20</v>
      </c>
      <c r="K2026" t="s">
        <v>933</v>
      </c>
    </row>
    <row r="2027" spans="1:11">
      <c r="A2027">
        <v>2024</v>
      </c>
      <c r="D2027" s="3">
        <v>44337</v>
      </c>
      <c r="E2027" t="s">
        <v>628</v>
      </c>
      <c r="F2027" t="s">
        <v>464</v>
      </c>
      <c r="G2027" t="str">
        <f>VLOOKUP(F2027,$F$2:H2026,2,FALSE)</f>
        <v>よしだ のぶひろ</v>
      </c>
      <c r="H2027" t="str">
        <f>VLOOKUP(F2027,$F$3:H2026,3,FALSE)</f>
        <v>公明</v>
      </c>
      <c r="I2027">
        <v>15</v>
      </c>
      <c r="K2027" t="s">
        <v>933</v>
      </c>
    </row>
    <row r="2028" spans="1:11">
      <c r="A2028">
        <v>2025</v>
      </c>
      <c r="D2028" s="3">
        <v>44337</v>
      </c>
      <c r="E2028" t="s">
        <v>599</v>
      </c>
      <c r="F2028" t="s">
        <v>90</v>
      </c>
      <c r="G2028" t="str">
        <f>VLOOKUP(F2028,$F$2:H2027,2,FALSE)</f>
        <v>しのはら たかし</v>
      </c>
      <c r="H2028" t="str">
        <f>VLOOKUP(F2028,$F$3:H2027,3,FALSE)</f>
        <v>立憲</v>
      </c>
      <c r="I2028">
        <v>50</v>
      </c>
      <c r="K2028" t="s">
        <v>885</v>
      </c>
    </row>
    <row r="2029" spans="1:11">
      <c r="A2029">
        <v>2026</v>
      </c>
      <c r="D2029" s="3">
        <v>44337</v>
      </c>
      <c r="E2029" t="s">
        <v>599</v>
      </c>
      <c r="F2029" t="s">
        <v>719</v>
      </c>
      <c r="G2029" t="str">
        <f>VLOOKUP(F2029,$F$2:H2028,2,FALSE)</f>
        <v>せき けんいちろう</v>
      </c>
      <c r="H2029" t="str">
        <f>VLOOKUP(F2029,$F$3:H2028,3,FALSE)</f>
        <v>立憲</v>
      </c>
      <c r="I2029">
        <v>41</v>
      </c>
      <c r="K2029" t="s">
        <v>885</v>
      </c>
    </row>
    <row r="2030" spans="1:11">
      <c r="A2030">
        <v>2027</v>
      </c>
      <c r="D2030" s="3">
        <v>44337</v>
      </c>
      <c r="E2030" t="s">
        <v>599</v>
      </c>
      <c r="F2030" t="s">
        <v>411</v>
      </c>
      <c r="G2030" t="str">
        <f>VLOOKUP(F2030,$F$2:H2029,2,FALSE)</f>
        <v>ほりこし けいにん</v>
      </c>
      <c r="H2030" t="str">
        <f>VLOOKUP(F2030,$F$3:H2029,3,FALSE)</f>
        <v>立憲</v>
      </c>
      <c r="I2030">
        <v>39</v>
      </c>
      <c r="K2030" t="s">
        <v>885</v>
      </c>
    </row>
    <row r="2031" spans="1:11">
      <c r="A2031">
        <v>2028</v>
      </c>
      <c r="D2031" s="3">
        <v>44337</v>
      </c>
      <c r="E2031" t="s">
        <v>599</v>
      </c>
      <c r="F2031" t="s">
        <v>453</v>
      </c>
      <c r="G2031" t="str">
        <f>VLOOKUP(F2031,$F$2:H2030,2,FALSE)</f>
        <v>こんどう しょういち</v>
      </c>
      <c r="H2031" t="str">
        <f>VLOOKUP(F2031,$F$3:H2030,3,FALSE)</f>
        <v>立憲</v>
      </c>
      <c r="I2031">
        <v>31</v>
      </c>
      <c r="K2031" t="s">
        <v>885</v>
      </c>
    </row>
    <row r="2032" spans="1:11">
      <c r="A2032">
        <v>2029</v>
      </c>
      <c r="D2032" s="3">
        <v>44337</v>
      </c>
      <c r="E2032" t="s">
        <v>599</v>
      </c>
      <c r="F2032" t="s">
        <v>254</v>
      </c>
      <c r="G2032" t="str">
        <f>VLOOKUP(F2032,$F$2:H2031,2,FALSE)</f>
        <v>たむら たかあき</v>
      </c>
      <c r="H2032" t="str">
        <f>VLOOKUP(F2032,$F$3:H2031,3,FALSE)</f>
        <v>共産</v>
      </c>
      <c r="I2032">
        <v>40</v>
      </c>
      <c r="K2032" t="s">
        <v>885</v>
      </c>
    </row>
    <row r="2033" spans="1:11">
      <c r="A2033">
        <v>2030</v>
      </c>
      <c r="D2033" s="3">
        <v>44337</v>
      </c>
      <c r="E2033" t="s">
        <v>599</v>
      </c>
      <c r="F2033" t="s">
        <v>831</v>
      </c>
      <c r="G2033" t="str">
        <f>VLOOKUP(F2033,$F$2:H2032,2,FALSE)</f>
        <v>もり なつえ</v>
      </c>
      <c r="H2033" t="str">
        <f>VLOOKUP(F2033,$F$3:H2032,3,FALSE)</f>
        <v>維新</v>
      </c>
      <c r="I2033">
        <v>41</v>
      </c>
      <c r="K2033" t="s">
        <v>885</v>
      </c>
    </row>
    <row r="2034" spans="1:11">
      <c r="A2034">
        <v>2031</v>
      </c>
      <c r="D2034" s="3">
        <v>44337</v>
      </c>
      <c r="E2034" t="s">
        <v>599</v>
      </c>
      <c r="F2034" t="s">
        <v>820</v>
      </c>
      <c r="G2034" t="str">
        <f>VLOOKUP(F2034,$F$2:H2033,2,FALSE)</f>
        <v>げんば けんたろう</v>
      </c>
      <c r="H2034" t="str">
        <f>VLOOKUP(F2034,$F$3:H2033,3,FALSE)</f>
        <v>立憲</v>
      </c>
      <c r="I2034" t="s">
        <v>579</v>
      </c>
      <c r="J2034" t="s">
        <v>868</v>
      </c>
      <c r="K2034" t="s">
        <v>885</v>
      </c>
    </row>
    <row r="2035" spans="1:11">
      <c r="A2035">
        <v>2032</v>
      </c>
      <c r="D2035" s="3">
        <v>44337</v>
      </c>
      <c r="E2035" t="s">
        <v>726</v>
      </c>
      <c r="F2035" t="s">
        <v>935</v>
      </c>
      <c r="G2035" t="s">
        <v>936</v>
      </c>
      <c r="H2035" t="s">
        <v>18</v>
      </c>
      <c r="I2035">
        <v>16</v>
      </c>
      <c r="K2035" t="s">
        <v>934</v>
      </c>
    </row>
    <row r="2036" spans="1:11">
      <c r="A2036">
        <v>2033</v>
      </c>
      <c r="D2036" s="3">
        <v>44337</v>
      </c>
      <c r="E2036" t="s">
        <v>726</v>
      </c>
      <c r="F2036" t="s">
        <v>127</v>
      </c>
      <c r="G2036" t="str">
        <f>VLOOKUP(F2036,$F$2:H2035,2,FALSE)</f>
        <v>はまち まさかず</v>
      </c>
      <c r="H2036" t="str">
        <f>VLOOKUP(F2036,$F$3:H2035,3,FALSE)</f>
        <v>公明</v>
      </c>
      <c r="I2036">
        <v>16</v>
      </c>
      <c r="K2036" t="s">
        <v>934</v>
      </c>
    </row>
    <row r="2037" spans="1:11">
      <c r="A2037">
        <v>2034</v>
      </c>
      <c r="D2037" s="3">
        <v>44337</v>
      </c>
      <c r="E2037" t="s">
        <v>726</v>
      </c>
      <c r="F2037" t="s">
        <v>253</v>
      </c>
      <c r="G2037" t="str">
        <f>VLOOKUP(F2037,$F$2:H2036,2,FALSE)</f>
        <v>しげとく かずひこ</v>
      </c>
      <c r="H2037" t="str">
        <f>VLOOKUP(F2037,$F$3:H2036,3,FALSE)</f>
        <v>立憲</v>
      </c>
      <c r="I2037">
        <v>38</v>
      </c>
      <c r="K2037" t="s">
        <v>934</v>
      </c>
    </row>
    <row r="2038" spans="1:11">
      <c r="A2038">
        <v>2035</v>
      </c>
      <c r="D2038" s="3">
        <v>44337</v>
      </c>
      <c r="E2038" t="s">
        <v>726</v>
      </c>
      <c r="F2038" t="s">
        <v>211</v>
      </c>
      <c r="G2038" t="str">
        <f>VLOOKUP(F2038,$F$2:H2037,2,FALSE)</f>
        <v>やら ともひろ</v>
      </c>
      <c r="H2038" t="str">
        <f>VLOOKUP(F2038,$F$3:H2037,3,FALSE)</f>
        <v>立憲</v>
      </c>
      <c r="I2038">
        <v>29</v>
      </c>
      <c r="K2038" t="s">
        <v>934</v>
      </c>
    </row>
    <row r="2039" spans="1:11">
      <c r="A2039">
        <v>2036</v>
      </c>
      <c r="D2039" s="3">
        <v>44337</v>
      </c>
      <c r="E2039" t="s">
        <v>726</v>
      </c>
      <c r="F2039" t="s">
        <v>356</v>
      </c>
      <c r="G2039" t="str">
        <f>VLOOKUP(F2039,$F$2:H2038,2,FALSE)</f>
        <v>すぎもと かずみ</v>
      </c>
      <c r="H2039" t="str">
        <f>VLOOKUP(F2039,$F$3:H2038,3,FALSE)</f>
        <v>維新</v>
      </c>
      <c r="I2039">
        <v>20</v>
      </c>
      <c r="K2039" t="s">
        <v>934</v>
      </c>
    </row>
    <row r="2040" spans="1:11">
      <c r="A2040">
        <v>2037</v>
      </c>
      <c r="D2040" s="3">
        <v>44337</v>
      </c>
      <c r="E2040" t="s">
        <v>726</v>
      </c>
      <c r="F2040" t="s">
        <v>634</v>
      </c>
      <c r="G2040" t="str">
        <f>VLOOKUP(F2040,$F$2:H2039,2,FALSE)</f>
        <v>しのはら ごう</v>
      </c>
      <c r="H2040" t="str">
        <f>VLOOKUP(F2040,$F$3:H2039,3,FALSE)</f>
        <v>立憲</v>
      </c>
      <c r="I2040">
        <v>38</v>
      </c>
      <c r="K2040" t="s">
        <v>934</v>
      </c>
    </row>
    <row r="2041" spans="1:11">
      <c r="A2041">
        <v>2038</v>
      </c>
      <c r="D2041" s="3">
        <v>44337</v>
      </c>
      <c r="E2041" t="s">
        <v>726</v>
      </c>
      <c r="F2041" t="s">
        <v>92</v>
      </c>
      <c r="G2041" t="str">
        <f>VLOOKUP(F2041,$F$2:H2040,2,FALSE)</f>
        <v>ほんだ ひらなお</v>
      </c>
      <c r="H2041" t="str">
        <f>VLOOKUP(F2041,$F$3:H2040,3,FALSE)</f>
        <v>立憲</v>
      </c>
      <c r="I2041">
        <v>35</v>
      </c>
      <c r="K2041" t="s">
        <v>934</v>
      </c>
    </row>
    <row r="2042" spans="1:11">
      <c r="A2042">
        <v>2039</v>
      </c>
      <c r="D2042" s="3">
        <v>44337</v>
      </c>
      <c r="E2042" t="s">
        <v>726</v>
      </c>
      <c r="F2042" t="s">
        <v>301</v>
      </c>
      <c r="G2042" t="str">
        <f>VLOOKUP(F2042,$F$2:H2041,2,FALSE)</f>
        <v>あかみね せいけん</v>
      </c>
      <c r="H2042" t="str">
        <f>VLOOKUP(F2042,$F$3:H2041,3,FALSE)</f>
        <v>共産</v>
      </c>
      <c r="I2042">
        <v>25</v>
      </c>
      <c r="K2042" t="s">
        <v>934</v>
      </c>
    </row>
    <row r="2043" spans="1:11">
      <c r="A2043">
        <v>2040</v>
      </c>
      <c r="D2043" s="3">
        <v>44337</v>
      </c>
      <c r="E2043" t="s">
        <v>190</v>
      </c>
      <c r="F2043" t="s">
        <v>367</v>
      </c>
      <c r="G2043" t="str">
        <f>VLOOKUP(F2043,$F$2:H2042,2,FALSE)</f>
        <v>いのうえ たかひろ</v>
      </c>
      <c r="H2043" t="str">
        <f>VLOOKUP(F2043,$F$3:H2042,3,FALSE)</f>
        <v>自民</v>
      </c>
      <c r="I2043">
        <v>5</v>
      </c>
      <c r="K2043" t="s">
        <v>910</v>
      </c>
    </row>
    <row r="2044" spans="1:11">
      <c r="A2044">
        <v>2041</v>
      </c>
      <c r="D2044" s="3">
        <v>44337</v>
      </c>
      <c r="E2044" t="s">
        <v>190</v>
      </c>
      <c r="F2044" t="s">
        <v>211</v>
      </c>
      <c r="G2044" t="str">
        <f>VLOOKUP(F2044,$F$2:H2043,2,FALSE)</f>
        <v>やら ともひろ</v>
      </c>
      <c r="H2044" t="str">
        <f>VLOOKUP(F2044,$F$3:H2043,3,FALSE)</f>
        <v>立憲</v>
      </c>
      <c r="I2044">
        <v>7</v>
      </c>
      <c r="K2044" t="s">
        <v>910</v>
      </c>
    </row>
    <row r="2045" spans="1:11">
      <c r="A2045">
        <v>2042</v>
      </c>
      <c r="D2045" s="3">
        <v>44337</v>
      </c>
      <c r="E2045" t="s">
        <v>190</v>
      </c>
      <c r="F2045" t="s">
        <v>187</v>
      </c>
      <c r="G2045" t="str">
        <f>VLOOKUP(F2045,$F$2:H2044,2,FALSE)</f>
        <v>さとうひでみち</v>
      </c>
      <c r="H2045" t="str">
        <f>VLOOKUP(F2045,$F$3:H2044,3,FALSE)</f>
        <v>公明</v>
      </c>
      <c r="I2045">
        <v>7</v>
      </c>
      <c r="K2045" t="s">
        <v>910</v>
      </c>
    </row>
    <row r="2046" spans="1:11">
      <c r="A2046">
        <v>2043</v>
      </c>
      <c r="D2046" s="3">
        <v>44337</v>
      </c>
      <c r="E2046" t="s">
        <v>190</v>
      </c>
      <c r="F2046" t="s">
        <v>110</v>
      </c>
      <c r="G2046" t="str">
        <f>VLOOKUP(F2046,$F$2:H2045,2,FALSE)</f>
        <v>しよかわ てつや</v>
      </c>
      <c r="H2046" t="str">
        <f>VLOOKUP(F2046,$F$3:H2045,3,FALSE)</f>
        <v>共産</v>
      </c>
      <c r="I2046">
        <v>9</v>
      </c>
      <c r="K2046" t="s">
        <v>910</v>
      </c>
    </row>
    <row r="2047" spans="1:11">
      <c r="A2047">
        <v>2044</v>
      </c>
      <c r="D2047" s="3">
        <v>44337</v>
      </c>
      <c r="E2047" t="s">
        <v>190</v>
      </c>
      <c r="F2047" t="s">
        <v>138</v>
      </c>
      <c r="G2047" t="str">
        <f>VLOOKUP(F2047,$F$2:H2046,2,FALSE)</f>
        <v>あおやま まさゆき</v>
      </c>
      <c r="H2047" t="str">
        <f>VLOOKUP(F2047,$F$3:H2046,3,FALSE)</f>
        <v>維新</v>
      </c>
      <c r="I2047">
        <v>5</v>
      </c>
      <c r="K2047" t="s">
        <v>910</v>
      </c>
    </row>
    <row r="2048" spans="1:11">
      <c r="A2048">
        <v>2045</v>
      </c>
      <c r="D2048" s="3">
        <v>44337</v>
      </c>
      <c r="E2048" t="s">
        <v>190</v>
      </c>
      <c r="F2048" t="s">
        <v>112</v>
      </c>
      <c r="G2048" t="str">
        <f>VLOOKUP(F2048,$F$2:H2047,2,FALSE)</f>
        <v>あさの さとし</v>
      </c>
      <c r="H2048" t="str">
        <f>VLOOKUP(F2048,$F$3:H2047,3,FALSE)</f>
        <v>国民</v>
      </c>
      <c r="I2048">
        <v>7</v>
      </c>
      <c r="K2048" t="s">
        <v>910</v>
      </c>
    </row>
    <row r="2049" spans="1:11">
      <c r="A2049">
        <v>2046</v>
      </c>
      <c r="D2049" s="3">
        <v>44342</v>
      </c>
      <c r="E2049" t="s">
        <v>117</v>
      </c>
      <c r="F2049" t="s">
        <v>429</v>
      </c>
      <c r="G2049" t="str">
        <f>VLOOKUP(F2049,$F$2:H2048,2,FALSE)</f>
        <v>みやざき まさひさ</v>
      </c>
      <c r="H2049" t="str">
        <f>VLOOKUP(F2049,$F$3:H2048,3,FALSE)</f>
        <v>自民</v>
      </c>
      <c r="I2049">
        <v>32</v>
      </c>
      <c r="K2049" t="s">
        <v>930</v>
      </c>
    </row>
    <row r="2050" spans="1:11">
      <c r="A2050">
        <v>2047</v>
      </c>
      <c r="D2050" s="3">
        <v>44342</v>
      </c>
      <c r="E2050" t="s">
        <v>117</v>
      </c>
      <c r="F2050" t="s">
        <v>137</v>
      </c>
      <c r="G2050" t="str">
        <f>VLOOKUP(F2050,$F$2:H2049,2,FALSE)</f>
        <v>はまむら すすむ</v>
      </c>
      <c r="H2050" t="str">
        <f>VLOOKUP(F2050,$F$3:H2049,3,FALSE)</f>
        <v>公明</v>
      </c>
      <c r="I2050">
        <v>25</v>
      </c>
      <c r="K2050" t="s">
        <v>930</v>
      </c>
    </row>
    <row r="2051" spans="1:11">
      <c r="A2051">
        <v>2048</v>
      </c>
      <c r="D2051" s="3">
        <v>44342</v>
      </c>
      <c r="E2051" t="s">
        <v>117</v>
      </c>
      <c r="F2051" t="s">
        <v>634</v>
      </c>
      <c r="G2051" t="str">
        <f>VLOOKUP(F2051,$F$2:H2050,2,FALSE)</f>
        <v>しのはら ごう</v>
      </c>
      <c r="H2051" t="str">
        <f>VLOOKUP(F2051,$F$3:H2050,3,FALSE)</f>
        <v>立憲</v>
      </c>
      <c r="I2051">
        <v>32</v>
      </c>
      <c r="K2051" t="s">
        <v>930</v>
      </c>
    </row>
    <row r="2052" spans="1:11">
      <c r="A2052">
        <v>2049</v>
      </c>
      <c r="D2052" s="3">
        <v>44342</v>
      </c>
      <c r="E2052" t="s">
        <v>117</v>
      </c>
      <c r="F2052" t="s">
        <v>160</v>
      </c>
      <c r="G2052" t="str">
        <f>VLOOKUP(F2052,$F$2:H2051,2,FALSE)</f>
        <v>あべ ともこ</v>
      </c>
      <c r="H2052" t="str">
        <f>VLOOKUP(F2052,$F$3:H2051,3,FALSE)</f>
        <v>立憲</v>
      </c>
      <c r="I2052">
        <v>32</v>
      </c>
      <c r="K2052" t="s">
        <v>930</v>
      </c>
    </row>
    <row r="2053" spans="1:11">
      <c r="A2053">
        <v>2050</v>
      </c>
      <c r="D2053" s="3">
        <v>44342</v>
      </c>
      <c r="E2053" t="s">
        <v>117</v>
      </c>
      <c r="F2053" t="s">
        <v>125</v>
      </c>
      <c r="G2053" t="str">
        <f>VLOOKUP(F2053,$F$2:H2052,2,FALSE)</f>
        <v>もりやま ひろゆき</v>
      </c>
      <c r="H2053" t="str">
        <f>VLOOKUP(F2053,$F$3:H2052,3,FALSE)</f>
        <v>立憲</v>
      </c>
      <c r="I2053">
        <v>28</v>
      </c>
      <c r="K2053" t="s">
        <v>930</v>
      </c>
    </row>
    <row r="2054" spans="1:11">
      <c r="A2054">
        <v>2051</v>
      </c>
      <c r="D2054" s="3">
        <v>44342</v>
      </c>
      <c r="E2054" t="s">
        <v>117</v>
      </c>
      <c r="F2054" t="s">
        <v>93</v>
      </c>
      <c r="G2054" t="str">
        <f>VLOOKUP(F2054,$F$2:H2053,2,FALSE)</f>
        <v>おおにし けんすけ</v>
      </c>
      <c r="H2054" t="str">
        <f>VLOOKUP(F2054,$F$3:H2053,3,FALSE)</f>
        <v>立憲</v>
      </c>
      <c r="I2054">
        <v>30</v>
      </c>
      <c r="K2054" t="s">
        <v>930</v>
      </c>
    </row>
    <row r="2055" spans="1:11">
      <c r="A2055">
        <v>2052</v>
      </c>
      <c r="D2055" s="3">
        <v>44342</v>
      </c>
      <c r="E2055" t="s">
        <v>117</v>
      </c>
      <c r="F2055" t="s">
        <v>128</v>
      </c>
      <c r="G2055" t="str">
        <f>VLOOKUP(F2055,$F$2:H2054,2,FALSE)</f>
        <v>たかい たかし</v>
      </c>
      <c r="H2055" t="str">
        <f>VLOOKUP(F2055,$F$3:H2054,3,FALSE)</f>
        <v>国民</v>
      </c>
      <c r="I2055">
        <v>26</v>
      </c>
      <c r="K2055" t="s">
        <v>930</v>
      </c>
    </row>
    <row r="2056" spans="1:11">
      <c r="A2056">
        <v>2053</v>
      </c>
      <c r="D2056" s="3">
        <v>44342</v>
      </c>
      <c r="E2056" t="s">
        <v>117</v>
      </c>
      <c r="F2056" t="s">
        <v>69</v>
      </c>
      <c r="G2056" t="str">
        <f>VLOOKUP(F2056,$F$2:H2055,2,FALSE)</f>
        <v>いまい まさと</v>
      </c>
      <c r="H2056" t="str">
        <f>VLOOKUP(F2056,$F$3:H2055,3,FALSE)</f>
        <v>立憲</v>
      </c>
      <c r="I2056">
        <v>42</v>
      </c>
      <c r="K2056" t="s">
        <v>930</v>
      </c>
    </row>
    <row r="2057" spans="1:11">
      <c r="A2057">
        <v>2054</v>
      </c>
      <c r="D2057" s="3">
        <v>44342</v>
      </c>
      <c r="E2057" t="s">
        <v>117</v>
      </c>
      <c r="F2057" t="s">
        <v>301</v>
      </c>
      <c r="G2057" t="str">
        <f>VLOOKUP(F2057,$F$2:H2056,2,FALSE)</f>
        <v>あかみね せいけん</v>
      </c>
      <c r="H2057" t="str">
        <f>VLOOKUP(F2057,$F$3:H2056,3,FALSE)</f>
        <v>共産</v>
      </c>
      <c r="I2057">
        <v>31</v>
      </c>
      <c r="K2057" t="s">
        <v>930</v>
      </c>
    </row>
    <row r="2058" spans="1:11">
      <c r="A2058">
        <v>2055</v>
      </c>
      <c r="D2058" s="3">
        <v>44342</v>
      </c>
      <c r="E2058" t="s">
        <v>117</v>
      </c>
      <c r="F2058" t="s">
        <v>42</v>
      </c>
      <c r="G2058" t="str">
        <f>VLOOKUP(F2058,$F$2:H2057,2,FALSE)</f>
        <v>あだち やすし</v>
      </c>
      <c r="H2058" t="str">
        <f>VLOOKUP(F2058,$F$3:H2057,3,FALSE)</f>
        <v>維新</v>
      </c>
      <c r="I2058">
        <v>25</v>
      </c>
      <c r="K2058" t="s">
        <v>930</v>
      </c>
    </row>
    <row r="2059" spans="1:11">
      <c r="A2059">
        <v>2056</v>
      </c>
      <c r="D2059" s="3">
        <v>44342</v>
      </c>
      <c r="E2059" t="s">
        <v>537</v>
      </c>
      <c r="F2059" t="s">
        <v>935</v>
      </c>
      <c r="G2059" t="str">
        <f>VLOOKUP(F2059,$F$2:H2058,2,FALSE)</f>
        <v>はらだ けんじ</v>
      </c>
      <c r="H2059" t="str">
        <f>VLOOKUP(F2059,$F$3:H2058,3,FALSE)</f>
        <v>自民</v>
      </c>
      <c r="I2059">
        <v>16</v>
      </c>
      <c r="K2059" t="s">
        <v>688</v>
      </c>
    </row>
    <row r="2060" spans="1:11">
      <c r="A2060">
        <v>2057</v>
      </c>
      <c r="D2060" s="3">
        <v>44342</v>
      </c>
      <c r="E2060" t="s">
        <v>537</v>
      </c>
      <c r="F2060" t="s">
        <v>75</v>
      </c>
      <c r="G2060" t="str">
        <f>VLOOKUP(F2060,$F$2:H2059,2,FALSE)</f>
        <v>うきしま ともこ</v>
      </c>
      <c r="H2060" t="str">
        <f>VLOOKUP(F2060,$F$3:H2059,3,FALSE)</f>
        <v>公明</v>
      </c>
      <c r="I2060">
        <v>15</v>
      </c>
      <c r="K2060" t="s">
        <v>688</v>
      </c>
    </row>
    <row r="2061" spans="1:11">
      <c r="A2061">
        <v>2058</v>
      </c>
      <c r="D2061" s="3">
        <v>44342</v>
      </c>
      <c r="E2061" t="s">
        <v>537</v>
      </c>
      <c r="F2061" t="s">
        <v>583</v>
      </c>
      <c r="G2061" t="str">
        <f>VLOOKUP(F2061,$F$2:H2060,2,FALSE)</f>
        <v>さいき たけし</v>
      </c>
      <c r="H2061" t="str">
        <f>VLOOKUP(F2061,$F$3:H2060,3,FALSE)</f>
        <v>立憲</v>
      </c>
      <c r="I2061">
        <v>32</v>
      </c>
      <c r="K2061" t="s">
        <v>688</v>
      </c>
    </row>
    <row r="2062" spans="1:11">
      <c r="A2062">
        <v>2059</v>
      </c>
      <c r="D2062" s="3">
        <v>44342</v>
      </c>
      <c r="E2062" t="s">
        <v>537</v>
      </c>
      <c r="F2062" t="s">
        <v>504</v>
      </c>
      <c r="G2062" t="str">
        <f>VLOOKUP(F2062,$F$2:H2061,2,FALSE)</f>
        <v>やたがわ はじめ</v>
      </c>
      <c r="H2062" t="str">
        <f>VLOOKUP(F2062,$F$3:H2061,3,FALSE)</f>
        <v>立憲</v>
      </c>
      <c r="I2062">
        <v>32</v>
      </c>
      <c r="K2062" t="s">
        <v>688</v>
      </c>
    </row>
    <row r="2063" spans="1:11">
      <c r="A2063">
        <v>2060</v>
      </c>
      <c r="D2063" s="3">
        <v>44342</v>
      </c>
      <c r="E2063" t="s">
        <v>537</v>
      </c>
      <c r="F2063" t="s">
        <v>138</v>
      </c>
      <c r="G2063" t="str">
        <f>VLOOKUP(F2063,$F$2:H2062,2,FALSE)</f>
        <v>あおやま まさゆき</v>
      </c>
      <c r="H2063" t="str">
        <f>VLOOKUP(F2063,$F$3:H2062,3,FALSE)</f>
        <v>維新</v>
      </c>
      <c r="I2063">
        <v>32</v>
      </c>
      <c r="K2063" t="s">
        <v>688</v>
      </c>
    </row>
    <row r="2064" spans="1:11">
      <c r="A2064">
        <v>2061</v>
      </c>
      <c r="D2064" s="3">
        <v>44342</v>
      </c>
      <c r="E2064" t="s">
        <v>537</v>
      </c>
      <c r="F2064" t="s">
        <v>76</v>
      </c>
      <c r="G2064" t="str">
        <f>VLOOKUP(F2064,$F$2:H2063,2,FALSE)</f>
        <v>よしかわ はじめ</v>
      </c>
      <c r="H2064" t="str">
        <f>VLOOKUP(F2064,$F$3:H2063,3,FALSE)</f>
        <v>立憲</v>
      </c>
      <c r="I2064">
        <v>33</v>
      </c>
      <c r="K2064" t="s">
        <v>688</v>
      </c>
    </row>
    <row r="2065" spans="1:11">
      <c r="A2065">
        <v>2062</v>
      </c>
      <c r="D2065" s="3">
        <v>44342</v>
      </c>
      <c r="E2065" t="s">
        <v>537</v>
      </c>
      <c r="F2065" t="s">
        <v>84</v>
      </c>
      <c r="G2065" t="str">
        <f>VLOOKUP(F2065,$F$2:H2064,2,FALSE)</f>
        <v>はたの きみえ</v>
      </c>
      <c r="H2065" t="str">
        <f>VLOOKUP(F2065,$F$3:H2064,3,FALSE)</f>
        <v>共産</v>
      </c>
      <c r="I2065">
        <v>31</v>
      </c>
      <c r="K2065" t="s">
        <v>688</v>
      </c>
    </row>
    <row r="2066" spans="1:11">
      <c r="A2066">
        <v>2063</v>
      </c>
      <c r="D2066" s="3">
        <v>44342</v>
      </c>
      <c r="E2066" t="s">
        <v>622</v>
      </c>
      <c r="F2066" t="s">
        <v>306</v>
      </c>
      <c r="G2066" t="str">
        <f>VLOOKUP(F2066,$F$2:H2065,2,FALSE)</f>
        <v>たばた ひろあき</v>
      </c>
      <c r="H2066" t="str">
        <f>VLOOKUP(F2066,$F$3:H2065,3,FALSE)</f>
        <v>自民</v>
      </c>
      <c r="I2066">
        <v>29</v>
      </c>
      <c r="K2066" t="s">
        <v>937</v>
      </c>
    </row>
    <row r="2067" spans="1:11">
      <c r="A2067">
        <v>2064</v>
      </c>
      <c r="D2067" s="3">
        <v>44342</v>
      </c>
      <c r="E2067" t="s">
        <v>622</v>
      </c>
      <c r="F2067" t="s">
        <v>512</v>
      </c>
      <c r="G2067" t="str">
        <f>VLOOKUP(F2067,$F$2:H2066,2,FALSE)</f>
        <v>おおしま あつし</v>
      </c>
      <c r="H2067" t="str">
        <f>VLOOKUP(F2067,$F$3:H2066,3,FALSE)</f>
        <v>立憲</v>
      </c>
      <c r="I2067">
        <v>41</v>
      </c>
      <c r="K2067" t="s">
        <v>937</v>
      </c>
    </row>
    <row r="2068" spans="1:11">
      <c r="A2068">
        <v>2065</v>
      </c>
      <c r="D2068" s="3">
        <v>44342</v>
      </c>
      <c r="E2068" t="s">
        <v>622</v>
      </c>
      <c r="F2068" t="s">
        <v>221</v>
      </c>
      <c r="G2068" t="str">
        <f>VLOOKUP(F2068,$F$2:H2067,2,FALSE)</f>
        <v>わせだ ゆき</v>
      </c>
      <c r="H2068" t="str">
        <f>VLOOKUP(F2068,$F$3:H2067,3,FALSE)</f>
        <v>立憲</v>
      </c>
      <c r="I2068">
        <v>41</v>
      </c>
      <c r="K2068" t="s">
        <v>937</v>
      </c>
    </row>
    <row r="2069" spans="1:11">
      <c r="A2069">
        <v>2066</v>
      </c>
      <c r="D2069" s="3">
        <v>44342</v>
      </c>
      <c r="E2069" t="s">
        <v>622</v>
      </c>
      <c r="F2069" t="s">
        <v>413</v>
      </c>
      <c r="G2069" t="str">
        <f>VLOOKUP(F2069,$F$2:H2068,2,FALSE)</f>
        <v>にしむら ちなみ</v>
      </c>
      <c r="H2069" t="str">
        <f>VLOOKUP(F2069,$F$3:H2068,3,FALSE)</f>
        <v>立憲</v>
      </c>
      <c r="I2069">
        <v>37</v>
      </c>
      <c r="K2069" t="s">
        <v>937</v>
      </c>
    </row>
    <row r="2070" spans="1:11">
      <c r="A2070">
        <v>2067</v>
      </c>
      <c r="D2070" s="3">
        <v>44342</v>
      </c>
      <c r="E2070" t="s">
        <v>622</v>
      </c>
      <c r="F2070" t="s">
        <v>489</v>
      </c>
      <c r="G2070" t="str">
        <f>VLOOKUP(F2070,$F$2:H2069,2,FALSE)</f>
        <v>やまかわ ゆりこ</v>
      </c>
      <c r="H2070" t="str">
        <f>VLOOKUP(F2070,$F$3:H2069,3,FALSE)</f>
        <v>立憲</v>
      </c>
      <c r="I2070">
        <v>43</v>
      </c>
      <c r="K2070" t="s">
        <v>937</v>
      </c>
    </row>
    <row r="2071" spans="1:11">
      <c r="A2071">
        <v>2068</v>
      </c>
      <c r="D2071" s="3">
        <v>44342</v>
      </c>
      <c r="E2071" t="s">
        <v>622</v>
      </c>
      <c r="F2071" t="s">
        <v>94</v>
      </c>
      <c r="G2071" t="str">
        <f>VLOOKUP(F2071,$F$2:H2070,2,FALSE)</f>
        <v>みやもと とおる</v>
      </c>
      <c r="H2071" t="str">
        <f>VLOOKUP(F2071,$F$3:H2070,3,FALSE)</f>
        <v>共産</v>
      </c>
      <c r="I2071">
        <v>31</v>
      </c>
      <c r="K2071" t="s">
        <v>937</v>
      </c>
    </row>
    <row r="2072" spans="1:11">
      <c r="A2072">
        <v>2069</v>
      </c>
      <c r="D2072" s="3">
        <v>44342</v>
      </c>
      <c r="E2072" t="s">
        <v>622</v>
      </c>
      <c r="F2072" t="s">
        <v>138</v>
      </c>
      <c r="G2072" t="str">
        <f>VLOOKUP(F2072,$F$2:H2071,2,FALSE)</f>
        <v>あおやま まさゆき</v>
      </c>
      <c r="H2072" t="str">
        <f>VLOOKUP(F2072,$F$3:H2071,3,FALSE)</f>
        <v>維新</v>
      </c>
      <c r="I2072">
        <v>27</v>
      </c>
      <c r="K2072" t="s">
        <v>937</v>
      </c>
    </row>
    <row r="2073" spans="1:11">
      <c r="A2073">
        <v>2070</v>
      </c>
      <c r="D2073" s="3">
        <v>44342</v>
      </c>
      <c r="E2073" t="s">
        <v>622</v>
      </c>
      <c r="F2073" t="s">
        <v>128</v>
      </c>
      <c r="G2073" t="str">
        <f>VLOOKUP(F2073,$F$2:H2072,2,FALSE)</f>
        <v>たかい たかし</v>
      </c>
      <c r="H2073" t="str">
        <f>VLOOKUP(F2073,$F$3:H2072,3,FALSE)</f>
        <v>国民</v>
      </c>
      <c r="I2073">
        <v>26</v>
      </c>
      <c r="K2073" t="s">
        <v>937</v>
      </c>
    </row>
    <row r="2074" spans="1:11">
      <c r="A2074">
        <v>2071</v>
      </c>
      <c r="D2074" s="3">
        <v>44342</v>
      </c>
      <c r="E2074" t="s">
        <v>694</v>
      </c>
      <c r="F2074" t="s">
        <v>488</v>
      </c>
      <c r="G2074" t="str">
        <f>VLOOKUP(F2074,$F$2:H2073,2,FALSE)</f>
        <v>みやかわ しん</v>
      </c>
      <c r="H2074" t="str">
        <f>VLOOKUP(F2074,$F$3:H2073,3,FALSE)</f>
        <v>立憲</v>
      </c>
      <c r="I2074">
        <v>36</v>
      </c>
      <c r="K2074" t="s">
        <v>938</v>
      </c>
    </row>
    <row r="2075" spans="1:11">
      <c r="A2075">
        <v>2072</v>
      </c>
      <c r="D2075" s="3">
        <v>44342</v>
      </c>
      <c r="E2075" t="s">
        <v>694</v>
      </c>
      <c r="F2075" t="s">
        <v>613</v>
      </c>
      <c r="G2075" t="str">
        <f>VLOOKUP(F2075,$F$2:H2074,2,FALSE)</f>
        <v>まつだいら こういち</v>
      </c>
      <c r="H2075" t="str">
        <f>VLOOKUP(F2075,$F$3:H2074,3,FALSE)</f>
        <v>立憲</v>
      </c>
      <c r="I2075">
        <v>34</v>
      </c>
      <c r="K2075" t="s">
        <v>938</v>
      </c>
    </row>
    <row r="2076" spans="1:11">
      <c r="A2076">
        <v>2073</v>
      </c>
      <c r="D2076" s="3">
        <v>44342</v>
      </c>
      <c r="E2076" t="s">
        <v>694</v>
      </c>
      <c r="F2076" t="s">
        <v>465</v>
      </c>
      <c r="G2076" t="str">
        <f>VLOOKUP(F2076,$F$2:H2075,2,FALSE)</f>
        <v>おちあい たかゆき</v>
      </c>
      <c r="H2076" t="str">
        <f>VLOOKUP(F2076,$F$3:H2075,3,FALSE)</f>
        <v>立憲</v>
      </c>
      <c r="I2076">
        <v>37</v>
      </c>
      <c r="K2076" t="s">
        <v>938</v>
      </c>
    </row>
    <row r="2077" spans="1:11">
      <c r="A2077">
        <v>2074</v>
      </c>
      <c r="D2077" s="3">
        <v>44342</v>
      </c>
      <c r="E2077" t="s">
        <v>694</v>
      </c>
      <c r="F2077" t="s">
        <v>422</v>
      </c>
      <c r="G2077" t="str">
        <f>VLOOKUP(F2077,$F$2:H2076,2,FALSE)</f>
        <v>やまざき まこと</v>
      </c>
      <c r="H2077" t="str">
        <f>VLOOKUP(F2077,$F$3:H2076,3,FALSE)</f>
        <v>立憲</v>
      </c>
      <c r="I2077">
        <v>39</v>
      </c>
      <c r="K2077" t="s">
        <v>938</v>
      </c>
    </row>
    <row r="2078" spans="1:11">
      <c r="A2078">
        <v>2075</v>
      </c>
      <c r="D2078" s="3">
        <v>44342</v>
      </c>
      <c r="E2078" t="s">
        <v>694</v>
      </c>
      <c r="F2078" t="s">
        <v>583</v>
      </c>
      <c r="G2078" t="str">
        <f>VLOOKUP(F2078,$F$2:H2077,2,FALSE)</f>
        <v>さいき たけし</v>
      </c>
      <c r="H2078" t="str">
        <f>VLOOKUP(F2078,$F$3:H2077,3,FALSE)</f>
        <v>立憲</v>
      </c>
      <c r="I2078">
        <v>20</v>
      </c>
      <c r="K2078" t="s">
        <v>938</v>
      </c>
    </row>
    <row r="2079" spans="1:11">
      <c r="A2079">
        <v>2076</v>
      </c>
      <c r="D2079" s="3">
        <v>44342</v>
      </c>
      <c r="E2079" t="s">
        <v>694</v>
      </c>
      <c r="F2079" t="s">
        <v>107</v>
      </c>
      <c r="G2079" t="str">
        <f>VLOOKUP(F2079,$F$2:H2078,2,FALSE)</f>
        <v>かさい あきら</v>
      </c>
      <c r="H2079" t="str">
        <f>VLOOKUP(F2079,$F$3:H2078,3,FALSE)</f>
        <v>共産</v>
      </c>
      <c r="I2079">
        <v>31</v>
      </c>
      <c r="K2079" t="s">
        <v>938</v>
      </c>
    </row>
    <row r="2080" spans="1:11">
      <c r="A2080">
        <v>2077</v>
      </c>
      <c r="D2080" s="3">
        <v>44342</v>
      </c>
      <c r="E2080" t="s">
        <v>694</v>
      </c>
      <c r="F2080" t="s">
        <v>267</v>
      </c>
      <c r="G2080" t="str">
        <f>VLOOKUP(F2080,$F$2:H2079,2,FALSE)</f>
        <v>みのべ てるお</v>
      </c>
      <c r="H2080" t="str">
        <f>VLOOKUP(F2080,$F$3:H2079,3,FALSE)</f>
        <v>維新</v>
      </c>
      <c r="I2080">
        <v>25</v>
      </c>
      <c r="K2080" t="s">
        <v>938</v>
      </c>
    </row>
    <row r="2081" spans="1:11">
      <c r="A2081">
        <v>2078</v>
      </c>
      <c r="D2081" s="3">
        <v>44342</v>
      </c>
      <c r="E2081" t="s">
        <v>694</v>
      </c>
      <c r="F2081" t="s">
        <v>112</v>
      </c>
      <c r="G2081" t="str">
        <f>VLOOKUP(F2081,$F$2:H2080,2,FALSE)</f>
        <v>あさの さとし</v>
      </c>
      <c r="H2081" t="str">
        <f>VLOOKUP(F2081,$F$3:H2080,3,FALSE)</f>
        <v>国民</v>
      </c>
      <c r="I2081">
        <v>26</v>
      </c>
      <c r="K2081" t="s">
        <v>938</v>
      </c>
    </row>
    <row r="2082" spans="1:11">
      <c r="A2082">
        <v>2079</v>
      </c>
      <c r="D2082" s="3">
        <v>44342</v>
      </c>
      <c r="E2082" t="s">
        <v>628</v>
      </c>
      <c r="F2082" t="s">
        <v>194</v>
      </c>
      <c r="G2082" t="str">
        <f>VLOOKUP(F2082,$F$2:H2081,2,FALSE)</f>
        <v>すずき たかこ</v>
      </c>
      <c r="H2082" t="str">
        <f>VLOOKUP(F2082,$F$3:H2081,3,FALSE)</f>
        <v>自民</v>
      </c>
      <c r="I2082">
        <v>21</v>
      </c>
      <c r="K2082" t="s">
        <v>939</v>
      </c>
    </row>
    <row r="2083" spans="1:11">
      <c r="A2083">
        <v>2080</v>
      </c>
      <c r="D2083" s="3">
        <v>44342</v>
      </c>
      <c r="E2083" t="s">
        <v>628</v>
      </c>
      <c r="F2083" t="s">
        <v>399</v>
      </c>
      <c r="G2083" t="str">
        <f>VLOOKUP(F2083,$F$2:H2082,2,FALSE)</f>
        <v>おかもと みつなり</v>
      </c>
      <c r="H2083" t="str">
        <f>VLOOKUP(F2083,$F$3:H2082,3,FALSE)</f>
        <v>公明</v>
      </c>
      <c r="I2083">
        <v>16</v>
      </c>
      <c r="K2083" t="s">
        <v>939</v>
      </c>
    </row>
    <row r="2084" spans="1:11">
      <c r="A2084">
        <v>2081</v>
      </c>
      <c r="D2084" s="3">
        <v>44342</v>
      </c>
      <c r="E2084" t="s">
        <v>628</v>
      </c>
      <c r="F2084" t="s">
        <v>477</v>
      </c>
      <c r="G2084" t="str">
        <f>VLOOKUP(F2084,$F$2:H2083,2,FALSE)</f>
        <v>あらい さとし</v>
      </c>
      <c r="H2084" t="str">
        <f>VLOOKUP(F2084,$F$3:H2083,3,FALSE)</f>
        <v>立憲</v>
      </c>
      <c r="I2084">
        <v>40</v>
      </c>
      <c r="K2084" t="s">
        <v>939</v>
      </c>
    </row>
    <row r="2085" spans="1:11">
      <c r="A2085">
        <v>2082</v>
      </c>
      <c r="D2085" s="3">
        <v>44342</v>
      </c>
      <c r="E2085" t="s">
        <v>628</v>
      </c>
      <c r="F2085" t="s">
        <v>337</v>
      </c>
      <c r="G2085" t="str">
        <f>VLOOKUP(F2085,$F$2:H2084,2,FALSE)</f>
        <v>こみやま やすこ</v>
      </c>
      <c r="H2085" t="str">
        <f>VLOOKUP(F2085,$F$3:H2084,3,FALSE)</f>
        <v>立憲</v>
      </c>
      <c r="I2085">
        <v>21</v>
      </c>
      <c r="K2085" t="s">
        <v>939</v>
      </c>
    </row>
    <row r="2086" spans="1:11">
      <c r="A2086">
        <v>2083</v>
      </c>
      <c r="D2086" s="3">
        <v>44342</v>
      </c>
      <c r="E2086" t="s">
        <v>628</v>
      </c>
      <c r="F2086" t="s">
        <v>357</v>
      </c>
      <c r="G2086" t="str">
        <f>VLOOKUP(F2086,$F$2:H2085,2,FALSE)</f>
        <v>ひろた はじめ</v>
      </c>
      <c r="H2086" t="str">
        <f>VLOOKUP(F2086,$F$3:H2085,3,FALSE)</f>
        <v>立憲</v>
      </c>
      <c r="I2086">
        <v>21</v>
      </c>
      <c r="K2086" t="s">
        <v>939</v>
      </c>
    </row>
    <row r="2087" spans="1:11">
      <c r="A2087">
        <v>2084</v>
      </c>
      <c r="D2087" s="3">
        <v>44342</v>
      </c>
      <c r="E2087" t="s">
        <v>628</v>
      </c>
      <c r="F2087" t="s">
        <v>329</v>
      </c>
      <c r="G2087" t="str">
        <f>VLOOKUP(F2087,$F$2:H2086,2,FALSE)</f>
        <v>みちした だいき</v>
      </c>
      <c r="H2087" t="str">
        <f>VLOOKUP(F2087,$F$3:H2086,3,FALSE)</f>
        <v>立憲</v>
      </c>
      <c r="I2087">
        <v>19</v>
      </c>
      <c r="K2087" t="s">
        <v>939</v>
      </c>
    </row>
    <row r="2088" spans="1:11">
      <c r="A2088">
        <v>2085</v>
      </c>
      <c r="D2088" s="3">
        <v>44342</v>
      </c>
      <c r="E2088" t="s">
        <v>628</v>
      </c>
      <c r="F2088" t="s">
        <v>224</v>
      </c>
      <c r="G2088" t="str">
        <f>VLOOKUP(F2088,$F$2:H2087,2,FALSE)</f>
        <v>たかはし ちづこ</v>
      </c>
      <c r="H2088" t="str">
        <f>VLOOKUP(F2088,$F$3:H2087,3,FALSE)</f>
        <v>共産</v>
      </c>
      <c r="I2088">
        <v>31</v>
      </c>
      <c r="K2088" t="s">
        <v>939</v>
      </c>
    </row>
    <row r="2089" spans="1:11">
      <c r="A2089">
        <v>2086</v>
      </c>
      <c r="D2089" s="3">
        <v>44342</v>
      </c>
      <c r="E2089" t="s">
        <v>628</v>
      </c>
      <c r="F2089" t="s">
        <v>629</v>
      </c>
      <c r="G2089" t="str">
        <f>VLOOKUP(F2089,$F$2:H2088,2,FALSE)</f>
        <v>いのうえ ひでたか</v>
      </c>
      <c r="H2089" t="str">
        <f>VLOOKUP(F2089,$F$3:H2088,3,FALSE)</f>
        <v>維新</v>
      </c>
      <c r="I2089">
        <v>16</v>
      </c>
      <c r="K2089" t="s">
        <v>939</v>
      </c>
    </row>
    <row r="2090" spans="1:11">
      <c r="A2090">
        <v>2087</v>
      </c>
      <c r="D2090" s="3">
        <v>44343</v>
      </c>
      <c r="E2090" t="s">
        <v>33</v>
      </c>
      <c r="F2090" t="s">
        <v>479</v>
      </c>
      <c r="G2090" t="str">
        <f>VLOOKUP(F2090,$F$2:H2089,2,FALSE)</f>
        <v>むたい しゅんすけ</v>
      </c>
      <c r="H2090" t="str">
        <f>VLOOKUP(F2090,$F$3:H2089,3,FALSE)</f>
        <v>自民</v>
      </c>
      <c r="J2090" t="s">
        <v>118</v>
      </c>
      <c r="K2090" t="s">
        <v>940</v>
      </c>
    </row>
    <row r="2091" spans="1:11">
      <c r="A2091">
        <v>2088</v>
      </c>
      <c r="D2091" s="3">
        <v>44343</v>
      </c>
      <c r="E2091" t="s">
        <v>33</v>
      </c>
      <c r="F2091" t="s">
        <v>286</v>
      </c>
      <c r="G2091" t="str">
        <f>VLOOKUP(F2091,$F$2:H2090,2,FALSE)</f>
        <v>くにしげ とおる</v>
      </c>
      <c r="H2091" t="str">
        <f>VLOOKUP(F2091,$F$3:H2090,3,FALSE)</f>
        <v>公明</v>
      </c>
      <c r="J2091" t="s">
        <v>118</v>
      </c>
      <c r="K2091" t="s">
        <v>940</v>
      </c>
    </row>
    <row r="2092" spans="1:11">
      <c r="A2092">
        <v>2089</v>
      </c>
      <c r="D2092" s="3">
        <v>44343</v>
      </c>
      <c r="E2092" t="s">
        <v>33</v>
      </c>
      <c r="F2092" t="s">
        <v>106</v>
      </c>
      <c r="G2092" t="str">
        <f>VLOOKUP(F2092,$F$2:H2091,2,FALSE)</f>
        <v>おくの そういちろう</v>
      </c>
      <c r="H2092" t="str">
        <f>VLOOKUP(F2092,$F$3:H2091,3,FALSE)</f>
        <v>立憲</v>
      </c>
      <c r="J2092" t="s">
        <v>118</v>
      </c>
      <c r="K2092" t="s">
        <v>940</v>
      </c>
    </row>
    <row r="2093" spans="1:11">
      <c r="A2093">
        <v>2090</v>
      </c>
      <c r="D2093" s="3">
        <v>44343</v>
      </c>
      <c r="E2093" t="s">
        <v>33</v>
      </c>
      <c r="F2093" t="s">
        <v>88</v>
      </c>
      <c r="G2093" t="str">
        <f>VLOOKUP(F2093,$F$2:H2092,2,FALSE)</f>
        <v>かわうち ひろし</v>
      </c>
      <c r="H2093" t="str">
        <f>VLOOKUP(F2093,$F$3:H2092,3,FALSE)</f>
        <v>立憲</v>
      </c>
      <c r="J2093" t="s">
        <v>118</v>
      </c>
      <c r="K2093" t="s">
        <v>940</v>
      </c>
    </row>
    <row r="2094" spans="1:11">
      <c r="A2094">
        <v>2091</v>
      </c>
      <c r="D2094" s="3">
        <v>44343</v>
      </c>
      <c r="E2094" t="s">
        <v>33</v>
      </c>
      <c r="F2094" t="s">
        <v>41</v>
      </c>
      <c r="G2094" t="str">
        <f>VLOOKUP(F2094,$F$2:H2093,2,FALSE)</f>
        <v>もとむら のぶこ</v>
      </c>
      <c r="H2094" t="str">
        <f>VLOOKUP(F2094,$F$3:H2093,3,FALSE)</f>
        <v>共産</v>
      </c>
      <c r="J2094" t="s">
        <v>941</v>
      </c>
      <c r="K2094" t="s">
        <v>940</v>
      </c>
    </row>
    <row r="2095" spans="1:11">
      <c r="A2095">
        <v>2092</v>
      </c>
      <c r="D2095" s="3">
        <v>44343</v>
      </c>
      <c r="E2095" t="s">
        <v>33</v>
      </c>
      <c r="F2095" t="s">
        <v>42</v>
      </c>
      <c r="G2095" t="str">
        <f>VLOOKUP(F2095,$F$2:H2094,2,FALSE)</f>
        <v>あだち やすし</v>
      </c>
      <c r="H2095" t="str">
        <f>VLOOKUP(F2095,$F$3:H2094,3,FALSE)</f>
        <v>維新</v>
      </c>
      <c r="J2095" t="s">
        <v>118</v>
      </c>
      <c r="K2095" t="s">
        <v>940</v>
      </c>
    </row>
    <row r="2096" spans="1:11">
      <c r="A2096">
        <v>2093</v>
      </c>
      <c r="D2096" s="3">
        <v>44343</v>
      </c>
      <c r="E2096" t="s">
        <v>33</v>
      </c>
      <c r="F2096" t="s">
        <v>44</v>
      </c>
      <c r="G2096" t="str">
        <f>VLOOKUP(F2096,$F$2:H2095,2,FALSE)</f>
        <v>いのうえ かずのり</v>
      </c>
      <c r="H2096" t="str">
        <f>VLOOKUP(F2096,$F$3:H2095,3,FALSE)</f>
        <v>国民</v>
      </c>
      <c r="J2096" t="s">
        <v>118</v>
      </c>
      <c r="K2096" t="s">
        <v>940</v>
      </c>
    </row>
    <row r="2097" spans="1:11">
      <c r="A2097">
        <v>2094</v>
      </c>
      <c r="D2097" s="3">
        <v>44343</v>
      </c>
      <c r="E2097" t="s">
        <v>676</v>
      </c>
      <c r="F2097" t="s">
        <v>20</v>
      </c>
      <c r="G2097" t="str">
        <f>VLOOKUP(F2097,$F$2:H2096,2,FALSE)</f>
        <v>おうさか せいじ</v>
      </c>
      <c r="H2097" t="str">
        <f>VLOOKUP(F2097,$F$3:H2096,3,FALSE)</f>
        <v>立憲</v>
      </c>
      <c r="I2097">
        <v>5</v>
      </c>
      <c r="K2097" t="s">
        <v>942</v>
      </c>
    </row>
    <row r="2098" spans="1:11">
      <c r="A2098">
        <v>2095</v>
      </c>
      <c r="D2098" s="3">
        <v>44343</v>
      </c>
      <c r="E2098" t="s">
        <v>676</v>
      </c>
      <c r="F2098" t="s">
        <v>125</v>
      </c>
      <c r="G2098" t="str">
        <f>VLOOKUP(F2098,$F$2:H2097,2,FALSE)</f>
        <v>もりやま ひろゆき</v>
      </c>
      <c r="H2098" t="str">
        <f>VLOOKUP(F2098,$F$3:H2097,3,FALSE)</f>
        <v>立憲</v>
      </c>
      <c r="I2098">
        <v>5</v>
      </c>
      <c r="K2098" t="s">
        <v>942</v>
      </c>
    </row>
    <row r="2099" spans="1:11">
      <c r="A2099">
        <v>2096</v>
      </c>
      <c r="D2099" s="3">
        <v>44343</v>
      </c>
      <c r="E2099" t="s">
        <v>676</v>
      </c>
      <c r="F2099" t="s">
        <v>254</v>
      </c>
      <c r="G2099" t="str">
        <f>VLOOKUP(F2099,$F$2:H2098,2,FALSE)</f>
        <v>たむら たかあき</v>
      </c>
      <c r="H2099" t="str">
        <f>VLOOKUP(F2099,$F$3:H2098,3,FALSE)</f>
        <v>共産</v>
      </c>
      <c r="I2099">
        <v>8</v>
      </c>
      <c r="K2099" t="s">
        <v>942</v>
      </c>
    </row>
    <row r="2100" spans="1:11">
      <c r="A2100">
        <v>2097</v>
      </c>
      <c r="D2100" s="3">
        <v>44343</v>
      </c>
      <c r="E2100" t="s">
        <v>676</v>
      </c>
      <c r="F2100" t="s">
        <v>221</v>
      </c>
      <c r="G2100" t="str">
        <f>VLOOKUP(F2100,$F$2:H2099,2,FALSE)</f>
        <v>わせだ ゆき</v>
      </c>
      <c r="H2100" t="str">
        <f>VLOOKUP(F2100,$F$3:H2099,3,FALSE)</f>
        <v>立憲</v>
      </c>
      <c r="I2100">
        <v>4</v>
      </c>
      <c r="J2100" t="s">
        <v>121</v>
      </c>
      <c r="K2100" t="s">
        <v>942</v>
      </c>
    </row>
    <row r="2101" spans="1:11">
      <c r="A2101">
        <v>2098</v>
      </c>
      <c r="D2101" s="3">
        <v>44343</v>
      </c>
      <c r="E2101" t="s">
        <v>946</v>
      </c>
      <c r="F2101" t="s">
        <v>944</v>
      </c>
      <c r="G2101" t="s">
        <v>945</v>
      </c>
      <c r="H2101" t="s">
        <v>18</v>
      </c>
      <c r="I2101">
        <v>15</v>
      </c>
      <c r="K2101" t="s">
        <v>943</v>
      </c>
    </row>
    <row r="2102" spans="1:11">
      <c r="A2102">
        <v>2099</v>
      </c>
      <c r="D2102" s="3">
        <v>44343</v>
      </c>
      <c r="E2102" t="s">
        <v>946</v>
      </c>
      <c r="F2102" t="s">
        <v>137</v>
      </c>
      <c r="G2102" t="str">
        <f>VLOOKUP(F2102,$F$2:H2101,2,FALSE)</f>
        <v>はまむら すすむ</v>
      </c>
      <c r="H2102" t="str">
        <f>VLOOKUP(F2102,$F$3:H2101,3,FALSE)</f>
        <v>公明</v>
      </c>
      <c r="I2102">
        <v>16</v>
      </c>
      <c r="K2102" t="s">
        <v>943</v>
      </c>
    </row>
    <row r="2103" spans="1:11">
      <c r="A2103">
        <v>2100</v>
      </c>
      <c r="D2103" s="3">
        <v>44343</v>
      </c>
      <c r="E2103" t="s">
        <v>946</v>
      </c>
      <c r="F2103" t="s">
        <v>396</v>
      </c>
      <c r="G2103" t="str">
        <f>VLOOKUP(F2103,$F$2:H2102,2,FALSE)</f>
        <v>なかがわ まさはる</v>
      </c>
      <c r="H2103" t="str">
        <f>VLOOKUP(F2103,$F$3:H2102,3,FALSE)</f>
        <v>立憲</v>
      </c>
      <c r="I2103">
        <v>25</v>
      </c>
      <c r="K2103" t="s">
        <v>943</v>
      </c>
    </row>
    <row r="2104" spans="1:11">
      <c r="A2104">
        <v>2101</v>
      </c>
      <c r="D2104" s="3">
        <v>44343</v>
      </c>
      <c r="E2104" t="s">
        <v>946</v>
      </c>
      <c r="F2104" t="s">
        <v>447</v>
      </c>
      <c r="G2104" t="str">
        <f>VLOOKUP(F2104,$F$2:H2103,2,FALSE)</f>
        <v>つむら けいすけ</v>
      </c>
      <c r="H2104" t="str">
        <f>VLOOKUP(F2104,$F$3:H2103,3,FALSE)</f>
        <v>立憲</v>
      </c>
      <c r="I2104">
        <v>29</v>
      </c>
      <c r="K2104" t="s">
        <v>943</v>
      </c>
    </row>
    <row r="2105" spans="1:11">
      <c r="A2105">
        <v>2102</v>
      </c>
      <c r="D2105" s="3">
        <v>44343</v>
      </c>
      <c r="E2105" t="s">
        <v>946</v>
      </c>
      <c r="F2105" t="s">
        <v>523</v>
      </c>
      <c r="G2105" t="str">
        <f>VLOOKUP(F2105,$F$2:H2104,2,FALSE)</f>
        <v>みどりかわ たかし</v>
      </c>
      <c r="H2105" t="str">
        <f>VLOOKUP(F2105,$F$3:H2104,3,FALSE)</f>
        <v>立憲</v>
      </c>
      <c r="I2105">
        <v>27</v>
      </c>
      <c r="K2105" t="s">
        <v>943</v>
      </c>
    </row>
    <row r="2106" spans="1:11">
      <c r="A2106">
        <v>2103</v>
      </c>
      <c r="D2106" s="3">
        <v>44343</v>
      </c>
      <c r="E2106" t="s">
        <v>946</v>
      </c>
      <c r="F2106" t="s">
        <v>338</v>
      </c>
      <c r="G2106" t="str">
        <f>VLOOKUP(F2106,$F$2:H2105,2,FALSE)</f>
        <v>すえまつ よしのり</v>
      </c>
      <c r="H2106" t="str">
        <f>VLOOKUP(F2106,$F$3:H2105,3,FALSE)</f>
        <v>立憲</v>
      </c>
      <c r="I2106">
        <v>21</v>
      </c>
      <c r="K2106" t="s">
        <v>943</v>
      </c>
    </row>
    <row r="2107" spans="1:11">
      <c r="A2107">
        <v>2104</v>
      </c>
      <c r="D2107" s="3">
        <v>44343</v>
      </c>
      <c r="E2107" t="s">
        <v>946</v>
      </c>
      <c r="F2107" t="s">
        <v>128</v>
      </c>
      <c r="G2107" t="str">
        <f>VLOOKUP(F2107,$F$2:H2106,2,FALSE)</f>
        <v>たかい たかし</v>
      </c>
      <c r="H2107" t="str">
        <f>VLOOKUP(F2107,$F$3:H2106,3,FALSE)</f>
        <v>国民</v>
      </c>
      <c r="I2107">
        <v>22</v>
      </c>
      <c r="K2107" t="s">
        <v>943</v>
      </c>
    </row>
    <row r="2108" spans="1:11">
      <c r="A2108">
        <v>2105</v>
      </c>
      <c r="D2108" s="3">
        <v>44343</v>
      </c>
      <c r="E2108" t="s">
        <v>946</v>
      </c>
      <c r="F2108" t="s">
        <v>138</v>
      </c>
      <c r="G2108" t="str">
        <f>VLOOKUP(F2108,$F$2:H2107,2,FALSE)</f>
        <v>あおやま まさゆき</v>
      </c>
      <c r="H2108" t="str">
        <f>VLOOKUP(F2108,$F$3:H2107,3,FALSE)</f>
        <v>維新</v>
      </c>
      <c r="I2108">
        <v>20</v>
      </c>
      <c r="K2108" t="s">
        <v>943</v>
      </c>
    </row>
    <row r="2109" spans="1:11">
      <c r="A2109">
        <v>2106</v>
      </c>
      <c r="D2109" s="3">
        <v>44343</v>
      </c>
      <c r="E2109" t="s">
        <v>946</v>
      </c>
      <c r="F2109" t="s">
        <v>84</v>
      </c>
      <c r="G2109" t="str">
        <f>VLOOKUP(F2109,$F$2:H2108,2,FALSE)</f>
        <v>はたの きみえ</v>
      </c>
      <c r="H2109" t="str">
        <f>VLOOKUP(F2109,$F$3:H2108,3,FALSE)</f>
        <v>共産</v>
      </c>
      <c r="I2109">
        <v>32</v>
      </c>
      <c r="K2109" t="s">
        <v>943</v>
      </c>
    </row>
    <row r="2110" spans="1:11">
      <c r="A2110">
        <v>2107</v>
      </c>
      <c r="D2110" s="3">
        <v>44343</v>
      </c>
      <c r="E2110" t="s">
        <v>748</v>
      </c>
      <c r="F2110" t="s">
        <v>421</v>
      </c>
      <c r="G2110" t="str">
        <f>VLOOKUP(F2110,$F$2:H2109,2,FALSE)</f>
        <v>いわた かずちか</v>
      </c>
      <c r="H2110" t="str">
        <f>VLOOKUP(F2110,$F$3:H2109,3,FALSE)</f>
        <v>自民</v>
      </c>
      <c r="I2110">
        <v>22</v>
      </c>
      <c r="K2110" t="s">
        <v>947</v>
      </c>
    </row>
    <row r="2111" spans="1:11">
      <c r="A2111">
        <v>2108</v>
      </c>
      <c r="D2111" s="3">
        <v>44343</v>
      </c>
      <c r="E2111" t="s">
        <v>748</v>
      </c>
      <c r="F2111" t="s">
        <v>299</v>
      </c>
      <c r="G2111" t="str">
        <f>VLOOKUP(F2111,$F$2:H2110,2,FALSE)</f>
        <v>さいとう ひろあき</v>
      </c>
      <c r="H2111" t="str">
        <f>VLOOKUP(F2111,$F$3:H2110,3,FALSE)</f>
        <v>自民</v>
      </c>
      <c r="I2111">
        <v>18</v>
      </c>
      <c r="K2111" t="s">
        <v>947</v>
      </c>
    </row>
    <row r="2112" spans="1:11">
      <c r="A2112">
        <v>2109</v>
      </c>
      <c r="D2112" s="3">
        <v>44343</v>
      </c>
      <c r="E2112" t="s">
        <v>748</v>
      </c>
      <c r="F2112" t="s">
        <v>304</v>
      </c>
      <c r="G2112" t="str">
        <f>VLOOKUP(F2112,$F$2:H2111,2,FALSE)</f>
        <v>なかの ひろまさ</v>
      </c>
      <c r="H2112" t="str">
        <f>VLOOKUP(F2112,$F$3:H2111,3,FALSE)</f>
        <v>公明</v>
      </c>
      <c r="I2112">
        <v>21</v>
      </c>
      <c r="K2112" t="s">
        <v>947</v>
      </c>
    </row>
    <row r="2113" spans="1:11">
      <c r="A2113">
        <v>2110</v>
      </c>
      <c r="D2113" s="3">
        <v>44343</v>
      </c>
      <c r="E2113" t="s">
        <v>748</v>
      </c>
      <c r="F2113" t="s">
        <v>160</v>
      </c>
      <c r="G2113" t="str">
        <f>VLOOKUP(F2113,$F$2:H2112,2,FALSE)</f>
        <v>あべ ともこ</v>
      </c>
      <c r="H2113" t="str">
        <f>VLOOKUP(F2113,$F$3:H2112,3,FALSE)</f>
        <v>立憲</v>
      </c>
      <c r="I2113">
        <v>19</v>
      </c>
      <c r="K2113" t="s">
        <v>947</v>
      </c>
    </row>
    <row r="2114" spans="1:11">
      <c r="A2114">
        <v>2111</v>
      </c>
      <c r="D2114" s="3">
        <v>44343</v>
      </c>
      <c r="E2114" t="s">
        <v>748</v>
      </c>
      <c r="F2114" t="s">
        <v>488</v>
      </c>
      <c r="G2114" t="str">
        <f>VLOOKUP(F2114,$F$2:H2113,2,FALSE)</f>
        <v>みやかわ しん</v>
      </c>
      <c r="H2114" t="str">
        <f>VLOOKUP(F2114,$F$3:H2113,3,FALSE)</f>
        <v>立憲</v>
      </c>
      <c r="I2114">
        <v>21</v>
      </c>
      <c r="K2114" t="s">
        <v>947</v>
      </c>
    </row>
    <row r="2115" spans="1:11">
      <c r="A2115">
        <v>2112</v>
      </c>
      <c r="D2115" s="3">
        <v>44343</v>
      </c>
      <c r="E2115" t="s">
        <v>748</v>
      </c>
      <c r="F2115" t="s">
        <v>225</v>
      </c>
      <c r="G2115" t="str">
        <f>VLOOKUP(F2115,$F$2:H2114,2,FALSE)</f>
        <v>ひよし ゆうた</v>
      </c>
      <c r="H2115" t="str">
        <f>VLOOKUP(F2115,$F$3:H2114,3,FALSE)</f>
        <v>立憲</v>
      </c>
      <c r="I2115">
        <v>21</v>
      </c>
      <c r="K2115" t="s">
        <v>947</v>
      </c>
    </row>
    <row r="2116" spans="1:11">
      <c r="A2116">
        <v>2113</v>
      </c>
      <c r="D2116" s="3">
        <v>44343</v>
      </c>
      <c r="E2116" t="s">
        <v>748</v>
      </c>
      <c r="F2116" t="s">
        <v>126</v>
      </c>
      <c r="G2116" t="str">
        <f>VLOOKUP(F2116,$F$2:H2115,2,FALSE)</f>
        <v>ふじの やすふみ</v>
      </c>
      <c r="H2116" t="str">
        <f>VLOOKUP(F2116,$F$3:H2115,3,FALSE)</f>
        <v>共産</v>
      </c>
      <c r="I2116">
        <v>20</v>
      </c>
      <c r="K2116" t="s">
        <v>947</v>
      </c>
    </row>
    <row r="2117" spans="1:11">
      <c r="A2117">
        <v>2114</v>
      </c>
      <c r="D2117" s="3">
        <v>44343</v>
      </c>
      <c r="E2117" t="s">
        <v>748</v>
      </c>
      <c r="F2117" t="s">
        <v>42</v>
      </c>
      <c r="G2117" t="str">
        <f>VLOOKUP(F2117,$F$2:H2116,2,FALSE)</f>
        <v>あだち やすし</v>
      </c>
      <c r="H2117" t="str">
        <f>VLOOKUP(F2117,$F$3:H2116,3,FALSE)</f>
        <v>維新</v>
      </c>
      <c r="I2117">
        <v>20</v>
      </c>
      <c r="K2117" t="s">
        <v>947</v>
      </c>
    </row>
    <row r="2118" spans="1:11">
      <c r="A2118">
        <v>2115</v>
      </c>
      <c r="D2118" s="3">
        <v>44343</v>
      </c>
      <c r="E2118" t="s">
        <v>748</v>
      </c>
      <c r="F2118" t="s">
        <v>112</v>
      </c>
      <c r="G2118" t="str">
        <f>VLOOKUP(F2118,$F$2:H2117,2,FALSE)</f>
        <v>あさの さとし</v>
      </c>
      <c r="H2118" t="str">
        <f>VLOOKUP(F2118,$F$3:H2117,3,FALSE)</f>
        <v>国民</v>
      </c>
      <c r="I2118">
        <v>21</v>
      </c>
      <c r="K2118" t="s">
        <v>947</v>
      </c>
    </row>
    <row r="2119" spans="1:11">
      <c r="A2119">
        <v>2116</v>
      </c>
      <c r="D2119" s="3">
        <v>44344</v>
      </c>
      <c r="E2119" t="s">
        <v>117</v>
      </c>
      <c r="F2119" t="s">
        <v>42</v>
      </c>
      <c r="G2119" t="str">
        <f>VLOOKUP(F2119,$F$2:H2118,2,FALSE)</f>
        <v>あだち やすし</v>
      </c>
      <c r="H2119" t="str">
        <f>VLOOKUP(F2119,$F$3:H2118,3,FALSE)</f>
        <v>維新</v>
      </c>
      <c r="I2119" t="s">
        <v>998</v>
      </c>
      <c r="J2119" t="s">
        <v>155</v>
      </c>
      <c r="K2119" t="s">
        <v>930</v>
      </c>
    </row>
    <row r="2120" spans="1:11">
      <c r="A2120">
        <v>2117</v>
      </c>
      <c r="D2120" s="3">
        <v>44344</v>
      </c>
      <c r="E2120" t="s">
        <v>117</v>
      </c>
      <c r="F2120" t="s">
        <v>160</v>
      </c>
      <c r="G2120" t="str">
        <f>VLOOKUP(F2120,$F$2:H2119,2,FALSE)</f>
        <v>あべ ともこ</v>
      </c>
      <c r="H2120" t="str">
        <f>VLOOKUP(F2120,$F$3:H2119,3,FALSE)</f>
        <v>立憲</v>
      </c>
      <c r="I2120">
        <v>31</v>
      </c>
      <c r="K2120" t="s">
        <v>930</v>
      </c>
    </row>
    <row r="2121" spans="1:11">
      <c r="A2121">
        <v>2118</v>
      </c>
      <c r="D2121" s="3">
        <v>44344</v>
      </c>
      <c r="E2121" t="s">
        <v>117</v>
      </c>
      <c r="F2121" t="s">
        <v>301</v>
      </c>
      <c r="G2121" t="str">
        <f>VLOOKUP(F2121,$F$2:H2120,2,FALSE)</f>
        <v>あかみね せいけん</v>
      </c>
      <c r="H2121" t="str">
        <f>VLOOKUP(F2121,$F$3:H2120,3,FALSE)</f>
        <v>共産</v>
      </c>
      <c r="I2121">
        <v>17</v>
      </c>
      <c r="K2121" t="s">
        <v>930</v>
      </c>
    </row>
    <row r="2122" spans="1:11">
      <c r="A2122">
        <v>2119</v>
      </c>
      <c r="D2122" s="3">
        <v>44344</v>
      </c>
      <c r="E2122" t="s">
        <v>117</v>
      </c>
      <c r="F2122" t="s">
        <v>128</v>
      </c>
      <c r="G2122" t="str">
        <f>VLOOKUP(F2122,$F$2:H2121,2,FALSE)</f>
        <v>たかい たかし</v>
      </c>
      <c r="H2122" t="str">
        <f>VLOOKUP(F2122,$F$3:H2121,3,FALSE)</f>
        <v>国民</v>
      </c>
      <c r="I2122">
        <v>17</v>
      </c>
      <c r="K2122" t="s">
        <v>930</v>
      </c>
    </row>
    <row r="2123" spans="1:11">
      <c r="A2123">
        <v>2120</v>
      </c>
      <c r="D2123" s="3">
        <v>44344</v>
      </c>
      <c r="E2123" t="s">
        <v>117</v>
      </c>
      <c r="F2123" t="s">
        <v>68</v>
      </c>
      <c r="G2123" t="str">
        <f>VLOOKUP(F2123,$F$2:H2122,2,FALSE)</f>
        <v>ごとう ゆういち</v>
      </c>
      <c r="H2123" t="str">
        <f>VLOOKUP(F2123,$F$3:H2122,3,FALSE)</f>
        <v>立憲</v>
      </c>
      <c r="I2123">
        <v>54</v>
      </c>
      <c r="K2123" t="s">
        <v>930</v>
      </c>
    </row>
    <row r="2124" spans="1:11">
      <c r="A2124">
        <v>2121</v>
      </c>
      <c r="D2124" s="3">
        <v>44344</v>
      </c>
      <c r="E2124" t="s">
        <v>117</v>
      </c>
      <c r="F2124" t="s">
        <v>149</v>
      </c>
      <c r="G2124" t="str">
        <f>VLOOKUP(F2124,$F$2:H2123,2,FALSE)</f>
        <v>きしもと しゅうへい</v>
      </c>
      <c r="H2124" t="str">
        <f>VLOOKUP(F2124,$F$3:H2123,3,FALSE)</f>
        <v>国民</v>
      </c>
      <c r="I2124" t="s">
        <v>949</v>
      </c>
      <c r="J2124" t="s">
        <v>912</v>
      </c>
      <c r="K2124" t="s">
        <v>930</v>
      </c>
    </row>
    <row r="2125" spans="1:11">
      <c r="A2125">
        <v>2122</v>
      </c>
      <c r="D2125" s="3">
        <v>44344</v>
      </c>
      <c r="E2125" t="s">
        <v>117</v>
      </c>
      <c r="F2125" t="s">
        <v>110</v>
      </c>
      <c r="G2125" t="str">
        <f>VLOOKUP(F2125,$F$2:H2124,2,FALSE)</f>
        <v>しよかわ てつや</v>
      </c>
      <c r="H2125" t="str">
        <f>VLOOKUP(F2125,$F$3:H2124,3,FALSE)</f>
        <v>共産</v>
      </c>
      <c r="I2125">
        <v>3</v>
      </c>
      <c r="J2125" t="s">
        <v>122</v>
      </c>
      <c r="K2125" t="s">
        <v>930</v>
      </c>
    </row>
    <row r="2126" spans="1:11">
      <c r="A2126">
        <v>2123</v>
      </c>
      <c r="D2126" s="3">
        <v>44344</v>
      </c>
      <c r="E2126" t="s">
        <v>622</v>
      </c>
      <c r="F2126" t="s">
        <v>520</v>
      </c>
      <c r="G2126" t="str">
        <f>VLOOKUP(F2126,$F$2:H2125,2,FALSE)</f>
        <v>うえの ひろし</v>
      </c>
      <c r="H2126" t="str">
        <f>VLOOKUP(F2126,$F$3:H2125,3,FALSE)</f>
        <v>自民</v>
      </c>
      <c r="I2126">
        <v>17</v>
      </c>
      <c r="J2126" t="s">
        <v>118</v>
      </c>
      <c r="K2126" t="s">
        <v>948</v>
      </c>
    </row>
    <row r="2127" spans="1:11">
      <c r="A2127">
        <v>2124</v>
      </c>
      <c r="D2127" s="3">
        <v>44344</v>
      </c>
      <c r="E2127" t="s">
        <v>622</v>
      </c>
      <c r="F2127" t="s">
        <v>169</v>
      </c>
      <c r="G2127" t="str">
        <f>VLOOKUP(F2127,$F$2:H2126,2,FALSE)</f>
        <v>なかじま かつひと</v>
      </c>
      <c r="H2127" t="str">
        <f>VLOOKUP(F2127,$F$3:H2126,3,FALSE)</f>
        <v>立憲</v>
      </c>
      <c r="I2127">
        <v>16</v>
      </c>
      <c r="J2127" t="s">
        <v>118</v>
      </c>
      <c r="K2127" t="s">
        <v>948</v>
      </c>
    </row>
    <row r="2128" spans="1:11">
      <c r="A2128">
        <v>2125</v>
      </c>
      <c r="D2128" s="3">
        <v>44344</v>
      </c>
      <c r="E2128" t="s">
        <v>622</v>
      </c>
      <c r="F2128" t="s">
        <v>168</v>
      </c>
      <c r="G2128" t="str">
        <f>VLOOKUP(F2128,$F$2:H2127,2,FALSE)</f>
        <v>いさ しんいち</v>
      </c>
      <c r="H2128" t="str">
        <f>VLOOKUP(F2128,$F$3:H2127,3,FALSE)</f>
        <v>公民</v>
      </c>
      <c r="I2128">
        <v>17</v>
      </c>
      <c r="J2128" t="s">
        <v>118</v>
      </c>
      <c r="K2128" t="s">
        <v>948</v>
      </c>
    </row>
    <row r="2129" spans="1:11">
      <c r="A2129">
        <v>2126</v>
      </c>
      <c r="D2129" s="3">
        <v>44344</v>
      </c>
      <c r="E2129" t="s">
        <v>622</v>
      </c>
      <c r="F2129" t="s">
        <v>94</v>
      </c>
      <c r="G2129" t="s">
        <v>95</v>
      </c>
      <c r="H2129" t="s">
        <v>24</v>
      </c>
      <c r="I2129" t="s">
        <v>999</v>
      </c>
      <c r="J2129" t="s">
        <v>1002</v>
      </c>
      <c r="K2129" t="s">
        <v>948</v>
      </c>
    </row>
    <row r="2130" spans="1:11">
      <c r="A2130">
        <v>2127</v>
      </c>
      <c r="D2130" s="3">
        <v>44344</v>
      </c>
      <c r="E2130" t="s">
        <v>622</v>
      </c>
      <c r="F2130" t="s">
        <v>138</v>
      </c>
      <c r="G2130" t="str">
        <f>VLOOKUP(F2130,$F$2:H2129,2,FALSE)</f>
        <v>あおやま まさゆき</v>
      </c>
      <c r="H2130" t="str">
        <f>VLOOKUP(F2130,$F$3:H2129,3,FALSE)</f>
        <v>維新</v>
      </c>
      <c r="I2130" t="s">
        <v>1000</v>
      </c>
      <c r="J2130" t="s">
        <v>1002</v>
      </c>
      <c r="K2130" t="s">
        <v>948</v>
      </c>
    </row>
    <row r="2131" spans="1:11">
      <c r="A2131">
        <v>2128</v>
      </c>
      <c r="D2131" s="3">
        <v>44344</v>
      </c>
      <c r="E2131" t="s">
        <v>622</v>
      </c>
      <c r="F2131" t="s">
        <v>128</v>
      </c>
      <c r="G2131" t="str">
        <f>VLOOKUP(F2131,$F$2:H2130,2,FALSE)</f>
        <v>たかい たかし</v>
      </c>
      <c r="H2131" t="str">
        <f>VLOOKUP(F2131,$F$3:H2130,3,FALSE)</f>
        <v>国民</v>
      </c>
      <c r="I2131" t="s">
        <v>1001</v>
      </c>
      <c r="J2131" t="s">
        <v>1002</v>
      </c>
      <c r="K2131" t="s">
        <v>948</v>
      </c>
    </row>
    <row r="2132" spans="1:11">
      <c r="A2132">
        <v>2129</v>
      </c>
      <c r="D2132" s="3">
        <v>44344</v>
      </c>
      <c r="E2132" t="s">
        <v>622</v>
      </c>
      <c r="F2132" t="s">
        <v>61</v>
      </c>
      <c r="G2132" t="str">
        <f>VLOOKUP(F2132,$F$2:H2131,2,FALSE)</f>
        <v>ながつま あきら</v>
      </c>
      <c r="H2132" t="str">
        <f>VLOOKUP(F2132,$F$3:H2131,3,FALSE)</f>
        <v>立憲</v>
      </c>
      <c r="I2132">
        <v>51</v>
      </c>
      <c r="J2132" t="s">
        <v>118</v>
      </c>
      <c r="K2132" t="s">
        <v>948</v>
      </c>
    </row>
    <row r="2133" spans="1:11">
      <c r="A2133">
        <v>2130</v>
      </c>
      <c r="D2133" s="3">
        <v>44344</v>
      </c>
      <c r="E2133" t="s">
        <v>622</v>
      </c>
      <c r="F2133" t="s">
        <v>88</v>
      </c>
      <c r="G2133" t="str">
        <f>VLOOKUP(F2133,$F$2:H2132,2,FALSE)</f>
        <v>かわうち ひろし</v>
      </c>
      <c r="H2133" t="str">
        <f>VLOOKUP(F2133,$F$3:H2132,3,FALSE)</f>
        <v>立憲</v>
      </c>
      <c r="I2133">
        <v>37</v>
      </c>
      <c r="J2133" t="s">
        <v>118</v>
      </c>
      <c r="K2133" t="s">
        <v>948</v>
      </c>
    </row>
    <row r="2134" spans="1:11">
      <c r="A2134">
        <v>2131</v>
      </c>
      <c r="D2134" s="3">
        <v>44344</v>
      </c>
      <c r="E2134" t="s">
        <v>622</v>
      </c>
      <c r="F2134" t="s">
        <v>303</v>
      </c>
      <c r="G2134" t="str">
        <f>VLOOKUP(F2134,$F$2:H2133,2,FALSE)</f>
        <v>おつじ かなこ</v>
      </c>
      <c r="H2134" t="str">
        <f>VLOOKUP(F2134,$F$3:H2133,3,FALSE)</f>
        <v>立憲</v>
      </c>
      <c r="I2134">
        <v>36</v>
      </c>
      <c r="J2134" t="s">
        <v>118</v>
      </c>
      <c r="K2134" t="s">
        <v>948</v>
      </c>
    </row>
    <row r="2135" spans="1:11">
      <c r="A2135">
        <v>2132</v>
      </c>
      <c r="D2135" s="3">
        <v>44344</v>
      </c>
      <c r="E2135" t="s">
        <v>622</v>
      </c>
      <c r="F2135" t="s">
        <v>159</v>
      </c>
      <c r="G2135" t="str">
        <f>VLOOKUP(F2135,$F$2:H2134,2,FALSE)</f>
        <v>やまのい かずのり</v>
      </c>
      <c r="H2135" t="str">
        <f>VLOOKUP(F2135,$F$3:H2134,3,FALSE)</f>
        <v>立憲</v>
      </c>
      <c r="I2135">
        <v>38</v>
      </c>
      <c r="J2135" t="s">
        <v>118</v>
      </c>
      <c r="K2135" t="s">
        <v>948</v>
      </c>
    </row>
    <row r="2136" spans="1:11">
      <c r="A2136">
        <v>2133</v>
      </c>
      <c r="D2136" s="3">
        <v>44344</v>
      </c>
      <c r="E2136" t="s">
        <v>599</v>
      </c>
      <c r="F2136" t="s">
        <v>503</v>
      </c>
      <c r="G2136" t="str">
        <f>VLOOKUP(F2136,$F$2:H2135,2,FALSE)</f>
        <v>ほその ごうし</v>
      </c>
      <c r="H2136" t="str">
        <f>VLOOKUP(F2136,$F$3:H2135,3,FALSE)</f>
        <v>自民</v>
      </c>
      <c r="I2136">
        <v>31</v>
      </c>
      <c r="K2136" t="s">
        <v>950</v>
      </c>
    </row>
    <row r="2137" spans="1:11">
      <c r="A2137">
        <v>2134</v>
      </c>
      <c r="D2137" s="3">
        <v>44344</v>
      </c>
      <c r="E2137" t="s">
        <v>599</v>
      </c>
      <c r="F2137" t="s">
        <v>453</v>
      </c>
      <c r="G2137" t="str">
        <f>VLOOKUP(F2137,$F$2:H2136,2,FALSE)</f>
        <v>こんどう しょういち</v>
      </c>
      <c r="H2137" t="str">
        <f>VLOOKUP(F2137,$F$3:H2136,3,FALSE)</f>
        <v>立憲</v>
      </c>
      <c r="I2137">
        <v>31</v>
      </c>
      <c r="K2137" t="s">
        <v>950</v>
      </c>
    </row>
    <row r="2138" spans="1:11">
      <c r="A2138">
        <v>2135</v>
      </c>
      <c r="D2138" s="3">
        <v>44344</v>
      </c>
      <c r="E2138" t="s">
        <v>599</v>
      </c>
      <c r="F2138" t="s">
        <v>20</v>
      </c>
      <c r="G2138" t="str">
        <f>VLOOKUP(F2138,$F$2:H2137,2,FALSE)</f>
        <v>おうさか せいじ</v>
      </c>
      <c r="H2138" t="str">
        <f>VLOOKUP(F2138,$F$3:H2137,3,FALSE)</f>
        <v>立憲</v>
      </c>
      <c r="I2138">
        <v>30</v>
      </c>
      <c r="K2138" t="s">
        <v>950</v>
      </c>
    </row>
    <row r="2139" spans="1:11">
      <c r="A2139">
        <v>2136</v>
      </c>
      <c r="D2139" s="3">
        <v>44344</v>
      </c>
      <c r="E2139" t="s">
        <v>599</v>
      </c>
      <c r="F2139" t="s">
        <v>411</v>
      </c>
      <c r="G2139" t="str">
        <f>VLOOKUP(F2139,$F$2:H2138,2,FALSE)</f>
        <v>ほりこし けいにん</v>
      </c>
      <c r="H2139" t="str">
        <f>VLOOKUP(F2139,$F$3:H2138,3,FALSE)</f>
        <v>立憲</v>
      </c>
      <c r="I2139">
        <v>19</v>
      </c>
      <c r="K2139" t="s">
        <v>950</v>
      </c>
    </row>
    <row r="2140" spans="1:11">
      <c r="A2140">
        <v>2137</v>
      </c>
      <c r="D2140" s="3">
        <v>44344</v>
      </c>
      <c r="E2140" t="s">
        <v>599</v>
      </c>
      <c r="F2140" t="s">
        <v>863</v>
      </c>
      <c r="G2140" t="str">
        <f>VLOOKUP(F2140,$F$2:H2139,2,FALSE)</f>
        <v>さいとう てつお</v>
      </c>
      <c r="H2140" t="str">
        <f>VLOOKUP(F2140,$F$3:H2139,3,FALSE)</f>
        <v>公明</v>
      </c>
      <c r="I2140">
        <v>22</v>
      </c>
      <c r="K2140" t="s">
        <v>950</v>
      </c>
    </row>
    <row r="2141" spans="1:11">
      <c r="A2141">
        <v>2138</v>
      </c>
      <c r="D2141" s="3">
        <v>44344</v>
      </c>
      <c r="E2141" t="s">
        <v>599</v>
      </c>
      <c r="F2141" t="s">
        <v>254</v>
      </c>
      <c r="G2141" t="str">
        <f>VLOOKUP(F2141,$F$2:H2140,2,FALSE)</f>
        <v>たむら たかあき</v>
      </c>
      <c r="H2141" t="str">
        <f>VLOOKUP(F2141,$F$3:H2140,3,FALSE)</f>
        <v>共産</v>
      </c>
      <c r="I2141">
        <v>30</v>
      </c>
      <c r="K2141" t="s">
        <v>950</v>
      </c>
    </row>
    <row r="2142" spans="1:11">
      <c r="A2142">
        <v>2139</v>
      </c>
      <c r="D2142" s="3">
        <v>44344</v>
      </c>
      <c r="E2142" t="s">
        <v>599</v>
      </c>
      <c r="F2142" t="s">
        <v>255</v>
      </c>
      <c r="G2142" t="str">
        <f>VLOOKUP(F2142,$F$2:H2141,2,FALSE)</f>
        <v>くしだ せいいち</v>
      </c>
      <c r="H2142" t="str">
        <f>VLOOKUP(F2142,$F$3:H2141,3,FALSE)</f>
        <v>維新</v>
      </c>
      <c r="I2142">
        <v>29</v>
      </c>
      <c r="K2142" t="s">
        <v>950</v>
      </c>
    </row>
    <row r="2143" spans="1:11">
      <c r="A2143">
        <v>2140</v>
      </c>
      <c r="D2143" s="3">
        <v>44344</v>
      </c>
      <c r="E2143" t="s">
        <v>190</v>
      </c>
      <c r="F2143" t="s">
        <v>952</v>
      </c>
      <c r="G2143" t="s">
        <v>953</v>
      </c>
      <c r="H2143" t="s">
        <v>18</v>
      </c>
      <c r="I2143">
        <v>5</v>
      </c>
      <c r="K2143" t="s">
        <v>951</v>
      </c>
    </row>
    <row r="2144" spans="1:11">
      <c r="A2144">
        <v>2141</v>
      </c>
      <c r="D2144" s="3">
        <v>44344</v>
      </c>
      <c r="E2144" t="s">
        <v>190</v>
      </c>
      <c r="F2144" t="s">
        <v>251</v>
      </c>
      <c r="G2144" t="str">
        <f>VLOOKUP(F2144,$F$2:H2143,2,FALSE)</f>
        <v>わたなべ しゅう</v>
      </c>
      <c r="H2144" t="str">
        <f>VLOOKUP(F2144,$F$3:H2143,3,FALSE)</f>
        <v>立憲</v>
      </c>
      <c r="I2144">
        <v>11</v>
      </c>
      <c r="K2144" t="s">
        <v>951</v>
      </c>
    </row>
    <row r="2145" spans="1:11">
      <c r="A2145">
        <v>2142</v>
      </c>
      <c r="D2145" s="3">
        <v>44344</v>
      </c>
      <c r="E2145" t="s">
        <v>190</v>
      </c>
      <c r="F2145" t="s">
        <v>187</v>
      </c>
      <c r="G2145" t="str">
        <f>VLOOKUP(F2145,$F$2:H2144,2,FALSE)</f>
        <v>さとうひでみち</v>
      </c>
      <c r="H2145" t="str">
        <f>VLOOKUP(F2145,$F$3:H2144,3,FALSE)</f>
        <v>公明</v>
      </c>
      <c r="I2145">
        <v>7</v>
      </c>
      <c r="K2145" t="s">
        <v>951</v>
      </c>
    </row>
    <row r="2146" spans="1:11">
      <c r="A2146">
        <v>2143</v>
      </c>
      <c r="D2146" s="3">
        <v>44344</v>
      </c>
      <c r="E2146" t="s">
        <v>190</v>
      </c>
      <c r="F2146" t="s">
        <v>110</v>
      </c>
      <c r="G2146" t="str">
        <f>VLOOKUP(F2146,$F$2:H2145,2,FALSE)</f>
        <v>しよかわ てつや</v>
      </c>
      <c r="H2146" t="str">
        <f>VLOOKUP(F2146,$F$3:H2145,3,FALSE)</f>
        <v>共産</v>
      </c>
      <c r="I2146">
        <v>9</v>
      </c>
      <c r="K2146" t="s">
        <v>951</v>
      </c>
    </row>
    <row r="2147" spans="1:11">
      <c r="A2147">
        <v>2144</v>
      </c>
      <c r="D2147" s="3">
        <v>44344</v>
      </c>
      <c r="E2147" t="s">
        <v>190</v>
      </c>
      <c r="F2147" t="s">
        <v>188</v>
      </c>
      <c r="G2147" t="str">
        <f>VLOOKUP(F2147,$F$2:H2146,2,FALSE)</f>
        <v>えんどうたかし</v>
      </c>
      <c r="H2147" t="str">
        <f>VLOOKUP(F2147,$F$3:H2146,3,FALSE)</f>
        <v>維新</v>
      </c>
      <c r="I2147">
        <v>7</v>
      </c>
      <c r="K2147" t="s">
        <v>951</v>
      </c>
    </row>
    <row r="2148" spans="1:11">
      <c r="A2148">
        <v>2145</v>
      </c>
      <c r="D2148" s="3">
        <v>44344</v>
      </c>
      <c r="E2148" t="s">
        <v>190</v>
      </c>
      <c r="F2148" t="s">
        <v>112</v>
      </c>
      <c r="G2148" t="str">
        <f>VLOOKUP(F2148,$F$2:H2147,2,FALSE)</f>
        <v>あさの さとし</v>
      </c>
      <c r="H2148" t="str">
        <f>VLOOKUP(F2148,$F$3:H2147,3,FALSE)</f>
        <v>国民</v>
      </c>
      <c r="I2148">
        <v>7</v>
      </c>
      <c r="K2148" t="s">
        <v>951</v>
      </c>
    </row>
    <row r="2149" spans="1:11">
      <c r="A2149">
        <v>2146</v>
      </c>
      <c r="D2149" s="3">
        <v>44348</v>
      </c>
      <c r="E2149" t="s">
        <v>599</v>
      </c>
      <c r="F2149" t="s">
        <v>600</v>
      </c>
      <c r="G2149" t="str">
        <f>VLOOKUP(F2149,$F$2:H2148,2,FALSE)</f>
        <v>ふくやま まもる</v>
      </c>
      <c r="H2149" t="str">
        <f>VLOOKUP(F2149,$F$3:H2148,3,FALSE)</f>
        <v>自民</v>
      </c>
      <c r="I2149">
        <v>22</v>
      </c>
      <c r="K2149" t="s">
        <v>954</v>
      </c>
    </row>
    <row r="2150" spans="1:11">
      <c r="A2150">
        <v>2147</v>
      </c>
      <c r="D2150" s="3">
        <v>44348</v>
      </c>
      <c r="E2150" t="s">
        <v>599</v>
      </c>
      <c r="F2150" t="s">
        <v>453</v>
      </c>
      <c r="G2150" t="str">
        <f>VLOOKUP(F2150,$F$2:H2149,2,FALSE)</f>
        <v>こんどう しょういち</v>
      </c>
      <c r="H2150" t="str">
        <f>VLOOKUP(F2150,$F$3:H2149,3,FALSE)</f>
        <v>立憲</v>
      </c>
      <c r="I2150">
        <v>22</v>
      </c>
      <c r="K2150" t="s">
        <v>954</v>
      </c>
    </row>
    <row r="2151" spans="1:11">
      <c r="A2151">
        <v>2148</v>
      </c>
      <c r="D2151" s="3">
        <v>44348</v>
      </c>
      <c r="E2151" t="s">
        <v>599</v>
      </c>
      <c r="F2151" t="s">
        <v>819</v>
      </c>
      <c r="G2151" t="str">
        <f>VLOOKUP(F2151,$F$2:H2150,2,FALSE)</f>
        <v>ながお ひでき</v>
      </c>
      <c r="H2151" t="str">
        <f>VLOOKUP(F2151,$F$3:H2150,3,FALSE)</f>
        <v>立憲</v>
      </c>
      <c r="I2151">
        <v>27</v>
      </c>
      <c r="K2151" t="s">
        <v>954</v>
      </c>
    </row>
    <row r="2152" spans="1:11">
      <c r="A2152">
        <v>2149</v>
      </c>
      <c r="D2152" s="3">
        <v>44348</v>
      </c>
      <c r="E2152" t="s">
        <v>599</v>
      </c>
      <c r="F2152" t="s">
        <v>254</v>
      </c>
      <c r="G2152" t="str">
        <f>VLOOKUP(F2152,$F$2:H2151,2,FALSE)</f>
        <v>たむら たかあき</v>
      </c>
      <c r="H2152" t="str">
        <f>VLOOKUP(F2152,$F$3:H2151,3,FALSE)</f>
        <v>共産</v>
      </c>
      <c r="I2152">
        <v>30</v>
      </c>
      <c r="K2152" t="s">
        <v>954</v>
      </c>
    </row>
    <row r="2153" spans="1:11">
      <c r="A2153">
        <v>2150</v>
      </c>
      <c r="D2153" s="3">
        <v>44348</v>
      </c>
      <c r="E2153" t="s">
        <v>599</v>
      </c>
      <c r="F2153" t="s">
        <v>831</v>
      </c>
      <c r="G2153" t="str">
        <f>VLOOKUP(F2153,$F$2:H2152,2,FALSE)</f>
        <v>もり なつえ</v>
      </c>
      <c r="H2153" t="str">
        <f>VLOOKUP(F2153,$F$3:H2152,3,FALSE)</f>
        <v>維新</v>
      </c>
      <c r="I2153">
        <v>30</v>
      </c>
      <c r="K2153" t="s">
        <v>954</v>
      </c>
    </row>
    <row r="2154" spans="1:11">
      <c r="A2154">
        <v>2151</v>
      </c>
      <c r="D2154" s="3">
        <v>44348</v>
      </c>
      <c r="E2154" t="s">
        <v>599</v>
      </c>
      <c r="F2154" t="s">
        <v>863</v>
      </c>
      <c r="G2154" t="str">
        <f>VLOOKUP(F2154,$F$2:H2153,2,FALSE)</f>
        <v>さいとう てつお</v>
      </c>
      <c r="H2154" t="str">
        <f>VLOOKUP(F2154,$F$3:H2153,3,FALSE)</f>
        <v>公明</v>
      </c>
      <c r="I2154">
        <v>22</v>
      </c>
      <c r="K2154" t="s">
        <v>954</v>
      </c>
    </row>
    <row r="2155" spans="1:11">
      <c r="A2155">
        <v>2152</v>
      </c>
      <c r="D2155" s="3">
        <v>44348</v>
      </c>
      <c r="E2155" t="s">
        <v>599</v>
      </c>
      <c r="F2155" t="s">
        <v>29</v>
      </c>
      <c r="G2155" t="str">
        <f>VLOOKUP(F2155,$F$2:H2154,2,FALSE)</f>
        <v>たまき ゆういちろう</v>
      </c>
      <c r="H2155" t="str">
        <f>VLOOKUP(F2155,$F$3:H2154,3,FALSE)</f>
        <v>国民</v>
      </c>
      <c r="I2155">
        <v>30</v>
      </c>
      <c r="K2155" t="s">
        <v>954</v>
      </c>
    </row>
    <row r="2156" spans="1:11">
      <c r="A2156">
        <v>2153</v>
      </c>
      <c r="D2156" s="3">
        <v>44348</v>
      </c>
      <c r="E2156" t="s">
        <v>599</v>
      </c>
      <c r="F2156" t="s">
        <v>551</v>
      </c>
      <c r="G2156" t="str">
        <f>VLOOKUP(F2156,$F$2:H2155,2,FALSE)</f>
        <v>まきはら ひでき</v>
      </c>
      <c r="H2156" t="str">
        <f>VLOOKUP(F2156,$F$3:H2155,3,FALSE)</f>
        <v>自民</v>
      </c>
      <c r="I2156">
        <v>5</v>
      </c>
      <c r="J2156" t="s">
        <v>121</v>
      </c>
      <c r="K2156" t="s">
        <v>954</v>
      </c>
    </row>
    <row r="2157" spans="1:11">
      <c r="A2157">
        <v>2154</v>
      </c>
      <c r="D2157" s="3">
        <v>44348</v>
      </c>
      <c r="E2157" t="s">
        <v>946</v>
      </c>
      <c r="F2157" t="s">
        <v>446</v>
      </c>
      <c r="G2157" t="str">
        <f>VLOOKUP(F2157,$F$2:H2156,2,FALSE)</f>
        <v>いしかわ あきまさ</v>
      </c>
      <c r="H2157" t="str">
        <f>VLOOKUP(F2157,$F$3:H2156,3,FALSE)</f>
        <v>自由</v>
      </c>
      <c r="I2157">
        <v>18</v>
      </c>
      <c r="J2157" t="s">
        <v>118</v>
      </c>
      <c r="K2157" t="s">
        <v>955</v>
      </c>
    </row>
    <row r="2158" spans="1:11">
      <c r="A2158">
        <v>2155</v>
      </c>
      <c r="D2158" s="3">
        <v>44348</v>
      </c>
      <c r="E2158" t="s">
        <v>946</v>
      </c>
      <c r="F2158" t="s">
        <v>339</v>
      </c>
      <c r="G2158" t="str">
        <f>VLOOKUP(F2158,$F$2:H2157,2,FALSE)</f>
        <v>やまおか たつまる</v>
      </c>
      <c r="H2158" t="str">
        <f>VLOOKUP(F2158,$F$3:H2157,3,FALSE)</f>
        <v>立憲</v>
      </c>
      <c r="I2158">
        <v>15</v>
      </c>
      <c r="J2158" t="s">
        <v>118</v>
      </c>
      <c r="K2158" t="s">
        <v>955</v>
      </c>
    </row>
    <row r="2159" spans="1:11">
      <c r="A2159">
        <v>2156</v>
      </c>
      <c r="D2159" s="3">
        <v>44348</v>
      </c>
      <c r="E2159" t="s">
        <v>946</v>
      </c>
      <c r="F2159" t="s">
        <v>137</v>
      </c>
      <c r="G2159" t="str">
        <f>VLOOKUP(F2159,$F$2:H2158,2,FALSE)</f>
        <v>はまむら すすむ</v>
      </c>
      <c r="H2159" t="str">
        <f>VLOOKUP(F2159,$F$3:H2158,3,FALSE)</f>
        <v>公明</v>
      </c>
      <c r="I2159">
        <v>16</v>
      </c>
      <c r="J2159" t="s">
        <v>118</v>
      </c>
      <c r="K2159" t="s">
        <v>955</v>
      </c>
    </row>
    <row r="2160" spans="1:11">
      <c r="A2160">
        <v>2157</v>
      </c>
      <c r="D2160" s="3">
        <v>44348</v>
      </c>
      <c r="E2160" t="s">
        <v>946</v>
      </c>
      <c r="F2160" t="s">
        <v>84</v>
      </c>
      <c r="G2160" t="str">
        <f>VLOOKUP(F2160,$F$2:H2159,2,FALSE)</f>
        <v>はたの きみえ</v>
      </c>
      <c r="H2160" t="str">
        <f>VLOOKUP(F2160,$F$3:H2159,3,FALSE)</f>
        <v>共産</v>
      </c>
      <c r="I2160">
        <v>16</v>
      </c>
      <c r="J2160" t="s">
        <v>118</v>
      </c>
      <c r="K2160" t="s">
        <v>955</v>
      </c>
    </row>
    <row r="2161" spans="1:11">
      <c r="A2161">
        <v>2158</v>
      </c>
      <c r="D2161" s="3">
        <v>44348</v>
      </c>
      <c r="E2161" t="s">
        <v>946</v>
      </c>
      <c r="F2161" t="s">
        <v>138</v>
      </c>
      <c r="G2161" t="str">
        <f>VLOOKUP(F2161,$F$2:H2160,2,FALSE)</f>
        <v>あおやま まさゆき</v>
      </c>
      <c r="H2161" t="str">
        <f>VLOOKUP(F2161,$F$3:H2160,3,FALSE)</f>
        <v>維新</v>
      </c>
      <c r="I2161">
        <v>14</v>
      </c>
      <c r="J2161" t="s">
        <v>118</v>
      </c>
      <c r="K2161" t="s">
        <v>955</v>
      </c>
    </row>
    <row r="2162" spans="1:11">
      <c r="A2162">
        <v>2159</v>
      </c>
      <c r="D2162" s="3">
        <v>44348</v>
      </c>
      <c r="E2162" t="s">
        <v>946</v>
      </c>
      <c r="F2162" t="s">
        <v>128</v>
      </c>
      <c r="G2162" t="str">
        <f>VLOOKUP(F2162,$F$2:H2161,2,FALSE)</f>
        <v>たかい たかし</v>
      </c>
      <c r="H2162" t="str">
        <f>VLOOKUP(F2162,$F$3:H2161,3,FALSE)</f>
        <v>国民</v>
      </c>
      <c r="I2162">
        <v>15</v>
      </c>
      <c r="J2162" t="s">
        <v>118</v>
      </c>
      <c r="K2162" t="s">
        <v>955</v>
      </c>
    </row>
    <row r="2163" spans="1:11">
      <c r="A2163">
        <v>2160</v>
      </c>
      <c r="D2163" s="3">
        <v>44348</v>
      </c>
      <c r="E2163" t="s">
        <v>946</v>
      </c>
      <c r="F2163" t="s">
        <v>837</v>
      </c>
      <c r="G2163" t="str">
        <f>VLOOKUP(F2163,$F$2:H2162,2,FALSE)</f>
        <v>まつしま みどり</v>
      </c>
      <c r="H2163" t="str">
        <f>VLOOKUP(F2163,$F$3:H2162,3,FALSE)</f>
        <v>自民</v>
      </c>
      <c r="I2163">
        <v>12</v>
      </c>
      <c r="J2163" t="s">
        <v>118</v>
      </c>
      <c r="K2163" t="s">
        <v>955</v>
      </c>
    </row>
    <row r="2164" spans="1:11">
      <c r="A2164">
        <v>2161</v>
      </c>
      <c r="D2164" s="3">
        <v>44348</v>
      </c>
      <c r="E2164" t="s">
        <v>946</v>
      </c>
      <c r="F2164" t="s">
        <v>212</v>
      </c>
      <c r="G2164" t="str">
        <f>VLOOKUP(F2164,$F$2:H2163,2,FALSE)</f>
        <v>おかもと みつのり</v>
      </c>
      <c r="H2164" t="str">
        <f>VLOOKUP(F2164,$F$3:H2163,3,FALSE)</f>
        <v>立憲</v>
      </c>
      <c r="I2164">
        <v>8</v>
      </c>
      <c r="J2164" t="s">
        <v>118</v>
      </c>
      <c r="K2164" t="s">
        <v>955</v>
      </c>
    </row>
    <row r="2165" spans="1:11">
      <c r="A2165">
        <v>2162</v>
      </c>
      <c r="D2165" s="3">
        <v>44348</v>
      </c>
      <c r="E2165" t="s">
        <v>946</v>
      </c>
      <c r="F2165" t="s">
        <v>268</v>
      </c>
      <c r="G2165" t="str">
        <f>VLOOKUP(F2165,$F$2:H2164,2,FALSE)</f>
        <v>きい たかし</v>
      </c>
      <c r="H2165" t="str">
        <f>VLOOKUP(F2165,$F$3:H2164,3,FALSE)</f>
        <v>立憲</v>
      </c>
      <c r="I2165">
        <v>7</v>
      </c>
      <c r="J2165" t="s">
        <v>118</v>
      </c>
      <c r="K2165" t="s">
        <v>955</v>
      </c>
    </row>
    <row r="2166" spans="1:11">
      <c r="A2166">
        <v>2163</v>
      </c>
      <c r="D2166" s="3">
        <v>44348</v>
      </c>
      <c r="E2166" t="s">
        <v>946</v>
      </c>
      <c r="F2166" t="s">
        <v>846</v>
      </c>
      <c r="G2166" t="str">
        <f>VLOOKUP(F2166,$F$2:H2165,2,FALSE)</f>
        <v>せき よしひろ</v>
      </c>
      <c r="H2166" t="str">
        <f>VLOOKUP(F2166,$F$3:H2165,3,FALSE)</f>
        <v>自民</v>
      </c>
      <c r="I2166">
        <v>11</v>
      </c>
      <c r="J2166" t="s">
        <v>118</v>
      </c>
      <c r="K2166" t="s">
        <v>955</v>
      </c>
    </row>
    <row r="2167" spans="1:11">
      <c r="A2167">
        <v>2164</v>
      </c>
      <c r="D2167" s="3">
        <v>44348</v>
      </c>
      <c r="E2167" t="s">
        <v>946</v>
      </c>
      <c r="F2167" t="s">
        <v>447</v>
      </c>
      <c r="G2167" t="str">
        <f>VLOOKUP(F2167,$F$2:H2166,2,FALSE)</f>
        <v>つむら けいすけ</v>
      </c>
      <c r="H2167" t="str">
        <f>VLOOKUP(F2167,$F$3:H2166,3,FALSE)</f>
        <v>立憲</v>
      </c>
      <c r="I2167">
        <v>8</v>
      </c>
      <c r="J2167" t="s">
        <v>118</v>
      </c>
      <c r="K2167" t="s">
        <v>955</v>
      </c>
    </row>
    <row r="2168" spans="1:11">
      <c r="A2168">
        <v>2165</v>
      </c>
      <c r="D2168" s="3">
        <v>44349</v>
      </c>
      <c r="E2168" t="s">
        <v>117</v>
      </c>
      <c r="F2168" t="s">
        <v>151</v>
      </c>
      <c r="G2168" t="str">
        <f>VLOOKUP(F2168,$F$2:H2167,2,FALSE)</f>
        <v>げんば こういちろう</v>
      </c>
      <c r="H2168" t="str">
        <f>VLOOKUP(F2168,$F$3:H2167,3,FALSE)</f>
        <v>立憲</v>
      </c>
      <c r="I2168">
        <v>33</v>
      </c>
      <c r="K2168" t="s">
        <v>319</v>
      </c>
    </row>
    <row r="2169" spans="1:11">
      <c r="A2169">
        <v>2166</v>
      </c>
      <c r="D2169" s="3">
        <v>44349</v>
      </c>
      <c r="E2169" t="s">
        <v>117</v>
      </c>
      <c r="F2169" t="s">
        <v>69</v>
      </c>
      <c r="G2169" t="str">
        <f>VLOOKUP(F2169,$F$2:H2168,2,FALSE)</f>
        <v>いまい まさと</v>
      </c>
      <c r="H2169" t="str">
        <f>VLOOKUP(F2169,$F$3:H2168,3,FALSE)</f>
        <v>立憲</v>
      </c>
      <c r="I2169">
        <v>32</v>
      </c>
      <c r="K2169" t="s">
        <v>319</v>
      </c>
    </row>
    <row r="2170" spans="1:11">
      <c r="A2170">
        <v>2167</v>
      </c>
      <c r="D2170" s="3">
        <v>44349</v>
      </c>
      <c r="E2170" t="s">
        <v>117</v>
      </c>
      <c r="F2170" t="s">
        <v>164</v>
      </c>
      <c r="G2170" t="str">
        <f>VLOOKUP(F2170,$F$2:H2169,2,FALSE)</f>
        <v>ゆのき みちよし</v>
      </c>
      <c r="H2170" t="str">
        <f>VLOOKUP(F2170,$F$3:H2169,3,FALSE)</f>
        <v>立憲</v>
      </c>
      <c r="I2170">
        <v>36</v>
      </c>
      <c r="K2170" t="s">
        <v>319</v>
      </c>
    </row>
    <row r="2171" spans="1:11">
      <c r="A2171">
        <v>2168</v>
      </c>
      <c r="D2171" s="3">
        <v>44349</v>
      </c>
      <c r="E2171" t="s">
        <v>117</v>
      </c>
      <c r="F2171" t="s">
        <v>42</v>
      </c>
      <c r="G2171" t="str">
        <f>VLOOKUP(F2171,$F$2:H2170,2,FALSE)</f>
        <v>あだち やすし</v>
      </c>
      <c r="H2171" t="str">
        <f>VLOOKUP(F2171,$F$3:H2170,3,FALSE)</f>
        <v>維新</v>
      </c>
      <c r="I2171">
        <v>22</v>
      </c>
      <c r="K2171" t="s">
        <v>319</v>
      </c>
    </row>
    <row r="2172" spans="1:11">
      <c r="A2172">
        <v>2169</v>
      </c>
      <c r="D2172" s="3">
        <v>44349</v>
      </c>
      <c r="E2172" t="s">
        <v>117</v>
      </c>
      <c r="F2172" t="s">
        <v>128</v>
      </c>
      <c r="G2172" t="str">
        <f>VLOOKUP(F2172,$F$2:H2171,2,FALSE)</f>
        <v>たかい たかし</v>
      </c>
      <c r="H2172" t="str">
        <f>VLOOKUP(F2172,$F$3:H2171,3,FALSE)</f>
        <v>国民</v>
      </c>
      <c r="I2172">
        <v>21</v>
      </c>
      <c r="K2172" t="s">
        <v>319</v>
      </c>
    </row>
    <row r="2173" spans="1:11">
      <c r="A2173">
        <v>2170</v>
      </c>
      <c r="D2173" s="3">
        <v>44349</v>
      </c>
      <c r="E2173" t="s">
        <v>117</v>
      </c>
      <c r="F2173" t="s">
        <v>125</v>
      </c>
      <c r="G2173" t="str">
        <f>VLOOKUP(F2173,$F$2:H2172,2,FALSE)</f>
        <v>もりやま ひろゆき</v>
      </c>
      <c r="H2173" t="str">
        <f>VLOOKUP(F2173,$F$3:H2172,3,FALSE)</f>
        <v>立憲</v>
      </c>
      <c r="I2173">
        <v>35</v>
      </c>
      <c r="K2173" t="s">
        <v>319</v>
      </c>
    </row>
    <row r="2174" spans="1:11">
      <c r="A2174">
        <v>2171</v>
      </c>
      <c r="D2174" s="3">
        <v>44349</v>
      </c>
      <c r="E2174" t="s">
        <v>117</v>
      </c>
      <c r="F2174" t="s">
        <v>385</v>
      </c>
      <c r="G2174" t="str">
        <f>VLOOKUP(F2174,$F$2:H2173,2,FALSE)</f>
        <v>こてら ひろお</v>
      </c>
      <c r="H2174" t="str">
        <f>VLOOKUP(F2174,$F$3:H2173,3,FALSE)</f>
        <v>自民</v>
      </c>
      <c r="I2174">
        <v>25</v>
      </c>
      <c r="K2174" t="s">
        <v>319</v>
      </c>
    </row>
    <row r="2175" spans="1:11">
      <c r="A2175">
        <v>2172</v>
      </c>
      <c r="D2175" s="3">
        <v>44349</v>
      </c>
      <c r="E2175" t="s">
        <v>117</v>
      </c>
      <c r="F2175" t="s">
        <v>137</v>
      </c>
      <c r="G2175" t="str">
        <f>VLOOKUP(F2175,$F$2:H2174,2,FALSE)</f>
        <v>はまむら すすむ</v>
      </c>
      <c r="H2175" t="str">
        <f>VLOOKUP(F2175,$F$3:H2174,3,FALSE)</f>
        <v>公明</v>
      </c>
      <c r="I2175">
        <v>17</v>
      </c>
      <c r="K2175" t="s">
        <v>319</v>
      </c>
    </row>
    <row r="2176" spans="1:11">
      <c r="A2176">
        <v>2173</v>
      </c>
      <c r="D2176" s="3">
        <v>44349</v>
      </c>
      <c r="E2176" t="s">
        <v>117</v>
      </c>
      <c r="F2176" t="s">
        <v>110</v>
      </c>
      <c r="G2176" t="str">
        <f>VLOOKUP(F2176,$F$2:H2175,2,FALSE)</f>
        <v>しよかわ てつや</v>
      </c>
      <c r="H2176" t="str">
        <f>VLOOKUP(F2176,$F$3:H2175,3,FALSE)</f>
        <v>共産</v>
      </c>
      <c r="I2176">
        <v>26</v>
      </c>
      <c r="K2176" t="s">
        <v>319</v>
      </c>
    </row>
    <row r="2177" spans="1:11">
      <c r="A2177">
        <v>2174</v>
      </c>
      <c r="D2177" s="3">
        <v>44349</v>
      </c>
      <c r="E2177" t="s">
        <v>537</v>
      </c>
      <c r="F2177" t="s">
        <v>640</v>
      </c>
      <c r="G2177" t="str">
        <f>VLOOKUP(F2177,$F$2:H2176,2,FALSE)</f>
        <v>はせ ひろし</v>
      </c>
      <c r="H2177" t="str">
        <f>VLOOKUP(F2177,$F$3:H2176,3,FALSE)</f>
        <v>自民</v>
      </c>
      <c r="I2177">
        <v>6</v>
      </c>
      <c r="J2177" t="s">
        <v>121</v>
      </c>
      <c r="K2177" t="s">
        <v>956</v>
      </c>
    </row>
    <row r="2178" spans="1:11">
      <c r="A2178">
        <v>2175</v>
      </c>
      <c r="D2178" s="3">
        <v>44349</v>
      </c>
      <c r="E2178" t="s">
        <v>537</v>
      </c>
      <c r="F2178" t="s">
        <v>480</v>
      </c>
      <c r="G2178" t="str">
        <f>VLOOKUP(F2178,$F$2:H2177,2,FALSE)</f>
        <v>あおやま しゅうへい</v>
      </c>
      <c r="H2178" t="str">
        <f>VLOOKUP(F2178,$F$3:H2177,3,FALSE)</f>
        <v>自民</v>
      </c>
      <c r="I2178">
        <v>11</v>
      </c>
      <c r="K2178" t="s">
        <v>956</v>
      </c>
    </row>
    <row r="2179" spans="1:11">
      <c r="A2179">
        <v>2176</v>
      </c>
      <c r="D2179" s="3">
        <v>44349</v>
      </c>
      <c r="E2179" t="s">
        <v>537</v>
      </c>
      <c r="F2179" t="s">
        <v>323</v>
      </c>
      <c r="G2179" t="str">
        <f>VLOOKUP(F2179,$F$2:H2178,2,FALSE)</f>
        <v>ふるや のりこ</v>
      </c>
      <c r="H2179" t="str">
        <f>VLOOKUP(F2179,$F$3:H2178,3,FALSE)</f>
        <v>公明</v>
      </c>
      <c r="I2179">
        <v>9</v>
      </c>
      <c r="K2179" t="s">
        <v>956</v>
      </c>
    </row>
    <row r="2180" spans="1:11">
      <c r="A2180">
        <v>2177</v>
      </c>
      <c r="D2180" s="3">
        <v>44349</v>
      </c>
      <c r="E2180" t="s">
        <v>537</v>
      </c>
      <c r="F2180" t="s">
        <v>148</v>
      </c>
      <c r="G2180" t="str">
        <f>VLOOKUP(F2180,$F$2:H2179,2,FALSE)</f>
        <v>よしだ つねひこ</v>
      </c>
      <c r="H2180" t="str">
        <f>VLOOKUP(F2180,$F$3:H2179,3,FALSE)</f>
        <v>立憲</v>
      </c>
      <c r="I2180">
        <v>31</v>
      </c>
      <c r="K2180" t="s">
        <v>956</v>
      </c>
    </row>
    <row r="2181" spans="1:11">
      <c r="A2181">
        <v>2178</v>
      </c>
      <c r="D2181" s="3">
        <v>44349</v>
      </c>
      <c r="E2181" t="s">
        <v>537</v>
      </c>
      <c r="F2181" t="s">
        <v>84</v>
      </c>
      <c r="G2181" t="str">
        <f>VLOOKUP(F2181,$F$2:H2180,2,FALSE)</f>
        <v>はたの きみえ</v>
      </c>
      <c r="H2181" t="str">
        <f>VLOOKUP(F2181,$F$3:H2180,3,FALSE)</f>
        <v>共産</v>
      </c>
      <c r="I2181">
        <v>17</v>
      </c>
      <c r="K2181" t="s">
        <v>956</v>
      </c>
    </row>
    <row r="2182" spans="1:11">
      <c r="A2182">
        <v>2179</v>
      </c>
      <c r="D2182" s="3">
        <v>44349</v>
      </c>
      <c r="E2182" t="s">
        <v>622</v>
      </c>
      <c r="F2182" t="s">
        <v>111</v>
      </c>
      <c r="G2182" t="str">
        <f>VLOOKUP(F2182,$F$2:H2181,2,FALSE)</f>
        <v>たかぎ みちよ</v>
      </c>
      <c r="H2182" t="str">
        <f>VLOOKUP(F2182,$F$3:H2181,3,FALSE)</f>
        <v>公明</v>
      </c>
      <c r="I2182">
        <v>31</v>
      </c>
      <c r="K2182" t="s">
        <v>957</v>
      </c>
    </row>
    <row r="2183" spans="1:11">
      <c r="A2183">
        <v>2180</v>
      </c>
      <c r="D2183" s="3">
        <v>44349</v>
      </c>
      <c r="E2183" t="s">
        <v>622</v>
      </c>
      <c r="F2183" t="s">
        <v>447</v>
      </c>
      <c r="G2183" t="str">
        <f>VLOOKUP(F2183,$F$2:H2182,2,FALSE)</f>
        <v>つむら けいすけ</v>
      </c>
      <c r="H2183" t="str">
        <f>VLOOKUP(F2183,$F$3:H2182,3,FALSE)</f>
        <v>立憲</v>
      </c>
      <c r="I2183">
        <v>31</v>
      </c>
      <c r="K2183" t="s">
        <v>957</v>
      </c>
    </row>
    <row r="2184" spans="1:11">
      <c r="A2184">
        <v>2181</v>
      </c>
      <c r="D2184" s="3">
        <v>44349</v>
      </c>
      <c r="E2184" t="s">
        <v>622</v>
      </c>
      <c r="F2184" t="s">
        <v>136</v>
      </c>
      <c r="G2184" t="str">
        <f>VLOOKUP(F2184,$F$2:H2183,2,FALSE)</f>
        <v>しらいし よういち</v>
      </c>
      <c r="H2184" t="str">
        <f>VLOOKUP(F2184,$F$3:H2183,3,FALSE)</f>
        <v>立憲</v>
      </c>
      <c r="I2184">
        <v>31</v>
      </c>
      <c r="K2184" t="s">
        <v>957</v>
      </c>
    </row>
    <row r="2185" spans="1:11">
      <c r="A2185">
        <v>2182</v>
      </c>
      <c r="D2185" s="3">
        <v>44349</v>
      </c>
      <c r="E2185" t="s">
        <v>622</v>
      </c>
      <c r="F2185" t="s">
        <v>169</v>
      </c>
      <c r="G2185" t="str">
        <f>VLOOKUP(F2185,$F$2:H2184,2,FALSE)</f>
        <v>なかじま かつひと</v>
      </c>
      <c r="H2185" t="str">
        <f>VLOOKUP(F2185,$F$3:H2184,3,FALSE)</f>
        <v>立憲</v>
      </c>
      <c r="I2185">
        <v>32</v>
      </c>
      <c r="K2185" t="s">
        <v>957</v>
      </c>
    </row>
    <row r="2186" spans="1:11">
      <c r="A2186">
        <v>2183</v>
      </c>
      <c r="D2186" s="3">
        <v>44349</v>
      </c>
      <c r="E2186" t="s">
        <v>622</v>
      </c>
      <c r="F2186" t="s">
        <v>221</v>
      </c>
      <c r="G2186" t="str">
        <f>VLOOKUP(F2186,$F$2:H2185,2,FALSE)</f>
        <v>わせだ ゆき</v>
      </c>
      <c r="H2186" t="str">
        <f>VLOOKUP(F2186,$F$3:H2185,3,FALSE)</f>
        <v>立憲</v>
      </c>
      <c r="I2186">
        <v>34</v>
      </c>
      <c r="K2186" t="s">
        <v>957</v>
      </c>
    </row>
    <row r="2187" spans="1:11">
      <c r="A2187">
        <v>2184</v>
      </c>
      <c r="D2187" s="3">
        <v>44349</v>
      </c>
      <c r="E2187" t="s">
        <v>622</v>
      </c>
      <c r="F2187" t="s">
        <v>88</v>
      </c>
      <c r="G2187" t="str">
        <f>VLOOKUP(F2187,$F$2:H2186,2,FALSE)</f>
        <v>かわうち ひろし</v>
      </c>
      <c r="H2187" t="str">
        <f>VLOOKUP(F2187,$F$3:H2186,3,FALSE)</f>
        <v>立憲</v>
      </c>
      <c r="I2187">
        <v>34</v>
      </c>
      <c r="K2187" t="s">
        <v>957</v>
      </c>
    </row>
    <row r="2188" spans="1:11">
      <c r="A2188">
        <v>2185</v>
      </c>
      <c r="D2188" s="3">
        <v>44349</v>
      </c>
      <c r="E2188" t="s">
        <v>622</v>
      </c>
      <c r="F2188" t="s">
        <v>94</v>
      </c>
      <c r="G2188" t="str">
        <f>VLOOKUP(F2188,$F$2:H2187,2,FALSE)</f>
        <v>みやもと とおる</v>
      </c>
      <c r="H2188" t="str">
        <f>VLOOKUP(F2188,$F$3:H2187,3,FALSE)</f>
        <v>共産</v>
      </c>
      <c r="I2188" t="s">
        <v>959</v>
      </c>
      <c r="J2188" t="s">
        <v>958</v>
      </c>
      <c r="K2188" t="s">
        <v>957</v>
      </c>
    </row>
    <row r="2189" spans="1:11">
      <c r="A2189">
        <v>2186</v>
      </c>
      <c r="D2189" s="3">
        <v>44349</v>
      </c>
      <c r="E2189" t="s">
        <v>622</v>
      </c>
      <c r="F2189" t="s">
        <v>138</v>
      </c>
      <c r="G2189" t="str">
        <f>VLOOKUP(F2189,$F$2:H2188,2,FALSE)</f>
        <v>あおやま まさゆき</v>
      </c>
      <c r="H2189" t="str">
        <f>VLOOKUP(F2189,$F$3:H2188,3,FALSE)</f>
        <v>維新</v>
      </c>
      <c r="I2189" t="s">
        <v>960</v>
      </c>
      <c r="J2189" t="s">
        <v>63</v>
      </c>
      <c r="K2189" t="s">
        <v>957</v>
      </c>
    </row>
    <row r="2190" spans="1:11">
      <c r="A2190">
        <v>2187</v>
      </c>
      <c r="D2190" s="3">
        <v>44349</v>
      </c>
      <c r="E2190" t="s">
        <v>622</v>
      </c>
      <c r="F2190" t="s">
        <v>128</v>
      </c>
      <c r="G2190" t="str">
        <f>VLOOKUP(F2190,$F$2:H2189,2,FALSE)</f>
        <v>たかい たかし</v>
      </c>
      <c r="H2190" t="str">
        <f>VLOOKUP(F2190,$F$3:H2189,3,FALSE)</f>
        <v>国民</v>
      </c>
      <c r="I2190" t="s">
        <v>961</v>
      </c>
      <c r="J2190" t="s">
        <v>63</v>
      </c>
      <c r="K2190" t="s">
        <v>957</v>
      </c>
    </row>
    <row r="2191" spans="1:11">
      <c r="A2191">
        <v>2188</v>
      </c>
      <c r="D2191" s="3">
        <v>44349</v>
      </c>
      <c r="E2191" t="s">
        <v>622</v>
      </c>
      <c r="F2191" t="s">
        <v>169</v>
      </c>
      <c r="G2191" t="str">
        <f>VLOOKUP(F2191,$F$2:H2190,2,FALSE)</f>
        <v>なかじま かつひと</v>
      </c>
      <c r="H2191" t="str">
        <f>VLOOKUP(F2191,$F$3:H2190,3,FALSE)</f>
        <v>立憲</v>
      </c>
      <c r="I2191">
        <v>12</v>
      </c>
      <c r="K2191" t="s">
        <v>957</v>
      </c>
    </row>
    <row r="2192" spans="1:11">
      <c r="A2192">
        <v>2189</v>
      </c>
      <c r="D2192" s="3">
        <v>44349</v>
      </c>
      <c r="E2192" t="s">
        <v>622</v>
      </c>
      <c r="F2192" t="s">
        <v>61</v>
      </c>
      <c r="G2192" t="str">
        <f>VLOOKUP(F2192,$F$2:H2191,2,FALSE)</f>
        <v>ながつま あきら</v>
      </c>
      <c r="H2192" t="str">
        <f>VLOOKUP(F2192,$F$3:H2191,3,FALSE)</f>
        <v>立憲</v>
      </c>
      <c r="I2192" t="s">
        <v>962</v>
      </c>
      <c r="J2192" t="s">
        <v>63</v>
      </c>
      <c r="K2192" t="s">
        <v>957</v>
      </c>
    </row>
    <row r="2193" spans="1:11">
      <c r="A2193">
        <v>2190</v>
      </c>
      <c r="D2193" s="3">
        <v>44349</v>
      </c>
      <c r="E2193" t="s">
        <v>622</v>
      </c>
      <c r="F2193" t="s">
        <v>303</v>
      </c>
      <c r="G2193" t="str">
        <f>VLOOKUP(F2193,$F$2:H2192,2,FALSE)</f>
        <v>おつじ かなこ</v>
      </c>
      <c r="H2193" t="str">
        <f>VLOOKUP(F2193,$F$3:H2192,3,FALSE)</f>
        <v>立憲</v>
      </c>
      <c r="I2193">
        <v>14</v>
      </c>
      <c r="K2193" t="s">
        <v>957</v>
      </c>
    </row>
    <row r="2194" spans="1:11">
      <c r="A2194">
        <v>2191</v>
      </c>
      <c r="D2194" s="3">
        <v>44349</v>
      </c>
      <c r="E2194" t="s">
        <v>622</v>
      </c>
      <c r="F2194" t="s">
        <v>640</v>
      </c>
      <c r="G2194" t="str">
        <f>VLOOKUP(F2194,$F$2:H2193,2,FALSE)</f>
        <v>はせ ひろし</v>
      </c>
      <c r="H2194" t="str">
        <f>VLOOKUP(F2194,$F$3:H2193,3,FALSE)</f>
        <v>自民</v>
      </c>
      <c r="I2194">
        <v>3</v>
      </c>
      <c r="J2194" t="s">
        <v>121</v>
      </c>
      <c r="K2194" t="s">
        <v>957</v>
      </c>
    </row>
    <row r="2195" spans="1:11">
      <c r="A2195">
        <v>2192</v>
      </c>
      <c r="D2195" s="3">
        <v>44349</v>
      </c>
      <c r="E2195" t="s">
        <v>623</v>
      </c>
      <c r="F2195" t="s">
        <v>452</v>
      </c>
      <c r="G2195" t="str">
        <f>VLOOKUP(F2195,$F$2:H2194,2,FALSE)</f>
        <v>ささき たかひろ</v>
      </c>
      <c r="H2195" t="str">
        <f>VLOOKUP(F2195,$F$3:H2194,3,FALSE)</f>
        <v>立憲</v>
      </c>
      <c r="I2195">
        <v>8</v>
      </c>
      <c r="J2195" t="s">
        <v>121</v>
      </c>
      <c r="K2195" t="s">
        <v>963</v>
      </c>
    </row>
    <row r="2196" spans="1:11">
      <c r="A2196">
        <v>2193</v>
      </c>
      <c r="D2196" s="3">
        <v>44349</v>
      </c>
      <c r="E2196" t="s">
        <v>628</v>
      </c>
      <c r="F2196" t="s">
        <v>337</v>
      </c>
      <c r="G2196" t="str">
        <f>VLOOKUP(F2196,$F$2:H2195,2,FALSE)</f>
        <v>こみやま やすこ</v>
      </c>
      <c r="H2196" t="str">
        <f>VLOOKUP(F2196,$F$3:H2195,3,FALSE)</f>
        <v>立憲</v>
      </c>
      <c r="I2196">
        <v>4</v>
      </c>
      <c r="J2196" t="s">
        <v>121</v>
      </c>
      <c r="K2196" t="s">
        <v>963</v>
      </c>
    </row>
    <row r="2197" spans="1:11">
      <c r="A2197">
        <v>2194</v>
      </c>
      <c r="D2197" s="3">
        <v>44349</v>
      </c>
      <c r="E2197" t="s">
        <v>628</v>
      </c>
      <c r="F2197" t="s">
        <v>125</v>
      </c>
      <c r="G2197" t="str">
        <f>VLOOKUP(F2197,$F$2:H2196,2,FALSE)</f>
        <v>もりやま ひろゆき</v>
      </c>
      <c r="H2197" t="str">
        <f>VLOOKUP(F2197,$F$3:H2196,3,FALSE)</f>
        <v>立憲</v>
      </c>
      <c r="I2197">
        <v>10</v>
      </c>
      <c r="K2197" t="s">
        <v>963</v>
      </c>
    </row>
    <row r="2198" spans="1:11">
      <c r="A2198">
        <v>2195</v>
      </c>
      <c r="D2198" s="3">
        <v>44349</v>
      </c>
      <c r="E2198" t="s">
        <v>628</v>
      </c>
      <c r="F2198" t="s">
        <v>224</v>
      </c>
      <c r="G2198" t="str">
        <f>VLOOKUP(F2198,$F$2:H2197,2,FALSE)</f>
        <v>たかはし ちづこ</v>
      </c>
      <c r="H2198" t="str">
        <f>VLOOKUP(F2198,$F$3:H2197,3,FALSE)</f>
        <v>共産</v>
      </c>
      <c r="I2198">
        <v>12</v>
      </c>
      <c r="K2198" t="s">
        <v>963</v>
      </c>
    </row>
    <row r="2199" spans="1:11">
      <c r="A2199">
        <v>2196</v>
      </c>
      <c r="D2199" s="3">
        <v>44349</v>
      </c>
      <c r="E2199" t="s">
        <v>628</v>
      </c>
      <c r="F2199" t="s">
        <v>631</v>
      </c>
      <c r="G2199" t="str">
        <f>VLOOKUP(F2199,$F$2:H2198,2,FALSE)</f>
        <v>ひらぐち ひろし</v>
      </c>
      <c r="H2199" t="str">
        <f>VLOOKUP(F2199,$F$3:H2198,3,FALSE)</f>
        <v>自民</v>
      </c>
      <c r="I2199">
        <v>4</v>
      </c>
      <c r="J2199" t="s">
        <v>121</v>
      </c>
      <c r="K2199" t="s">
        <v>963</v>
      </c>
    </row>
    <row r="2200" spans="1:11">
      <c r="A2200">
        <v>2197</v>
      </c>
      <c r="D2200" s="3">
        <v>44350</v>
      </c>
      <c r="E2200" t="s">
        <v>623</v>
      </c>
      <c r="F2200" t="s">
        <v>106</v>
      </c>
      <c r="G2200" t="str">
        <f>VLOOKUP(F2200,$F$2:H2199,2,FALSE)</f>
        <v>おくの そういちろう</v>
      </c>
      <c r="H2200" t="str">
        <f>VLOOKUP(F2200,$F$3:H2199,3,FALSE)</f>
        <v>立憲</v>
      </c>
      <c r="I2200">
        <v>21</v>
      </c>
      <c r="K2200" t="s">
        <v>964</v>
      </c>
    </row>
    <row r="2201" spans="1:11">
      <c r="A2201">
        <v>2198</v>
      </c>
      <c r="D2201" s="3">
        <v>44350</v>
      </c>
      <c r="E2201" t="s">
        <v>623</v>
      </c>
      <c r="F2201" t="s">
        <v>358</v>
      </c>
      <c r="G2201" t="str">
        <f>VLOOKUP(F2201,$F$2:H2200,2,FALSE)</f>
        <v>おおぐし ひろし</v>
      </c>
      <c r="H2201" t="str">
        <f>VLOOKUP(F2201,$F$3:H2200,3,FALSE)</f>
        <v>立憲</v>
      </c>
      <c r="I2201">
        <v>21</v>
      </c>
      <c r="K2201" t="s">
        <v>964</v>
      </c>
    </row>
    <row r="2202" spans="1:11">
      <c r="A2202">
        <v>2199</v>
      </c>
      <c r="D2202" s="3">
        <v>44350</v>
      </c>
      <c r="E2202" t="s">
        <v>623</v>
      </c>
      <c r="F2202" t="s">
        <v>241</v>
      </c>
      <c r="G2202" t="str">
        <f>VLOOKUP(F2202,$F$2:H2201,2,FALSE)</f>
        <v>かねこ えみ</v>
      </c>
      <c r="H2202" t="str">
        <f>VLOOKUP(F2202,$F$3:H2201,3,FALSE)</f>
        <v>立憲</v>
      </c>
      <c r="I2202">
        <v>10</v>
      </c>
      <c r="K2202" t="s">
        <v>964</v>
      </c>
    </row>
    <row r="2203" spans="1:11">
      <c r="A2203">
        <v>2200</v>
      </c>
      <c r="D2203" s="3">
        <v>44350</v>
      </c>
      <c r="E2203" t="s">
        <v>623</v>
      </c>
      <c r="F2203" t="s">
        <v>37</v>
      </c>
      <c r="G2203" t="str">
        <f>VLOOKUP(F2203,$F$2:H2202,2,FALSE)</f>
        <v>かみや ひろし</v>
      </c>
      <c r="H2203" t="str">
        <f>VLOOKUP(F2203,$F$3:H2202,3,FALSE)</f>
        <v>立憲</v>
      </c>
      <c r="I2203">
        <v>9</v>
      </c>
      <c r="K2203" t="s">
        <v>964</v>
      </c>
    </row>
    <row r="2204" spans="1:11">
      <c r="A2204">
        <v>2201</v>
      </c>
      <c r="D2204" s="3">
        <v>44350</v>
      </c>
      <c r="E2204" t="s">
        <v>623</v>
      </c>
      <c r="F2204" t="s">
        <v>254</v>
      </c>
      <c r="G2204" t="str">
        <f>VLOOKUP(F2204,$F$2:H2203,2,FALSE)</f>
        <v>たむら たかあき</v>
      </c>
      <c r="H2204" t="str">
        <f>VLOOKUP(F2204,$F$3:H2203,3,FALSE)</f>
        <v>共産</v>
      </c>
      <c r="I2204">
        <v>11</v>
      </c>
      <c r="K2204" t="s">
        <v>964</v>
      </c>
    </row>
    <row r="2205" spans="1:11">
      <c r="A2205">
        <v>2202</v>
      </c>
      <c r="D2205" s="3">
        <v>44350</v>
      </c>
      <c r="E2205" t="s">
        <v>623</v>
      </c>
      <c r="F2205" t="s">
        <v>255</v>
      </c>
      <c r="G2205" t="str">
        <f>VLOOKUP(F2205,$F$2:H2204,2,FALSE)</f>
        <v>くしだ せいいち</v>
      </c>
      <c r="H2205" t="str">
        <f>VLOOKUP(F2205,$F$3:H2204,3,FALSE)</f>
        <v>維新</v>
      </c>
      <c r="I2205">
        <v>10</v>
      </c>
      <c r="K2205" t="s">
        <v>964</v>
      </c>
    </row>
    <row r="2206" spans="1:11">
      <c r="A2206">
        <v>2203</v>
      </c>
      <c r="D2206" s="3">
        <v>44350</v>
      </c>
      <c r="E2206" t="s">
        <v>623</v>
      </c>
      <c r="F2206" t="s">
        <v>29</v>
      </c>
      <c r="G2206" t="str">
        <f>VLOOKUP(F2206,$F$2:H2205,2,FALSE)</f>
        <v>たまき ゆういちろう</v>
      </c>
      <c r="H2206" t="str">
        <f>VLOOKUP(F2206,$F$3:H2205,3,FALSE)</f>
        <v>国民</v>
      </c>
      <c r="I2206">
        <v>12</v>
      </c>
      <c r="K2206" t="s">
        <v>964</v>
      </c>
    </row>
    <row r="2207" spans="1:11">
      <c r="A2207">
        <v>2204</v>
      </c>
      <c r="D2207" s="3">
        <v>44350</v>
      </c>
      <c r="E2207" t="s">
        <v>623</v>
      </c>
      <c r="F2207" t="s">
        <v>240</v>
      </c>
      <c r="G2207" t="str">
        <f>VLOOKUP(F2207,$F$2:H2206,2,FALSE)</f>
        <v>かめい あきこ</v>
      </c>
      <c r="H2207" t="str">
        <f>VLOOKUP(F2207,$F$3:H2206,3,FALSE)</f>
        <v>立憲</v>
      </c>
      <c r="I2207">
        <v>5</v>
      </c>
      <c r="J2207" t="s">
        <v>121</v>
      </c>
      <c r="K2207" t="s">
        <v>964</v>
      </c>
    </row>
    <row r="2208" spans="1:11">
      <c r="A2208">
        <v>2205</v>
      </c>
      <c r="D2208" s="3">
        <v>44351</v>
      </c>
      <c r="E2208" t="s">
        <v>117</v>
      </c>
      <c r="F2208" t="s">
        <v>625</v>
      </c>
      <c r="G2208" t="str">
        <f>VLOOKUP(F2208,$F$2:H2207,2,FALSE)</f>
        <v>かねこ しゅんぺい</v>
      </c>
      <c r="H2208" t="str">
        <f>VLOOKUP(F2208,$F$3:H2207,3,FALSE)</f>
        <v>自民</v>
      </c>
      <c r="I2208">
        <v>24</v>
      </c>
      <c r="K2208" t="s">
        <v>965</v>
      </c>
    </row>
    <row r="2209" spans="1:11">
      <c r="A2209">
        <v>2206</v>
      </c>
      <c r="D2209" s="3">
        <v>44351</v>
      </c>
      <c r="E2209" t="s">
        <v>117</v>
      </c>
      <c r="F2209" t="s">
        <v>323</v>
      </c>
      <c r="G2209" t="str">
        <f>VLOOKUP(F2209,$F$2:H2208,2,FALSE)</f>
        <v>ふるや のりこ</v>
      </c>
      <c r="H2209" t="str">
        <f>VLOOKUP(F2209,$F$3:H2208,3,FALSE)</f>
        <v>公明</v>
      </c>
      <c r="I2209">
        <v>16</v>
      </c>
      <c r="K2209" t="s">
        <v>965</v>
      </c>
    </row>
    <row r="2210" spans="1:11">
      <c r="A2210">
        <v>2207</v>
      </c>
      <c r="D2210" s="3">
        <v>44351</v>
      </c>
      <c r="E2210" t="s">
        <v>117</v>
      </c>
      <c r="F2210" t="s">
        <v>148</v>
      </c>
      <c r="G2210" t="str">
        <f>VLOOKUP(F2210,$F$2:H2209,2,FALSE)</f>
        <v>よしだ つねひこ</v>
      </c>
      <c r="H2210" t="str">
        <f>VLOOKUP(F2210,$F$3:H2209,3,FALSE)</f>
        <v>立憲</v>
      </c>
      <c r="I2210">
        <v>31</v>
      </c>
      <c r="K2210" t="s">
        <v>965</v>
      </c>
    </row>
    <row r="2211" spans="1:11">
      <c r="A2211">
        <v>2208</v>
      </c>
      <c r="D2211" s="3">
        <v>44351</v>
      </c>
      <c r="E2211" t="s">
        <v>117</v>
      </c>
      <c r="F2211" t="s">
        <v>163</v>
      </c>
      <c r="G2211" t="str">
        <f>VLOOKUP(F2211,$F$2:H2210,2,FALSE)</f>
        <v>もりた としかず</v>
      </c>
      <c r="H2211" t="str">
        <f>VLOOKUP(F2211,$F$3:H2210,3,FALSE)</f>
        <v>立憲</v>
      </c>
      <c r="I2211">
        <v>30</v>
      </c>
      <c r="K2211" t="s">
        <v>965</v>
      </c>
    </row>
    <row r="2212" spans="1:11">
      <c r="A2212">
        <v>2209</v>
      </c>
      <c r="D2212" s="3">
        <v>44351</v>
      </c>
      <c r="E2212" t="s">
        <v>117</v>
      </c>
      <c r="F2212" t="s">
        <v>68</v>
      </c>
      <c r="G2212" t="str">
        <f>VLOOKUP(F2212,$F$2:H2211,2,FALSE)</f>
        <v>ごとう ゆういち</v>
      </c>
      <c r="H2212" t="str">
        <f>VLOOKUP(F2212,$F$3:H2211,3,FALSE)</f>
        <v>立憲</v>
      </c>
      <c r="I2212">
        <v>30</v>
      </c>
      <c r="K2212" t="s">
        <v>965</v>
      </c>
    </row>
    <row r="2213" spans="1:11">
      <c r="A2213">
        <v>2210</v>
      </c>
      <c r="D2213" s="3">
        <v>44351</v>
      </c>
      <c r="E2213" t="s">
        <v>117</v>
      </c>
      <c r="F2213" t="s">
        <v>110</v>
      </c>
      <c r="G2213" t="str">
        <f>VLOOKUP(F2213,$F$2:H2212,2,FALSE)</f>
        <v>しよかわ てつや</v>
      </c>
      <c r="H2213" t="str">
        <f>VLOOKUP(F2213,$F$3:H2212,3,FALSE)</f>
        <v>共産</v>
      </c>
      <c r="I2213">
        <v>21</v>
      </c>
      <c r="K2213" t="s">
        <v>965</v>
      </c>
    </row>
    <row r="2214" spans="1:11">
      <c r="A2214">
        <v>2211</v>
      </c>
      <c r="D2214" s="3">
        <v>44351</v>
      </c>
      <c r="E2214" t="s">
        <v>117</v>
      </c>
      <c r="F2214" t="s">
        <v>42</v>
      </c>
      <c r="G2214" t="str">
        <f>VLOOKUP(F2214,$F$2:H2213,2,FALSE)</f>
        <v>あだち やすし</v>
      </c>
      <c r="H2214" t="str">
        <f>VLOOKUP(F2214,$F$3:H2213,3,FALSE)</f>
        <v>維新</v>
      </c>
      <c r="I2214">
        <v>16</v>
      </c>
      <c r="K2214" t="s">
        <v>965</v>
      </c>
    </row>
    <row r="2215" spans="1:11">
      <c r="A2215">
        <v>2212</v>
      </c>
      <c r="D2215" s="3">
        <v>44351</v>
      </c>
      <c r="E2215" t="s">
        <v>117</v>
      </c>
      <c r="F2215" t="s">
        <v>149</v>
      </c>
      <c r="G2215" t="str">
        <f>VLOOKUP(F2215,$F$2:H2214,2,FALSE)</f>
        <v>きしもと しゅうへい</v>
      </c>
      <c r="H2215" t="str">
        <f>VLOOKUP(F2215,$F$3:H2214,3,FALSE)</f>
        <v>国民</v>
      </c>
      <c r="I2215">
        <v>14</v>
      </c>
      <c r="K2215" t="s">
        <v>965</v>
      </c>
    </row>
    <row r="2216" spans="1:11">
      <c r="A2216">
        <v>2213</v>
      </c>
      <c r="D2216" s="3">
        <v>44351</v>
      </c>
      <c r="E2216" t="s">
        <v>117</v>
      </c>
      <c r="F2216" t="s">
        <v>163</v>
      </c>
      <c r="G2216" t="str">
        <f>VLOOKUP(F2216,$F$2:H2215,2,FALSE)</f>
        <v>もりた としかず</v>
      </c>
      <c r="H2216" t="str">
        <f>VLOOKUP(F2216,$F$3:H2215,3,FALSE)</f>
        <v>立憲</v>
      </c>
      <c r="I2216">
        <v>2</v>
      </c>
      <c r="J2216" t="s">
        <v>121</v>
      </c>
      <c r="K2216" t="s">
        <v>965</v>
      </c>
    </row>
    <row r="2217" spans="1:11">
      <c r="A2217">
        <v>2214</v>
      </c>
      <c r="D2217" s="3">
        <v>44351</v>
      </c>
      <c r="E2217" t="s">
        <v>622</v>
      </c>
      <c r="F2217" t="s">
        <v>61</v>
      </c>
      <c r="G2217" t="str">
        <f>VLOOKUP(F2217,$F$2:H2216,2,FALSE)</f>
        <v>ながつま あきら</v>
      </c>
      <c r="H2217" t="str">
        <f>VLOOKUP(F2217,$F$3:H2216,3,FALSE)</f>
        <v>立憲</v>
      </c>
      <c r="I2217">
        <v>51</v>
      </c>
      <c r="K2217" t="s">
        <v>966</v>
      </c>
    </row>
    <row r="2218" spans="1:11">
      <c r="A2218">
        <v>2215</v>
      </c>
      <c r="D2218" s="3">
        <v>44351</v>
      </c>
      <c r="E2218" t="s">
        <v>622</v>
      </c>
      <c r="F2218" t="s">
        <v>88</v>
      </c>
      <c r="G2218" t="str">
        <f>VLOOKUP(F2218,$F$2:H2217,2,FALSE)</f>
        <v>かわうち ひろし</v>
      </c>
      <c r="H2218" t="str">
        <f>VLOOKUP(F2218,$F$3:H2217,3,FALSE)</f>
        <v>立憲</v>
      </c>
      <c r="I2218">
        <v>42</v>
      </c>
      <c r="K2218" t="s">
        <v>966</v>
      </c>
    </row>
    <row r="2219" spans="1:11">
      <c r="A2219">
        <v>2216</v>
      </c>
      <c r="D2219" s="3">
        <v>44351</v>
      </c>
      <c r="E2219" t="s">
        <v>622</v>
      </c>
      <c r="F2219" t="s">
        <v>413</v>
      </c>
      <c r="G2219" t="str">
        <f>VLOOKUP(F2219,$F$2:H2218,2,FALSE)</f>
        <v>にしむら ちなみ</v>
      </c>
      <c r="H2219" t="str">
        <f>VLOOKUP(F2219,$F$3:H2218,3,FALSE)</f>
        <v>立憲</v>
      </c>
      <c r="I2219">
        <v>43</v>
      </c>
      <c r="K2219" t="s">
        <v>966</v>
      </c>
    </row>
    <row r="2220" spans="1:11">
      <c r="A2220">
        <v>2217</v>
      </c>
      <c r="D2220" s="3">
        <v>44351</v>
      </c>
      <c r="E2220" t="s">
        <v>622</v>
      </c>
      <c r="F2220" t="s">
        <v>159</v>
      </c>
      <c r="G2220" t="str">
        <f>VLOOKUP(F2220,$F$2:H2219,2,FALSE)</f>
        <v>やまのい かずのり</v>
      </c>
      <c r="H2220" t="str">
        <f>VLOOKUP(F2220,$F$3:H2219,3,FALSE)</f>
        <v>立憲</v>
      </c>
      <c r="I2220" t="s">
        <v>989</v>
      </c>
      <c r="J2220" t="s">
        <v>988</v>
      </c>
      <c r="K2220" t="s">
        <v>966</v>
      </c>
    </row>
    <row r="2221" spans="1:11">
      <c r="A2221">
        <v>2218</v>
      </c>
      <c r="D2221" s="3">
        <v>44351</v>
      </c>
      <c r="E2221" t="s">
        <v>622</v>
      </c>
      <c r="F2221" t="s">
        <v>489</v>
      </c>
      <c r="G2221" t="str">
        <f>VLOOKUP(F2221,$F$2:H2220,2,FALSE)</f>
        <v>やまかわ ゆりこ</v>
      </c>
      <c r="H2221" t="str">
        <f>VLOOKUP(F2221,$F$3:H2220,3,FALSE)</f>
        <v>立憲</v>
      </c>
      <c r="I2221">
        <v>41</v>
      </c>
      <c r="K2221" t="s">
        <v>966</v>
      </c>
    </row>
    <row r="2222" spans="1:11">
      <c r="A2222">
        <v>2219</v>
      </c>
      <c r="D2222" s="3">
        <v>44351</v>
      </c>
      <c r="E2222" t="s">
        <v>622</v>
      </c>
      <c r="F2222" t="s">
        <v>303</v>
      </c>
      <c r="G2222" t="str">
        <f>VLOOKUP(F2222,$F$2:H2221,2,FALSE)</f>
        <v>おつじ かなこ</v>
      </c>
      <c r="H2222" t="str">
        <f>VLOOKUP(F2222,$F$3:H2221,3,FALSE)</f>
        <v>立憲</v>
      </c>
      <c r="I2222">
        <v>44</v>
      </c>
      <c r="K2222" t="s">
        <v>966</v>
      </c>
    </row>
    <row r="2223" spans="1:11">
      <c r="A2223">
        <v>2220</v>
      </c>
      <c r="D2223" s="3">
        <v>44351</v>
      </c>
      <c r="E2223" t="s">
        <v>622</v>
      </c>
      <c r="F2223" t="s">
        <v>94</v>
      </c>
      <c r="G2223" t="str">
        <f>VLOOKUP(F2223,$F$2:H2222,2,FALSE)</f>
        <v>みやもと とおる</v>
      </c>
      <c r="H2223" t="str">
        <f>VLOOKUP(F2223,$F$3:H2222,3,FALSE)</f>
        <v>共産</v>
      </c>
      <c r="I2223">
        <v>45</v>
      </c>
      <c r="K2223" t="s">
        <v>966</v>
      </c>
    </row>
    <row r="2224" spans="1:11">
      <c r="A2224">
        <v>2221</v>
      </c>
      <c r="D2224" s="3">
        <v>44351</v>
      </c>
      <c r="E2224" t="s">
        <v>622</v>
      </c>
      <c r="F2224" t="s">
        <v>138</v>
      </c>
      <c r="G2224" t="str">
        <f>VLOOKUP(F2224,$F$2:H2223,2,FALSE)</f>
        <v>あおやま まさゆき</v>
      </c>
      <c r="H2224" t="str">
        <f>VLOOKUP(F2224,$F$3:H2223,3,FALSE)</f>
        <v>維新</v>
      </c>
      <c r="I2224">
        <v>41</v>
      </c>
      <c r="K2224" t="s">
        <v>966</v>
      </c>
    </row>
    <row r="2225" spans="1:11">
      <c r="A2225">
        <v>2222</v>
      </c>
      <c r="D2225" s="3">
        <v>44351</v>
      </c>
      <c r="E2225" t="s">
        <v>622</v>
      </c>
      <c r="F2225" t="s">
        <v>128</v>
      </c>
      <c r="G2225" t="str">
        <f>VLOOKUP(F2225,$F$2:H2224,2,FALSE)</f>
        <v>たかい たかし</v>
      </c>
      <c r="H2225" t="str">
        <f>VLOOKUP(F2225,$F$3:H2224,3,FALSE)</f>
        <v>国民</v>
      </c>
      <c r="I2225" t="s">
        <v>968</v>
      </c>
      <c r="J2225" t="s">
        <v>967</v>
      </c>
      <c r="K2225" t="s">
        <v>966</v>
      </c>
    </row>
    <row r="2226" spans="1:11">
      <c r="A2226">
        <v>2223</v>
      </c>
      <c r="D2226" s="3">
        <v>44351</v>
      </c>
      <c r="E2226" t="s">
        <v>622</v>
      </c>
      <c r="F2226" t="s">
        <v>89</v>
      </c>
      <c r="G2226" t="str">
        <f>VLOOKUP(F2226,$F$2:H2225,2,FALSE)</f>
        <v>はしもと がく</v>
      </c>
      <c r="H2226" t="str">
        <f>VLOOKUP(F2226,$F$3:H2225,3,FALSE)</f>
        <v>自民</v>
      </c>
      <c r="I2226">
        <v>3</v>
      </c>
      <c r="J2226" t="s">
        <v>121</v>
      </c>
      <c r="K2226" t="s">
        <v>966</v>
      </c>
    </row>
    <row r="2227" spans="1:11">
      <c r="A2227">
        <v>2224</v>
      </c>
      <c r="D2227" s="3">
        <v>44351</v>
      </c>
      <c r="E2227" t="s">
        <v>622</v>
      </c>
      <c r="F2227" t="s">
        <v>477</v>
      </c>
      <c r="G2227" t="str">
        <f>VLOOKUP(F2227,$F$2:H2226,2,FALSE)</f>
        <v>あらい さとし</v>
      </c>
      <c r="H2227" t="str">
        <f>VLOOKUP(F2227,$F$3:H2226,3,FALSE)</f>
        <v>立憲</v>
      </c>
      <c r="I2227">
        <v>5</v>
      </c>
      <c r="J2227" t="s">
        <v>121</v>
      </c>
      <c r="K2227" t="s">
        <v>966</v>
      </c>
    </row>
    <row r="2228" spans="1:11">
      <c r="A2228">
        <v>2225</v>
      </c>
      <c r="D2228" s="3">
        <v>44351</v>
      </c>
      <c r="E2228" t="s">
        <v>622</v>
      </c>
      <c r="F2228" t="s">
        <v>111</v>
      </c>
      <c r="G2228" t="str">
        <f>VLOOKUP(F2228,$F$2:H2227,2,FALSE)</f>
        <v>たかぎ みちよ</v>
      </c>
      <c r="H2228" t="str">
        <f>VLOOKUP(F2228,$F$3:H2227,3,FALSE)</f>
        <v>公明</v>
      </c>
      <c r="I2228">
        <v>4</v>
      </c>
      <c r="J2228" t="s">
        <v>121</v>
      </c>
      <c r="K2228" t="s">
        <v>966</v>
      </c>
    </row>
    <row r="2229" spans="1:11">
      <c r="A2229">
        <v>2226</v>
      </c>
      <c r="D2229" s="3">
        <v>44351</v>
      </c>
      <c r="E2229" t="s">
        <v>694</v>
      </c>
      <c r="F2229" t="s">
        <v>488</v>
      </c>
      <c r="G2229" t="str">
        <f>VLOOKUP(F2229,$F$2:H2228,2,FALSE)</f>
        <v>みやかわ しん</v>
      </c>
      <c r="H2229" t="str">
        <f>VLOOKUP(F2229,$F$3:H2228,3,FALSE)</f>
        <v>立憲</v>
      </c>
      <c r="I2229">
        <v>21</v>
      </c>
      <c r="K2229" t="s">
        <v>969</v>
      </c>
    </row>
    <row r="2230" spans="1:11">
      <c r="A2230">
        <v>2227</v>
      </c>
      <c r="D2230" s="3">
        <v>44351</v>
      </c>
      <c r="E2230" t="s">
        <v>694</v>
      </c>
      <c r="F2230" t="s">
        <v>107</v>
      </c>
      <c r="G2230" t="str">
        <f>VLOOKUP(F2230,$F$2:H2229,2,FALSE)</f>
        <v>かさい あきら</v>
      </c>
      <c r="H2230" t="str">
        <f>VLOOKUP(F2230,$F$3:H2229,3,FALSE)</f>
        <v>共産</v>
      </c>
      <c r="I2230">
        <v>16</v>
      </c>
      <c r="K2230" t="s">
        <v>969</v>
      </c>
    </row>
    <row r="2231" spans="1:11">
      <c r="A2231">
        <v>2228</v>
      </c>
      <c r="D2231" s="3">
        <v>44351</v>
      </c>
      <c r="E2231" t="s">
        <v>694</v>
      </c>
      <c r="F2231" t="s">
        <v>267</v>
      </c>
      <c r="G2231" t="str">
        <f>VLOOKUP(F2231,$F$2:H2230,2,FALSE)</f>
        <v>みのべ てるお</v>
      </c>
      <c r="H2231" t="str">
        <f>VLOOKUP(F2231,$F$3:H2230,3,FALSE)</f>
        <v>維新</v>
      </c>
      <c r="I2231">
        <v>11</v>
      </c>
      <c r="K2231" t="s">
        <v>969</v>
      </c>
    </row>
    <row r="2232" spans="1:11">
      <c r="A2232">
        <v>2229</v>
      </c>
      <c r="D2232" s="3">
        <v>44351</v>
      </c>
      <c r="E2232" t="s">
        <v>694</v>
      </c>
      <c r="F2232" t="s">
        <v>112</v>
      </c>
      <c r="G2232" t="str">
        <f>VLOOKUP(F2232,$F$2:H2231,2,FALSE)</f>
        <v>あさの さとし</v>
      </c>
      <c r="H2232" t="str">
        <f>VLOOKUP(F2232,$F$3:H2231,3,FALSE)</f>
        <v>国民</v>
      </c>
      <c r="I2232">
        <v>10</v>
      </c>
      <c r="K2232" t="s">
        <v>969</v>
      </c>
    </row>
    <row r="2233" spans="1:11">
      <c r="A2233">
        <v>2230</v>
      </c>
      <c r="D2233" s="3">
        <v>44351</v>
      </c>
      <c r="E2233" t="s">
        <v>599</v>
      </c>
      <c r="F2233" t="s">
        <v>602</v>
      </c>
      <c r="G2233" t="str">
        <f>VLOOKUP(F2233,$F$2:H2232,2,FALSE)</f>
        <v>うぶかた ゆきお</v>
      </c>
      <c r="H2233" t="str">
        <f>VLOOKUP(F2233,$F$3:H2232,3,FALSE)</f>
        <v>立憲</v>
      </c>
      <c r="I2233">
        <v>31</v>
      </c>
      <c r="K2233" t="s">
        <v>598</v>
      </c>
    </row>
    <row r="2234" spans="1:11">
      <c r="A2234">
        <v>2231</v>
      </c>
      <c r="D2234" s="3">
        <v>44351</v>
      </c>
      <c r="E2234" t="s">
        <v>599</v>
      </c>
      <c r="F2234" t="s">
        <v>970</v>
      </c>
      <c r="G2234" t="s">
        <v>971</v>
      </c>
      <c r="H2234" t="s">
        <v>12</v>
      </c>
      <c r="I2234">
        <v>30</v>
      </c>
      <c r="K2234" t="s">
        <v>598</v>
      </c>
    </row>
    <row r="2235" spans="1:11">
      <c r="A2235">
        <v>2232</v>
      </c>
      <c r="D2235" s="3">
        <v>44351</v>
      </c>
      <c r="E2235" t="s">
        <v>599</v>
      </c>
      <c r="F2235" t="s">
        <v>254</v>
      </c>
      <c r="G2235" t="str">
        <f>VLOOKUP(F2235,$F$2:H2234,2,FALSE)</f>
        <v>たむら たかあき</v>
      </c>
      <c r="H2235" t="str">
        <f>VLOOKUP(F2235,$F$3:H2234,3,FALSE)</f>
        <v>共産</v>
      </c>
      <c r="I2235">
        <v>32</v>
      </c>
      <c r="K2235" t="s">
        <v>598</v>
      </c>
    </row>
    <row r="2236" spans="1:11">
      <c r="A2236">
        <v>2233</v>
      </c>
      <c r="D2236" s="3">
        <v>44351</v>
      </c>
      <c r="E2236" t="s">
        <v>599</v>
      </c>
      <c r="F2236" t="s">
        <v>339</v>
      </c>
      <c r="G2236" t="str">
        <f>VLOOKUP(F2236,$F$2:H2235,2,FALSE)</f>
        <v>やまおか たつまる</v>
      </c>
      <c r="H2236" t="str">
        <f>VLOOKUP(F2236,$F$3:H2235,3,FALSE)</f>
        <v>立憲</v>
      </c>
      <c r="I2236">
        <v>21</v>
      </c>
      <c r="K2236" t="s">
        <v>598</v>
      </c>
    </row>
    <row r="2237" spans="1:11">
      <c r="A2237">
        <v>2234</v>
      </c>
      <c r="D2237" s="3">
        <v>44351</v>
      </c>
      <c r="E2237" t="s">
        <v>599</v>
      </c>
      <c r="F2237" t="s">
        <v>831</v>
      </c>
      <c r="G2237" t="str">
        <f>VLOOKUP(F2237,$F$2:H2236,2,FALSE)</f>
        <v>もり なつえ</v>
      </c>
      <c r="H2237" t="str">
        <f>VLOOKUP(F2237,$F$3:H2236,3,FALSE)</f>
        <v>維新</v>
      </c>
      <c r="I2237">
        <v>31</v>
      </c>
      <c r="K2237" t="s">
        <v>598</v>
      </c>
    </row>
    <row r="2238" spans="1:11">
      <c r="A2238">
        <v>2235</v>
      </c>
      <c r="D2238" s="3">
        <v>44351</v>
      </c>
      <c r="E2238" t="s">
        <v>599</v>
      </c>
      <c r="F2238" t="s">
        <v>219</v>
      </c>
      <c r="G2238" t="str">
        <f>VLOOKUP(F2238,$F$2:H2237,2,FALSE)</f>
        <v>あきもと まさとし</v>
      </c>
      <c r="H2238" t="str">
        <f>VLOOKUP(F2238,$F$3:H2237,3,FALSE)</f>
        <v>自民</v>
      </c>
      <c r="I2238">
        <v>22</v>
      </c>
      <c r="K2238" t="s">
        <v>598</v>
      </c>
    </row>
    <row r="2239" spans="1:11">
      <c r="A2239">
        <v>2236</v>
      </c>
      <c r="D2239" s="3">
        <v>44351</v>
      </c>
      <c r="E2239" t="s">
        <v>599</v>
      </c>
      <c r="F2239" t="s">
        <v>608</v>
      </c>
      <c r="G2239" t="str">
        <f>VLOOKUP(F2239,$F$2:H2238,2,FALSE)</f>
        <v>かんけ いちろう</v>
      </c>
      <c r="H2239" t="str">
        <f>VLOOKUP(F2239,$F$3:H2238,3,FALSE)</f>
        <v>自民</v>
      </c>
      <c r="I2239">
        <v>19</v>
      </c>
      <c r="K2239" t="s">
        <v>598</v>
      </c>
    </row>
    <row r="2240" spans="1:11">
      <c r="A2240">
        <v>2237</v>
      </c>
      <c r="D2240" s="3">
        <v>44354</v>
      </c>
      <c r="E2240" t="s">
        <v>929</v>
      </c>
      <c r="F2240" t="s">
        <v>973</v>
      </c>
      <c r="G2240" t="s">
        <v>974</v>
      </c>
      <c r="H2240" t="s">
        <v>18</v>
      </c>
      <c r="I2240">
        <v>4</v>
      </c>
      <c r="J2240" t="s">
        <v>121</v>
      </c>
      <c r="K2240" t="s">
        <v>972</v>
      </c>
    </row>
    <row r="2241" spans="1:11">
      <c r="A2241">
        <v>2238</v>
      </c>
      <c r="D2241" s="3">
        <v>44354</v>
      </c>
      <c r="E2241" t="s">
        <v>929</v>
      </c>
      <c r="F2241" t="s">
        <v>90</v>
      </c>
      <c r="G2241" t="str">
        <f>VLOOKUP(F2241,$F$2:H2240,2,FALSE)</f>
        <v>しのはら たかし</v>
      </c>
      <c r="H2241" t="str">
        <f>VLOOKUP(F2241,$F$3:H2240,3,FALSE)</f>
        <v>立憲</v>
      </c>
      <c r="I2241" t="s">
        <v>975</v>
      </c>
      <c r="J2241" t="s">
        <v>156</v>
      </c>
      <c r="K2241" t="s">
        <v>972</v>
      </c>
    </row>
    <row r="2242" spans="1:11">
      <c r="A2242">
        <v>2239</v>
      </c>
      <c r="D2242" s="3">
        <v>44354</v>
      </c>
      <c r="E2242" t="s">
        <v>929</v>
      </c>
      <c r="F2242" t="s">
        <v>125</v>
      </c>
      <c r="G2242" t="str">
        <f>VLOOKUP(F2242,$F$2:H2241,2,FALSE)</f>
        <v>もりやま ひろゆき</v>
      </c>
      <c r="H2242" t="str">
        <f>VLOOKUP(F2242,$F$3:H2241,3,FALSE)</f>
        <v>立憲</v>
      </c>
      <c r="I2242">
        <v>20</v>
      </c>
      <c r="K2242" t="s">
        <v>972</v>
      </c>
    </row>
    <row r="2243" spans="1:11">
      <c r="A2243">
        <v>2240</v>
      </c>
      <c r="D2243" s="3">
        <v>44354</v>
      </c>
      <c r="E2243" t="s">
        <v>929</v>
      </c>
      <c r="F2243" t="s">
        <v>110</v>
      </c>
      <c r="G2243" t="str">
        <f>VLOOKUP(F2243,$F$2:H2242,2,FALSE)</f>
        <v>しよかわ てつや</v>
      </c>
      <c r="H2243" t="str">
        <f>VLOOKUP(F2243,$F$3:H2242,3,FALSE)</f>
        <v>共産</v>
      </c>
      <c r="I2243" t="s">
        <v>976</v>
      </c>
      <c r="J2243" t="s">
        <v>155</v>
      </c>
      <c r="K2243" t="s">
        <v>972</v>
      </c>
    </row>
    <row r="2244" spans="1:11">
      <c r="A2244">
        <v>2241</v>
      </c>
      <c r="D2244" s="3">
        <v>44354</v>
      </c>
      <c r="E2244" t="s">
        <v>929</v>
      </c>
      <c r="F2244" t="s">
        <v>161</v>
      </c>
      <c r="G2244" t="str">
        <f>VLOOKUP(F2244,$F$2:H2243,2,FALSE)</f>
        <v>やまお しおり</v>
      </c>
      <c r="H2244" t="str">
        <f>VLOOKUP(F2244,$F$3:H2243,3,FALSE)</f>
        <v>国民</v>
      </c>
      <c r="I2244" t="s">
        <v>81</v>
      </c>
      <c r="J2244" t="s">
        <v>156</v>
      </c>
      <c r="K2244" t="s">
        <v>972</v>
      </c>
    </row>
    <row r="2245" spans="1:11">
      <c r="A2245">
        <v>2242</v>
      </c>
      <c r="D2245" s="3">
        <v>44355</v>
      </c>
      <c r="E2245" t="s">
        <v>15</v>
      </c>
      <c r="F2245" t="s">
        <v>973</v>
      </c>
      <c r="G2245" t="str">
        <f>VLOOKUP(F2245,$F$2:H2244,2,FALSE)</f>
        <v>あいさわ いちろう</v>
      </c>
      <c r="H2245" t="str">
        <f>VLOOKUP(F2245,$F$3:H2244,3,FALSE)</f>
        <v>自民</v>
      </c>
      <c r="I2245">
        <v>4</v>
      </c>
      <c r="J2245" t="s">
        <v>121</v>
      </c>
      <c r="K2245" t="s">
        <v>977</v>
      </c>
    </row>
    <row r="2246" spans="1:11">
      <c r="A2246">
        <v>2243</v>
      </c>
      <c r="D2246" s="3">
        <v>44355</v>
      </c>
      <c r="E2246" t="s">
        <v>33</v>
      </c>
      <c r="F2246" t="s">
        <v>330</v>
      </c>
      <c r="G2246" t="str">
        <f>VLOOKUP(F2246,$F$2:H2245,2,FALSE)</f>
        <v>まつお あきひろ</v>
      </c>
      <c r="H2246" t="s">
        <v>12</v>
      </c>
      <c r="I2246">
        <v>51</v>
      </c>
      <c r="K2246" t="s">
        <v>283</v>
      </c>
    </row>
    <row r="2247" spans="1:11">
      <c r="A2247">
        <v>2244</v>
      </c>
      <c r="D2247" s="3">
        <v>44355</v>
      </c>
      <c r="E2247" t="s">
        <v>33</v>
      </c>
      <c r="F2247" t="s">
        <v>70</v>
      </c>
      <c r="G2247" t="str">
        <f>VLOOKUP(F2247,$F$2:H2246,2,FALSE)</f>
        <v>おかもと あきこ</v>
      </c>
      <c r="H2247" t="str">
        <f>VLOOKUP(F2247,$F$3:H2246,3,FALSE)</f>
        <v>立憲</v>
      </c>
      <c r="I2247">
        <v>26</v>
      </c>
      <c r="K2247" t="s">
        <v>283</v>
      </c>
    </row>
    <row r="2248" spans="1:11">
      <c r="A2248">
        <v>2245</v>
      </c>
      <c r="D2248" s="3">
        <v>44355</v>
      </c>
      <c r="E2248" t="s">
        <v>33</v>
      </c>
      <c r="F2248" t="s">
        <v>37</v>
      </c>
      <c r="G2248" t="str">
        <f>VLOOKUP(F2248,$F$2:H2247,2,FALSE)</f>
        <v>かみや ひろし</v>
      </c>
      <c r="H2248" t="str">
        <f>VLOOKUP(F2248,$F$3:H2247,3,FALSE)</f>
        <v>立憲</v>
      </c>
      <c r="I2248">
        <v>25</v>
      </c>
      <c r="K2248" t="s">
        <v>283</v>
      </c>
    </row>
    <row r="2249" spans="1:11">
      <c r="A2249">
        <v>2246</v>
      </c>
      <c r="D2249" s="3">
        <v>44355</v>
      </c>
      <c r="E2249" t="s">
        <v>33</v>
      </c>
      <c r="F2249" t="s">
        <v>41</v>
      </c>
      <c r="G2249" t="str">
        <f>VLOOKUP(F2249,$F$2:H2248,2,FALSE)</f>
        <v>もとむら のぶこ</v>
      </c>
      <c r="H2249" t="str">
        <f>VLOOKUP(F2249,$F$3:H2248,3,FALSE)</f>
        <v>共産</v>
      </c>
      <c r="I2249">
        <v>42</v>
      </c>
      <c r="K2249" t="s">
        <v>283</v>
      </c>
    </row>
    <row r="2250" spans="1:11">
      <c r="A2250">
        <v>2247</v>
      </c>
      <c r="D2250" s="3">
        <v>44355</v>
      </c>
      <c r="E2250" t="s">
        <v>33</v>
      </c>
      <c r="F2250" t="s">
        <v>42</v>
      </c>
      <c r="G2250" t="str">
        <f>VLOOKUP(F2250,$F$2:H2249,2,FALSE)</f>
        <v>あだち やすし</v>
      </c>
      <c r="H2250" t="str">
        <f>VLOOKUP(F2250,$F$3:H2249,3,FALSE)</f>
        <v>維新</v>
      </c>
      <c r="I2250">
        <v>40</v>
      </c>
      <c r="K2250" t="s">
        <v>283</v>
      </c>
    </row>
    <row r="2251" spans="1:11">
      <c r="A2251">
        <v>2248</v>
      </c>
      <c r="D2251" s="3">
        <v>44355</v>
      </c>
      <c r="E2251" t="s">
        <v>33</v>
      </c>
      <c r="F2251" t="s">
        <v>44</v>
      </c>
      <c r="G2251" t="str">
        <f>VLOOKUP(F2251,$F$2:H2250,2,FALSE)</f>
        <v>いのうえ かずのり</v>
      </c>
      <c r="H2251" t="str">
        <f>VLOOKUP(F2251,$F$3:H2250,3,FALSE)</f>
        <v>国民</v>
      </c>
      <c r="I2251">
        <v>41</v>
      </c>
      <c r="K2251" t="s">
        <v>283</v>
      </c>
    </row>
    <row r="2252" spans="1:11">
      <c r="A2252">
        <v>2249</v>
      </c>
      <c r="D2252" s="3">
        <v>44356</v>
      </c>
      <c r="E2252" t="s">
        <v>117</v>
      </c>
      <c r="F2252" t="s">
        <v>135</v>
      </c>
      <c r="G2252" t="str">
        <f>VLOOKUP(F2252,$F$2:H2251,2,FALSE)</f>
        <v>たいら まさあき</v>
      </c>
      <c r="H2252" t="str">
        <f>VLOOKUP(F2252,$F$3:H2251,3,FALSE)</f>
        <v>自民</v>
      </c>
      <c r="I2252">
        <v>20</v>
      </c>
      <c r="K2252" t="s">
        <v>319</v>
      </c>
    </row>
    <row r="2253" spans="1:11">
      <c r="A2253">
        <v>2250</v>
      </c>
      <c r="D2253" s="3">
        <v>44356</v>
      </c>
      <c r="E2253" t="s">
        <v>117</v>
      </c>
      <c r="F2253" t="s">
        <v>93</v>
      </c>
      <c r="G2253" t="str">
        <f>VLOOKUP(F2253,$F$2:H2252,2,FALSE)</f>
        <v>おおにし けんすけ</v>
      </c>
      <c r="H2253" t="str">
        <f>VLOOKUP(F2253,$F$3:H2252,3,FALSE)</f>
        <v>立憲</v>
      </c>
      <c r="I2253">
        <v>31</v>
      </c>
      <c r="K2253" t="s">
        <v>319</v>
      </c>
    </row>
    <row r="2254" spans="1:11">
      <c r="A2254">
        <v>2251</v>
      </c>
      <c r="D2254" s="3">
        <v>44356</v>
      </c>
      <c r="E2254" t="s">
        <v>117</v>
      </c>
      <c r="F2254" t="s">
        <v>110</v>
      </c>
      <c r="G2254" t="str">
        <f>VLOOKUP(F2254,$F$2:H2253,2,FALSE)</f>
        <v>しよかわ てつや</v>
      </c>
      <c r="H2254" t="str">
        <f>VLOOKUP(F2254,$F$3:H2253,3,FALSE)</f>
        <v>共産</v>
      </c>
      <c r="I2254" t="s">
        <v>980</v>
      </c>
      <c r="J2254" t="s">
        <v>63</v>
      </c>
      <c r="K2254" t="s">
        <v>319</v>
      </c>
    </row>
    <row r="2255" spans="1:11">
      <c r="A2255">
        <v>2252</v>
      </c>
      <c r="D2255" s="3">
        <v>44356</v>
      </c>
      <c r="E2255" t="s">
        <v>117</v>
      </c>
      <c r="F2255" t="s">
        <v>42</v>
      </c>
      <c r="G2255" t="str">
        <f>VLOOKUP(F2255,$F$2:H2254,2,FALSE)</f>
        <v>あだち やすし</v>
      </c>
      <c r="H2255" t="str">
        <f>VLOOKUP(F2255,$F$3:H2254,3,FALSE)</f>
        <v>維新</v>
      </c>
      <c r="I2255">
        <v>10</v>
      </c>
      <c r="K2255" t="s">
        <v>319</v>
      </c>
    </row>
    <row r="2256" spans="1:11">
      <c r="A2256">
        <v>2253</v>
      </c>
      <c r="D2256" s="3">
        <v>44356</v>
      </c>
      <c r="E2256" t="s">
        <v>117</v>
      </c>
      <c r="F2256" t="s">
        <v>128</v>
      </c>
      <c r="G2256" t="str">
        <f>VLOOKUP(F2256,$F$2:H2255,2,FALSE)</f>
        <v>たかい たかし</v>
      </c>
      <c r="H2256" t="str">
        <f>VLOOKUP(F2256,$F$3:H2255,3,FALSE)</f>
        <v>国民</v>
      </c>
      <c r="I2256">
        <v>12</v>
      </c>
      <c r="K2256" t="s">
        <v>319</v>
      </c>
    </row>
    <row r="2257" spans="1:11">
      <c r="A2257">
        <v>2254</v>
      </c>
      <c r="D2257" s="3">
        <v>44356</v>
      </c>
      <c r="E2257" t="s">
        <v>117</v>
      </c>
      <c r="F2257" t="s">
        <v>978</v>
      </c>
      <c r="G2257" t="s">
        <v>979</v>
      </c>
      <c r="H2257" t="s">
        <v>18</v>
      </c>
      <c r="I2257">
        <v>4</v>
      </c>
      <c r="J2257" t="s">
        <v>121</v>
      </c>
      <c r="K2257" t="s">
        <v>319</v>
      </c>
    </row>
    <row r="2258" spans="1:11">
      <c r="A2258">
        <v>2255</v>
      </c>
      <c r="D2258" s="3">
        <v>44356</v>
      </c>
      <c r="E2258" t="s">
        <v>117</v>
      </c>
      <c r="F2258" t="s">
        <v>84</v>
      </c>
      <c r="G2258" t="str">
        <f>VLOOKUP(F2258,$F$2:H2257,2,FALSE)</f>
        <v>はたの きみえ</v>
      </c>
      <c r="H2258" t="str">
        <f>VLOOKUP(F2258,$F$3:H2257,3,FALSE)</f>
        <v>共産</v>
      </c>
      <c r="I2258">
        <v>4</v>
      </c>
      <c r="J2258" t="s">
        <v>122</v>
      </c>
      <c r="K2258" t="s">
        <v>319</v>
      </c>
    </row>
    <row r="2259" spans="1:11">
      <c r="A2259">
        <v>2256</v>
      </c>
      <c r="D2259" s="3">
        <v>44356</v>
      </c>
      <c r="E2259" t="s">
        <v>537</v>
      </c>
      <c r="F2259" t="s">
        <v>981</v>
      </c>
      <c r="G2259" t="s">
        <v>982</v>
      </c>
      <c r="H2259" t="s">
        <v>18</v>
      </c>
      <c r="I2259">
        <v>21</v>
      </c>
      <c r="K2259" t="s">
        <v>688</v>
      </c>
    </row>
    <row r="2260" spans="1:11">
      <c r="A2260">
        <v>2257</v>
      </c>
      <c r="D2260" s="3">
        <v>44356</v>
      </c>
      <c r="E2260" t="s">
        <v>537</v>
      </c>
      <c r="F2260" t="s">
        <v>75</v>
      </c>
      <c r="G2260" t="str">
        <f>VLOOKUP(F2260,$F$2:H2259,2,FALSE)</f>
        <v>うきしま ともこ</v>
      </c>
      <c r="H2260" t="str">
        <f>VLOOKUP(F2260,$F$3:H2259,3,FALSE)</f>
        <v>公明</v>
      </c>
      <c r="I2260">
        <v>13</v>
      </c>
      <c r="K2260" t="s">
        <v>688</v>
      </c>
    </row>
    <row r="2261" spans="1:11">
      <c r="A2261">
        <v>2258</v>
      </c>
      <c r="D2261" s="3">
        <v>44356</v>
      </c>
      <c r="E2261" t="s">
        <v>537</v>
      </c>
      <c r="F2261" t="s">
        <v>138</v>
      </c>
      <c r="G2261" t="str">
        <f>VLOOKUP(F2261,$F$2:H2260,2,FALSE)</f>
        <v>あおやま まさゆき</v>
      </c>
      <c r="H2261" t="str">
        <f>VLOOKUP(F2261,$F$3:H2260,3,FALSE)</f>
        <v>維新</v>
      </c>
      <c r="I2261">
        <v>22</v>
      </c>
      <c r="K2261" t="s">
        <v>688</v>
      </c>
    </row>
    <row r="2262" spans="1:11">
      <c r="A2262">
        <v>2259</v>
      </c>
      <c r="D2262" s="3">
        <v>44356</v>
      </c>
      <c r="E2262" t="s">
        <v>537</v>
      </c>
      <c r="F2262" t="s">
        <v>583</v>
      </c>
      <c r="G2262" t="str">
        <f>VLOOKUP(F2262,$F$2:H2261,2,FALSE)</f>
        <v>さいき たけし</v>
      </c>
      <c r="H2262" t="str">
        <f>VLOOKUP(F2262,$F$3:H2261,3,FALSE)</f>
        <v>立憲</v>
      </c>
      <c r="I2262">
        <v>21</v>
      </c>
      <c r="K2262" t="s">
        <v>688</v>
      </c>
    </row>
    <row r="2263" spans="1:11">
      <c r="A2263">
        <v>2260</v>
      </c>
      <c r="D2263" s="3">
        <v>44356</v>
      </c>
      <c r="E2263" t="s">
        <v>537</v>
      </c>
      <c r="F2263" t="s">
        <v>576</v>
      </c>
      <c r="G2263" t="str">
        <f>VLOOKUP(F2263,$F$2:H2262,2,FALSE)</f>
        <v>りゅう ひろふみ</v>
      </c>
      <c r="H2263" t="str">
        <f>VLOOKUP(F2263,$F$3:H2262,3,FALSE)</f>
        <v>立憲</v>
      </c>
      <c r="I2263">
        <v>20</v>
      </c>
      <c r="K2263" t="s">
        <v>688</v>
      </c>
    </row>
    <row r="2264" spans="1:11">
      <c r="A2264">
        <v>2261</v>
      </c>
      <c r="D2264" s="3">
        <v>44356</v>
      </c>
      <c r="E2264" t="s">
        <v>537</v>
      </c>
      <c r="F2264" t="s">
        <v>76</v>
      </c>
      <c r="G2264" t="str">
        <f>VLOOKUP(F2264,$F$2:H2263,2,FALSE)</f>
        <v>よしかわ はじめ</v>
      </c>
      <c r="H2264" t="str">
        <f>VLOOKUP(F2264,$F$3:H2263,3,FALSE)</f>
        <v>立憲</v>
      </c>
      <c r="I2264">
        <v>21</v>
      </c>
      <c r="K2264" t="s">
        <v>688</v>
      </c>
    </row>
    <row r="2265" spans="1:11">
      <c r="A2265">
        <v>2262</v>
      </c>
      <c r="D2265" s="3">
        <v>44356</v>
      </c>
      <c r="E2265" t="s">
        <v>537</v>
      </c>
      <c r="F2265" t="s">
        <v>274</v>
      </c>
      <c r="G2265" t="str">
        <f>VLOOKUP(F2265,$F$2:H2264,2,FALSE)</f>
        <v>やまうち こういち</v>
      </c>
      <c r="H2265" t="str">
        <f>VLOOKUP(F2265,$F$3:H2264,3,FALSE)</f>
        <v>立憲</v>
      </c>
      <c r="I2265">
        <v>21</v>
      </c>
      <c r="K2265" t="s">
        <v>688</v>
      </c>
    </row>
    <row r="2266" spans="1:11">
      <c r="A2266">
        <v>2263</v>
      </c>
      <c r="D2266" s="3">
        <v>44356</v>
      </c>
      <c r="E2266" t="s">
        <v>537</v>
      </c>
      <c r="F2266" t="s">
        <v>84</v>
      </c>
      <c r="G2266" t="str">
        <f>VLOOKUP(F2266,$F$2:H2265,2,FALSE)</f>
        <v>はたの きみえ</v>
      </c>
      <c r="H2266" t="str">
        <f>VLOOKUP(F2266,$F$3:H2265,3,FALSE)</f>
        <v>共産</v>
      </c>
      <c r="I2266">
        <v>22</v>
      </c>
      <c r="K2266" t="s">
        <v>688</v>
      </c>
    </row>
    <row r="2267" spans="1:11">
      <c r="A2267">
        <v>2264</v>
      </c>
      <c r="D2267" s="3">
        <v>44356</v>
      </c>
      <c r="E2267" t="s">
        <v>622</v>
      </c>
      <c r="F2267" t="s">
        <v>61</v>
      </c>
      <c r="G2267" t="str">
        <f>VLOOKUP(F2267,$F$2:H2266,2,FALSE)</f>
        <v>ながつま あきら</v>
      </c>
      <c r="H2267" t="str">
        <f>VLOOKUP(F2267,$F$3:H2266,3,FALSE)</f>
        <v>立憲</v>
      </c>
      <c r="I2267">
        <v>42</v>
      </c>
      <c r="K2267" t="s">
        <v>621</v>
      </c>
    </row>
    <row r="2268" spans="1:11">
      <c r="A2268">
        <v>2265</v>
      </c>
      <c r="D2268" s="3">
        <v>44356</v>
      </c>
      <c r="E2268" t="s">
        <v>622</v>
      </c>
      <c r="F2268" t="s">
        <v>512</v>
      </c>
      <c r="G2268" t="str">
        <f>VLOOKUP(F2268,$F$2:H2267,2,FALSE)</f>
        <v>おおしま あつし</v>
      </c>
      <c r="H2268" t="str">
        <f>VLOOKUP(F2268,$F$3:H2267,3,FALSE)</f>
        <v>立憲</v>
      </c>
      <c r="I2268">
        <v>35</v>
      </c>
      <c r="K2268" t="s">
        <v>621</v>
      </c>
    </row>
    <row r="2269" spans="1:11">
      <c r="A2269">
        <v>2266</v>
      </c>
      <c r="D2269" s="3">
        <v>44356</v>
      </c>
      <c r="E2269" t="s">
        <v>622</v>
      </c>
      <c r="F2269" t="s">
        <v>221</v>
      </c>
      <c r="G2269" t="str">
        <f>VLOOKUP(F2269,$F$2:H2268,2,FALSE)</f>
        <v>わせだ ゆき</v>
      </c>
      <c r="H2269" t="str">
        <f>VLOOKUP(F2269,$F$3:H2268,3,FALSE)</f>
        <v>立憲</v>
      </c>
      <c r="I2269">
        <v>34</v>
      </c>
      <c r="K2269" t="s">
        <v>621</v>
      </c>
    </row>
    <row r="2270" spans="1:11">
      <c r="A2270">
        <v>2267</v>
      </c>
      <c r="D2270" s="3">
        <v>44356</v>
      </c>
      <c r="E2270" t="s">
        <v>622</v>
      </c>
      <c r="F2270" t="s">
        <v>581</v>
      </c>
      <c r="G2270" t="str">
        <f>VLOOKUP(F2270,$F$2:H2269,2,FALSE)</f>
        <v>やまだ みき</v>
      </c>
      <c r="H2270" t="str">
        <f>VLOOKUP(F2270,$F$3:H2269,3,FALSE)</f>
        <v>自民</v>
      </c>
      <c r="I2270">
        <v>16</v>
      </c>
      <c r="K2270" t="s">
        <v>621</v>
      </c>
    </row>
    <row r="2271" spans="1:11">
      <c r="A2271">
        <v>2268</v>
      </c>
      <c r="D2271" s="3">
        <v>44356</v>
      </c>
      <c r="E2271" t="s">
        <v>622</v>
      </c>
      <c r="F2271" t="s">
        <v>168</v>
      </c>
      <c r="G2271" t="str">
        <f>VLOOKUP(F2271,$F$2:H2270,2,FALSE)</f>
        <v>いさ しんいち</v>
      </c>
      <c r="H2271" t="str">
        <f>VLOOKUP(F2271,$F$3:H2270,3,FALSE)</f>
        <v>公民</v>
      </c>
      <c r="I2271">
        <v>17</v>
      </c>
      <c r="K2271" t="s">
        <v>621</v>
      </c>
    </row>
    <row r="2272" spans="1:11">
      <c r="A2272">
        <v>2269</v>
      </c>
      <c r="D2272" s="3">
        <v>44356</v>
      </c>
      <c r="E2272" t="s">
        <v>622</v>
      </c>
      <c r="F2272" t="s">
        <v>159</v>
      </c>
      <c r="G2272" t="str">
        <f>VLOOKUP(F2272,$F$2:H2271,2,FALSE)</f>
        <v>やまのい かずのり</v>
      </c>
      <c r="H2272" t="str">
        <f>VLOOKUP(F2272,$F$3:H2271,3,FALSE)</f>
        <v>立憲</v>
      </c>
      <c r="I2272">
        <v>42</v>
      </c>
      <c r="K2272" t="s">
        <v>621</v>
      </c>
    </row>
    <row r="2273" spans="1:11">
      <c r="A2273">
        <v>2270</v>
      </c>
      <c r="D2273" s="3">
        <v>44356</v>
      </c>
      <c r="E2273" t="s">
        <v>622</v>
      </c>
      <c r="F2273" t="s">
        <v>303</v>
      </c>
      <c r="G2273" t="str">
        <f>VLOOKUP(F2273,$F$2:H2272,2,FALSE)</f>
        <v>おつじ かなこ</v>
      </c>
      <c r="H2273" t="str">
        <f>VLOOKUP(F2273,$F$3:H2272,3,FALSE)</f>
        <v>立憲</v>
      </c>
      <c r="I2273">
        <v>39</v>
      </c>
      <c r="K2273" t="s">
        <v>621</v>
      </c>
    </row>
    <row r="2274" spans="1:11">
      <c r="A2274">
        <v>2271</v>
      </c>
      <c r="D2274" s="3">
        <v>44356</v>
      </c>
      <c r="E2274" t="s">
        <v>622</v>
      </c>
      <c r="F2274" t="s">
        <v>94</v>
      </c>
      <c r="G2274" t="str">
        <f>VLOOKUP(F2274,$F$2:H2273,2,FALSE)</f>
        <v>みやもと とおる</v>
      </c>
      <c r="H2274" t="str">
        <f>VLOOKUP(F2274,$F$3:H2273,3,FALSE)</f>
        <v>共産</v>
      </c>
      <c r="I2274">
        <v>32</v>
      </c>
      <c r="K2274" t="s">
        <v>621</v>
      </c>
    </row>
    <row r="2275" spans="1:11">
      <c r="A2275">
        <v>2272</v>
      </c>
      <c r="D2275" s="3">
        <v>44356</v>
      </c>
      <c r="E2275" t="s">
        <v>622</v>
      </c>
      <c r="F2275" t="s">
        <v>138</v>
      </c>
      <c r="G2275" t="str">
        <f>VLOOKUP(F2275,$F$2:H2274,2,FALSE)</f>
        <v>あおやま まさゆき</v>
      </c>
      <c r="H2275" t="str">
        <f>VLOOKUP(F2275,$F$3:H2274,3,FALSE)</f>
        <v>維新</v>
      </c>
      <c r="I2275">
        <v>26</v>
      </c>
      <c r="K2275" t="s">
        <v>621</v>
      </c>
    </row>
    <row r="2276" spans="1:11">
      <c r="A2276">
        <v>2273</v>
      </c>
      <c r="D2276" s="3">
        <v>44356</v>
      </c>
      <c r="E2276" t="s">
        <v>622</v>
      </c>
      <c r="F2276" t="s">
        <v>128</v>
      </c>
      <c r="G2276" t="str">
        <f>VLOOKUP(F2276,$F$2:H2275,2,FALSE)</f>
        <v>たかい たかし</v>
      </c>
      <c r="H2276" t="str">
        <f>VLOOKUP(F2276,$F$3:H2275,3,FALSE)</f>
        <v>国民</v>
      </c>
      <c r="I2276">
        <v>27</v>
      </c>
      <c r="K2276" t="s">
        <v>621</v>
      </c>
    </row>
    <row r="2277" spans="1:11">
      <c r="A2277">
        <v>2274</v>
      </c>
      <c r="D2277" s="3">
        <v>44356</v>
      </c>
      <c r="E2277" t="s">
        <v>987</v>
      </c>
      <c r="F2277" t="s">
        <v>13</v>
      </c>
      <c r="G2277" t="str">
        <f>VLOOKUP(F2277,$F$2:H2276,2,FALSE)</f>
        <v>えだの ゆきお</v>
      </c>
      <c r="H2277" t="str">
        <f>VLOOKUP(F2277,$F$3:H2276,3,FALSE)</f>
        <v>立憲</v>
      </c>
      <c r="I2277">
        <v>31</v>
      </c>
      <c r="K2277" t="s">
        <v>986</v>
      </c>
    </row>
    <row r="2278" spans="1:11">
      <c r="A2278">
        <v>2275</v>
      </c>
      <c r="D2278" s="3">
        <v>44356</v>
      </c>
      <c r="E2278" t="s">
        <v>987</v>
      </c>
      <c r="F2278" t="s">
        <v>983</v>
      </c>
      <c r="G2278" t="s">
        <v>984</v>
      </c>
      <c r="H2278" t="s">
        <v>25</v>
      </c>
      <c r="I2278">
        <v>6</v>
      </c>
      <c r="K2278" t="s">
        <v>986</v>
      </c>
    </row>
    <row r="2279" spans="1:11">
      <c r="A2279">
        <v>2276</v>
      </c>
      <c r="D2279" s="3">
        <v>44356</v>
      </c>
      <c r="E2279" t="s">
        <v>987</v>
      </c>
      <c r="F2279" t="s">
        <v>29</v>
      </c>
      <c r="G2279" t="str">
        <f>VLOOKUP(F2279,$F$2:H2278,2,FALSE)</f>
        <v>たまき ゆういちろう</v>
      </c>
      <c r="H2279" t="str">
        <f>VLOOKUP(F2279,$F$3:H2278,3,FALSE)</f>
        <v>国民</v>
      </c>
      <c r="I2279">
        <v>6</v>
      </c>
      <c r="K2279" t="s">
        <v>986</v>
      </c>
    </row>
    <row r="2280" spans="1:11">
      <c r="A2280">
        <v>2277</v>
      </c>
      <c r="D2280" s="3">
        <v>44356</v>
      </c>
      <c r="E2280" t="s">
        <v>987</v>
      </c>
      <c r="F2280" t="s">
        <v>985</v>
      </c>
      <c r="G2280" t="s">
        <v>30</v>
      </c>
      <c r="H2280" t="s">
        <v>24</v>
      </c>
      <c r="I2280">
        <v>6</v>
      </c>
      <c r="K2280" t="s">
        <v>986</v>
      </c>
    </row>
    <row r="2281" spans="1:11">
      <c r="A2281">
        <v>2278</v>
      </c>
      <c r="D2281" s="3">
        <v>44358</v>
      </c>
      <c r="E2281" t="s">
        <v>622</v>
      </c>
      <c r="F2281" t="s">
        <v>88</v>
      </c>
      <c r="G2281" t="str">
        <f>VLOOKUP(F2281,$F$2:H2280,2,FALSE)</f>
        <v>かわうち ひろし</v>
      </c>
      <c r="H2281" t="str">
        <f>VLOOKUP(F2281,$F$3:H2280,3,FALSE)</f>
        <v>立憲</v>
      </c>
      <c r="I2281">
        <v>47</v>
      </c>
      <c r="J2281" t="s">
        <v>208</v>
      </c>
      <c r="K2281" t="s">
        <v>621</v>
      </c>
    </row>
    <row r="2282" spans="1:11">
      <c r="A2282">
        <v>2279</v>
      </c>
      <c r="D2282" s="3">
        <v>44358</v>
      </c>
      <c r="E2282" t="s">
        <v>622</v>
      </c>
      <c r="F2282" t="s">
        <v>61</v>
      </c>
      <c r="G2282" t="str">
        <f>VLOOKUP(F2282,$F$2:H2281,2,FALSE)</f>
        <v>ながつま あきら</v>
      </c>
      <c r="H2282" t="str">
        <f>VLOOKUP(F2282,$F$3:H2281,3,FALSE)</f>
        <v>立憲</v>
      </c>
      <c r="I2282">
        <v>41</v>
      </c>
      <c r="K2282" t="s">
        <v>621</v>
      </c>
    </row>
    <row r="2283" spans="1:11">
      <c r="A2283">
        <v>2280</v>
      </c>
      <c r="D2283" s="3">
        <v>44358</v>
      </c>
      <c r="E2283" t="s">
        <v>622</v>
      </c>
      <c r="F2283" t="s">
        <v>447</v>
      </c>
      <c r="G2283" t="str">
        <f>VLOOKUP(F2283,$F$2:H2282,2,FALSE)</f>
        <v>つむら けいすけ</v>
      </c>
      <c r="H2283" t="str">
        <f>VLOOKUP(F2283,$F$3:H2282,3,FALSE)</f>
        <v>立憲</v>
      </c>
      <c r="I2283">
        <v>38</v>
      </c>
      <c r="K2283" t="s">
        <v>621</v>
      </c>
    </row>
    <row r="2284" spans="1:11">
      <c r="A2284">
        <v>2281</v>
      </c>
      <c r="D2284" s="3">
        <v>44358</v>
      </c>
      <c r="E2284" t="s">
        <v>622</v>
      </c>
      <c r="F2284" t="s">
        <v>489</v>
      </c>
      <c r="G2284" t="str">
        <f>VLOOKUP(F2284,$F$2:H2283,2,FALSE)</f>
        <v>やまかわ ゆりこ</v>
      </c>
      <c r="H2284" t="str">
        <f>VLOOKUP(F2284,$F$3:H2283,3,FALSE)</f>
        <v>立憲</v>
      </c>
      <c r="I2284">
        <v>36</v>
      </c>
      <c r="K2284" t="s">
        <v>621</v>
      </c>
    </row>
    <row r="2285" spans="1:11">
      <c r="A2285">
        <v>2282</v>
      </c>
      <c r="D2285" s="3">
        <v>44358</v>
      </c>
      <c r="E2285" t="s">
        <v>622</v>
      </c>
      <c r="F2285" t="s">
        <v>169</v>
      </c>
      <c r="G2285" t="str">
        <f>VLOOKUP(F2285,$F$2:H2284,2,FALSE)</f>
        <v>なかじま かつひと</v>
      </c>
      <c r="H2285" t="str">
        <f>VLOOKUP(F2285,$F$3:H2284,3,FALSE)</f>
        <v>立憲</v>
      </c>
      <c r="I2285">
        <v>32</v>
      </c>
      <c r="K2285" t="s">
        <v>621</v>
      </c>
    </row>
    <row r="2286" spans="1:11">
      <c r="A2286">
        <v>2283</v>
      </c>
      <c r="D2286" s="3">
        <v>44358</v>
      </c>
      <c r="E2286" t="s">
        <v>622</v>
      </c>
      <c r="F2286" t="s">
        <v>94</v>
      </c>
      <c r="G2286" t="str">
        <f>VLOOKUP(F2286,$F$2:H2285,2,FALSE)</f>
        <v>みやもと とおる</v>
      </c>
      <c r="H2286" t="str">
        <f>VLOOKUP(F2286,$F$3:H2285,3,FALSE)</f>
        <v>共産</v>
      </c>
      <c r="I2286">
        <v>38</v>
      </c>
      <c r="K2286" t="s">
        <v>621</v>
      </c>
    </row>
    <row r="2287" spans="1:11">
      <c r="A2287">
        <v>2284</v>
      </c>
      <c r="D2287" s="3">
        <v>44358</v>
      </c>
      <c r="E2287" t="s">
        <v>622</v>
      </c>
      <c r="F2287" t="s">
        <v>138</v>
      </c>
      <c r="G2287" t="str">
        <f>VLOOKUP(F2287,$F$2:H2286,2,FALSE)</f>
        <v>あおやま まさゆき</v>
      </c>
      <c r="H2287" t="str">
        <f>VLOOKUP(F2287,$F$3:H2286,3,FALSE)</f>
        <v>維新</v>
      </c>
      <c r="I2287">
        <v>32</v>
      </c>
      <c r="K2287" t="s">
        <v>621</v>
      </c>
    </row>
    <row r="2288" spans="1:11">
      <c r="A2288">
        <v>2285</v>
      </c>
      <c r="D2288" s="3">
        <v>44358</v>
      </c>
      <c r="E2288" t="s">
        <v>622</v>
      </c>
      <c r="F2288" t="s">
        <v>128</v>
      </c>
      <c r="G2288" t="str">
        <f>VLOOKUP(F2288,$F$2:H2287,2,FALSE)</f>
        <v>たかい たかし</v>
      </c>
      <c r="H2288" t="str">
        <f>VLOOKUP(F2288,$F$3:H2287,3,FALSE)</f>
        <v>国民</v>
      </c>
      <c r="I2288">
        <v>31</v>
      </c>
      <c r="K2288" t="s">
        <v>621</v>
      </c>
    </row>
    <row r="2289" spans="1:11">
      <c r="A2289">
        <v>2286</v>
      </c>
      <c r="D2289" s="3">
        <v>44358</v>
      </c>
      <c r="E2289" t="s">
        <v>694</v>
      </c>
      <c r="F2289" t="s">
        <v>422</v>
      </c>
      <c r="G2289" t="str">
        <f>VLOOKUP(F2289,$F$2:H2288,2,FALSE)</f>
        <v>やまざき まこと</v>
      </c>
      <c r="H2289" t="str">
        <f>VLOOKUP(F2289,$F$3:H2288,3,FALSE)</f>
        <v>立憲</v>
      </c>
      <c r="I2289">
        <v>30</v>
      </c>
      <c r="K2289" t="s">
        <v>693</v>
      </c>
    </row>
    <row r="2290" spans="1:11">
      <c r="A2290">
        <v>2287</v>
      </c>
      <c r="D2290" s="3">
        <v>44358</v>
      </c>
      <c r="E2290" t="s">
        <v>694</v>
      </c>
      <c r="F2290" t="s">
        <v>160</v>
      </c>
      <c r="G2290" t="str">
        <f>VLOOKUP(F2290,$F$2:H2289,2,FALSE)</f>
        <v>あべ ともこ</v>
      </c>
      <c r="H2290" t="str">
        <f>VLOOKUP(F2290,$F$3:H2289,3,FALSE)</f>
        <v>立憲</v>
      </c>
      <c r="I2290">
        <v>29</v>
      </c>
      <c r="K2290" t="s">
        <v>693</v>
      </c>
    </row>
    <row r="2291" spans="1:11">
      <c r="A2291">
        <v>2288</v>
      </c>
      <c r="D2291" s="3">
        <v>44358</v>
      </c>
      <c r="E2291" t="s">
        <v>694</v>
      </c>
      <c r="F2291" t="s">
        <v>583</v>
      </c>
      <c r="G2291" t="str">
        <f>VLOOKUP(F2291,$F$2:H2290,2,FALSE)</f>
        <v>さいき たけし</v>
      </c>
      <c r="H2291" t="str">
        <f>VLOOKUP(F2291,$F$3:H2290,3,FALSE)</f>
        <v>立憲</v>
      </c>
      <c r="I2291">
        <v>27</v>
      </c>
      <c r="K2291" t="s">
        <v>693</v>
      </c>
    </row>
    <row r="2292" spans="1:11">
      <c r="A2292">
        <v>2289</v>
      </c>
      <c r="D2292" s="3">
        <v>44358</v>
      </c>
      <c r="E2292" t="s">
        <v>694</v>
      </c>
      <c r="F2292" t="s">
        <v>107</v>
      </c>
      <c r="G2292" t="str">
        <f>VLOOKUP(F2292,$F$2:H2291,2,FALSE)</f>
        <v>かさい あきら</v>
      </c>
      <c r="H2292" t="str">
        <f>VLOOKUP(F2292,$F$3:H2291,3,FALSE)</f>
        <v>共産</v>
      </c>
      <c r="I2292">
        <v>25</v>
      </c>
      <c r="K2292" t="s">
        <v>693</v>
      </c>
    </row>
    <row r="2293" spans="1:11">
      <c r="A2293">
        <v>2290</v>
      </c>
      <c r="D2293" s="3">
        <v>44358</v>
      </c>
      <c r="E2293" t="s">
        <v>694</v>
      </c>
      <c r="F2293" t="s">
        <v>42</v>
      </c>
      <c r="G2293" t="str">
        <f>VLOOKUP(F2293,$F$2:H2292,2,FALSE)</f>
        <v>あだち やすし</v>
      </c>
      <c r="H2293" t="str">
        <f>VLOOKUP(F2293,$F$3:H2292,3,FALSE)</f>
        <v>維新</v>
      </c>
      <c r="I2293">
        <v>21</v>
      </c>
      <c r="K2293" t="s">
        <v>693</v>
      </c>
    </row>
    <row r="2294" spans="1:11">
      <c r="A2294">
        <v>2291</v>
      </c>
      <c r="D2294" s="3">
        <v>44358</v>
      </c>
      <c r="E2294" t="s">
        <v>694</v>
      </c>
      <c r="F2294" t="s">
        <v>112</v>
      </c>
      <c r="G2294" t="str">
        <f>VLOOKUP(F2294,$F$2:H2293,2,FALSE)</f>
        <v>あさの さとし</v>
      </c>
      <c r="H2294" t="str">
        <f>VLOOKUP(F2294,$F$3:H2293,3,FALSE)</f>
        <v>国民</v>
      </c>
      <c r="I2294">
        <v>22</v>
      </c>
      <c r="K2294" t="s">
        <v>693</v>
      </c>
    </row>
    <row r="2295" spans="1:11">
      <c r="A2295">
        <v>2292</v>
      </c>
      <c r="D2295" s="3">
        <v>44358</v>
      </c>
      <c r="E2295" t="s">
        <v>991</v>
      </c>
      <c r="F2295" t="s">
        <v>468</v>
      </c>
      <c r="G2295" t="str">
        <f>VLOOKUP(F2295,$F$2:H2294,2,FALSE)</f>
        <v>まつばら じん</v>
      </c>
      <c r="H2295" t="str">
        <f>VLOOKUP(F2295,$F$3:H2294,3,FALSE)</f>
        <v>立憲</v>
      </c>
      <c r="I2295">
        <v>32</v>
      </c>
      <c r="K2295" t="s">
        <v>990</v>
      </c>
    </row>
    <row r="2296" spans="1:11">
      <c r="A2296">
        <v>2293</v>
      </c>
      <c r="D2296" s="3">
        <v>44358</v>
      </c>
      <c r="E2296" t="s">
        <v>991</v>
      </c>
      <c r="F2296" t="s">
        <v>299</v>
      </c>
      <c r="G2296" t="str">
        <f>VLOOKUP(F2296,$F$2:H2295,2,FALSE)</f>
        <v>さいとう ひろあき</v>
      </c>
      <c r="H2296" t="str">
        <f>VLOOKUP(F2296,$F$3:H2295,3,FALSE)</f>
        <v>自民</v>
      </c>
      <c r="I2296">
        <v>13</v>
      </c>
      <c r="K2296" t="s">
        <v>990</v>
      </c>
    </row>
    <row r="2297" spans="1:11">
      <c r="A2297">
        <v>2294</v>
      </c>
      <c r="D2297" s="3">
        <v>44358</v>
      </c>
      <c r="E2297" t="s">
        <v>991</v>
      </c>
      <c r="F2297" t="s">
        <v>481</v>
      </c>
      <c r="G2297" t="str">
        <f>VLOOKUP(F2297,$F$2:H2296,2,FALSE)</f>
        <v>やまだ けんじ</v>
      </c>
      <c r="H2297" t="str">
        <f>VLOOKUP(F2297,$F$3:H2296,3,FALSE)</f>
        <v>自由</v>
      </c>
      <c r="I2297">
        <v>12</v>
      </c>
      <c r="K2297" t="s">
        <v>990</v>
      </c>
    </row>
    <row r="2298" spans="1:11">
      <c r="A2298">
        <v>2295</v>
      </c>
      <c r="D2298" s="3">
        <v>44358</v>
      </c>
      <c r="E2298" t="s">
        <v>991</v>
      </c>
      <c r="F2298" t="s">
        <v>127</v>
      </c>
      <c r="G2298" t="str">
        <f>VLOOKUP(F2298,$F$2:H2297,2,FALSE)</f>
        <v>はまち まさかず</v>
      </c>
      <c r="H2298" t="str">
        <f>VLOOKUP(F2298,$F$3:H2297,3,FALSE)</f>
        <v>公明</v>
      </c>
      <c r="I2298">
        <v>22</v>
      </c>
      <c r="K2298" t="s">
        <v>990</v>
      </c>
    </row>
    <row r="2299" spans="1:11">
      <c r="A2299">
        <v>2296</v>
      </c>
      <c r="D2299" s="3">
        <v>44358</v>
      </c>
      <c r="E2299" t="s">
        <v>991</v>
      </c>
      <c r="F2299" t="s">
        <v>251</v>
      </c>
      <c r="G2299" t="str">
        <f>VLOOKUP(F2299,$F$2:H2298,2,FALSE)</f>
        <v>わたなべ しゅう</v>
      </c>
      <c r="H2299" t="str">
        <f>VLOOKUP(F2299,$F$3:H2298,3,FALSE)</f>
        <v>立憲</v>
      </c>
      <c r="I2299">
        <v>30</v>
      </c>
      <c r="K2299" t="s">
        <v>990</v>
      </c>
    </row>
    <row r="2300" spans="1:11">
      <c r="A2300">
        <v>2297</v>
      </c>
      <c r="D2300" s="3">
        <v>44358</v>
      </c>
      <c r="E2300" t="s">
        <v>991</v>
      </c>
      <c r="F2300" t="s">
        <v>198</v>
      </c>
      <c r="G2300" t="str">
        <f>VLOOKUP(F2300,$F$2:H2299,2,FALSE)</f>
        <v>くろいわ たかひろ</v>
      </c>
      <c r="H2300" t="str">
        <f>VLOOKUP(F2300,$F$3:H2299,3,FALSE)</f>
        <v>立憲</v>
      </c>
      <c r="I2300">
        <v>21</v>
      </c>
      <c r="K2300" t="s">
        <v>990</v>
      </c>
    </row>
    <row r="2301" spans="1:11">
      <c r="A2301">
        <v>2298</v>
      </c>
      <c r="D2301" s="3">
        <v>44358</v>
      </c>
      <c r="E2301" t="s">
        <v>991</v>
      </c>
      <c r="F2301" t="s">
        <v>107</v>
      </c>
      <c r="G2301" t="str">
        <f>VLOOKUP(F2301,$F$2:H2300,2,FALSE)</f>
        <v>かさい あきら</v>
      </c>
      <c r="H2301" t="str">
        <f>VLOOKUP(F2301,$F$3:H2300,3,FALSE)</f>
        <v>共産</v>
      </c>
      <c r="I2301">
        <v>25</v>
      </c>
      <c r="K2301" t="s">
        <v>990</v>
      </c>
    </row>
    <row r="2302" spans="1:11">
      <c r="A2302">
        <v>2299</v>
      </c>
      <c r="D2302" s="3">
        <v>44358</v>
      </c>
      <c r="E2302" t="s">
        <v>991</v>
      </c>
      <c r="F2302" t="s">
        <v>831</v>
      </c>
      <c r="G2302" t="str">
        <f>VLOOKUP(F2302,$F$2:H2301,2,FALSE)</f>
        <v>もり なつえ</v>
      </c>
      <c r="H2302" t="str">
        <f>VLOOKUP(F2302,$F$3:H2301,3,FALSE)</f>
        <v>維新</v>
      </c>
      <c r="I2302">
        <v>26</v>
      </c>
      <c r="K2302" t="s">
        <v>990</v>
      </c>
    </row>
    <row r="2303" spans="1:11">
      <c r="A2303">
        <v>2300</v>
      </c>
      <c r="D2303" s="3">
        <v>44361</v>
      </c>
      <c r="E2303" t="s">
        <v>993</v>
      </c>
      <c r="F2303" t="s">
        <v>187</v>
      </c>
      <c r="G2303" t="str">
        <f>VLOOKUP(F2303,$F$2:H2302,2,FALSE)</f>
        <v>さとうひでみち</v>
      </c>
      <c r="H2303" t="str">
        <f>VLOOKUP(F2303,$F$3:H2302,3,FALSE)</f>
        <v>公明</v>
      </c>
      <c r="I2303">
        <v>10</v>
      </c>
      <c r="K2303" t="s">
        <v>992</v>
      </c>
    </row>
    <row r="2304" spans="1:11">
      <c r="A2304">
        <v>2301</v>
      </c>
      <c r="D2304" s="3">
        <v>44361</v>
      </c>
      <c r="E2304" t="s">
        <v>993</v>
      </c>
      <c r="F2304" t="s">
        <v>452</v>
      </c>
      <c r="G2304" t="str">
        <f>VLOOKUP(F2304,$F$2:H2303,2,FALSE)</f>
        <v>ささき たかひろ</v>
      </c>
      <c r="H2304" t="str">
        <f>VLOOKUP(F2304,$F$3:H2303,3,FALSE)</f>
        <v>立憲</v>
      </c>
      <c r="I2304">
        <v>18</v>
      </c>
      <c r="K2304" t="s">
        <v>992</v>
      </c>
    </row>
    <row r="2305" spans="1:11">
      <c r="A2305">
        <v>2302</v>
      </c>
      <c r="D2305" s="3">
        <v>44361</v>
      </c>
      <c r="E2305" t="s">
        <v>993</v>
      </c>
      <c r="F2305" t="s">
        <v>412</v>
      </c>
      <c r="G2305" t="str">
        <f>VLOOKUP(F2305,$F$2:H2304,2,FALSE)</f>
        <v>いしかわ かおり</v>
      </c>
      <c r="H2305" t="str">
        <f>VLOOKUP(F2305,$F$3:H2304,3,FALSE)</f>
        <v>立憲</v>
      </c>
      <c r="I2305">
        <v>20</v>
      </c>
      <c r="K2305" t="s">
        <v>992</v>
      </c>
    </row>
    <row r="2306" spans="1:11">
      <c r="A2306">
        <v>2303</v>
      </c>
      <c r="D2306" s="3">
        <v>44361</v>
      </c>
      <c r="E2306" t="s">
        <v>993</v>
      </c>
      <c r="F2306" t="s">
        <v>634</v>
      </c>
      <c r="G2306" t="str">
        <f>VLOOKUP(F2306,$F$2:H2305,2,FALSE)</f>
        <v>しのはら ごう</v>
      </c>
      <c r="H2306" t="str">
        <f>VLOOKUP(F2306,$F$3:H2305,3,FALSE)</f>
        <v>立憲</v>
      </c>
      <c r="I2306">
        <v>21</v>
      </c>
      <c r="K2306" t="s">
        <v>992</v>
      </c>
    </row>
    <row r="2307" spans="1:11">
      <c r="A2307">
        <v>2304</v>
      </c>
      <c r="D2307" s="3">
        <v>44361</v>
      </c>
      <c r="E2307" t="s">
        <v>993</v>
      </c>
      <c r="F2307" t="s">
        <v>211</v>
      </c>
      <c r="G2307" t="str">
        <f>VLOOKUP(F2307,$F$2:H2306,2,FALSE)</f>
        <v>やら ともひろ</v>
      </c>
      <c r="H2307" t="str">
        <f>VLOOKUP(F2307,$F$3:H2306,3,FALSE)</f>
        <v>立憲</v>
      </c>
      <c r="I2307">
        <v>21</v>
      </c>
      <c r="K2307" t="s">
        <v>992</v>
      </c>
    </row>
    <row r="2308" spans="1:11">
      <c r="A2308">
        <v>2305</v>
      </c>
      <c r="D2308" s="3">
        <v>44361</v>
      </c>
      <c r="E2308" t="s">
        <v>993</v>
      </c>
      <c r="F2308" t="s">
        <v>301</v>
      </c>
      <c r="G2308" t="str">
        <f>VLOOKUP(F2308,$F$2:H2307,2,FALSE)</f>
        <v>あかみね せいけん</v>
      </c>
      <c r="H2308" t="str">
        <f>VLOOKUP(F2308,$F$3:H2307,3,FALSE)</f>
        <v>共産</v>
      </c>
      <c r="I2308">
        <v>17</v>
      </c>
      <c r="K2308" t="s">
        <v>992</v>
      </c>
    </row>
    <row r="2309" spans="1:11">
      <c r="A2309">
        <v>2306</v>
      </c>
      <c r="D2309" s="3">
        <v>44361</v>
      </c>
      <c r="E2309" t="s">
        <v>993</v>
      </c>
      <c r="F2309" t="s">
        <v>356</v>
      </c>
      <c r="G2309" t="str">
        <f>VLOOKUP(F2309,$F$2:H2308,2,FALSE)</f>
        <v>すぎもと かずみ</v>
      </c>
      <c r="H2309" t="str">
        <f>VLOOKUP(F2309,$F$3:H2308,3,FALSE)</f>
        <v>維新</v>
      </c>
      <c r="I2309">
        <v>17</v>
      </c>
      <c r="K2309" t="s">
        <v>992</v>
      </c>
    </row>
    <row r="2310" spans="1:11">
      <c r="A2310">
        <v>2307</v>
      </c>
      <c r="D2310" s="3">
        <v>44362</v>
      </c>
      <c r="E2310" t="s">
        <v>15</v>
      </c>
      <c r="F2310" t="s">
        <v>13</v>
      </c>
      <c r="G2310" t="str">
        <f>VLOOKUP(F2310,$F$2:H2309,2,FALSE)</f>
        <v>えだの ゆきお</v>
      </c>
      <c r="H2310" t="str">
        <f>VLOOKUP(F2310,$F$3:H2309,3,FALSE)</f>
        <v>立憲</v>
      </c>
      <c r="I2310">
        <v>88</v>
      </c>
      <c r="J2310" t="s">
        <v>121</v>
      </c>
      <c r="K2310" t="s">
        <v>994</v>
      </c>
    </row>
    <row r="2311" spans="1:11">
      <c r="A2311">
        <v>2308</v>
      </c>
      <c r="D2311" s="3">
        <v>44362</v>
      </c>
      <c r="E2311" t="s">
        <v>15</v>
      </c>
      <c r="F2311" t="s">
        <v>649</v>
      </c>
      <c r="G2311" t="str">
        <f>VLOOKUP(F2311,$F$2:H2310,2,FALSE)</f>
        <v>しばやま まさひこ</v>
      </c>
      <c r="H2311" t="str">
        <f>VLOOKUP(F2311,$F$3:H2310,3,FALSE)</f>
        <v>自民</v>
      </c>
      <c r="I2311">
        <v>11</v>
      </c>
      <c r="J2311" t="s">
        <v>122</v>
      </c>
      <c r="K2311" t="s">
        <v>994</v>
      </c>
    </row>
    <row r="2312" spans="1:11">
      <c r="A2312">
        <v>2309</v>
      </c>
      <c r="D2312" s="3">
        <v>44362</v>
      </c>
      <c r="E2312" t="s">
        <v>15</v>
      </c>
      <c r="F2312" t="s">
        <v>590</v>
      </c>
      <c r="G2312" t="str">
        <f>VLOOKUP(F2312,$F$2:H2311,2,FALSE)</f>
        <v>はらぐち かずひろ</v>
      </c>
      <c r="H2312" t="str">
        <f>VLOOKUP(F2312,$F$3:H2311,3,FALSE)</f>
        <v>自民</v>
      </c>
      <c r="I2312">
        <v>15</v>
      </c>
      <c r="J2312" t="s">
        <v>122</v>
      </c>
      <c r="K2312" t="s">
        <v>994</v>
      </c>
    </row>
    <row r="2313" spans="1:11">
      <c r="A2313">
        <v>2310</v>
      </c>
      <c r="D2313" s="3">
        <v>44362</v>
      </c>
      <c r="E2313" t="s">
        <v>15</v>
      </c>
      <c r="F2313" t="s">
        <v>187</v>
      </c>
      <c r="G2313" t="str">
        <f>VLOOKUP(F2313,$F$2:H2312,2,FALSE)</f>
        <v>さとうひでみち</v>
      </c>
      <c r="H2313" t="str">
        <f>VLOOKUP(F2313,$F$3:H2312,3,FALSE)</f>
        <v>公明</v>
      </c>
      <c r="I2313">
        <v>11</v>
      </c>
      <c r="J2313" t="s">
        <v>122</v>
      </c>
      <c r="K2313" t="s">
        <v>994</v>
      </c>
    </row>
    <row r="2314" spans="1:11">
      <c r="A2314">
        <v>2311</v>
      </c>
      <c r="D2314" s="3">
        <v>44362</v>
      </c>
      <c r="E2314" t="s">
        <v>15</v>
      </c>
      <c r="F2314" t="s">
        <v>985</v>
      </c>
      <c r="G2314" t="str">
        <f>VLOOKUP(F2314,$F$2:H2313,2,FALSE)</f>
        <v>しい かずお</v>
      </c>
      <c r="H2314" t="str">
        <f>VLOOKUP(F2314,$F$3:H2313,3,FALSE)</f>
        <v>共産</v>
      </c>
      <c r="I2314">
        <v>11</v>
      </c>
      <c r="J2314" t="s">
        <v>122</v>
      </c>
      <c r="K2314" t="s">
        <v>994</v>
      </c>
    </row>
    <row r="2315" spans="1:11">
      <c r="A2315">
        <v>2312</v>
      </c>
      <c r="D2315" s="3">
        <v>44362</v>
      </c>
      <c r="E2315" t="s">
        <v>15</v>
      </c>
      <c r="F2315" t="s">
        <v>42</v>
      </c>
      <c r="G2315" t="str">
        <f>VLOOKUP(F2315,$F$2:H2314,2,FALSE)</f>
        <v>あだち やすし</v>
      </c>
      <c r="H2315" t="str">
        <f>VLOOKUP(F2315,$F$3:H2314,3,FALSE)</f>
        <v>維新</v>
      </c>
      <c r="I2315">
        <v>10</v>
      </c>
      <c r="J2315" t="s">
        <v>122</v>
      </c>
      <c r="K2315" t="s">
        <v>994</v>
      </c>
    </row>
    <row r="2316" spans="1:11">
      <c r="A2316">
        <v>2313</v>
      </c>
      <c r="D2316" s="3">
        <v>44362</v>
      </c>
      <c r="E2316" t="s">
        <v>15</v>
      </c>
      <c r="F2316" t="s">
        <v>29</v>
      </c>
      <c r="G2316" t="str">
        <f>VLOOKUP(F2316,$F$2:H2315,2,FALSE)</f>
        <v>たまき ゆういちろう</v>
      </c>
      <c r="H2316" t="str">
        <f>VLOOKUP(F2316,$F$3:H2315,3,FALSE)</f>
        <v>国民</v>
      </c>
      <c r="I2316">
        <v>10</v>
      </c>
      <c r="J2316" t="s">
        <v>122</v>
      </c>
      <c r="K2316" t="s">
        <v>994</v>
      </c>
    </row>
    <row r="2317" spans="1:11">
      <c r="A2317">
        <v>2314</v>
      </c>
      <c r="D2317" s="3">
        <v>44364</v>
      </c>
      <c r="E2317" t="s">
        <v>190</v>
      </c>
      <c r="F2317" t="s">
        <v>995</v>
      </c>
      <c r="G2317" t="s">
        <v>996</v>
      </c>
      <c r="H2317" t="s">
        <v>18</v>
      </c>
      <c r="I2317">
        <v>7</v>
      </c>
      <c r="K2317" t="s">
        <v>997</v>
      </c>
    </row>
    <row r="2318" spans="1:11">
      <c r="A2318">
        <v>2315</v>
      </c>
      <c r="D2318" s="3">
        <v>44364</v>
      </c>
      <c r="E2318" t="s">
        <v>190</v>
      </c>
      <c r="F2318" t="s">
        <v>76</v>
      </c>
      <c r="G2318" t="str">
        <f>VLOOKUP(F2318,$F$2:H2317,2,FALSE)</f>
        <v>よしかわ はじめ</v>
      </c>
      <c r="H2318" t="str">
        <f>VLOOKUP(F2318,$F$3:H2317,3,FALSE)</f>
        <v>立憲</v>
      </c>
      <c r="I2318">
        <v>12</v>
      </c>
      <c r="K2318" t="s">
        <v>997</v>
      </c>
    </row>
    <row r="2319" spans="1:11">
      <c r="A2319">
        <v>2316</v>
      </c>
      <c r="D2319" s="3">
        <v>44364</v>
      </c>
      <c r="E2319" t="s">
        <v>190</v>
      </c>
      <c r="F2319" t="s">
        <v>187</v>
      </c>
      <c r="G2319" t="str">
        <f>VLOOKUP(F2319,$F$2:H2318,2,FALSE)</f>
        <v>さとうひでみち</v>
      </c>
      <c r="H2319" t="str">
        <f>VLOOKUP(F2319,$F$3:H2318,3,FALSE)</f>
        <v>公明</v>
      </c>
      <c r="I2319">
        <v>7</v>
      </c>
      <c r="K2319" t="s">
        <v>997</v>
      </c>
    </row>
    <row r="2320" spans="1:11">
      <c r="A2320">
        <v>2317</v>
      </c>
      <c r="D2320" s="3">
        <v>44364</v>
      </c>
      <c r="E2320" t="s">
        <v>190</v>
      </c>
      <c r="F2320" t="s">
        <v>110</v>
      </c>
      <c r="G2320" t="str">
        <f>VLOOKUP(F2320,$F$2:H2319,2,FALSE)</f>
        <v>しよかわ てつや</v>
      </c>
      <c r="H2320" t="str">
        <f>VLOOKUP(F2320,$F$3:H2319,3,FALSE)</f>
        <v>共産</v>
      </c>
      <c r="I2320">
        <v>8</v>
      </c>
      <c r="K2320" t="s">
        <v>997</v>
      </c>
    </row>
    <row r="2321" spans="1:11">
      <c r="A2321">
        <v>2318</v>
      </c>
      <c r="D2321" s="3">
        <v>44364</v>
      </c>
      <c r="E2321" t="s">
        <v>190</v>
      </c>
      <c r="F2321" t="s">
        <v>188</v>
      </c>
      <c r="G2321" t="str">
        <f>VLOOKUP(F2321,$F$2:H2320,2,FALSE)</f>
        <v>えんどうたかし</v>
      </c>
      <c r="H2321" t="str">
        <f>VLOOKUP(F2321,$F$3:H2320,3,FALSE)</f>
        <v>維新</v>
      </c>
      <c r="I2321">
        <v>6</v>
      </c>
      <c r="K2321" t="s">
        <v>997</v>
      </c>
    </row>
    <row r="2322" spans="1:11">
      <c r="A2322">
        <v>2319</v>
      </c>
      <c r="D2322" s="3">
        <v>44364</v>
      </c>
      <c r="E2322" t="s">
        <v>190</v>
      </c>
      <c r="F2322" t="s">
        <v>112</v>
      </c>
      <c r="G2322" t="str">
        <f>VLOOKUP(F2322,$F$2:H2321,2,FALSE)</f>
        <v>あさの さとし</v>
      </c>
      <c r="H2322" t="str">
        <f>VLOOKUP(F2322,$F$3:H2321,3,FALSE)</f>
        <v>国民</v>
      </c>
      <c r="I2322">
        <v>6</v>
      </c>
      <c r="K2322" t="s">
        <v>997</v>
      </c>
    </row>
  </sheetData>
  <phoneticPr fontId="2"/>
  <hyperlinks>
    <hyperlink ref="D2" r:id="rId1" xr:uid="{5955CF35-491D-304D-A689-C6FF36664D09}"/>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14C0-1A4E-4566-876E-65E29967D10E}">
  <dimension ref="A1:K100"/>
  <sheetViews>
    <sheetView topLeftCell="A96" zoomScale="70" zoomScaleNormal="70" workbookViewId="0">
      <selection activeCell="C105" sqref="C105"/>
    </sheetView>
  </sheetViews>
  <sheetFormatPr baseColWidth="10" defaultColWidth="8.7109375" defaultRowHeight="20"/>
  <cols>
    <col min="1" max="1" width="3.5703125" customWidth="1"/>
    <col min="2" max="2" width="4.85546875" bestFit="1" customWidth="1"/>
    <col min="3" max="3" width="11.42578125" customWidth="1"/>
    <col min="4" max="4" width="10.140625" bestFit="1" customWidth="1"/>
    <col min="5" max="5" width="15" bestFit="1" customWidth="1"/>
    <col min="6" max="6" width="12.85546875" customWidth="1"/>
    <col min="7" max="7" width="25.28515625" bestFit="1" customWidth="1"/>
  </cols>
  <sheetData>
    <row r="1" spans="1:11">
      <c r="A1" t="s">
        <v>1086</v>
      </c>
    </row>
    <row r="2" spans="1:11">
      <c r="B2" t="s">
        <v>1</v>
      </c>
      <c r="C2" s="2" t="s">
        <v>2</v>
      </c>
      <c r="D2" s="2" t="s">
        <v>3</v>
      </c>
      <c r="E2" s="2" t="s">
        <v>4</v>
      </c>
      <c r="F2" s="2" t="s">
        <v>5</v>
      </c>
      <c r="G2" s="2" t="s">
        <v>6</v>
      </c>
      <c r="H2" s="2" t="s">
        <v>7</v>
      </c>
      <c r="I2" s="2" t="s">
        <v>8</v>
      </c>
      <c r="J2" s="2" t="s">
        <v>9</v>
      </c>
      <c r="K2" s="2" t="s">
        <v>10</v>
      </c>
    </row>
    <row r="3" spans="1:11">
      <c r="A3">
        <v>1</v>
      </c>
      <c r="D3" s="3">
        <v>44384</v>
      </c>
      <c r="E3" t="s">
        <v>1087</v>
      </c>
      <c r="F3" t="s">
        <v>1088</v>
      </c>
      <c r="G3" t="s">
        <v>1126</v>
      </c>
      <c r="H3" t="s">
        <v>1089</v>
      </c>
      <c r="I3">
        <v>10</v>
      </c>
      <c r="K3" t="s">
        <v>1143</v>
      </c>
    </row>
    <row r="4" spans="1:11">
      <c r="A4">
        <v>2</v>
      </c>
      <c r="D4" s="3">
        <v>44384</v>
      </c>
      <c r="E4" t="s">
        <v>1087</v>
      </c>
      <c r="F4" t="s">
        <v>1090</v>
      </c>
      <c r="G4" t="s">
        <v>1125</v>
      </c>
      <c r="H4" t="s">
        <v>1091</v>
      </c>
      <c r="I4">
        <v>9</v>
      </c>
      <c r="K4" t="s">
        <v>1143</v>
      </c>
    </row>
    <row r="5" spans="1:11">
      <c r="A5">
        <v>3</v>
      </c>
      <c r="D5" s="3">
        <v>44384</v>
      </c>
      <c r="E5" t="s">
        <v>1087</v>
      </c>
      <c r="F5" t="s">
        <v>1092</v>
      </c>
      <c r="G5" t="s">
        <v>1102</v>
      </c>
      <c r="H5" t="s">
        <v>1098</v>
      </c>
      <c r="I5">
        <v>49</v>
      </c>
      <c r="K5" t="s">
        <v>1143</v>
      </c>
    </row>
    <row r="6" spans="1:11">
      <c r="A6">
        <v>4</v>
      </c>
      <c r="D6" s="3">
        <v>44384</v>
      </c>
      <c r="E6" t="s">
        <v>1087</v>
      </c>
      <c r="F6" t="s">
        <v>1093</v>
      </c>
      <c r="G6" t="s">
        <v>1103</v>
      </c>
      <c r="H6" t="s">
        <v>1098</v>
      </c>
      <c r="I6">
        <v>27</v>
      </c>
      <c r="K6" t="s">
        <v>1143</v>
      </c>
    </row>
    <row r="7" spans="1:11">
      <c r="A7">
        <v>5</v>
      </c>
      <c r="D7" s="3">
        <v>44384</v>
      </c>
      <c r="E7" t="s">
        <v>1087</v>
      </c>
      <c r="F7" t="s">
        <v>1094</v>
      </c>
      <c r="G7" t="s">
        <v>1104</v>
      </c>
      <c r="H7" t="s">
        <v>1098</v>
      </c>
      <c r="I7">
        <v>19</v>
      </c>
      <c r="K7" t="s">
        <v>1143</v>
      </c>
    </row>
    <row r="8" spans="1:11">
      <c r="A8">
        <v>6</v>
      </c>
      <c r="D8" s="3">
        <v>44384</v>
      </c>
      <c r="E8" t="s">
        <v>1087</v>
      </c>
      <c r="F8" t="s">
        <v>1095</v>
      </c>
      <c r="G8" t="s">
        <v>1169</v>
      </c>
      <c r="H8" t="s">
        <v>1099</v>
      </c>
      <c r="I8">
        <v>20</v>
      </c>
      <c r="K8" t="s">
        <v>1143</v>
      </c>
    </row>
    <row r="9" spans="1:11">
      <c r="A9">
        <v>7</v>
      </c>
      <c r="D9" s="3">
        <v>44384</v>
      </c>
      <c r="E9" t="s">
        <v>1087</v>
      </c>
      <c r="F9" t="s">
        <v>1096</v>
      </c>
      <c r="G9" t="s">
        <v>1105</v>
      </c>
      <c r="H9" t="s">
        <v>1100</v>
      </c>
      <c r="I9">
        <v>14</v>
      </c>
      <c r="K9" t="s">
        <v>1143</v>
      </c>
    </row>
    <row r="10" spans="1:11">
      <c r="A10">
        <v>8</v>
      </c>
      <c r="D10" s="3">
        <v>44384</v>
      </c>
      <c r="E10" t="s">
        <v>1087</v>
      </c>
      <c r="F10" t="s">
        <v>1097</v>
      </c>
      <c r="G10" t="s">
        <v>1106</v>
      </c>
      <c r="H10" t="s">
        <v>1101</v>
      </c>
      <c r="I10">
        <v>12</v>
      </c>
      <c r="K10" t="s">
        <v>1143</v>
      </c>
    </row>
    <row r="11" spans="1:11">
      <c r="A11">
        <v>9</v>
      </c>
      <c r="D11" s="3">
        <v>44385</v>
      </c>
      <c r="E11" t="s">
        <v>1107</v>
      </c>
      <c r="F11" t="s">
        <v>1108</v>
      </c>
      <c r="G11" t="s">
        <v>1127</v>
      </c>
      <c r="H11" t="s">
        <v>1089</v>
      </c>
      <c r="I11">
        <v>5</v>
      </c>
      <c r="K11" t="s">
        <v>1144</v>
      </c>
    </row>
    <row r="12" spans="1:11">
      <c r="A12">
        <v>10</v>
      </c>
      <c r="D12" s="3">
        <v>44385</v>
      </c>
      <c r="E12" t="s">
        <v>1107</v>
      </c>
      <c r="F12" t="s">
        <v>1109</v>
      </c>
      <c r="G12" t="s">
        <v>1128</v>
      </c>
      <c r="H12" t="s">
        <v>1098</v>
      </c>
      <c r="I12">
        <v>6</v>
      </c>
      <c r="K12" t="s">
        <v>1144</v>
      </c>
    </row>
    <row r="13" spans="1:11">
      <c r="A13">
        <v>11</v>
      </c>
      <c r="D13" s="3">
        <v>44385</v>
      </c>
      <c r="E13" t="s">
        <v>1107</v>
      </c>
      <c r="F13" t="s">
        <v>1110</v>
      </c>
      <c r="G13" t="s">
        <v>1129</v>
      </c>
      <c r="H13" t="s">
        <v>1091</v>
      </c>
      <c r="I13">
        <v>8</v>
      </c>
      <c r="K13" t="s">
        <v>1144</v>
      </c>
    </row>
    <row r="14" spans="1:11">
      <c r="A14">
        <v>12</v>
      </c>
      <c r="D14" s="3">
        <v>44385</v>
      </c>
      <c r="E14" t="s">
        <v>1107</v>
      </c>
      <c r="F14" t="s">
        <v>1111</v>
      </c>
      <c r="G14" t="s">
        <v>1130</v>
      </c>
      <c r="H14" t="s">
        <v>1099</v>
      </c>
      <c r="I14">
        <v>10</v>
      </c>
      <c r="K14" t="s">
        <v>1144</v>
      </c>
    </row>
    <row r="15" spans="1:11">
      <c r="A15">
        <v>13</v>
      </c>
      <c r="D15" s="3">
        <v>44385</v>
      </c>
      <c r="E15" t="s">
        <v>1107</v>
      </c>
      <c r="F15" t="s">
        <v>1112</v>
      </c>
      <c r="G15" t="s">
        <v>1131</v>
      </c>
      <c r="H15" t="s">
        <v>1100</v>
      </c>
      <c r="I15">
        <v>6</v>
      </c>
      <c r="K15" t="s">
        <v>1144</v>
      </c>
    </row>
    <row r="16" spans="1:11">
      <c r="A16">
        <v>14</v>
      </c>
      <c r="D16" s="3">
        <v>44385</v>
      </c>
      <c r="E16" t="s">
        <v>1107</v>
      </c>
      <c r="F16" t="s">
        <v>1113</v>
      </c>
      <c r="G16" t="s">
        <v>1132</v>
      </c>
      <c r="H16" t="s">
        <v>1101</v>
      </c>
      <c r="I16">
        <v>6</v>
      </c>
      <c r="K16" t="s">
        <v>1144</v>
      </c>
    </row>
    <row r="17" spans="1:11">
      <c r="A17">
        <v>15</v>
      </c>
      <c r="D17" s="3">
        <v>44391</v>
      </c>
      <c r="E17" t="s">
        <v>1114</v>
      </c>
      <c r="F17" t="s">
        <v>1115</v>
      </c>
      <c r="G17" t="s">
        <v>1133</v>
      </c>
      <c r="H17" t="s">
        <v>1089</v>
      </c>
      <c r="I17">
        <v>11</v>
      </c>
      <c r="K17" t="s">
        <v>1145</v>
      </c>
    </row>
    <row r="18" spans="1:11">
      <c r="A18">
        <v>16</v>
      </c>
      <c r="D18" s="3">
        <v>44391</v>
      </c>
      <c r="E18" t="s">
        <v>1114</v>
      </c>
      <c r="F18" t="s">
        <v>1116</v>
      </c>
      <c r="G18" t="s">
        <v>1134</v>
      </c>
      <c r="H18" t="s">
        <v>1091</v>
      </c>
      <c r="I18">
        <v>13</v>
      </c>
      <c r="K18" t="s">
        <v>1145</v>
      </c>
    </row>
    <row r="19" spans="1:11">
      <c r="A19">
        <v>17</v>
      </c>
      <c r="D19" s="3">
        <v>44391</v>
      </c>
      <c r="E19" t="s">
        <v>1114</v>
      </c>
      <c r="F19" t="s">
        <v>1117</v>
      </c>
      <c r="G19" t="s">
        <v>1135</v>
      </c>
      <c r="H19" t="s">
        <v>1098</v>
      </c>
      <c r="I19">
        <v>41</v>
      </c>
      <c r="K19" t="s">
        <v>1145</v>
      </c>
    </row>
    <row r="20" spans="1:11">
      <c r="A20">
        <v>18</v>
      </c>
      <c r="D20" s="3">
        <v>44391</v>
      </c>
      <c r="E20" t="s">
        <v>1114</v>
      </c>
      <c r="F20" t="s">
        <v>1118</v>
      </c>
      <c r="G20" t="s">
        <v>1136</v>
      </c>
      <c r="H20" t="s">
        <v>1098</v>
      </c>
      <c r="I20">
        <v>40</v>
      </c>
      <c r="K20" t="s">
        <v>1145</v>
      </c>
    </row>
    <row r="21" spans="1:11">
      <c r="A21">
        <v>19</v>
      </c>
      <c r="D21" s="3">
        <v>44391</v>
      </c>
      <c r="E21" t="s">
        <v>1114</v>
      </c>
      <c r="F21" t="s">
        <v>1111</v>
      </c>
      <c r="G21" t="s">
        <v>1130</v>
      </c>
      <c r="H21" t="s">
        <v>1099</v>
      </c>
      <c r="I21">
        <v>20</v>
      </c>
      <c r="K21" t="s">
        <v>1145</v>
      </c>
    </row>
    <row r="22" spans="1:11">
      <c r="A22">
        <v>20</v>
      </c>
      <c r="D22" s="3">
        <v>44391</v>
      </c>
      <c r="E22" t="s">
        <v>1114</v>
      </c>
      <c r="F22" t="s">
        <v>1119</v>
      </c>
      <c r="G22" t="s">
        <v>1137</v>
      </c>
      <c r="H22" t="s">
        <v>1100</v>
      </c>
      <c r="I22">
        <v>16</v>
      </c>
      <c r="K22" t="s">
        <v>1145</v>
      </c>
    </row>
    <row r="23" spans="1:11">
      <c r="A23">
        <v>21</v>
      </c>
      <c r="D23" s="3">
        <v>44391</v>
      </c>
      <c r="E23" t="s">
        <v>1114</v>
      </c>
      <c r="F23" t="s">
        <v>1120</v>
      </c>
      <c r="G23" t="s">
        <v>1138</v>
      </c>
      <c r="H23" t="s">
        <v>1101</v>
      </c>
      <c r="I23">
        <v>15</v>
      </c>
      <c r="K23" t="s">
        <v>1145</v>
      </c>
    </row>
    <row r="24" spans="1:11">
      <c r="A24">
        <v>22</v>
      </c>
      <c r="D24" s="3">
        <v>44405</v>
      </c>
      <c r="E24" t="s">
        <v>1114</v>
      </c>
      <c r="F24" t="s">
        <v>1121</v>
      </c>
      <c r="G24" t="s">
        <v>1139</v>
      </c>
      <c r="H24" t="s">
        <v>1089</v>
      </c>
      <c r="I24">
        <v>11</v>
      </c>
      <c r="K24" t="s">
        <v>1146</v>
      </c>
    </row>
    <row r="25" spans="1:11">
      <c r="A25">
        <v>23</v>
      </c>
      <c r="D25" s="3">
        <v>44405</v>
      </c>
      <c r="E25" t="s">
        <v>1114</v>
      </c>
      <c r="F25" t="s">
        <v>1122</v>
      </c>
      <c r="G25" t="s">
        <v>1140</v>
      </c>
      <c r="H25" t="s">
        <v>1091</v>
      </c>
      <c r="I25">
        <v>10</v>
      </c>
      <c r="K25" t="s">
        <v>1146</v>
      </c>
    </row>
    <row r="26" spans="1:11">
      <c r="A26">
        <v>24</v>
      </c>
      <c r="D26" s="3">
        <v>44405</v>
      </c>
      <c r="E26" t="s">
        <v>1114</v>
      </c>
      <c r="F26" t="s">
        <v>1123</v>
      </c>
      <c r="G26" t="s">
        <v>1141</v>
      </c>
      <c r="H26" t="s">
        <v>1098</v>
      </c>
      <c r="I26">
        <v>33</v>
      </c>
      <c r="K26" t="s">
        <v>1146</v>
      </c>
    </row>
    <row r="27" spans="1:11">
      <c r="A27">
        <v>25</v>
      </c>
      <c r="D27" s="3">
        <v>44405</v>
      </c>
      <c r="E27" t="s">
        <v>1114</v>
      </c>
      <c r="F27" t="s">
        <v>1124</v>
      </c>
      <c r="G27" t="s">
        <v>1142</v>
      </c>
      <c r="H27" t="s">
        <v>1098</v>
      </c>
      <c r="I27">
        <v>30</v>
      </c>
      <c r="K27" t="s">
        <v>1146</v>
      </c>
    </row>
    <row r="28" spans="1:11">
      <c r="A28">
        <v>26</v>
      </c>
      <c r="D28" s="3">
        <v>44405</v>
      </c>
      <c r="E28" t="s">
        <v>1114</v>
      </c>
      <c r="F28" t="s">
        <v>1111</v>
      </c>
      <c r="G28" t="s">
        <v>1130</v>
      </c>
      <c r="H28" t="s">
        <v>1099</v>
      </c>
      <c r="I28">
        <v>18</v>
      </c>
      <c r="K28" t="s">
        <v>1146</v>
      </c>
    </row>
    <row r="29" spans="1:11">
      <c r="A29">
        <v>27</v>
      </c>
      <c r="D29" s="3">
        <v>44405</v>
      </c>
      <c r="E29" t="s">
        <v>1114</v>
      </c>
      <c r="F29" t="s">
        <v>1119</v>
      </c>
      <c r="G29" t="s">
        <v>1137</v>
      </c>
      <c r="H29" t="s">
        <v>1100</v>
      </c>
      <c r="I29">
        <v>12</v>
      </c>
      <c r="K29" t="s">
        <v>1146</v>
      </c>
    </row>
    <row r="30" spans="1:11">
      <c r="A30">
        <v>28</v>
      </c>
      <c r="D30" s="3">
        <v>44405</v>
      </c>
      <c r="E30" t="s">
        <v>1114</v>
      </c>
      <c r="F30" t="s">
        <v>1097</v>
      </c>
      <c r="G30" t="s">
        <v>1106</v>
      </c>
      <c r="H30" t="s">
        <v>1101</v>
      </c>
      <c r="I30">
        <v>14</v>
      </c>
      <c r="K30" t="s">
        <v>1146</v>
      </c>
    </row>
    <row r="31" spans="1:11">
      <c r="A31">
        <v>29</v>
      </c>
      <c r="D31" s="3">
        <v>44407</v>
      </c>
      <c r="E31" t="s">
        <v>1147</v>
      </c>
      <c r="F31" t="s">
        <v>1148</v>
      </c>
      <c r="G31" t="s">
        <v>1149</v>
      </c>
      <c r="H31" t="s">
        <v>1089</v>
      </c>
      <c r="I31">
        <v>8</v>
      </c>
      <c r="K31" t="s">
        <v>1144</v>
      </c>
    </row>
    <row r="32" spans="1:11">
      <c r="A32">
        <v>30</v>
      </c>
      <c r="D32" s="3">
        <v>44407</v>
      </c>
      <c r="E32" t="s">
        <v>1147</v>
      </c>
      <c r="F32" t="s">
        <v>1150</v>
      </c>
      <c r="G32" t="s">
        <v>1151</v>
      </c>
      <c r="H32" t="s">
        <v>1098</v>
      </c>
      <c r="I32">
        <v>11</v>
      </c>
      <c r="K32" t="s">
        <v>1144</v>
      </c>
    </row>
    <row r="33" spans="1:11">
      <c r="A33">
        <v>31</v>
      </c>
      <c r="D33" s="3">
        <v>44407</v>
      </c>
      <c r="E33" t="s">
        <v>1147</v>
      </c>
      <c r="F33" t="s">
        <v>1152</v>
      </c>
      <c r="G33" t="s">
        <v>1153</v>
      </c>
      <c r="H33" t="s">
        <v>1091</v>
      </c>
      <c r="I33">
        <v>7</v>
      </c>
      <c r="K33" t="s">
        <v>1144</v>
      </c>
    </row>
    <row r="34" spans="1:11">
      <c r="A34">
        <v>32</v>
      </c>
      <c r="D34" s="3">
        <v>44407</v>
      </c>
      <c r="E34" t="s">
        <v>1147</v>
      </c>
      <c r="F34" t="s">
        <v>1154</v>
      </c>
      <c r="G34" t="s">
        <v>1130</v>
      </c>
      <c r="H34" t="s">
        <v>1099</v>
      </c>
      <c r="I34">
        <v>11</v>
      </c>
      <c r="K34" t="s">
        <v>1144</v>
      </c>
    </row>
    <row r="35" spans="1:11">
      <c r="A35">
        <v>33</v>
      </c>
      <c r="D35" s="3">
        <v>44407</v>
      </c>
      <c r="E35" t="s">
        <v>1147</v>
      </c>
      <c r="F35" t="s">
        <v>1155</v>
      </c>
      <c r="G35" t="s">
        <v>1131</v>
      </c>
      <c r="H35" t="s">
        <v>1100</v>
      </c>
      <c r="I35">
        <v>6</v>
      </c>
      <c r="K35" t="s">
        <v>1144</v>
      </c>
    </row>
    <row r="36" spans="1:11">
      <c r="A36">
        <v>34</v>
      </c>
      <c r="D36" s="3">
        <v>44407</v>
      </c>
      <c r="E36" t="s">
        <v>1147</v>
      </c>
      <c r="F36" t="s">
        <v>1156</v>
      </c>
      <c r="G36" t="s">
        <v>1132</v>
      </c>
      <c r="H36" t="s">
        <v>1101</v>
      </c>
      <c r="I36">
        <v>8</v>
      </c>
      <c r="K36" t="s">
        <v>1144</v>
      </c>
    </row>
    <row r="37" spans="1:11">
      <c r="A37">
        <v>35</v>
      </c>
      <c r="D37" s="3">
        <v>44412</v>
      </c>
      <c r="E37" t="s">
        <v>1157</v>
      </c>
      <c r="F37" t="s">
        <v>1158</v>
      </c>
      <c r="G37" t="s">
        <v>1159</v>
      </c>
      <c r="H37" t="s">
        <v>1089</v>
      </c>
      <c r="I37">
        <v>5</v>
      </c>
      <c r="K37" t="s">
        <v>1143</v>
      </c>
    </row>
    <row r="38" spans="1:11">
      <c r="A38">
        <v>36</v>
      </c>
      <c r="D38" s="3">
        <v>44412</v>
      </c>
      <c r="E38" t="s">
        <v>1157</v>
      </c>
      <c r="F38" t="s">
        <v>1160</v>
      </c>
      <c r="G38" t="s">
        <v>1161</v>
      </c>
      <c r="H38" t="s">
        <v>1091</v>
      </c>
      <c r="I38">
        <v>12</v>
      </c>
      <c r="K38" t="s">
        <v>1143</v>
      </c>
    </row>
    <row r="39" spans="1:11">
      <c r="A39">
        <v>37</v>
      </c>
      <c r="D39" s="3">
        <v>44412</v>
      </c>
      <c r="E39" t="s">
        <v>1157</v>
      </c>
      <c r="F39" t="s">
        <v>1162</v>
      </c>
      <c r="G39" t="s">
        <v>1103</v>
      </c>
      <c r="H39" t="s">
        <v>1098</v>
      </c>
      <c r="I39">
        <v>14</v>
      </c>
      <c r="K39" t="s">
        <v>1143</v>
      </c>
    </row>
    <row r="40" spans="1:11">
      <c r="A40">
        <v>38</v>
      </c>
      <c r="D40" s="3">
        <v>44412</v>
      </c>
      <c r="E40" t="s">
        <v>1157</v>
      </c>
      <c r="F40" t="s">
        <v>1163</v>
      </c>
      <c r="G40" t="s">
        <v>1164</v>
      </c>
      <c r="H40" t="s">
        <v>1098</v>
      </c>
      <c r="I40">
        <v>21</v>
      </c>
      <c r="K40" t="s">
        <v>1143</v>
      </c>
    </row>
    <row r="41" spans="1:11">
      <c r="A41">
        <v>39</v>
      </c>
      <c r="D41" s="3">
        <v>44412</v>
      </c>
      <c r="E41" t="s">
        <v>1157</v>
      </c>
      <c r="F41" t="s">
        <v>1165</v>
      </c>
      <c r="G41" t="s">
        <v>1166</v>
      </c>
      <c r="H41" t="s">
        <v>1098</v>
      </c>
      <c r="I41">
        <v>16</v>
      </c>
      <c r="K41" t="s">
        <v>1143</v>
      </c>
    </row>
    <row r="42" spans="1:11">
      <c r="A42">
        <v>40</v>
      </c>
      <c r="D42" s="3">
        <v>44412</v>
      </c>
      <c r="E42" t="s">
        <v>1157</v>
      </c>
      <c r="F42" t="s">
        <v>1167</v>
      </c>
      <c r="G42" t="s">
        <v>1104</v>
      </c>
      <c r="H42" t="s">
        <v>1098</v>
      </c>
      <c r="I42">
        <v>21</v>
      </c>
      <c r="K42" t="s">
        <v>1143</v>
      </c>
    </row>
    <row r="43" spans="1:11">
      <c r="A43">
        <v>41</v>
      </c>
      <c r="D43" s="3">
        <v>44412</v>
      </c>
      <c r="E43" t="s">
        <v>1157</v>
      </c>
      <c r="F43" t="s">
        <v>1168</v>
      </c>
      <c r="G43" t="s">
        <v>1169</v>
      </c>
      <c r="H43" t="s">
        <v>1099</v>
      </c>
      <c r="I43">
        <v>16</v>
      </c>
      <c r="K43" t="s">
        <v>1143</v>
      </c>
    </row>
    <row r="44" spans="1:11">
      <c r="A44">
        <v>42</v>
      </c>
      <c r="D44" s="3">
        <v>44412</v>
      </c>
      <c r="E44" t="s">
        <v>1157</v>
      </c>
      <c r="F44" t="s">
        <v>1170</v>
      </c>
      <c r="G44" t="s">
        <v>1105</v>
      </c>
      <c r="H44" t="s">
        <v>1100</v>
      </c>
      <c r="I44">
        <v>12</v>
      </c>
      <c r="K44" t="s">
        <v>1143</v>
      </c>
    </row>
    <row r="45" spans="1:11">
      <c r="A45">
        <v>43</v>
      </c>
      <c r="D45" s="3">
        <v>44412</v>
      </c>
      <c r="E45" t="s">
        <v>1157</v>
      </c>
      <c r="F45" t="s">
        <v>1171</v>
      </c>
      <c r="G45" t="s">
        <v>1172</v>
      </c>
      <c r="H45" t="s">
        <v>1101</v>
      </c>
      <c r="I45">
        <v>13</v>
      </c>
      <c r="K45" t="s">
        <v>1143</v>
      </c>
    </row>
    <row r="46" spans="1:11">
      <c r="A46">
        <v>44</v>
      </c>
      <c r="D46" s="3">
        <v>44413</v>
      </c>
      <c r="E46" t="s">
        <v>1173</v>
      </c>
      <c r="F46" t="s">
        <v>1175</v>
      </c>
      <c r="G46" t="s">
        <v>1176</v>
      </c>
      <c r="H46" t="s">
        <v>1089</v>
      </c>
      <c r="I46">
        <v>7</v>
      </c>
      <c r="K46" t="s">
        <v>1174</v>
      </c>
    </row>
    <row r="47" spans="1:11">
      <c r="A47">
        <v>45</v>
      </c>
      <c r="D47" s="3">
        <v>44413</v>
      </c>
      <c r="E47" t="s">
        <v>1173</v>
      </c>
      <c r="F47" t="s">
        <v>1177</v>
      </c>
      <c r="G47" t="s">
        <v>1178</v>
      </c>
      <c r="H47" t="s">
        <v>1098</v>
      </c>
      <c r="I47">
        <v>8</v>
      </c>
      <c r="K47" t="s">
        <v>1174</v>
      </c>
    </row>
    <row r="48" spans="1:11">
      <c r="A48">
        <v>46</v>
      </c>
      <c r="D48" s="3">
        <v>44413</v>
      </c>
      <c r="E48" t="s">
        <v>1173</v>
      </c>
      <c r="F48" t="s">
        <v>1152</v>
      </c>
      <c r="G48" t="s">
        <v>1129</v>
      </c>
      <c r="H48" t="s">
        <v>1091</v>
      </c>
      <c r="I48">
        <v>8</v>
      </c>
      <c r="K48" t="s">
        <v>1174</v>
      </c>
    </row>
    <row r="49" spans="1:11">
      <c r="A49">
        <v>47</v>
      </c>
      <c r="D49" s="3">
        <v>44413</v>
      </c>
      <c r="E49" t="s">
        <v>1173</v>
      </c>
      <c r="F49" t="s">
        <v>1154</v>
      </c>
      <c r="G49" t="s">
        <v>1130</v>
      </c>
      <c r="H49" t="s">
        <v>1099</v>
      </c>
      <c r="I49">
        <v>9</v>
      </c>
      <c r="K49" t="s">
        <v>1174</v>
      </c>
    </row>
    <row r="50" spans="1:11">
      <c r="A50">
        <v>48</v>
      </c>
      <c r="D50" s="3">
        <v>44413</v>
      </c>
      <c r="E50" t="s">
        <v>1173</v>
      </c>
      <c r="F50" t="s">
        <v>1179</v>
      </c>
      <c r="G50" t="s">
        <v>1180</v>
      </c>
      <c r="H50" t="s">
        <v>1100</v>
      </c>
      <c r="I50">
        <v>5</v>
      </c>
      <c r="K50" t="s">
        <v>1174</v>
      </c>
    </row>
    <row r="51" spans="1:11">
      <c r="A51">
        <v>49</v>
      </c>
      <c r="D51" s="3">
        <v>44413</v>
      </c>
      <c r="E51" t="s">
        <v>1173</v>
      </c>
      <c r="F51" t="s">
        <v>1156</v>
      </c>
      <c r="G51" t="s">
        <v>1132</v>
      </c>
      <c r="H51" t="s">
        <v>1101</v>
      </c>
      <c r="I51">
        <v>9</v>
      </c>
      <c r="K51" t="s">
        <v>1174</v>
      </c>
    </row>
    <row r="52" spans="1:11">
      <c r="A52">
        <v>50</v>
      </c>
      <c r="D52" s="3">
        <v>44425</v>
      </c>
      <c r="E52" t="s">
        <v>1173</v>
      </c>
      <c r="F52" t="s">
        <v>1181</v>
      </c>
      <c r="G52" t="s">
        <v>1182</v>
      </c>
      <c r="H52" t="s">
        <v>1089</v>
      </c>
      <c r="I52">
        <v>6</v>
      </c>
      <c r="K52" t="s">
        <v>1144</v>
      </c>
    </row>
    <row r="53" spans="1:11">
      <c r="A53">
        <v>51</v>
      </c>
      <c r="D53" s="3">
        <v>44425</v>
      </c>
      <c r="E53" t="s">
        <v>1173</v>
      </c>
      <c r="F53" t="s">
        <v>1183</v>
      </c>
      <c r="G53" t="s">
        <v>1184</v>
      </c>
      <c r="H53" t="s">
        <v>1098</v>
      </c>
      <c r="I53">
        <v>6</v>
      </c>
      <c r="K53" t="s">
        <v>1144</v>
      </c>
    </row>
    <row r="54" spans="1:11">
      <c r="A54">
        <v>52</v>
      </c>
      <c r="D54" s="3">
        <v>44425</v>
      </c>
      <c r="E54" t="s">
        <v>1173</v>
      </c>
      <c r="F54" t="s">
        <v>1152</v>
      </c>
      <c r="G54" t="s">
        <v>1129</v>
      </c>
      <c r="H54" t="s">
        <v>1091</v>
      </c>
      <c r="I54">
        <v>9</v>
      </c>
      <c r="K54" t="s">
        <v>1144</v>
      </c>
    </row>
    <row r="55" spans="1:11">
      <c r="A55">
        <v>53</v>
      </c>
      <c r="D55" s="3">
        <v>44425</v>
      </c>
      <c r="E55" t="s">
        <v>1173</v>
      </c>
      <c r="F55" t="s">
        <v>1154</v>
      </c>
      <c r="G55" t="s">
        <v>1130</v>
      </c>
      <c r="H55" t="s">
        <v>1099</v>
      </c>
      <c r="I55">
        <v>10</v>
      </c>
      <c r="K55" t="s">
        <v>1144</v>
      </c>
    </row>
    <row r="56" spans="1:11">
      <c r="A56">
        <v>54</v>
      </c>
      <c r="D56" s="3">
        <v>44425</v>
      </c>
      <c r="E56" t="s">
        <v>1173</v>
      </c>
      <c r="F56" t="s">
        <v>1155</v>
      </c>
      <c r="G56" t="s">
        <v>1131</v>
      </c>
      <c r="H56" t="s">
        <v>1100</v>
      </c>
      <c r="I56">
        <v>5</v>
      </c>
      <c r="K56" t="s">
        <v>1144</v>
      </c>
    </row>
    <row r="57" spans="1:11">
      <c r="A57">
        <v>55</v>
      </c>
      <c r="D57" s="3">
        <v>44425</v>
      </c>
      <c r="E57" t="s">
        <v>1173</v>
      </c>
      <c r="F57" t="s">
        <v>1185</v>
      </c>
      <c r="G57" t="s">
        <v>1186</v>
      </c>
      <c r="H57" t="s">
        <v>1101</v>
      </c>
      <c r="I57">
        <v>9</v>
      </c>
      <c r="K57" t="s">
        <v>1144</v>
      </c>
    </row>
    <row r="58" spans="1:11">
      <c r="A58">
        <v>56</v>
      </c>
      <c r="D58" s="3">
        <v>44426</v>
      </c>
      <c r="E58" t="s">
        <v>1187</v>
      </c>
      <c r="F58" t="s">
        <v>1188</v>
      </c>
      <c r="G58" t="s">
        <v>1189</v>
      </c>
      <c r="H58" t="s">
        <v>1089</v>
      </c>
      <c r="I58">
        <v>21</v>
      </c>
      <c r="K58" t="s">
        <v>1145</v>
      </c>
    </row>
    <row r="59" spans="1:11">
      <c r="A59">
        <v>57</v>
      </c>
      <c r="D59" s="3">
        <v>44426</v>
      </c>
      <c r="E59" t="s">
        <v>1187</v>
      </c>
      <c r="F59" t="s">
        <v>1190</v>
      </c>
      <c r="G59" t="s">
        <v>1191</v>
      </c>
      <c r="H59" t="s">
        <v>1098</v>
      </c>
      <c r="I59">
        <v>26</v>
      </c>
      <c r="K59" t="s">
        <v>1145</v>
      </c>
    </row>
    <row r="60" spans="1:11">
      <c r="A60">
        <v>58</v>
      </c>
      <c r="D60" s="3">
        <v>44426</v>
      </c>
      <c r="E60" t="s">
        <v>1187</v>
      </c>
      <c r="F60" t="s">
        <v>1192</v>
      </c>
      <c r="G60" t="s">
        <v>1135</v>
      </c>
      <c r="H60" t="s">
        <v>1098</v>
      </c>
      <c r="I60">
        <v>23</v>
      </c>
      <c r="K60" t="s">
        <v>1145</v>
      </c>
    </row>
    <row r="61" spans="1:11">
      <c r="A61">
        <v>59</v>
      </c>
      <c r="D61" s="3">
        <v>44426</v>
      </c>
      <c r="E61" t="s">
        <v>1187</v>
      </c>
      <c r="F61" t="s">
        <v>1193</v>
      </c>
      <c r="G61" t="s">
        <v>1194</v>
      </c>
      <c r="H61" t="s">
        <v>1098</v>
      </c>
      <c r="I61">
        <v>23</v>
      </c>
      <c r="K61" t="s">
        <v>1145</v>
      </c>
    </row>
    <row r="62" spans="1:11">
      <c r="A62">
        <v>60</v>
      </c>
      <c r="D62" s="3">
        <v>44426</v>
      </c>
      <c r="E62" t="s">
        <v>1187</v>
      </c>
      <c r="F62" t="s">
        <v>1154</v>
      </c>
      <c r="G62" t="s">
        <v>1130</v>
      </c>
      <c r="H62" t="s">
        <v>1099</v>
      </c>
      <c r="I62">
        <v>19</v>
      </c>
      <c r="K62" t="s">
        <v>1145</v>
      </c>
    </row>
    <row r="63" spans="1:11">
      <c r="A63">
        <v>61</v>
      </c>
      <c r="D63" s="3">
        <v>44426</v>
      </c>
      <c r="E63" t="s">
        <v>1187</v>
      </c>
      <c r="F63" t="s">
        <v>1195</v>
      </c>
      <c r="G63" t="s">
        <v>1196</v>
      </c>
      <c r="H63" t="s">
        <v>1100</v>
      </c>
      <c r="I63">
        <v>14</v>
      </c>
      <c r="K63" t="s">
        <v>1145</v>
      </c>
    </row>
    <row r="64" spans="1:11">
      <c r="A64">
        <v>62</v>
      </c>
      <c r="D64" s="3">
        <v>44426</v>
      </c>
      <c r="E64" t="s">
        <v>1187</v>
      </c>
      <c r="F64" t="s">
        <v>1197</v>
      </c>
      <c r="G64" t="s">
        <v>1198</v>
      </c>
      <c r="H64" t="s">
        <v>1101</v>
      </c>
      <c r="I64">
        <v>11</v>
      </c>
      <c r="K64" t="s">
        <v>1145</v>
      </c>
    </row>
    <row r="65" spans="1:11">
      <c r="A65">
        <v>63</v>
      </c>
      <c r="D65" s="3">
        <v>44433</v>
      </c>
      <c r="E65" t="s">
        <v>1157</v>
      </c>
      <c r="F65" t="s">
        <v>1199</v>
      </c>
      <c r="G65" t="s">
        <v>1200</v>
      </c>
      <c r="H65" t="s">
        <v>1089</v>
      </c>
      <c r="I65">
        <v>10</v>
      </c>
      <c r="K65" t="s">
        <v>1143</v>
      </c>
    </row>
    <row r="66" spans="1:11">
      <c r="A66">
        <v>64</v>
      </c>
      <c r="D66" s="3">
        <v>44433</v>
      </c>
      <c r="E66" t="s">
        <v>1157</v>
      </c>
      <c r="F66" t="s">
        <v>1160</v>
      </c>
      <c r="G66" t="s">
        <v>1201</v>
      </c>
      <c r="H66" t="s">
        <v>1091</v>
      </c>
      <c r="I66">
        <v>7</v>
      </c>
      <c r="K66" t="s">
        <v>1143</v>
      </c>
    </row>
    <row r="67" spans="1:11">
      <c r="A67">
        <v>65</v>
      </c>
      <c r="D67" s="3">
        <v>44433</v>
      </c>
      <c r="E67" t="s">
        <v>1157</v>
      </c>
      <c r="F67" t="s">
        <v>1162</v>
      </c>
      <c r="G67" t="s">
        <v>1103</v>
      </c>
      <c r="H67" t="s">
        <v>1098</v>
      </c>
      <c r="I67">
        <v>22</v>
      </c>
      <c r="K67" t="s">
        <v>1143</v>
      </c>
    </row>
    <row r="68" spans="1:11">
      <c r="A68">
        <v>66</v>
      </c>
      <c r="D68" s="3">
        <v>44433</v>
      </c>
      <c r="E68" t="s">
        <v>1157</v>
      </c>
      <c r="F68" t="s">
        <v>1202</v>
      </c>
      <c r="G68" t="s">
        <v>1203</v>
      </c>
      <c r="H68" t="s">
        <v>1098</v>
      </c>
      <c r="I68">
        <v>16</v>
      </c>
      <c r="K68" t="s">
        <v>1143</v>
      </c>
    </row>
    <row r="69" spans="1:11">
      <c r="A69">
        <v>67</v>
      </c>
      <c r="D69" s="3">
        <v>44433</v>
      </c>
      <c r="E69" t="s">
        <v>1157</v>
      </c>
      <c r="F69" t="s">
        <v>1165</v>
      </c>
      <c r="G69" t="s">
        <v>1166</v>
      </c>
      <c r="H69" t="s">
        <v>1098</v>
      </c>
      <c r="I69">
        <v>16</v>
      </c>
      <c r="K69" t="s">
        <v>1143</v>
      </c>
    </row>
    <row r="70" spans="1:11">
      <c r="A70">
        <v>68</v>
      </c>
      <c r="D70" s="3">
        <v>44433</v>
      </c>
      <c r="E70" t="s">
        <v>1157</v>
      </c>
      <c r="F70" t="s">
        <v>1204</v>
      </c>
      <c r="G70" t="s">
        <v>1205</v>
      </c>
      <c r="H70" t="s">
        <v>1098</v>
      </c>
      <c r="I70">
        <v>18</v>
      </c>
      <c r="K70" t="s">
        <v>1143</v>
      </c>
    </row>
    <row r="71" spans="1:11">
      <c r="A71">
        <v>69</v>
      </c>
      <c r="D71" s="3">
        <v>44433</v>
      </c>
      <c r="E71" t="s">
        <v>1157</v>
      </c>
      <c r="F71" t="s">
        <v>1168</v>
      </c>
      <c r="G71" t="s">
        <v>1169</v>
      </c>
      <c r="H71" t="s">
        <v>1099</v>
      </c>
      <c r="I71">
        <v>16</v>
      </c>
      <c r="K71" t="s">
        <v>1143</v>
      </c>
    </row>
    <row r="72" spans="1:11">
      <c r="A72">
        <v>70</v>
      </c>
      <c r="D72" s="3">
        <v>44433</v>
      </c>
      <c r="E72" t="s">
        <v>1157</v>
      </c>
      <c r="F72" t="s">
        <v>1170</v>
      </c>
      <c r="G72" t="s">
        <v>1105</v>
      </c>
      <c r="H72" t="s">
        <v>1100</v>
      </c>
      <c r="I72">
        <v>12</v>
      </c>
      <c r="K72" t="s">
        <v>1143</v>
      </c>
    </row>
    <row r="73" spans="1:11">
      <c r="A73">
        <v>71</v>
      </c>
      <c r="D73" s="3">
        <v>44433</v>
      </c>
      <c r="E73" t="s">
        <v>1157</v>
      </c>
      <c r="F73" t="s">
        <v>1197</v>
      </c>
      <c r="G73" t="s">
        <v>1198</v>
      </c>
      <c r="H73" t="s">
        <v>1101</v>
      </c>
      <c r="I73">
        <v>12</v>
      </c>
      <c r="K73" t="s">
        <v>1143</v>
      </c>
    </row>
    <row r="74" spans="1:11">
      <c r="A74">
        <v>72</v>
      </c>
      <c r="D74" s="3">
        <v>44433</v>
      </c>
      <c r="E74" t="s">
        <v>1173</v>
      </c>
      <c r="F74" t="s">
        <v>1223</v>
      </c>
      <c r="G74" t="s">
        <v>1224</v>
      </c>
      <c r="H74" t="s">
        <v>1089</v>
      </c>
      <c r="I74">
        <v>6</v>
      </c>
      <c r="K74" t="s">
        <v>1222</v>
      </c>
    </row>
    <row r="75" spans="1:11">
      <c r="A75">
        <v>73</v>
      </c>
      <c r="D75" s="3">
        <v>44433</v>
      </c>
      <c r="E75" t="s">
        <v>1173</v>
      </c>
      <c r="F75" t="s">
        <v>1225</v>
      </c>
      <c r="G75" t="s">
        <v>1226</v>
      </c>
      <c r="H75" t="s">
        <v>1098</v>
      </c>
      <c r="I75">
        <v>10</v>
      </c>
      <c r="K75" t="s">
        <v>1222</v>
      </c>
    </row>
    <row r="76" spans="1:11">
      <c r="A76">
        <v>74</v>
      </c>
      <c r="D76" s="3">
        <v>44433</v>
      </c>
      <c r="E76" t="s">
        <v>1173</v>
      </c>
      <c r="F76" t="s">
        <v>1152</v>
      </c>
      <c r="G76" t="s">
        <v>1129</v>
      </c>
      <c r="H76" t="s">
        <v>1091</v>
      </c>
      <c r="I76">
        <v>9</v>
      </c>
      <c r="K76" t="s">
        <v>1222</v>
      </c>
    </row>
    <row r="77" spans="1:11">
      <c r="A77">
        <v>75</v>
      </c>
      <c r="D77" s="3">
        <v>44433</v>
      </c>
      <c r="E77" t="s">
        <v>1173</v>
      </c>
      <c r="F77" t="s">
        <v>1154</v>
      </c>
      <c r="G77" t="s">
        <v>1130</v>
      </c>
      <c r="H77" t="s">
        <v>1099</v>
      </c>
      <c r="I77">
        <v>11</v>
      </c>
      <c r="K77" t="s">
        <v>1222</v>
      </c>
    </row>
    <row r="78" spans="1:11">
      <c r="A78">
        <v>76</v>
      </c>
      <c r="D78" s="3">
        <v>44433</v>
      </c>
      <c r="E78" t="s">
        <v>1173</v>
      </c>
      <c r="F78" t="s">
        <v>1155</v>
      </c>
      <c r="G78" t="s">
        <v>1131</v>
      </c>
      <c r="H78" t="s">
        <v>1100</v>
      </c>
      <c r="I78">
        <v>5</v>
      </c>
      <c r="K78" t="s">
        <v>1222</v>
      </c>
    </row>
    <row r="79" spans="1:11">
      <c r="A79">
        <v>77</v>
      </c>
      <c r="D79" s="3">
        <v>44433</v>
      </c>
      <c r="E79" t="s">
        <v>1173</v>
      </c>
      <c r="F79" t="s">
        <v>1171</v>
      </c>
      <c r="G79" t="s">
        <v>1106</v>
      </c>
      <c r="H79" t="s">
        <v>1101</v>
      </c>
      <c r="I79">
        <v>9</v>
      </c>
      <c r="K79" t="s">
        <v>1222</v>
      </c>
    </row>
    <row r="80" spans="1:11">
      <c r="A80">
        <v>78</v>
      </c>
      <c r="D80" s="3">
        <v>44448</v>
      </c>
      <c r="E80" t="s">
        <v>1173</v>
      </c>
      <c r="F80" t="s">
        <v>1206</v>
      </c>
      <c r="G80" t="s">
        <v>1207</v>
      </c>
      <c r="H80" t="s">
        <v>1089</v>
      </c>
      <c r="I80">
        <v>7</v>
      </c>
      <c r="K80" t="s">
        <v>1144</v>
      </c>
    </row>
    <row r="81" spans="1:11">
      <c r="A81">
        <v>79</v>
      </c>
      <c r="D81" s="3">
        <v>44448</v>
      </c>
      <c r="E81" t="s">
        <v>1173</v>
      </c>
      <c r="F81" t="s">
        <v>1208</v>
      </c>
      <c r="G81" t="s">
        <v>1209</v>
      </c>
      <c r="H81" t="s">
        <v>1098</v>
      </c>
      <c r="I81">
        <v>9</v>
      </c>
      <c r="K81" t="s">
        <v>1144</v>
      </c>
    </row>
    <row r="82" spans="1:11">
      <c r="A82">
        <v>80</v>
      </c>
      <c r="D82" s="3">
        <v>44448</v>
      </c>
      <c r="E82" t="s">
        <v>1173</v>
      </c>
      <c r="F82" t="s">
        <v>1152</v>
      </c>
      <c r="G82" t="s">
        <v>1129</v>
      </c>
      <c r="H82" t="s">
        <v>1091</v>
      </c>
      <c r="I82">
        <v>7</v>
      </c>
      <c r="K82" t="s">
        <v>1144</v>
      </c>
    </row>
    <row r="83" spans="1:11">
      <c r="A83">
        <v>81</v>
      </c>
      <c r="D83" s="3">
        <v>44448</v>
      </c>
      <c r="E83" t="s">
        <v>1173</v>
      </c>
      <c r="F83" t="s">
        <v>1154</v>
      </c>
      <c r="G83" t="s">
        <v>1130</v>
      </c>
      <c r="H83" t="s">
        <v>1099</v>
      </c>
      <c r="I83">
        <v>7</v>
      </c>
      <c r="K83" t="s">
        <v>1144</v>
      </c>
    </row>
    <row r="84" spans="1:11">
      <c r="A84">
        <v>82</v>
      </c>
      <c r="D84" s="3">
        <v>44448</v>
      </c>
      <c r="E84" t="s">
        <v>1173</v>
      </c>
      <c r="F84" t="s">
        <v>1155</v>
      </c>
      <c r="G84" t="s">
        <v>1131</v>
      </c>
      <c r="H84" t="s">
        <v>1100</v>
      </c>
      <c r="I84">
        <v>5</v>
      </c>
      <c r="K84" t="s">
        <v>1144</v>
      </c>
    </row>
    <row r="85" spans="1:11">
      <c r="A85">
        <v>83</v>
      </c>
      <c r="D85" s="3">
        <v>44448</v>
      </c>
      <c r="E85" t="s">
        <v>1173</v>
      </c>
      <c r="F85" t="s">
        <v>1156</v>
      </c>
      <c r="G85" t="s">
        <v>1132</v>
      </c>
      <c r="H85" t="s">
        <v>1101</v>
      </c>
      <c r="I85">
        <v>9</v>
      </c>
      <c r="K85" t="s">
        <v>1144</v>
      </c>
    </row>
    <row r="86" spans="1:11">
      <c r="A86">
        <v>84</v>
      </c>
      <c r="D86" s="3">
        <v>44454</v>
      </c>
      <c r="E86" t="s">
        <v>1210</v>
      </c>
      <c r="F86" t="s">
        <v>1211</v>
      </c>
      <c r="G86" t="s">
        <v>1212</v>
      </c>
      <c r="H86" t="s">
        <v>1089</v>
      </c>
      <c r="I86">
        <v>9</v>
      </c>
      <c r="K86" t="s">
        <v>1143</v>
      </c>
    </row>
    <row r="87" spans="1:11">
      <c r="A87">
        <v>85</v>
      </c>
      <c r="D87" s="3">
        <v>44454</v>
      </c>
      <c r="E87" t="s">
        <v>1210</v>
      </c>
      <c r="F87" t="s">
        <v>1213</v>
      </c>
      <c r="G87" t="s">
        <v>1214</v>
      </c>
      <c r="H87" t="s">
        <v>1091</v>
      </c>
      <c r="I87">
        <v>8</v>
      </c>
      <c r="K87" t="s">
        <v>1143</v>
      </c>
    </row>
    <row r="88" spans="1:11">
      <c r="A88">
        <v>86</v>
      </c>
      <c r="D88" s="3">
        <v>44454</v>
      </c>
      <c r="E88" t="s">
        <v>1210</v>
      </c>
      <c r="F88" t="s">
        <v>1162</v>
      </c>
      <c r="G88" t="s">
        <v>1103</v>
      </c>
      <c r="H88" t="s">
        <v>1098</v>
      </c>
      <c r="I88">
        <v>21</v>
      </c>
      <c r="K88" t="s">
        <v>1143</v>
      </c>
    </row>
    <row r="89" spans="1:11">
      <c r="A89">
        <v>87</v>
      </c>
      <c r="D89" s="3">
        <v>44454</v>
      </c>
      <c r="E89" t="s">
        <v>1210</v>
      </c>
      <c r="F89" t="s">
        <v>1204</v>
      </c>
      <c r="G89" t="s">
        <v>1205</v>
      </c>
      <c r="H89" t="s">
        <v>1098</v>
      </c>
      <c r="I89">
        <v>16</v>
      </c>
      <c r="K89" t="s">
        <v>1143</v>
      </c>
    </row>
    <row r="90" spans="1:11">
      <c r="A90">
        <v>88</v>
      </c>
      <c r="D90" s="3">
        <v>44454</v>
      </c>
      <c r="E90" t="s">
        <v>1210</v>
      </c>
      <c r="F90" t="s">
        <v>1163</v>
      </c>
      <c r="G90" t="s">
        <v>1164</v>
      </c>
      <c r="H90" t="s">
        <v>1098</v>
      </c>
      <c r="I90">
        <v>16</v>
      </c>
      <c r="K90" t="s">
        <v>1143</v>
      </c>
    </row>
    <row r="91" spans="1:11">
      <c r="A91">
        <v>89</v>
      </c>
      <c r="D91" s="3">
        <v>44454</v>
      </c>
      <c r="E91" t="s">
        <v>1210</v>
      </c>
      <c r="F91" t="s">
        <v>1215</v>
      </c>
      <c r="G91" t="s">
        <v>1216</v>
      </c>
      <c r="H91" t="s">
        <v>1098</v>
      </c>
      <c r="I91">
        <v>19</v>
      </c>
      <c r="K91" t="s">
        <v>1143</v>
      </c>
    </row>
    <row r="92" spans="1:11">
      <c r="A92">
        <v>90</v>
      </c>
      <c r="D92" s="3">
        <v>44454</v>
      </c>
      <c r="E92" t="s">
        <v>1210</v>
      </c>
      <c r="F92" t="s">
        <v>1168</v>
      </c>
      <c r="G92" t="s">
        <v>1169</v>
      </c>
      <c r="H92" t="s">
        <v>1099</v>
      </c>
      <c r="I92">
        <v>16</v>
      </c>
      <c r="K92" t="s">
        <v>1143</v>
      </c>
    </row>
    <row r="93" spans="1:11">
      <c r="A93">
        <v>91</v>
      </c>
      <c r="D93" s="3">
        <v>44454</v>
      </c>
      <c r="E93" t="s">
        <v>1210</v>
      </c>
      <c r="F93" t="s">
        <v>1170</v>
      </c>
      <c r="G93" t="s">
        <v>1105</v>
      </c>
      <c r="H93" t="s">
        <v>1100</v>
      </c>
      <c r="I93">
        <v>13</v>
      </c>
      <c r="K93" t="s">
        <v>1143</v>
      </c>
    </row>
    <row r="94" spans="1:11">
      <c r="A94">
        <v>92</v>
      </c>
      <c r="D94" s="3">
        <v>44454</v>
      </c>
      <c r="E94" t="s">
        <v>1210</v>
      </c>
      <c r="F94" t="s">
        <v>1197</v>
      </c>
      <c r="G94" t="s">
        <v>1198</v>
      </c>
      <c r="H94" t="s">
        <v>1101</v>
      </c>
      <c r="I94">
        <v>13</v>
      </c>
      <c r="K94" t="s">
        <v>1143</v>
      </c>
    </row>
    <row r="95" spans="1:11">
      <c r="A95">
        <v>93</v>
      </c>
      <c r="D95" s="3">
        <v>44467</v>
      </c>
      <c r="E95" t="s">
        <v>1173</v>
      </c>
      <c r="F95" t="s">
        <v>1218</v>
      </c>
      <c r="G95" t="s">
        <v>1219</v>
      </c>
      <c r="H95" t="s">
        <v>1089</v>
      </c>
      <c r="I95">
        <v>5</v>
      </c>
      <c r="K95" t="s">
        <v>1217</v>
      </c>
    </row>
    <row r="96" spans="1:11">
      <c r="A96">
        <v>94</v>
      </c>
      <c r="D96" s="3">
        <v>44467</v>
      </c>
      <c r="E96" t="s">
        <v>1173</v>
      </c>
      <c r="F96" t="s">
        <v>1220</v>
      </c>
      <c r="G96" t="s">
        <v>1221</v>
      </c>
      <c r="H96" t="s">
        <v>1098</v>
      </c>
      <c r="I96">
        <v>8</v>
      </c>
      <c r="K96" t="s">
        <v>1217</v>
      </c>
    </row>
    <row r="97" spans="1:11">
      <c r="A97">
        <v>95</v>
      </c>
      <c r="D97" s="3">
        <v>44467</v>
      </c>
      <c r="E97" t="s">
        <v>1173</v>
      </c>
      <c r="F97" t="s">
        <v>1152</v>
      </c>
      <c r="G97" t="s">
        <v>1129</v>
      </c>
      <c r="H97" t="s">
        <v>1091</v>
      </c>
      <c r="I97">
        <v>7</v>
      </c>
      <c r="K97" t="s">
        <v>1217</v>
      </c>
    </row>
    <row r="98" spans="1:11">
      <c r="A98">
        <v>96</v>
      </c>
      <c r="D98" s="3">
        <v>44467</v>
      </c>
      <c r="E98" t="s">
        <v>1173</v>
      </c>
      <c r="F98" t="s">
        <v>1154</v>
      </c>
      <c r="G98" t="s">
        <v>1130</v>
      </c>
      <c r="H98" t="s">
        <v>1099</v>
      </c>
      <c r="I98">
        <v>6</v>
      </c>
      <c r="K98" t="s">
        <v>1217</v>
      </c>
    </row>
    <row r="99" spans="1:11">
      <c r="A99">
        <v>97</v>
      </c>
      <c r="D99" s="3">
        <v>44467</v>
      </c>
      <c r="E99" t="s">
        <v>1173</v>
      </c>
      <c r="F99" t="s">
        <v>1155</v>
      </c>
      <c r="G99" t="s">
        <v>1131</v>
      </c>
      <c r="H99" t="s">
        <v>1100</v>
      </c>
      <c r="I99">
        <v>6</v>
      </c>
      <c r="K99" t="s">
        <v>1217</v>
      </c>
    </row>
    <row r="100" spans="1:11">
      <c r="A100">
        <v>98</v>
      </c>
      <c r="D100" s="3">
        <v>44467</v>
      </c>
      <c r="E100" t="s">
        <v>1173</v>
      </c>
      <c r="F100" t="s">
        <v>1197</v>
      </c>
      <c r="G100" t="s">
        <v>1198</v>
      </c>
      <c r="H100" t="s">
        <v>1101</v>
      </c>
      <c r="I100">
        <v>6</v>
      </c>
      <c r="K100" t="s">
        <v>1217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9522-7B1E-4468-A5AA-B2CA2FC1B604}">
  <dimension ref="A1:K10"/>
  <sheetViews>
    <sheetView zoomScale="174" zoomScaleNormal="52" workbookViewId="0">
      <selection activeCell="K2" sqref="K2"/>
    </sheetView>
  </sheetViews>
  <sheetFormatPr baseColWidth="10" defaultColWidth="8.7109375" defaultRowHeight="20"/>
  <cols>
    <col min="3" max="3" width="14.85546875" bestFit="1" customWidth="1"/>
    <col min="4" max="4" width="11.28515625" bestFit="1" customWidth="1"/>
    <col min="5" max="5" width="19.140625" bestFit="1" customWidth="1"/>
    <col min="6" max="6" width="11.42578125" bestFit="1" customWidth="1"/>
    <col min="7" max="7" width="22.28515625" bestFit="1" customWidth="1"/>
    <col min="10" max="10" width="19.42578125" customWidth="1"/>
  </cols>
  <sheetData>
    <row r="1" spans="1:11">
      <c r="A1" t="s">
        <v>1227</v>
      </c>
    </row>
    <row r="2" spans="1:11">
      <c r="B2" t="s">
        <v>1</v>
      </c>
      <c r="C2" s="2" t="s">
        <v>2</v>
      </c>
      <c r="D2" s="2" t="s">
        <v>3</v>
      </c>
      <c r="E2" s="2" t="s">
        <v>4</v>
      </c>
      <c r="F2" s="2" t="s">
        <v>5</v>
      </c>
      <c r="G2" s="2" t="s">
        <v>6</v>
      </c>
      <c r="H2" s="2" t="s">
        <v>7</v>
      </c>
      <c r="I2" s="2" t="s">
        <v>8</v>
      </c>
      <c r="J2" s="2" t="s">
        <v>9</v>
      </c>
      <c r="K2" s="2" t="s">
        <v>10</v>
      </c>
    </row>
    <row r="3" spans="1:11">
      <c r="A3">
        <v>1</v>
      </c>
      <c r="D3" s="3">
        <v>44480</v>
      </c>
      <c r="E3" t="s">
        <v>1231</v>
      </c>
      <c r="F3" t="s">
        <v>1230</v>
      </c>
      <c r="G3" t="s">
        <v>1232</v>
      </c>
      <c r="H3" t="s">
        <v>1089</v>
      </c>
      <c r="I3">
        <v>9</v>
      </c>
      <c r="J3" t="s">
        <v>1233</v>
      </c>
      <c r="K3" t="s">
        <v>1229</v>
      </c>
    </row>
    <row r="4" spans="1:11">
      <c r="A4">
        <v>2</v>
      </c>
      <c r="D4" s="3">
        <v>44480</v>
      </c>
      <c r="E4" t="s">
        <v>1231</v>
      </c>
      <c r="F4" t="s">
        <v>1234</v>
      </c>
      <c r="G4" t="s">
        <v>1102</v>
      </c>
      <c r="H4" t="s">
        <v>1098</v>
      </c>
      <c r="I4">
        <v>55</v>
      </c>
      <c r="J4" t="s">
        <v>1237</v>
      </c>
      <c r="K4" t="s">
        <v>1229</v>
      </c>
    </row>
    <row r="5" spans="1:11">
      <c r="A5">
        <v>3</v>
      </c>
      <c r="D5" s="3">
        <v>44480</v>
      </c>
      <c r="E5" t="s">
        <v>1231</v>
      </c>
      <c r="F5" t="s">
        <v>1235</v>
      </c>
      <c r="G5" t="s">
        <v>1236</v>
      </c>
      <c r="H5" t="s">
        <v>1089</v>
      </c>
      <c r="I5">
        <v>48</v>
      </c>
      <c r="J5" t="s">
        <v>1237</v>
      </c>
      <c r="K5" t="s">
        <v>1229</v>
      </c>
    </row>
    <row r="6" spans="1:11">
      <c r="A6">
        <v>4</v>
      </c>
      <c r="D6" s="3">
        <v>44480</v>
      </c>
      <c r="E6" t="s">
        <v>1231</v>
      </c>
      <c r="F6" t="s">
        <v>1238</v>
      </c>
      <c r="G6" t="s">
        <v>1239</v>
      </c>
      <c r="H6" t="s">
        <v>1098</v>
      </c>
      <c r="I6">
        <v>38</v>
      </c>
      <c r="J6" t="s">
        <v>1237</v>
      </c>
      <c r="K6" t="s">
        <v>1229</v>
      </c>
    </row>
    <row r="7" spans="1:11">
      <c r="A7">
        <v>5</v>
      </c>
      <c r="D7" s="3">
        <v>44481</v>
      </c>
      <c r="E7" t="s">
        <v>1231</v>
      </c>
      <c r="F7" t="s">
        <v>1241</v>
      </c>
      <c r="G7" t="s">
        <v>1242</v>
      </c>
      <c r="H7" t="s">
        <v>1091</v>
      </c>
      <c r="I7">
        <v>50</v>
      </c>
      <c r="J7" t="s">
        <v>1237</v>
      </c>
      <c r="K7" t="s">
        <v>1240</v>
      </c>
    </row>
    <row r="8" spans="1:11">
      <c r="A8">
        <v>6</v>
      </c>
      <c r="D8" s="3">
        <v>44481</v>
      </c>
      <c r="E8" t="s">
        <v>1231</v>
      </c>
      <c r="F8" t="s">
        <v>1243</v>
      </c>
      <c r="G8" t="s">
        <v>1244</v>
      </c>
      <c r="H8" t="s">
        <v>1099</v>
      </c>
      <c r="I8">
        <v>29</v>
      </c>
      <c r="J8" t="s">
        <v>1237</v>
      </c>
      <c r="K8" t="s">
        <v>1240</v>
      </c>
    </row>
    <row r="9" spans="1:11">
      <c r="A9">
        <v>7</v>
      </c>
      <c r="D9" s="3">
        <v>44481</v>
      </c>
      <c r="E9" t="s">
        <v>1231</v>
      </c>
      <c r="F9" t="s">
        <v>1245</v>
      </c>
      <c r="G9" t="s">
        <v>1246</v>
      </c>
      <c r="H9" t="s">
        <v>1100</v>
      </c>
      <c r="I9">
        <v>27</v>
      </c>
      <c r="J9" t="s">
        <v>1237</v>
      </c>
      <c r="K9" t="s">
        <v>1240</v>
      </c>
    </row>
    <row r="10" spans="1:11">
      <c r="A10">
        <v>8</v>
      </c>
      <c r="D10" s="3">
        <v>44481</v>
      </c>
      <c r="E10" t="s">
        <v>1231</v>
      </c>
      <c r="F10" t="s">
        <v>1185</v>
      </c>
      <c r="G10" t="s">
        <v>1186</v>
      </c>
      <c r="H10" t="s">
        <v>1101</v>
      </c>
      <c r="I10">
        <v>32</v>
      </c>
      <c r="J10" t="s">
        <v>1237</v>
      </c>
      <c r="K10" t="s">
        <v>1240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50FC-6D2B-447C-8D40-4C76990A8998}">
  <dimension ref="A1:K3"/>
  <sheetViews>
    <sheetView zoomScaleNormal="55" workbookViewId="0">
      <selection activeCell="C11" sqref="C11"/>
    </sheetView>
  </sheetViews>
  <sheetFormatPr baseColWidth="10" defaultColWidth="8.7109375" defaultRowHeight="20"/>
  <cols>
    <col min="3" max="3" width="14.85546875" bestFit="1" customWidth="1"/>
  </cols>
  <sheetData>
    <row r="1" spans="1:11">
      <c r="A1" t="s">
        <v>1247</v>
      </c>
    </row>
    <row r="2" spans="1:11">
      <c r="B2" t="s">
        <v>1</v>
      </c>
      <c r="C2" s="2" t="s">
        <v>2</v>
      </c>
      <c r="D2" s="2" t="s">
        <v>3</v>
      </c>
      <c r="E2" s="2" t="s">
        <v>4</v>
      </c>
      <c r="F2" s="2" t="s">
        <v>5</v>
      </c>
      <c r="G2" s="2" t="s">
        <v>6</v>
      </c>
      <c r="H2" s="2" t="s">
        <v>7</v>
      </c>
      <c r="I2" s="2" t="s">
        <v>8</v>
      </c>
      <c r="J2" s="2" t="s">
        <v>9</v>
      </c>
      <c r="K2" s="2" t="s">
        <v>10</v>
      </c>
    </row>
    <row r="3" spans="1:11">
      <c r="C3" t="s">
        <v>1248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BC349-7066-4109-A0AB-044E9C2B1249}">
  <dimension ref="A1:K69"/>
  <sheetViews>
    <sheetView zoomScale="125" zoomScaleNormal="70" workbookViewId="0">
      <selection activeCell="F6" sqref="F6"/>
    </sheetView>
  </sheetViews>
  <sheetFormatPr baseColWidth="10" defaultColWidth="8.7109375" defaultRowHeight="20"/>
  <cols>
    <col min="3" max="3" width="14.85546875" bestFit="1" customWidth="1"/>
    <col min="4" max="4" width="11.28515625" bestFit="1" customWidth="1"/>
    <col min="5" max="5" width="15.7109375" bestFit="1" customWidth="1"/>
    <col min="6" max="6" width="10.85546875" customWidth="1"/>
    <col min="7" max="7" width="21.140625" bestFit="1" customWidth="1"/>
    <col min="10" max="10" width="18.28515625" customWidth="1"/>
  </cols>
  <sheetData>
    <row r="1" spans="1:11">
      <c r="A1" t="s">
        <v>1249</v>
      </c>
    </row>
    <row r="2" spans="1:11">
      <c r="B2" t="s">
        <v>1</v>
      </c>
      <c r="C2" s="2" t="s">
        <v>2</v>
      </c>
      <c r="D2" s="2" t="s">
        <v>3</v>
      </c>
      <c r="E2" s="2" t="s">
        <v>4</v>
      </c>
      <c r="F2" s="2" t="s">
        <v>5</v>
      </c>
      <c r="G2" s="2" t="s">
        <v>6</v>
      </c>
      <c r="H2" s="2" t="s">
        <v>7</v>
      </c>
      <c r="I2" s="2" t="s">
        <v>8</v>
      </c>
      <c r="J2" s="2" t="s">
        <v>9</v>
      </c>
      <c r="K2" s="2" t="s">
        <v>10</v>
      </c>
    </row>
    <row r="3" spans="1:11" ht="42">
      <c r="A3">
        <v>1</v>
      </c>
      <c r="D3" s="3">
        <v>44538</v>
      </c>
      <c r="E3" t="s">
        <v>1228</v>
      </c>
      <c r="F3" t="s">
        <v>1250</v>
      </c>
      <c r="G3" t="s">
        <v>1251</v>
      </c>
      <c r="H3" t="s">
        <v>1089</v>
      </c>
      <c r="I3">
        <v>7</v>
      </c>
      <c r="J3" s="4" t="s">
        <v>1252</v>
      </c>
      <c r="K3" t="s">
        <v>1229</v>
      </c>
    </row>
    <row r="4" spans="1:11">
      <c r="A4">
        <v>2</v>
      </c>
      <c r="D4" s="3">
        <v>44538</v>
      </c>
      <c r="E4" t="s">
        <v>1228</v>
      </c>
      <c r="F4" t="s">
        <v>1253</v>
      </c>
      <c r="G4" t="s">
        <v>1254</v>
      </c>
      <c r="H4" t="s">
        <v>1098</v>
      </c>
      <c r="I4">
        <v>56</v>
      </c>
      <c r="J4" t="s">
        <v>1237</v>
      </c>
      <c r="K4" t="s">
        <v>1229</v>
      </c>
    </row>
    <row r="5" spans="1:11">
      <c r="A5">
        <v>3</v>
      </c>
      <c r="D5" s="3">
        <v>44538</v>
      </c>
      <c r="E5" t="s">
        <v>1228</v>
      </c>
      <c r="F5" t="s">
        <v>1255</v>
      </c>
      <c r="G5" t="s">
        <v>1256</v>
      </c>
      <c r="H5" t="s">
        <v>1089</v>
      </c>
      <c r="I5">
        <v>50</v>
      </c>
      <c r="J5" t="s">
        <v>1237</v>
      </c>
      <c r="K5" t="s">
        <v>1229</v>
      </c>
    </row>
    <row r="6" spans="1:11">
      <c r="A6">
        <v>4</v>
      </c>
      <c r="D6" s="3">
        <v>44538</v>
      </c>
      <c r="E6" t="s">
        <v>1228</v>
      </c>
      <c r="F6" t="s">
        <v>1257</v>
      </c>
      <c r="G6" t="s">
        <v>1258</v>
      </c>
      <c r="H6" t="s">
        <v>1098</v>
      </c>
      <c r="I6">
        <v>51</v>
      </c>
      <c r="J6" t="s">
        <v>1237</v>
      </c>
      <c r="K6" t="s">
        <v>1229</v>
      </c>
    </row>
    <row r="7" spans="1:11">
      <c r="A7">
        <v>5</v>
      </c>
      <c r="D7" s="3">
        <v>44539</v>
      </c>
      <c r="E7" t="s">
        <v>1228</v>
      </c>
      <c r="F7" t="s">
        <v>1245</v>
      </c>
      <c r="G7" t="s">
        <v>1246</v>
      </c>
      <c r="H7" t="s">
        <v>1100</v>
      </c>
      <c r="I7">
        <v>52</v>
      </c>
      <c r="J7" t="s">
        <v>1237</v>
      </c>
      <c r="K7" t="s">
        <v>1259</v>
      </c>
    </row>
    <row r="8" spans="1:11">
      <c r="A8">
        <v>6</v>
      </c>
      <c r="D8" s="3">
        <v>44539</v>
      </c>
      <c r="E8" t="s">
        <v>1228</v>
      </c>
      <c r="F8" t="s">
        <v>1241</v>
      </c>
      <c r="G8" t="s">
        <v>1242</v>
      </c>
      <c r="H8" t="s">
        <v>1091</v>
      </c>
      <c r="I8">
        <v>50</v>
      </c>
      <c r="J8" t="s">
        <v>1237</v>
      </c>
      <c r="K8" t="s">
        <v>1259</v>
      </c>
    </row>
    <row r="9" spans="1:11">
      <c r="A9">
        <v>7</v>
      </c>
      <c r="D9" s="3">
        <v>44539</v>
      </c>
      <c r="E9" t="s">
        <v>1228</v>
      </c>
      <c r="F9" t="s">
        <v>1185</v>
      </c>
      <c r="G9" t="s">
        <v>1186</v>
      </c>
      <c r="H9" t="s">
        <v>1101</v>
      </c>
      <c r="I9">
        <v>33</v>
      </c>
      <c r="J9" t="s">
        <v>1237</v>
      </c>
      <c r="K9" t="s">
        <v>1259</v>
      </c>
    </row>
    <row r="10" spans="1:11">
      <c r="A10">
        <v>8</v>
      </c>
      <c r="D10" s="3">
        <v>44539</v>
      </c>
      <c r="E10" t="s">
        <v>1228</v>
      </c>
      <c r="F10" t="s">
        <v>1243</v>
      </c>
      <c r="G10" t="s">
        <v>1244</v>
      </c>
      <c r="H10" t="s">
        <v>1099</v>
      </c>
      <c r="I10">
        <v>34</v>
      </c>
      <c r="J10" t="s">
        <v>1237</v>
      </c>
      <c r="K10" t="s">
        <v>1259</v>
      </c>
    </row>
    <row r="11" spans="1:11">
      <c r="A11">
        <v>9</v>
      </c>
      <c r="D11" s="3">
        <v>44539</v>
      </c>
      <c r="E11" t="s">
        <v>1228</v>
      </c>
      <c r="F11" t="s">
        <v>1260</v>
      </c>
      <c r="G11" t="s">
        <v>1261</v>
      </c>
      <c r="H11" t="s">
        <v>1089</v>
      </c>
      <c r="I11">
        <v>14</v>
      </c>
      <c r="J11" t="s">
        <v>1262</v>
      </c>
      <c r="K11" t="s">
        <v>1259</v>
      </c>
    </row>
    <row r="12" spans="1:11">
      <c r="A12">
        <v>10</v>
      </c>
      <c r="D12" s="3">
        <v>44543</v>
      </c>
      <c r="E12" t="s">
        <v>1263</v>
      </c>
      <c r="F12" t="s">
        <v>1265</v>
      </c>
      <c r="G12" t="s">
        <v>1266</v>
      </c>
      <c r="H12" t="s">
        <v>1089</v>
      </c>
      <c r="I12">
        <v>60</v>
      </c>
      <c r="K12" t="s">
        <v>1264</v>
      </c>
    </row>
    <row r="13" spans="1:11">
      <c r="A13">
        <v>11</v>
      </c>
      <c r="D13" s="3">
        <v>44543</v>
      </c>
      <c r="E13" t="s">
        <v>1263</v>
      </c>
      <c r="F13" t="s">
        <v>1267</v>
      </c>
      <c r="G13" t="s">
        <v>1268</v>
      </c>
      <c r="H13" t="s">
        <v>1089</v>
      </c>
      <c r="I13">
        <v>41</v>
      </c>
      <c r="K13" t="s">
        <v>1264</v>
      </c>
    </row>
    <row r="14" spans="1:11">
      <c r="A14">
        <v>12</v>
      </c>
      <c r="D14" s="3">
        <v>44543</v>
      </c>
      <c r="E14" t="s">
        <v>1263</v>
      </c>
      <c r="F14" t="s">
        <v>1269</v>
      </c>
      <c r="G14" t="s">
        <v>1270</v>
      </c>
      <c r="H14" t="s">
        <v>1089</v>
      </c>
      <c r="I14">
        <v>39</v>
      </c>
      <c r="K14" t="s">
        <v>1264</v>
      </c>
    </row>
    <row r="15" spans="1:11">
      <c r="A15">
        <v>13</v>
      </c>
      <c r="D15" s="3">
        <v>44543</v>
      </c>
      <c r="E15" t="s">
        <v>1263</v>
      </c>
      <c r="F15" t="s">
        <v>1271</v>
      </c>
      <c r="G15" t="s">
        <v>1272</v>
      </c>
      <c r="H15" t="s">
        <v>1089</v>
      </c>
      <c r="I15">
        <v>42</v>
      </c>
      <c r="K15" t="s">
        <v>1264</v>
      </c>
    </row>
    <row r="16" spans="1:11">
      <c r="A16">
        <v>14</v>
      </c>
      <c r="D16" s="3">
        <v>44543</v>
      </c>
      <c r="E16" t="s">
        <v>1263</v>
      </c>
      <c r="F16" t="s">
        <v>1273</v>
      </c>
      <c r="G16" t="s">
        <v>1274</v>
      </c>
      <c r="H16" t="s">
        <v>1091</v>
      </c>
      <c r="I16">
        <v>46</v>
      </c>
      <c r="K16" t="s">
        <v>1264</v>
      </c>
    </row>
    <row r="17" spans="1:11">
      <c r="A17">
        <v>15</v>
      </c>
      <c r="D17" s="3">
        <v>44543</v>
      </c>
      <c r="E17" t="s">
        <v>1263</v>
      </c>
      <c r="F17" t="s">
        <v>1213</v>
      </c>
      <c r="G17" t="s">
        <v>1214</v>
      </c>
      <c r="H17" t="s">
        <v>1091</v>
      </c>
      <c r="I17">
        <v>26</v>
      </c>
      <c r="K17" t="s">
        <v>1264</v>
      </c>
    </row>
    <row r="18" spans="1:11">
      <c r="A18">
        <v>16</v>
      </c>
      <c r="D18" s="3">
        <v>44543</v>
      </c>
      <c r="E18" t="s">
        <v>1263</v>
      </c>
      <c r="F18" t="s">
        <v>1177</v>
      </c>
      <c r="G18" t="s">
        <v>1178</v>
      </c>
      <c r="H18" t="s">
        <v>1098</v>
      </c>
      <c r="I18">
        <v>60</v>
      </c>
      <c r="K18" t="s">
        <v>1264</v>
      </c>
    </row>
    <row r="19" spans="1:11">
      <c r="A19">
        <v>17</v>
      </c>
      <c r="D19" s="3">
        <v>44543</v>
      </c>
      <c r="E19" t="s">
        <v>1263</v>
      </c>
      <c r="F19" t="s">
        <v>1162</v>
      </c>
      <c r="G19" t="s">
        <v>1103</v>
      </c>
      <c r="H19" t="s">
        <v>1098</v>
      </c>
      <c r="I19">
        <v>41</v>
      </c>
      <c r="K19" t="s">
        <v>1264</v>
      </c>
    </row>
    <row r="20" spans="1:11">
      <c r="A20">
        <v>18</v>
      </c>
      <c r="D20" s="3">
        <v>44543</v>
      </c>
      <c r="E20" t="s">
        <v>1263</v>
      </c>
      <c r="F20" t="s">
        <v>1275</v>
      </c>
      <c r="G20" t="s">
        <v>1276</v>
      </c>
      <c r="H20" t="s">
        <v>1098</v>
      </c>
      <c r="I20">
        <v>41</v>
      </c>
      <c r="K20" t="s">
        <v>1264</v>
      </c>
    </row>
    <row r="21" spans="1:11">
      <c r="A21">
        <v>19</v>
      </c>
      <c r="D21" s="3">
        <v>44543</v>
      </c>
      <c r="E21" t="s">
        <v>1263</v>
      </c>
      <c r="F21" t="s">
        <v>1277</v>
      </c>
      <c r="G21" t="s">
        <v>1278</v>
      </c>
      <c r="H21" t="s">
        <v>1098</v>
      </c>
      <c r="I21">
        <v>27</v>
      </c>
      <c r="K21" t="s">
        <v>1264</v>
      </c>
    </row>
    <row r="22" spans="1:11">
      <c r="A22">
        <v>20</v>
      </c>
      <c r="D22" s="3">
        <v>44544</v>
      </c>
      <c r="E22" t="s">
        <v>1263</v>
      </c>
      <c r="F22" t="s">
        <v>1279</v>
      </c>
      <c r="G22" t="s">
        <v>1280</v>
      </c>
      <c r="H22" t="s">
        <v>1098</v>
      </c>
      <c r="I22">
        <v>62</v>
      </c>
      <c r="K22" t="s">
        <v>1264</v>
      </c>
    </row>
    <row r="23" spans="1:11">
      <c r="A23">
        <v>21</v>
      </c>
      <c r="D23" s="3">
        <v>44544</v>
      </c>
      <c r="E23" t="s">
        <v>1263</v>
      </c>
      <c r="F23" t="s">
        <v>1281</v>
      </c>
      <c r="G23" t="s">
        <v>1282</v>
      </c>
      <c r="H23" t="s">
        <v>1098</v>
      </c>
      <c r="I23">
        <v>41</v>
      </c>
      <c r="K23" t="s">
        <v>1264</v>
      </c>
    </row>
    <row r="24" spans="1:11">
      <c r="A24">
        <v>22</v>
      </c>
      <c r="D24" s="3">
        <v>44544</v>
      </c>
      <c r="E24" t="s">
        <v>1263</v>
      </c>
      <c r="F24" t="s">
        <v>1283</v>
      </c>
      <c r="G24" t="s">
        <v>1284</v>
      </c>
      <c r="H24" t="s">
        <v>1098</v>
      </c>
      <c r="I24">
        <v>40</v>
      </c>
      <c r="K24" t="s">
        <v>1264</v>
      </c>
    </row>
    <row r="25" spans="1:11">
      <c r="A25">
        <v>23</v>
      </c>
      <c r="D25" s="3">
        <v>44544</v>
      </c>
      <c r="E25" t="s">
        <v>1263</v>
      </c>
      <c r="F25" t="s">
        <v>1285</v>
      </c>
      <c r="G25" t="s">
        <v>1286</v>
      </c>
      <c r="H25" t="s">
        <v>1098</v>
      </c>
      <c r="I25">
        <v>38</v>
      </c>
      <c r="K25" t="s">
        <v>1264</v>
      </c>
    </row>
    <row r="26" spans="1:11">
      <c r="A26">
        <v>24</v>
      </c>
      <c r="D26" s="3">
        <v>44544</v>
      </c>
      <c r="E26" t="s">
        <v>1263</v>
      </c>
      <c r="F26" t="s">
        <v>1287</v>
      </c>
      <c r="G26" t="s">
        <v>1137</v>
      </c>
      <c r="H26" t="s">
        <v>1100</v>
      </c>
      <c r="I26">
        <v>46</v>
      </c>
      <c r="K26" t="s">
        <v>1264</v>
      </c>
    </row>
    <row r="27" spans="1:11">
      <c r="A27">
        <v>25</v>
      </c>
      <c r="D27" s="3">
        <v>44544</v>
      </c>
      <c r="E27" t="s">
        <v>1263</v>
      </c>
      <c r="F27" t="s">
        <v>1288</v>
      </c>
      <c r="G27" t="s">
        <v>1289</v>
      </c>
      <c r="H27" t="s">
        <v>1100</v>
      </c>
      <c r="I27">
        <v>30</v>
      </c>
      <c r="K27" t="s">
        <v>1264</v>
      </c>
    </row>
    <row r="28" spans="1:11">
      <c r="A28">
        <v>26</v>
      </c>
      <c r="D28" s="3">
        <v>44544</v>
      </c>
      <c r="E28" t="s">
        <v>1263</v>
      </c>
      <c r="F28" t="s">
        <v>1290</v>
      </c>
      <c r="G28" t="s">
        <v>1291</v>
      </c>
      <c r="H28" t="s">
        <v>1100</v>
      </c>
      <c r="I28">
        <v>29</v>
      </c>
      <c r="K28" t="s">
        <v>1264</v>
      </c>
    </row>
    <row r="29" spans="1:11">
      <c r="A29">
        <v>27</v>
      </c>
      <c r="D29" s="3">
        <v>44544</v>
      </c>
      <c r="E29" t="s">
        <v>1263</v>
      </c>
      <c r="F29" t="s">
        <v>1292</v>
      </c>
      <c r="G29" t="s">
        <v>1293</v>
      </c>
      <c r="H29" t="s">
        <v>1100</v>
      </c>
      <c r="I29">
        <v>42</v>
      </c>
      <c r="K29" t="s">
        <v>1264</v>
      </c>
    </row>
    <row r="30" spans="1:11">
      <c r="A30">
        <v>28</v>
      </c>
      <c r="D30" s="3">
        <v>44544</v>
      </c>
      <c r="E30" t="s">
        <v>1263</v>
      </c>
      <c r="F30" t="s">
        <v>1185</v>
      </c>
      <c r="G30" t="s">
        <v>1186</v>
      </c>
      <c r="H30" t="s">
        <v>1101</v>
      </c>
      <c r="I30">
        <v>39</v>
      </c>
      <c r="K30" t="s">
        <v>1264</v>
      </c>
    </row>
    <row r="31" spans="1:11">
      <c r="A31">
        <v>29</v>
      </c>
      <c r="D31" s="3">
        <v>44544</v>
      </c>
      <c r="E31" t="s">
        <v>1263</v>
      </c>
      <c r="F31" t="s">
        <v>1294</v>
      </c>
      <c r="G31" t="s">
        <v>1295</v>
      </c>
      <c r="H31" t="s">
        <v>1099</v>
      </c>
      <c r="I31">
        <v>38</v>
      </c>
      <c r="K31" t="s">
        <v>1264</v>
      </c>
    </row>
    <row r="32" spans="1:11">
      <c r="A32">
        <v>30</v>
      </c>
      <c r="D32" s="3">
        <v>44544</v>
      </c>
      <c r="E32" t="s">
        <v>1263</v>
      </c>
      <c r="F32" t="s">
        <v>1296</v>
      </c>
      <c r="G32" t="s">
        <v>1297</v>
      </c>
      <c r="H32" t="s">
        <v>1298</v>
      </c>
      <c r="I32">
        <v>21</v>
      </c>
      <c r="K32" t="s">
        <v>1264</v>
      </c>
    </row>
    <row r="33" spans="1:11">
      <c r="A33">
        <v>31</v>
      </c>
      <c r="D33" s="3">
        <v>44545</v>
      </c>
      <c r="E33" t="s">
        <v>1228</v>
      </c>
      <c r="F33" t="s">
        <v>1300</v>
      </c>
      <c r="G33" t="s">
        <v>1301</v>
      </c>
      <c r="H33" t="s">
        <v>1098</v>
      </c>
      <c r="I33">
        <v>11</v>
      </c>
      <c r="J33" t="s">
        <v>1302</v>
      </c>
      <c r="K33" t="s">
        <v>1299</v>
      </c>
    </row>
    <row r="34" spans="1:11">
      <c r="A34">
        <v>32</v>
      </c>
      <c r="D34" s="3">
        <v>44545</v>
      </c>
      <c r="E34" t="s">
        <v>1228</v>
      </c>
      <c r="F34" t="s">
        <v>1303</v>
      </c>
      <c r="G34" t="s">
        <v>1304</v>
      </c>
      <c r="H34" t="s">
        <v>1089</v>
      </c>
      <c r="I34">
        <v>5</v>
      </c>
      <c r="J34" t="s">
        <v>1302</v>
      </c>
      <c r="K34" t="s">
        <v>1299</v>
      </c>
    </row>
    <row r="35" spans="1:11">
      <c r="A35">
        <v>33</v>
      </c>
      <c r="D35" s="3">
        <v>44545</v>
      </c>
      <c r="E35" t="s">
        <v>1228</v>
      </c>
      <c r="F35" t="s">
        <v>1305</v>
      </c>
      <c r="G35" t="s">
        <v>1306</v>
      </c>
      <c r="H35" t="s">
        <v>1100</v>
      </c>
      <c r="I35">
        <v>10</v>
      </c>
      <c r="J35" t="s">
        <v>1302</v>
      </c>
      <c r="K35" t="s">
        <v>1299</v>
      </c>
    </row>
    <row r="36" spans="1:11">
      <c r="A36">
        <v>34</v>
      </c>
      <c r="D36" s="3">
        <v>44545</v>
      </c>
      <c r="E36" t="s">
        <v>1228</v>
      </c>
      <c r="F36" t="s">
        <v>1156</v>
      </c>
      <c r="G36" t="s">
        <v>1132</v>
      </c>
      <c r="H36" t="s">
        <v>1101</v>
      </c>
      <c r="I36">
        <v>6</v>
      </c>
      <c r="J36" t="s">
        <v>1302</v>
      </c>
      <c r="K36" t="s">
        <v>1299</v>
      </c>
    </row>
    <row r="37" spans="1:11">
      <c r="A37">
        <v>35</v>
      </c>
      <c r="D37" s="3">
        <v>44545</v>
      </c>
      <c r="E37" t="s">
        <v>1228</v>
      </c>
      <c r="F37" t="s">
        <v>1168</v>
      </c>
      <c r="G37" t="s">
        <v>1169</v>
      </c>
      <c r="H37" t="s">
        <v>1099</v>
      </c>
      <c r="I37">
        <v>4</v>
      </c>
      <c r="J37" t="s">
        <v>1302</v>
      </c>
      <c r="K37" t="s">
        <v>1299</v>
      </c>
    </row>
    <row r="38" spans="1:11">
      <c r="A38">
        <v>36</v>
      </c>
      <c r="D38" s="3">
        <v>44545</v>
      </c>
      <c r="E38" t="s">
        <v>1307</v>
      </c>
      <c r="F38" t="s">
        <v>1308</v>
      </c>
      <c r="G38" t="s">
        <v>1309</v>
      </c>
      <c r="H38" t="s">
        <v>1089</v>
      </c>
      <c r="I38">
        <v>11</v>
      </c>
      <c r="K38" t="s">
        <v>1310</v>
      </c>
    </row>
    <row r="39" spans="1:11">
      <c r="A39">
        <v>37</v>
      </c>
      <c r="D39" s="3">
        <v>44545</v>
      </c>
      <c r="E39" t="s">
        <v>1307</v>
      </c>
      <c r="F39" t="s">
        <v>1311</v>
      </c>
      <c r="G39" t="s">
        <v>1312</v>
      </c>
      <c r="H39" t="s">
        <v>1098</v>
      </c>
      <c r="I39">
        <v>31</v>
      </c>
      <c r="K39" t="s">
        <v>1310</v>
      </c>
    </row>
    <row r="40" spans="1:11">
      <c r="A40">
        <v>38</v>
      </c>
      <c r="D40" s="3">
        <v>44545</v>
      </c>
      <c r="E40" t="s">
        <v>1307</v>
      </c>
      <c r="F40" t="s">
        <v>1300</v>
      </c>
      <c r="G40" t="s">
        <v>1301</v>
      </c>
      <c r="H40" t="s">
        <v>1098</v>
      </c>
      <c r="I40">
        <v>25</v>
      </c>
      <c r="K40" t="s">
        <v>1310</v>
      </c>
    </row>
    <row r="41" spans="1:11">
      <c r="A41">
        <v>39</v>
      </c>
      <c r="D41" s="3">
        <v>44545</v>
      </c>
      <c r="E41" t="s">
        <v>1307</v>
      </c>
      <c r="F41" t="s">
        <v>1313</v>
      </c>
      <c r="G41" t="s">
        <v>1314</v>
      </c>
      <c r="H41" t="s">
        <v>1100</v>
      </c>
      <c r="I41">
        <v>14</v>
      </c>
      <c r="K41" t="s">
        <v>1310</v>
      </c>
    </row>
    <row r="42" spans="1:11">
      <c r="A42">
        <v>40</v>
      </c>
      <c r="D42" s="3">
        <v>44545</v>
      </c>
      <c r="E42" t="s">
        <v>1307</v>
      </c>
      <c r="F42" t="s">
        <v>1315</v>
      </c>
      <c r="G42" t="s">
        <v>1316</v>
      </c>
      <c r="H42" t="s">
        <v>1100</v>
      </c>
      <c r="I42">
        <v>10</v>
      </c>
      <c r="K42" t="s">
        <v>1310</v>
      </c>
    </row>
    <row r="43" spans="1:11">
      <c r="A43">
        <v>41</v>
      </c>
      <c r="D43" s="3">
        <v>44545</v>
      </c>
      <c r="E43" t="s">
        <v>1307</v>
      </c>
      <c r="F43" t="s">
        <v>1317</v>
      </c>
      <c r="G43" t="s">
        <v>1318</v>
      </c>
      <c r="H43" t="s">
        <v>1101</v>
      </c>
      <c r="I43">
        <v>17</v>
      </c>
      <c r="K43" t="s">
        <v>1310</v>
      </c>
    </row>
    <row r="44" spans="1:11">
      <c r="A44">
        <v>42</v>
      </c>
      <c r="D44" s="3">
        <v>44545</v>
      </c>
      <c r="E44" t="s">
        <v>1307</v>
      </c>
      <c r="F44" t="s">
        <v>1319</v>
      </c>
      <c r="G44" t="s">
        <v>1320</v>
      </c>
      <c r="H44" t="s">
        <v>1099</v>
      </c>
      <c r="I44">
        <f>14+4</f>
        <v>18</v>
      </c>
      <c r="J44" t="s">
        <v>155</v>
      </c>
      <c r="K44" t="s">
        <v>1310</v>
      </c>
    </row>
    <row r="45" spans="1:11">
      <c r="A45">
        <v>43</v>
      </c>
      <c r="D45" s="3">
        <v>44545</v>
      </c>
      <c r="E45" t="s">
        <v>1322</v>
      </c>
      <c r="F45" t="s">
        <v>1323</v>
      </c>
      <c r="G45" t="s">
        <v>1324</v>
      </c>
      <c r="H45" t="s">
        <v>1089</v>
      </c>
      <c r="I45">
        <v>17</v>
      </c>
      <c r="K45" t="s">
        <v>1321</v>
      </c>
    </row>
    <row r="46" spans="1:11">
      <c r="A46">
        <v>44</v>
      </c>
      <c r="D46" s="3">
        <v>44545</v>
      </c>
      <c r="E46" t="s">
        <v>1322</v>
      </c>
      <c r="F46" t="s">
        <v>1325</v>
      </c>
      <c r="G46" t="s">
        <v>1326</v>
      </c>
      <c r="H46" t="s">
        <v>1091</v>
      </c>
      <c r="I46">
        <v>15</v>
      </c>
      <c r="K46" t="s">
        <v>1321</v>
      </c>
    </row>
    <row r="47" spans="1:11">
      <c r="A47">
        <v>45</v>
      </c>
      <c r="D47" s="3">
        <v>44545</v>
      </c>
      <c r="E47" t="s">
        <v>1322</v>
      </c>
      <c r="F47" t="s">
        <v>1327</v>
      </c>
      <c r="G47" t="s">
        <v>1328</v>
      </c>
      <c r="H47" t="s">
        <v>1098</v>
      </c>
      <c r="I47">
        <v>31</v>
      </c>
      <c r="K47" t="s">
        <v>1321</v>
      </c>
    </row>
    <row r="48" spans="1:11">
      <c r="A48">
        <v>46</v>
      </c>
      <c r="D48" s="3">
        <v>44545</v>
      </c>
      <c r="E48" t="s">
        <v>1322</v>
      </c>
      <c r="F48" t="s">
        <v>1329</v>
      </c>
      <c r="G48" t="s">
        <v>1330</v>
      </c>
      <c r="H48" t="s">
        <v>1098</v>
      </c>
      <c r="I48">
        <v>28</v>
      </c>
      <c r="K48" t="s">
        <v>1321</v>
      </c>
    </row>
    <row r="49" spans="1:11">
      <c r="A49">
        <v>47</v>
      </c>
      <c r="D49" s="3">
        <v>44545</v>
      </c>
      <c r="E49" t="s">
        <v>1322</v>
      </c>
      <c r="F49" t="s">
        <v>1331</v>
      </c>
      <c r="G49" t="s">
        <v>1332</v>
      </c>
      <c r="H49" t="s">
        <v>1100</v>
      </c>
      <c r="I49">
        <v>17</v>
      </c>
      <c r="K49" t="s">
        <v>1321</v>
      </c>
    </row>
    <row r="50" spans="1:11">
      <c r="A50">
        <v>48</v>
      </c>
      <c r="D50" s="3">
        <v>44545</v>
      </c>
      <c r="E50" t="s">
        <v>1322</v>
      </c>
      <c r="F50" t="s">
        <v>1333</v>
      </c>
      <c r="G50" t="s">
        <v>1334</v>
      </c>
      <c r="H50" t="s">
        <v>1100</v>
      </c>
      <c r="I50">
        <v>9</v>
      </c>
      <c r="K50" t="s">
        <v>1321</v>
      </c>
    </row>
    <row r="51" spans="1:11">
      <c r="A51">
        <v>49</v>
      </c>
      <c r="D51" s="3">
        <v>44545</v>
      </c>
      <c r="E51" t="s">
        <v>1322</v>
      </c>
      <c r="F51" t="s">
        <v>1335</v>
      </c>
      <c r="G51" t="s">
        <v>1336</v>
      </c>
      <c r="H51" t="s">
        <v>1101</v>
      </c>
      <c r="I51">
        <v>17</v>
      </c>
      <c r="K51" t="s">
        <v>1321</v>
      </c>
    </row>
    <row r="52" spans="1:11">
      <c r="A52">
        <v>50</v>
      </c>
      <c r="D52" s="3">
        <v>44545</v>
      </c>
      <c r="E52" t="s">
        <v>1322</v>
      </c>
      <c r="F52" t="s">
        <v>1337</v>
      </c>
      <c r="G52" t="s">
        <v>1338</v>
      </c>
      <c r="H52" t="s">
        <v>1099</v>
      </c>
      <c r="I52">
        <f>15+4</f>
        <v>19</v>
      </c>
      <c r="J52" t="s">
        <v>155</v>
      </c>
      <c r="K52" t="s">
        <v>1321</v>
      </c>
    </row>
    <row r="53" spans="1:11">
      <c r="A53">
        <v>51</v>
      </c>
      <c r="D53" s="3">
        <v>44545</v>
      </c>
      <c r="E53" t="s">
        <v>1322</v>
      </c>
      <c r="F53" t="s">
        <v>1285</v>
      </c>
      <c r="G53" t="s">
        <v>1286</v>
      </c>
      <c r="H53" t="s">
        <v>1098</v>
      </c>
      <c r="I53">
        <v>6</v>
      </c>
      <c r="J53" t="s">
        <v>1339</v>
      </c>
      <c r="K53" t="s">
        <v>1321</v>
      </c>
    </row>
    <row r="54" spans="1:11">
      <c r="A54">
        <v>52</v>
      </c>
      <c r="D54" s="3">
        <v>44545</v>
      </c>
      <c r="E54" t="s">
        <v>1263</v>
      </c>
      <c r="F54" t="s">
        <v>1340</v>
      </c>
      <c r="G54" t="s">
        <v>1341</v>
      </c>
      <c r="H54" t="s">
        <v>1089</v>
      </c>
      <c r="I54">
        <v>10</v>
      </c>
      <c r="K54" t="s">
        <v>1264</v>
      </c>
    </row>
    <row r="55" spans="1:11">
      <c r="A55">
        <v>53</v>
      </c>
      <c r="D55" s="3">
        <v>44545</v>
      </c>
      <c r="E55" t="s">
        <v>1263</v>
      </c>
      <c r="F55" t="s">
        <v>1342</v>
      </c>
      <c r="G55" t="s">
        <v>1343</v>
      </c>
      <c r="H55" t="s">
        <v>1091</v>
      </c>
      <c r="I55">
        <v>11</v>
      </c>
      <c r="K55" t="s">
        <v>1264</v>
      </c>
    </row>
    <row r="56" spans="1:11">
      <c r="A56">
        <v>54</v>
      </c>
      <c r="D56" s="3">
        <v>44545</v>
      </c>
      <c r="E56" t="s">
        <v>1263</v>
      </c>
      <c r="F56" t="s">
        <v>1344</v>
      </c>
      <c r="G56" t="s">
        <v>1345</v>
      </c>
      <c r="H56" t="s">
        <v>1098</v>
      </c>
      <c r="I56">
        <v>38</v>
      </c>
      <c r="K56" t="s">
        <v>1264</v>
      </c>
    </row>
    <row r="57" spans="1:11">
      <c r="A57">
        <v>55</v>
      </c>
      <c r="D57" s="3">
        <v>44545</v>
      </c>
      <c r="E57" t="s">
        <v>1263</v>
      </c>
      <c r="F57" t="s">
        <v>1346</v>
      </c>
      <c r="G57" t="s">
        <v>1347</v>
      </c>
      <c r="H57" t="s">
        <v>1098</v>
      </c>
      <c r="I57">
        <v>34</v>
      </c>
      <c r="K57" t="s">
        <v>1264</v>
      </c>
    </row>
    <row r="58" spans="1:11">
      <c r="A58">
        <v>56</v>
      </c>
      <c r="D58" s="3">
        <v>44545</v>
      </c>
      <c r="E58" t="s">
        <v>1263</v>
      </c>
      <c r="F58" t="s">
        <v>1348</v>
      </c>
      <c r="G58" t="s">
        <v>1349</v>
      </c>
      <c r="H58" t="s">
        <v>1100</v>
      </c>
      <c r="I58">
        <v>31</v>
      </c>
      <c r="K58" t="s">
        <v>1264</v>
      </c>
    </row>
    <row r="59" spans="1:11">
      <c r="A59">
        <v>57</v>
      </c>
      <c r="D59" s="3">
        <v>44545</v>
      </c>
      <c r="E59" t="s">
        <v>1263</v>
      </c>
      <c r="F59" t="s">
        <v>1350</v>
      </c>
      <c r="G59" t="s">
        <v>1351</v>
      </c>
      <c r="H59" t="s">
        <v>1101</v>
      </c>
      <c r="I59" t="s">
        <v>1357</v>
      </c>
      <c r="J59" t="s">
        <v>1358</v>
      </c>
      <c r="K59" t="s">
        <v>1264</v>
      </c>
    </row>
    <row r="60" spans="1:11">
      <c r="A60">
        <v>58</v>
      </c>
      <c r="D60" s="3">
        <v>44545</v>
      </c>
      <c r="E60" t="s">
        <v>1263</v>
      </c>
      <c r="F60" t="s">
        <v>1168</v>
      </c>
      <c r="G60" t="s">
        <v>1169</v>
      </c>
      <c r="H60" t="s">
        <v>1099</v>
      </c>
      <c r="I60" t="s">
        <v>1359</v>
      </c>
      <c r="K60" t="s">
        <v>1264</v>
      </c>
    </row>
    <row r="61" spans="1:11">
      <c r="A61">
        <v>59</v>
      </c>
      <c r="D61" s="3">
        <v>44545</v>
      </c>
      <c r="E61" t="s">
        <v>1263</v>
      </c>
      <c r="F61" t="s">
        <v>1352</v>
      </c>
      <c r="G61" t="s">
        <v>1353</v>
      </c>
      <c r="H61" t="s">
        <v>1098</v>
      </c>
      <c r="I61">
        <v>5</v>
      </c>
      <c r="J61" t="s">
        <v>1339</v>
      </c>
      <c r="K61" t="s">
        <v>1264</v>
      </c>
    </row>
    <row r="62" spans="1:11">
      <c r="A62">
        <v>60</v>
      </c>
      <c r="D62" s="3">
        <v>44545</v>
      </c>
      <c r="E62" t="s">
        <v>1263</v>
      </c>
      <c r="F62" t="s">
        <v>1355</v>
      </c>
      <c r="G62" t="s">
        <v>1356</v>
      </c>
      <c r="H62" t="s">
        <v>1091</v>
      </c>
      <c r="I62">
        <v>4</v>
      </c>
      <c r="J62" t="s">
        <v>1302</v>
      </c>
      <c r="K62" t="s">
        <v>1264</v>
      </c>
    </row>
    <row r="63" spans="1:11">
      <c r="A63">
        <v>61</v>
      </c>
      <c r="D63" s="3">
        <v>44546</v>
      </c>
      <c r="E63" t="s">
        <v>1360</v>
      </c>
      <c r="F63" t="s">
        <v>1364</v>
      </c>
      <c r="G63" t="s">
        <v>1365</v>
      </c>
      <c r="H63" t="s">
        <v>1098</v>
      </c>
      <c r="I63">
        <v>5</v>
      </c>
      <c r="K63" t="s">
        <v>1361</v>
      </c>
    </row>
    <row r="64" spans="1:11">
      <c r="A64">
        <v>62</v>
      </c>
      <c r="D64" s="3">
        <v>44546</v>
      </c>
      <c r="E64" t="s">
        <v>1360</v>
      </c>
      <c r="F64" t="s">
        <v>1366</v>
      </c>
      <c r="G64" t="s">
        <v>1367</v>
      </c>
      <c r="H64" t="s">
        <v>1091</v>
      </c>
      <c r="I64">
        <v>3</v>
      </c>
      <c r="K64" t="s">
        <v>1361</v>
      </c>
    </row>
    <row r="65" spans="1:11">
      <c r="A65">
        <v>63</v>
      </c>
      <c r="D65" s="3">
        <v>44546</v>
      </c>
      <c r="E65" t="s">
        <v>1360</v>
      </c>
      <c r="F65" t="s">
        <v>1368</v>
      </c>
      <c r="G65" t="s">
        <v>1369</v>
      </c>
      <c r="H65" t="s">
        <v>1089</v>
      </c>
      <c r="I65">
        <v>5</v>
      </c>
      <c r="K65" t="s">
        <v>1361</v>
      </c>
    </row>
    <row r="66" spans="1:11">
      <c r="A66">
        <v>64</v>
      </c>
      <c r="D66" s="3">
        <v>44546</v>
      </c>
      <c r="E66" t="s">
        <v>1360</v>
      </c>
      <c r="F66" t="s">
        <v>1287</v>
      </c>
      <c r="G66" t="s">
        <v>1137</v>
      </c>
      <c r="H66" t="s">
        <v>1100</v>
      </c>
      <c r="I66">
        <v>5</v>
      </c>
      <c r="K66" t="s">
        <v>1361</v>
      </c>
    </row>
    <row r="67" spans="1:11">
      <c r="A67">
        <v>65</v>
      </c>
      <c r="D67" s="3">
        <v>44546</v>
      </c>
      <c r="E67" t="s">
        <v>1360</v>
      </c>
      <c r="F67" t="s">
        <v>1370</v>
      </c>
      <c r="G67" t="s">
        <v>1371</v>
      </c>
      <c r="H67" t="s">
        <v>1089</v>
      </c>
      <c r="I67">
        <v>4</v>
      </c>
      <c r="K67" t="s">
        <v>1361</v>
      </c>
    </row>
    <row r="68" spans="1:11">
      <c r="A68">
        <v>66</v>
      </c>
      <c r="D68" s="3">
        <v>44546</v>
      </c>
      <c r="E68" t="s">
        <v>1360</v>
      </c>
      <c r="F68" t="s">
        <v>1372</v>
      </c>
      <c r="G68" t="s">
        <v>1373</v>
      </c>
      <c r="H68" t="s">
        <v>1098</v>
      </c>
      <c r="I68">
        <v>6</v>
      </c>
      <c r="K68" t="s">
        <v>1361</v>
      </c>
    </row>
    <row r="69" spans="1:11">
      <c r="A69">
        <v>67</v>
      </c>
      <c r="D69" s="3">
        <v>44546</v>
      </c>
      <c r="E69" t="s">
        <v>1360</v>
      </c>
      <c r="F69" t="s">
        <v>1374</v>
      </c>
      <c r="G69" t="s">
        <v>1375</v>
      </c>
      <c r="H69" t="s">
        <v>1089</v>
      </c>
      <c r="I69">
        <v>5</v>
      </c>
      <c r="K69" t="s">
        <v>1361</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312F-EEE9-4A8F-8189-B19B4B262457}">
  <dimension ref="A1:K15"/>
  <sheetViews>
    <sheetView tabSelected="1" zoomScale="117" zoomScaleNormal="55" workbookViewId="0">
      <selection activeCell="F19" sqref="F19"/>
    </sheetView>
  </sheetViews>
  <sheetFormatPr baseColWidth="10" defaultColWidth="8.7109375" defaultRowHeight="20"/>
  <cols>
    <col min="3" max="3" width="14.85546875" bestFit="1" customWidth="1"/>
    <col min="4" max="4" width="11.28515625" bestFit="1" customWidth="1"/>
    <col min="5" max="5" width="15.7109375" bestFit="1" customWidth="1"/>
    <col min="6" max="6" width="10.85546875" bestFit="1" customWidth="1"/>
    <col min="7" max="7" width="21.140625" bestFit="1" customWidth="1"/>
    <col min="10" max="10" width="14" customWidth="1"/>
  </cols>
  <sheetData>
    <row r="1" spans="1:11">
      <c r="A1" t="s">
        <v>1376</v>
      </c>
    </row>
    <row r="3" spans="1:11">
      <c r="B3" t="s">
        <v>1</v>
      </c>
      <c r="C3" s="2" t="s">
        <v>2</v>
      </c>
      <c r="D3" s="2" t="s">
        <v>3</v>
      </c>
      <c r="E3" s="2" t="s">
        <v>4</v>
      </c>
      <c r="F3" s="2" t="s">
        <v>5</v>
      </c>
      <c r="G3" s="2" t="s">
        <v>6</v>
      </c>
      <c r="H3" s="2" t="s">
        <v>7</v>
      </c>
      <c r="I3" s="2" t="s">
        <v>8</v>
      </c>
      <c r="J3" s="2" t="s">
        <v>9</v>
      </c>
      <c r="K3" s="2" t="s">
        <v>10</v>
      </c>
    </row>
    <row r="4" spans="1:11">
      <c r="A4">
        <v>1</v>
      </c>
      <c r="D4" s="3">
        <v>44552</v>
      </c>
      <c r="E4" t="s">
        <v>1380</v>
      </c>
      <c r="F4" t="s">
        <v>1377</v>
      </c>
      <c r="G4" t="s">
        <v>1378</v>
      </c>
      <c r="H4" t="s">
        <v>1089</v>
      </c>
      <c r="I4">
        <v>25</v>
      </c>
      <c r="K4" t="s">
        <v>1379</v>
      </c>
    </row>
    <row r="5" spans="1:11">
      <c r="A5">
        <v>2</v>
      </c>
      <c r="D5" s="3">
        <v>44552</v>
      </c>
      <c r="E5" t="s">
        <v>1380</v>
      </c>
      <c r="F5" t="s">
        <v>1355</v>
      </c>
      <c r="G5" t="s">
        <v>1356</v>
      </c>
      <c r="H5" t="s">
        <v>1091</v>
      </c>
      <c r="I5">
        <v>10</v>
      </c>
      <c r="K5" t="s">
        <v>1379</v>
      </c>
    </row>
    <row r="6" spans="1:11">
      <c r="A6">
        <v>3</v>
      </c>
      <c r="D6" s="3">
        <v>44552</v>
      </c>
      <c r="E6" t="s">
        <v>1380</v>
      </c>
      <c r="F6" t="s">
        <v>1381</v>
      </c>
      <c r="G6" t="s">
        <v>1382</v>
      </c>
      <c r="H6" t="s">
        <v>1091</v>
      </c>
      <c r="I6">
        <v>8</v>
      </c>
      <c r="K6" t="s">
        <v>1379</v>
      </c>
    </row>
    <row r="7" spans="1:11">
      <c r="A7">
        <v>4</v>
      </c>
      <c r="D7" s="3">
        <v>44552</v>
      </c>
      <c r="E7" t="s">
        <v>1380</v>
      </c>
      <c r="F7" t="s">
        <v>1383</v>
      </c>
      <c r="G7" t="s">
        <v>1384</v>
      </c>
      <c r="H7" t="s">
        <v>1098</v>
      </c>
      <c r="I7">
        <v>20</v>
      </c>
      <c r="K7" t="s">
        <v>1379</v>
      </c>
    </row>
    <row r="8" spans="1:11">
      <c r="A8">
        <v>5</v>
      </c>
      <c r="D8" s="3">
        <v>44552</v>
      </c>
      <c r="E8" t="s">
        <v>1380</v>
      </c>
      <c r="F8" t="s">
        <v>1385</v>
      </c>
      <c r="G8" t="s">
        <v>1386</v>
      </c>
      <c r="H8" t="s">
        <v>1098</v>
      </c>
      <c r="I8">
        <v>19</v>
      </c>
      <c r="K8" t="s">
        <v>1379</v>
      </c>
    </row>
    <row r="9" spans="1:11" ht="42">
      <c r="A9">
        <v>6</v>
      </c>
      <c r="D9" s="3">
        <v>44552</v>
      </c>
      <c r="E9" t="s">
        <v>1380</v>
      </c>
      <c r="F9" t="s">
        <v>1387</v>
      </c>
      <c r="G9" t="s">
        <v>1388</v>
      </c>
      <c r="H9" t="s">
        <v>1098</v>
      </c>
      <c r="I9" t="s">
        <v>1399</v>
      </c>
      <c r="J9" s="4" t="s">
        <v>1354</v>
      </c>
      <c r="K9" t="s">
        <v>1379</v>
      </c>
    </row>
    <row r="10" spans="1:11">
      <c r="A10">
        <v>7</v>
      </c>
      <c r="D10" s="3">
        <v>44552</v>
      </c>
      <c r="E10" t="s">
        <v>1380</v>
      </c>
      <c r="F10" t="s">
        <v>1389</v>
      </c>
      <c r="G10" t="s">
        <v>1390</v>
      </c>
      <c r="H10" t="s">
        <v>1098</v>
      </c>
      <c r="I10">
        <v>11</v>
      </c>
      <c r="K10" t="s">
        <v>1379</v>
      </c>
    </row>
    <row r="11" spans="1:11">
      <c r="A11">
        <v>8</v>
      </c>
      <c r="D11" s="3">
        <v>44552</v>
      </c>
      <c r="E11" t="s">
        <v>1380</v>
      </c>
      <c r="F11" t="s">
        <v>1391</v>
      </c>
      <c r="G11" t="s">
        <v>1392</v>
      </c>
      <c r="H11" t="s">
        <v>1100</v>
      </c>
      <c r="I11">
        <v>16</v>
      </c>
      <c r="K11" t="s">
        <v>1379</v>
      </c>
    </row>
    <row r="12" spans="1:11">
      <c r="A12">
        <v>9</v>
      </c>
      <c r="D12" s="3">
        <v>44552</v>
      </c>
      <c r="E12" t="s">
        <v>1380</v>
      </c>
      <c r="F12" t="s">
        <v>1393</v>
      </c>
      <c r="G12" t="s">
        <v>1394</v>
      </c>
      <c r="H12" t="s">
        <v>1100</v>
      </c>
      <c r="I12" s="5">
        <v>12</v>
      </c>
      <c r="K12" t="s">
        <v>1379</v>
      </c>
    </row>
    <row r="13" spans="1:11">
      <c r="A13">
        <v>10</v>
      </c>
      <c r="D13" s="3">
        <v>44552</v>
      </c>
      <c r="E13" t="s">
        <v>1380</v>
      </c>
      <c r="F13" t="s">
        <v>1395</v>
      </c>
      <c r="G13" t="s">
        <v>1396</v>
      </c>
      <c r="H13" t="s">
        <v>1101</v>
      </c>
      <c r="I13">
        <v>16</v>
      </c>
      <c r="K13" t="s">
        <v>1379</v>
      </c>
    </row>
    <row r="14" spans="1:11">
      <c r="A14">
        <v>11</v>
      </c>
      <c r="D14" s="3">
        <v>44552</v>
      </c>
      <c r="E14" t="s">
        <v>1380</v>
      </c>
      <c r="F14" t="s">
        <v>1397</v>
      </c>
      <c r="G14" t="s">
        <v>1398</v>
      </c>
      <c r="H14" t="s">
        <v>1099</v>
      </c>
      <c r="I14">
        <v>16</v>
      </c>
      <c r="K14" t="s">
        <v>1379</v>
      </c>
    </row>
    <row r="15" spans="1:11">
      <c r="A15">
        <v>12</v>
      </c>
      <c r="D15" s="3">
        <v>44552</v>
      </c>
      <c r="E15" t="s">
        <v>1380</v>
      </c>
      <c r="F15" t="s">
        <v>1362</v>
      </c>
      <c r="G15" t="s">
        <v>1363</v>
      </c>
      <c r="H15" t="s">
        <v>1298</v>
      </c>
      <c r="I15">
        <v>16</v>
      </c>
      <c r="K15" t="s">
        <v>1379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0524-3B47-4264-949F-03AE7B09F372}">
  <dimension ref="A2:K2507"/>
  <sheetViews>
    <sheetView zoomScale="125" zoomScaleNormal="55" workbookViewId="0">
      <selection activeCell="G31" sqref="G31"/>
    </sheetView>
  </sheetViews>
  <sheetFormatPr baseColWidth="10" defaultColWidth="10.85546875" defaultRowHeight="20"/>
  <cols>
    <col min="7" max="7" width="21.28515625" customWidth="1"/>
  </cols>
  <sheetData>
    <row r="2" spans="1:11">
      <c r="B2" t="s">
        <v>1400</v>
      </c>
      <c r="D2" s="1" t="s">
        <v>0</v>
      </c>
    </row>
    <row r="3" spans="1:11">
      <c r="B3" t="s">
        <v>1</v>
      </c>
      <c r="C3" s="2" t="s">
        <v>2</v>
      </c>
      <c r="D3" s="2" t="s">
        <v>3</v>
      </c>
      <c r="E3" s="2" t="s">
        <v>4</v>
      </c>
      <c r="F3" s="2" t="s">
        <v>5</v>
      </c>
      <c r="G3" s="2" t="s">
        <v>6</v>
      </c>
      <c r="H3" s="2" t="s">
        <v>7</v>
      </c>
      <c r="I3" s="2" t="s">
        <v>8</v>
      </c>
      <c r="J3" s="2" t="s">
        <v>9</v>
      </c>
      <c r="K3" s="2" t="s">
        <v>10</v>
      </c>
    </row>
    <row r="4" spans="1:11">
      <c r="A4">
        <v>1</v>
      </c>
      <c r="B4" t="s">
        <v>1400</v>
      </c>
      <c r="D4" s="3">
        <v>44216</v>
      </c>
      <c r="E4" t="s">
        <v>15</v>
      </c>
      <c r="F4" t="s">
        <v>13</v>
      </c>
      <c r="G4" t="s">
        <v>1102</v>
      </c>
      <c r="H4" t="s">
        <v>12</v>
      </c>
      <c r="I4">
        <v>64</v>
      </c>
      <c r="K4" t="s">
        <v>525</v>
      </c>
    </row>
    <row r="5" spans="1:11">
      <c r="A5">
        <v>2</v>
      </c>
      <c r="B5" t="s">
        <v>1400</v>
      </c>
      <c r="D5" s="3">
        <v>44216</v>
      </c>
      <c r="E5" t="s">
        <v>15</v>
      </c>
      <c r="F5" t="s">
        <v>17</v>
      </c>
      <c r="G5" t="s">
        <v>16</v>
      </c>
      <c r="H5" t="s">
        <v>18</v>
      </c>
      <c r="I5">
        <v>48</v>
      </c>
      <c r="K5" t="s">
        <v>525</v>
      </c>
    </row>
    <row r="6" spans="1:11">
      <c r="A6">
        <v>3</v>
      </c>
      <c r="B6" t="s">
        <v>1400</v>
      </c>
      <c r="D6" s="3">
        <v>44216</v>
      </c>
      <c r="E6" t="s">
        <v>15</v>
      </c>
      <c r="F6" t="s">
        <v>20</v>
      </c>
      <c r="G6" t="s">
        <v>19</v>
      </c>
      <c r="H6" t="s">
        <v>12</v>
      </c>
      <c r="I6">
        <v>54</v>
      </c>
      <c r="K6" t="s">
        <v>525</v>
      </c>
    </row>
    <row r="7" spans="1:11">
      <c r="A7">
        <v>4</v>
      </c>
      <c r="B7" t="s">
        <v>1400</v>
      </c>
      <c r="D7" s="3">
        <v>44217</v>
      </c>
      <c r="E7" t="s">
        <v>15</v>
      </c>
      <c r="F7" t="s">
        <v>21</v>
      </c>
      <c r="G7" t="s">
        <v>1242</v>
      </c>
      <c r="H7" t="s">
        <v>23</v>
      </c>
      <c r="I7">
        <v>50</v>
      </c>
      <c r="K7" t="s">
        <v>525</v>
      </c>
    </row>
    <row r="8" spans="1:11">
      <c r="A8">
        <v>5</v>
      </c>
      <c r="B8" t="s">
        <v>1400</v>
      </c>
      <c r="D8" s="3">
        <v>44217</v>
      </c>
      <c r="E8" t="s">
        <v>15</v>
      </c>
      <c r="F8" t="s">
        <v>27</v>
      </c>
      <c r="G8" t="s">
        <v>30</v>
      </c>
      <c r="H8" t="s">
        <v>24</v>
      </c>
      <c r="I8">
        <v>33</v>
      </c>
      <c r="K8" t="s">
        <v>525</v>
      </c>
    </row>
    <row r="9" spans="1:11">
      <c r="A9">
        <v>6</v>
      </c>
      <c r="B9" t="s">
        <v>1400</v>
      </c>
      <c r="D9" s="3">
        <v>44217</v>
      </c>
      <c r="E9" t="s">
        <v>15</v>
      </c>
      <c r="F9" t="s">
        <v>28</v>
      </c>
      <c r="G9" t="s">
        <v>31</v>
      </c>
      <c r="H9" t="s">
        <v>25</v>
      </c>
      <c r="I9">
        <v>29</v>
      </c>
      <c r="K9" t="s">
        <v>525</v>
      </c>
    </row>
    <row r="10" spans="1:11">
      <c r="A10">
        <v>7</v>
      </c>
      <c r="B10" t="s">
        <v>1400</v>
      </c>
      <c r="D10" s="3">
        <v>44217</v>
      </c>
      <c r="E10" t="s">
        <v>15</v>
      </c>
      <c r="F10" t="s">
        <v>29</v>
      </c>
      <c r="G10" t="s">
        <v>32</v>
      </c>
      <c r="H10" t="s">
        <v>26</v>
      </c>
      <c r="I10">
        <v>34</v>
      </c>
      <c r="K10" t="s">
        <v>525</v>
      </c>
    </row>
    <row r="11" spans="1:11">
      <c r="A11">
        <v>8</v>
      </c>
      <c r="B11" t="s">
        <v>1400</v>
      </c>
      <c r="D11" s="3">
        <v>44221</v>
      </c>
      <c r="E11" t="s">
        <v>33</v>
      </c>
      <c r="F11" t="s">
        <v>35</v>
      </c>
      <c r="G11" t="s">
        <v>34</v>
      </c>
      <c r="H11" t="s">
        <v>18</v>
      </c>
      <c r="I11">
        <v>11</v>
      </c>
      <c r="K11" t="s">
        <v>526</v>
      </c>
    </row>
    <row r="12" spans="1:11">
      <c r="A12">
        <v>9</v>
      </c>
      <c r="B12" t="s">
        <v>1400</v>
      </c>
      <c r="D12" s="3">
        <v>44221</v>
      </c>
      <c r="E12" t="s">
        <v>33</v>
      </c>
      <c r="F12" t="s">
        <v>37</v>
      </c>
      <c r="G12" t="s">
        <v>36</v>
      </c>
      <c r="H12" t="s">
        <v>12</v>
      </c>
      <c r="I12">
        <v>27</v>
      </c>
      <c r="K12" t="s">
        <v>526</v>
      </c>
    </row>
    <row r="13" spans="1:11">
      <c r="A13">
        <v>10</v>
      </c>
      <c r="B13" t="s">
        <v>1400</v>
      </c>
      <c r="D13" s="3">
        <v>44221</v>
      </c>
      <c r="E13" t="s">
        <v>33</v>
      </c>
      <c r="F13" t="s">
        <v>38</v>
      </c>
      <c r="G13" t="s">
        <v>39</v>
      </c>
      <c r="H13" t="s">
        <v>12</v>
      </c>
      <c r="I13">
        <v>25</v>
      </c>
      <c r="K13" t="s">
        <v>526</v>
      </c>
    </row>
    <row r="14" spans="1:11">
      <c r="A14">
        <v>11</v>
      </c>
      <c r="B14" t="s">
        <v>1400</v>
      </c>
      <c r="D14" s="3">
        <v>44221</v>
      </c>
      <c r="E14" t="s">
        <v>33</v>
      </c>
      <c r="F14" t="s">
        <v>41</v>
      </c>
      <c r="G14" t="s">
        <v>40</v>
      </c>
      <c r="H14" t="s">
        <v>24</v>
      </c>
      <c r="I14">
        <v>22</v>
      </c>
      <c r="K14" t="s">
        <v>526</v>
      </c>
    </row>
    <row r="15" spans="1:11">
      <c r="A15">
        <v>12</v>
      </c>
      <c r="B15" t="s">
        <v>1400</v>
      </c>
      <c r="D15" s="3">
        <v>44221</v>
      </c>
      <c r="E15" t="s">
        <v>33</v>
      </c>
      <c r="F15" t="s">
        <v>42</v>
      </c>
      <c r="G15" t="s">
        <v>1137</v>
      </c>
      <c r="H15" t="s">
        <v>25</v>
      </c>
      <c r="I15">
        <v>20</v>
      </c>
      <c r="K15" t="s">
        <v>526</v>
      </c>
    </row>
    <row r="16" spans="1:11">
      <c r="A16">
        <v>13</v>
      </c>
      <c r="B16" t="s">
        <v>1400</v>
      </c>
      <c r="D16" s="3">
        <v>44221</v>
      </c>
      <c r="E16" t="s">
        <v>33</v>
      </c>
      <c r="F16" t="s">
        <v>44</v>
      </c>
      <c r="G16" t="s">
        <v>45</v>
      </c>
      <c r="H16" t="s">
        <v>26</v>
      </c>
      <c r="I16">
        <v>20</v>
      </c>
      <c r="K16" t="s">
        <v>526</v>
      </c>
    </row>
    <row r="17" spans="1:11">
      <c r="A17">
        <v>14</v>
      </c>
      <c r="B17" t="s">
        <v>1400</v>
      </c>
      <c r="D17" s="3">
        <v>44221</v>
      </c>
      <c r="E17" t="s">
        <v>46</v>
      </c>
      <c r="F17" t="s">
        <v>48</v>
      </c>
      <c r="G17" t="s">
        <v>47</v>
      </c>
      <c r="H17" t="s">
        <v>18</v>
      </c>
      <c r="I17">
        <v>62</v>
      </c>
      <c r="K17" t="s">
        <v>527</v>
      </c>
    </row>
    <row r="18" spans="1:11">
      <c r="A18">
        <v>15</v>
      </c>
      <c r="B18" t="s">
        <v>1400</v>
      </c>
      <c r="D18" s="3">
        <v>44221</v>
      </c>
      <c r="E18" t="s">
        <v>46</v>
      </c>
      <c r="F18" t="s">
        <v>50</v>
      </c>
      <c r="G18" t="s">
        <v>49</v>
      </c>
      <c r="H18" t="s">
        <v>18</v>
      </c>
      <c r="I18">
        <v>39</v>
      </c>
      <c r="K18" t="s">
        <v>527</v>
      </c>
    </row>
    <row r="19" spans="1:11">
      <c r="A19">
        <v>16</v>
      </c>
      <c r="B19" t="s">
        <v>1400</v>
      </c>
      <c r="D19" s="3">
        <v>44221</v>
      </c>
      <c r="E19" t="s">
        <v>46</v>
      </c>
      <c r="F19" t="s">
        <v>53</v>
      </c>
      <c r="G19" t="s">
        <v>55</v>
      </c>
      <c r="H19" t="s">
        <v>18</v>
      </c>
      <c r="I19">
        <v>35</v>
      </c>
      <c r="K19" t="s">
        <v>527</v>
      </c>
    </row>
    <row r="20" spans="1:11">
      <c r="A20">
        <v>17</v>
      </c>
      <c r="B20" t="s">
        <v>1400</v>
      </c>
      <c r="D20" s="3">
        <v>44221</v>
      </c>
      <c r="E20" t="s">
        <v>46</v>
      </c>
      <c r="F20" t="s">
        <v>51</v>
      </c>
      <c r="G20" t="s">
        <v>52</v>
      </c>
      <c r="H20" t="s">
        <v>18</v>
      </c>
      <c r="I20">
        <v>30</v>
      </c>
      <c r="K20" t="s">
        <v>527</v>
      </c>
    </row>
    <row r="21" spans="1:11">
      <c r="A21">
        <v>18</v>
      </c>
      <c r="B21" t="s">
        <v>1400</v>
      </c>
      <c r="D21" s="3">
        <v>44221</v>
      </c>
      <c r="E21" t="s">
        <v>46</v>
      </c>
      <c r="F21" t="s">
        <v>54</v>
      </c>
      <c r="G21" t="s">
        <v>56</v>
      </c>
      <c r="H21" t="s">
        <v>23</v>
      </c>
      <c r="I21" t="s">
        <v>62</v>
      </c>
      <c r="J21" t="s">
        <v>63</v>
      </c>
      <c r="K21" t="s">
        <v>527</v>
      </c>
    </row>
    <row r="22" spans="1:11">
      <c r="A22">
        <v>19</v>
      </c>
      <c r="B22" t="s">
        <v>1400</v>
      </c>
      <c r="D22" s="3">
        <v>44221</v>
      </c>
      <c r="E22" t="s">
        <v>46</v>
      </c>
      <c r="F22" t="s">
        <v>58</v>
      </c>
      <c r="G22" t="s">
        <v>57</v>
      </c>
      <c r="H22" t="s">
        <v>12</v>
      </c>
      <c r="I22">
        <v>20</v>
      </c>
      <c r="K22" t="s">
        <v>527</v>
      </c>
    </row>
    <row r="23" spans="1:11">
      <c r="A23">
        <v>20</v>
      </c>
      <c r="B23" t="s">
        <v>1400</v>
      </c>
      <c r="D23" s="3">
        <v>44221</v>
      </c>
      <c r="E23" t="s">
        <v>46</v>
      </c>
      <c r="F23" t="s">
        <v>60</v>
      </c>
      <c r="G23" t="s">
        <v>1276</v>
      </c>
      <c r="H23" t="s">
        <v>12</v>
      </c>
      <c r="I23">
        <v>43</v>
      </c>
      <c r="K23" t="s">
        <v>527</v>
      </c>
    </row>
    <row r="24" spans="1:11">
      <c r="A24">
        <v>21</v>
      </c>
      <c r="B24" t="s">
        <v>1400</v>
      </c>
      <c r="D24" s="3">
        <v>44221</v>
      </c>
      <c r="E24" t="s">
        <v>46</v>
      </c>
      <c r="F24" t="s">
        <v>61</v>
      </c>
      <c r="G24" t="s">
        <v>67</v>
      </c>
      <c r="H24" t="s">
        <v>12</v>
      </c>
      <c r="I24">
        <v>40</v>
      </c>
      <c r="K24" t="s">
        <v>527</v>
      </c>
    </row>
    <row r="25" spans="1:11">
      <c r="A25">
        <v>22</v>
      </c>
      <c r="B25" t="s">
        <v>1400</v>
      </c>
      <c r="D25" s="3">
        <v>44221</v>
      </c>
      <c r="E25" t="s">
        <v>46</v>
      </c>
      <c r="F25" t="s">
        <v>70</v>
      </c>
      <c r="G25" t="s">
        <v>66</v>
      </c>
      <c r="H25" t="s">
        <v>12</v>
      </c>
      <c r="I25">
        <v>24</v>
      </c>
      <c r="K25" t="s">
        <v>527</v>
      </c>
    </row>
    <row r="26" spans="1:11">
      <c r="A26">
        <v>23</v>
      </c>
      <c r="B26" t="s">
        <v>1400</v>
      </c>
      <c r="D26" s="3">
        <v>44221</v>
      </c>
      <c r="E26" t="s">
        <v>46</v>
      </c>
      <c r="F26" t="s">
        <v>69</v>
      </c>
      <c r="G26" t="s">
        <v>1135</v>
      </c>
      <c r="H26" t="s">
        <v>12</v>
      </c>
      <c r="I26">
        <v>38</v>
      </c>
      <c r="K26" t="s">
        <v>527</v>
      </c>
    </row>
    <row r="27" spans="1:11">
      <c r="A27">
        <v>24</v>
      </c>
      <c r="B27" t="s">
        <v>1400</v>
      </c>
      <c r="D27" s="3">
        <v>44221</v>
      </c>
      <c r="E27" t="s">
        <v>46</v>
      </c>
      <c r="F27" t="s">
        <v>68</v>
      </c>
      <c r="G27" t="s">
        <v>64</v>
      </c>
      <c r="H27" t="s">
        <v>12</v>
      </c>
      <c r="I27">
        <v>41</v>
      </c>
      <c r="K27" t="s">
        <v>527</v>
      </c>
    </row>
    <row r="28" spans="1:11">
      <c r="A28">
        <v>25</v>
      </c>
      <c r="B28" t="s">
        <v>1400</v>
      </c>
      <c r="D28" s="3">
        <v>44222</v>
      </c>
      <c r="E28" t="s">
        <v>15</v>
      </c>
      <c r="F28" t="s">
        <v>76</v>
      </c>
      <c r="G28" t="s">
        <v>78</v>
      </c>
      <c r="H28" t="s">
        <v>12</v>
      </c>
      <c r="I28">
        <v>10</v>
      </c>
      <c r="J28" t="s">
        <v>122</v>
      </c>
      <c r="K28" t="s">
        <v>528</v>
      </c>
    </row>
    <row r="29" spans="1:11">
      <c r="A29">
        <v>26</v>
      </c>
      <c r="B29" t="s">
        <v>1400</v>
      </c>
      <c r="D29" s="3">
        <v>44222</v>
      </c>
      <c r="E29" t="s">
        <v>15</v>
      </c>
      <c r="F29" t="s">
        <v>77</v>
      </c>
      <c r="G29" t="s">
        <v>79</v>
      </c>
      <c r="H29" t="s">
        <v>18</v>
      </c>
      <c r="I29">
        <v>6</v>
      </c>
      <c r="J29" t="s">
        <v>122</v>
      </c>
      <c r="K29" t="s">
        <v>528</v>
      </c>
    </row>
    <row r="30" spans="1:11">
      <c r="A30">
        <v>27</v>
      </c>
      <c r="B30" t="s">
        <v>1400</v>
      </c>
      <c r="D30" s="3">
        <v>44222</v>
      </c>
      <c r="E30" t="s">
        <v>15</v>
      </c>
      <c r="F30" t="s">
        <v>126</v>
      </c>
      <c r="G30" t="s">
        <v>132</v>
      </c>
      <c r="H30" t="s">
        <v>24</v>
      </c>
      <c r="I30">
        <v>5</v>
      </c>
      <c r="J30" t="s">
        <v>122</v>
      </c>
      <c r="K30" t="s">
        <v>528</v>
      </c>
    </row>
    <row r="31" spans="1:11">
      <c r="A31">
        <v>28</v>
      </c>
      <c r="B31" t="s">
        <v>1400</v>
      </c>
      <c r="D31" s="3">
        <v>44222</v>
      </c>
      <c r="E31" t="s">
        <v>15</v>
      </c>
      <c r="F31" t="s">
        <v>83</v>
      </c>
      <c r="G31" t="s">
        <v>98</v>
      </c>
      <c r="H31" t="s">
        <v>25</v>
      </c>
      <c r="I31">
        <v>2</v>
      </c>
      <c r="J31" t="s">
        <v>122</v>
      </c>
      <c r="K31" t="s">
        <v>528</v>
      </c>
    </row>
    <row r="32" spans="1:11">
      <c r="A32">
        <v>29</v>
      </c>
      <c r="B32" t="s">
        <v>1400</v>
      </c>
      <c r="D32" s="3">
        <v>44222</v>
      </c>
      <c r="E32" t="s">
        <v>15</v>
      </c>
      <c r="F32" t="s">
        <v>128</v>
      </c>
      <c r="G32" t="s">
        <v>129</v>
      </c>
      <c r="H32" t="s">
        <v>26</v>
      </c>
      <c r="I32">
        <v>5</v>
      </c>
      <c r="J32" t="s">
        <v>122</v>
      </c>
      <c r="K32" t="s">
        <v>528</v>
      </c>
    </row>
    <row r="33" spans="1:11">
      <c r="A33">
        <v>30</v>
      </c>
      <c r="B33" t="s">
        <v>1400</v>
      </c>
      <c r="D33" s="3">
        <v>44222</v>
      </c>
      <c r="E33" t="s">
        <v>33</v>
      </c>
      <c r="F33" t="s">
        <v>41</v>
      </c>
      <c r="G33" t="s">
        <v>40</v>
      </c>
      <c r="H33" t="s">
        <v>24</v>
      </c>
      <c r="I33" t="s">
        <v>533</v>
      </c>
      <c r="J33" t="s">
        <v>532</v>
      </c>
      <c r="K33" t="s">
        <v>529</v>
      </c>
    </row>
    <row r="34" spans="1:11">
      <c r="A34">
        <v>31</v>
      </c>
      <c r="B34" t="s">
        <v>1400</v>
      </c>
      <c r="D34" s="3">
        <v>44222</v>
      </c>
      <c r="E34" t="s">
        <v>33</v>
      </c>
      <c r="F34" t="s">
        <v>70</v>
      </c>
      <c r="G34" t="s">
        <v>66</v>
      </c>
      <c r="H34" t="s">
        <v>12</v>
      </c>
      <c r="I34">
        <v>31</v>
      </c>
      <c r="K34" t="s">
        <v>529</v>
      </c>
    </row>
    <row r="35" spans="1:11">
      <c r="A35">
        <v>32</v>
      </c>
      <c r="B35" t="s">
        <v>1400</v>
      </c>
      <c r="D35" s="3">
        <v>44222</v>
      </c>
      <c r="E35" t="s">
        <v>33</v>
      </c>
      <c r="F35" t="s">
        <v>330</v>
      </c>
      <c r="G35" t="s">
        <v>327</v>
      </c>
      <c r="H35" t="s">
        <v>12</v>
      </c>
      <c r="I35">
        <v>31</v>
      </c>
      <c r="K35" t="s">
        <v>529</v>
      </c>
    </row>
    <row r="36" spans="1:11">
      <c r="A36">
        <v>33</v>
      </c>
      <c r="B36" t="s">
        <v>1400</v>
      </c>
      <c r="D36" s="3">
        <v>44222</v>
      </c>
      <c r="E36" t="s">
        <v>33</v>
      </c>
      <c r="F36" t="s">
        <v>42</v>
      </c>
      <c r="G36" t="s">
        <v>1137</v>
      </c>
      <c r="H36" t="s">
        <v>25</v>
      </c>
      <c r="I36">
        <v>20</v>
      </c>
      <c r="K36" t="s">
        <v>529</v>
      </c>
    </row>
    <row r="37" spans="1:11">
      <c r="A37">
        <v>34</v>
      </c>
      <c r="B37" t="s">
        <v>1400</v>
      </c>
      <c r="D37" s="3">
        <v>44222</v>
      </c>
      <c r="E37" t="s">
        <v>33</v>
      </c>
      <c r="F37" t="s">
        <v>128</v>
      </c>
      <c r="G37" t="s">
        <v>129</v>
      </c>
      <c r="H37" t="s">
        <v>26</v>
      </c>
      <c r="I37">
        <v>20</v>
      </c>
      <c r="K37" t="s">
        <v>529</v>
      </c>
    </row>
    <row r="38" spans="1:11">
      <c r="A38">
        <v>35</v>
      </c>
      <c r="B38" t="s">
        <v>1400</v>
      </c>
      <c r="D38" s="3">
        <v>44222</v>
      </c>
      <c r="E38" t="s">
        <v>33</v>
      </c>
      <c r="F38" t="s">
        <v>37</v>
      </c>
      <c r="G38" t="s">
        <v>36</v>
      </c>
      <c r="H38" t="s">
        <v>12</v>
      </c>
      <c r="I38">
        <v>4</v>
      </c>
      <c r="J38" t="s">
        <v>121</v>
      </c>
      <c r="K38" t="s">
        <v>529</v>
      </c>
    </row>
    <row r="39" spans="1:11" ht="17" customHeight="1">
      <c r="A39">
        <v>36</v>
      </c>
      <c r="B39" t="s">
        <v>1400</v>
      </c>
      <c r="D39" s="3">
        <v>44222</v>
      </c>
      <c r="E39" t="s">
        <v>71</v>
      </c>
      <c r="F39" t="s">
        <v>382</v>
      </c>
      <c r="G39" t="s">
        <v>389</v>
      </c>
      <c r="H39" t="s">
        <v>18</v>
      </c>
      <c r="I39">
        <v>20</v>
      </c>
      <c r="K39" t="s">
        <v>534</v>
      </c>
    </row>
    <row r="40" spans="1:11">
      <c r="A40">
        <v>37</v>
      </c>
      <c r="B40" t="s">
        <v>1400</v>
      </c>
      <c r="D40" s="3">
        <v>44222</v>
      </c>
      <c r="E40" t="s">
        <v>71</v>
      </c>
      <c r="F40" t="s">
        <v>368</v>
      </c>
      <c r="G40" t="s">
        <v>371</v>
      </c>
      <c r="H40" t="s">
        <v>12</v>
      </c>
      <c r="I40">
        <v>22</v>
      </c>
      <c r="K40" t="s">
        <v>534</v>
      </c>
    </row>
    <row r="41" spans="1:11">
      <c r="A41">
        <v>38</v>
      </c>
      <c r="B41" t="s">
        <v>1400</v>
      </c>
      <c r="D41" s="3">
        <v>44222</v>
      </c>
      <c r="E41" t="s">
        <v>71</v>
      </c>
      <c r="F41" t="s">
        <v>292</v>
      </c>
      <c r="G41" t="s">
        <v>294</v>
      </c>
      <c r="H41" t="s">
        <v>12</v>
      </c>
      <c r="I41" t="s">
        <v>536</v>
      </c>
      <c r="J41" t="s">
        <v>155</v>
      </c>
      <c r="K41" t="s">
        <v>534</v>
      </c>
    </row>
    <row r="42" spans="1:11">
      <c r="A42">
        <v>39</v>
      </c>
      <c r="B42" t="s">
        <v>1400</v>
      </c>
      <c r="D42" s="3">
        <v>44222</v>
      </c>
      <c r="E42" t="s">
        <v>71</v>
      </c>
      <c r="F42" t="s">
        <v>38</v>
      </c>
      <c r="G42" t="s">
        <v>39</v>
      </c>
      <c r="H42" t="s">
        <v>12</v>
      </c>
      <c r="I42">
        <v>20</v>
      </c>
      <c r="K42" t="s">
        <v>534</v>
      </c>
    </row>
    <row r="43" spans="1:11">
      <c r="A43">
        <v>40</v>
      </c>
      <c r="B43" t="s">
        <v>1400</v>
      </c>
      <c r="D43" s="3">
        <v>44222</v>
      </c>
      <c r="E43" t="s">
        <v>71</v>
      </c>
      <c r="F43" t="s">
        <v>227</v>
      </c>
      <c r="G43" t="s">
        <v>230</v>
      </c>
      <c r="H43" t="s">
        <v>24</v>
      </c>
      <c r="I43" t="s">
        <v>535</v>
      </c>
      <c r="J43" t="s">
        <v>155</v>
      </c>
      <c r="K43" t="s">
        <v>534</v>
      </c>
    </row>
    <row r="44" spans="1:11">
      <c r="A44">
        <v>41</v>
      </c>
      <c r="B44" t="s">
        <v>1400</v>
      </c>
      <c r="D44" s="3">
        <v>44222</v>
      </c>
      <c r="E44" t="s">
        <v>71</v>
      </c>
      <c r="F44" t="s">
        <v>138</v>
      </c>
      <c r="G44" t="s">
        <v>1105</v>
      </c>
      <c r="H44" t="s">
        <v>25</v>
      </c>
      <c r="I44">
        <v>11</v>
      </c>
      <c r="K44" t="s">
        <v>534</v>
      </c>
    </row>
    <row r="45" spans="1:11">
      <c r="A45">
        <v>42</v>
      </c>
      <c r="B45" t="s">
        <v>1400</v>
      </c>
      <c r="D45" s="3">
        <v>44222</v>
      </c>
      <c r="E45" t="s">
        <v>71</v>
      </c>
      <c r="F45" t="s">
        <v>228</v>
      </c>
      <c r="G45" t="s">
        <v>229</v>
      </c>
      <c r="H45" t="s">
        <v>26</v>
      </c>
      <c r="I45">
        <v>15</v>
      </c>
      <c r="K45" t="s">
        <v>534</v>
      </c>
    </row>
    <row r="46" spans="1:11">
      <c r="A46">
        <v>43</v>
      </c>
      <c r="B46" t="s">
        <v>1400</v>
      </c>
      <c r="D46" s="3">
        <v>44222</v>
      </c>
      <c r="E46" t="s">
        <v>537</v>
      </c>
      <c r="F46" t="s">
        <v>73</v>
      </c>
      <c r="G46" t="s">
        <v>72</v>
      </c>
      <c r="H46" t="s">
        <v>18</v>
      </c>
      <c r="I46">
        <v>8</v>
      </c>
      <c r="K46" t="s">
        <v>539</v>
      </c>
    </row>
    <row r="47" spans="1:11">
      <c r="A47">
        <v>44</v>
      </c>
      <c r="B47" t="s">
        <v>1400</v>
      </c>
      <c r="D47" s="3">
        <v>44222</v>
      </c>
      <c r="E47" t="s">
        <v>537</v>
      </c>
      <c r="F47" t="s">
        <v>75</v>
      </c>
      <c r="G47" t="s">
        <v>74</v>
      </c>
      <c r="H47" t="s">
        <v>23</v>
      </c>
      <c r="I47">
        <v>10</v>
      </c>
      <c r="K47" t="s">
        <v>539</v>
      </c>
    </row>
    <row r="48" spans="1:11">
      <c r="A48">
        <v>45</v>
      </c>
      <c r="B48" t="s">
        <v>1400</v>
      </c>
      <c r="D48" s="3">
        <v>44222</v>
      </c>
      <c r="E48" t="s">
        <v>537</v>
      </c>
      <c r="F48" t="s">
        <v>575</v>
      </c>
      <c r="G48" t="s">
        <v>574</v>
      </c>
      <c r="H48" t="s">
        <v>12</v>
      </c>
      <c r="I48">
        <v>22</v>
      </c>
      <c r="K48" t="s">
        <v>539</v>
      </c>
    </row>
    <row r="49" spans="1:11">
      <c r="A49">
        <v>46</v>
      </c>
      <c r="B49" t="s">
        <v>1400</v>
      </c>
      <c r="D49" s="3">
        <v>44222</v>
      </c>
      <c r="E49" t="s">
        <v>537</v>
      </c>
      <c r="F49" t="s">
        <v>576</v>
      </c>
      <c r="G49" t="s">
        <v>577</v>
      </c>
      <c r="H49" t="s">
        <v>12</v>
      </c>
      <c r="I49">
        <v>20</v>
      </c>
      <c r="K49" t="s">
        <v>539</v>
      </c>
    </row>
    <row r="50" spans="1:11">
      <c r="A50">
        <v>47</v>
      </c>
      <c r="B50" t="s">
        <v>1400</v>
      </c>
      <c r="D50" s="3">
        <v>44222</v>
      </c>
      <c r="E50" t="s">
        <v>537</v>
      </c>
      <c r="F50" t="s">
        <v>76</v>
      </c>
      <c r="G50" t="s">
        <v>78</v>
      </c>
      <c r="H50" t="s">
        <v>12</v>
      </c>
      <c r="I50">
        <v>20</v>
      </c>
      <c r="K50" t="s">
        <v>539</v>
      </c>
    </row>
    <row r="51" spans="1:11">
      <c r="A51">
        <v>48</v>
      </c>
      <c r="B51" t="s">
        <v>1400</v>
      </c>
      <c r="D51" s="3">
        <v>44222</v>
      </c>
      <c r="E51" t="s">
        <v>537</v>
      </c>
      <c r="F51" t="s">
        <v>84</v>
      </c>
      <c r="G51" t="s">
        <v>451</v>
      </c>
      <c r="H51" t="s">
        <v>24</v>
      </c>
      <c r="I51" t="s">
        <v>81</v>
      </c>
      <c r="J51" t="s">
        <v>538</v>
      </c>
      <c r="K51" t="s">
        <v>539</v>
      </c>
    </row>
    <row r="52" spans="1:11">
      <c r="A52">
        <v>49</v>
      </c>
      <c r="B52" t="s">
        <v>1400</v>
      </c>
      <c r="D52" s="3">
        <v>44222</v>
      </c>
      <c r="E52" t="s">
        <v>537</v>
      </c>
      <c r="F52" t="s">
        <v>83</v>
      </c>
      <c r="G52" t="s">
        <v>98</v>
      </c>
      <c r="H52" t="s">
        <v>25</v>
      </c>
      <c r="I52">
        <v>20</v>
      </c>
      <c r="K52" t="s">
        <v>539</v>
      </c>
    </row>
    <row r="53" spans="1:11">
      <c r="A53">
        <v>50</v>
      </c>
      <c r="B53" t="s">
        <v>1400</v>
      </c>
      <c r="D53" s="3">
        <v>44222</v>
      </c>
      <c r="E53" t="s">
        <v>537</v>
      </c>
      <c r="F53" t="s">
        <v>82</v>
      </c>
      <c r="G53" t="s">
        <v>199</v>
      </c>
      <c r="H53" t="s">
        <v>12</v>
      </c>
      <c r="I53">
        <v>4</v>
      </c>
      <c r="J53" t="s">
        <v>121</v>
      </c>
      <c r="K53" t="s">
        <v>539</v>
      </c>
    </row>
    <row r="54" spans="1:11">
      <c r="A54">
        <v>51</v>
      </c>
      <c r="B54" t="s">
        <v>1400</v>
      </c>
      <c r="D54" s="3">
        <v>44222</v>
      </c>
      <c r="E54" t="s">
        <v>46</v>
      </c>
      <c r="F54" t="s">
        <v>90</v>
      </c>
      <c r="G54" t="s">
        <v>105</v>
      </c>
      <c r="H54" t="s">
        <v>12</v>
      </c>
      <c r="I54">
        <v>19</v>
      </c>
      <c r="K54" t="s">
        <v>527</v>
      </c>
    </row>
    <row r="55" spans="1:11">
      <c r="A55">
        <v>52</v>
      </c>
      <c r="B55" t="s">
        <v>1400</v>
      </c>
      <c r="D55" s="3">
        <v>44222</v>
      </c>
      <c r="E55" t="s">
        <v>46</v>
      </c>
      <c r="F55" t="s">
        <v>91</v>
      </c>
      <c r="G55" t="s">
        <v>104</v>
      </c>
      <c r="H55" t="s">
        <v>12</v>
      </c>
      <c r="I55">
        <v>45</v>
      </c>
      <c r="K55" t="s">
        <v>527</v>
      </c>
    </row>
    <row r="56" spans="1:11">
      <c r="A56">
        <v>53</v>
      </c>
      <c r="B56" t="s">
        <v>1400</v>
      </c>
      <c r="D56" s="3">
        <v>44222</v>
      </c>
      <c r="E56" t="s">
        <v>46</v>
      </c>
      <c r="F56" t="s">
        <v>92</v>
      </c>
      <c r="G56" t="s">
        <v>103</v>
      </c>
      <c r="H56" t="s">
        <v>12</v>
      </c>
      <c r="I56">
        <v>41</v>
      </c>
      <c r="K56" t="s">
        <v>527</v>
      </c>
    </row>
    <row r="57" spans="1:11">
      <c r="A57">
        <v>54</v>
      </c>
      <c r="B57" t="s">
        <v>1400</v>
      </c>
      <c r="D57" s="3">
        <v>44222</v>
      </c>
      <c r="E57" t="s">
        <v>46</v>
      </c>
      <c r="F57" t="s">
        <v>93</v>
      </c>
      <c r="G57" t="s">
        <v>102</v>
      </c>
      <c r="H57" t="s">
        <v>12</v>
      </c>
      <c r="I57">
        <v>43</v>
      </c>
      <c r="K57" t="s">
        <v>527</v>
      </c>
    </row>
    <row r="58" spans="1:11">
      <c r="A58">
        <v>55</v>
      </c>
      <c r="B58" t="s">
        <v>1400</v>
      </c>
      <c r="D58" s="3">
        <v>44222</v>
      </c>
      <c r="E58" t="s">
        <v>46</v>
      </c>
      <c r="F58" t="s">
        <v>106</v>
      </c>
      <c r="G58" t="s">
        <v>101</v>
      </c>
      <c r="H58" t="s">
        <v>12</v>
      </c>
      <c r="I58" t="s">
        <v>86</v>
      </c>
      <c r="J58" t="s">
        <v>156</v>
      </c>
      <c r="K58" t="s">
        <v>527</v>
      </c>
    </row>
    <row r="59" spans="1:11">
      <c r="A59">
        <v>56</v>
      </c>
      <c r="B59" t="s">
        <v>1400</v>
      </c>
      <c r="D59" s="3">
        <v>44222</v>
      </c>
      <c r="E59" t="s">
        <v>46</v>
      </c>
      <c r="F59" t="s">
        <v>107</v>
      </c>
      <c r="G59" t="s">
        <v>100</v>
      </c>
      <c r="H59" t="s">
        <v>24</v>
      </c>
      <c r="I59">
        <v>30</v>
      </c>
      <c r="J59" t="s">
        <v>208</v>
      </c>
      <c r="K59" t="s">
        <v>527</v>
      </c>
    </row>
    <row r="60" spans="1:11">
      <c r="A60">
        <v>57</v>
      </c>
      <c r="B60" t="s">
        <v>1400</v>
      </c>
      <c r="D60" s="3">
        <v>44222</v>
      </c>
      <c r="E60" t="s">
        <v>46</v>
      </c>
      <c r="F60" t="s">
        <v>94</v>
      </c>
      <c r="G60" t="s">
        <v>95</v>
      </c>
      <c r="H60" t="s">
        <v>24</v>
      </c>
      <c r="I60" t="s">
        <v>85</v>
      </c>
      <c r="J60" t="s">
        <v>80</v>
      </c>
      <c r="K60" t="s">
        <v>527</v>
      </c>
    </row>
    <row r="61" spans="1:11">
      <c r="A61">
        <v>58</v>
      </c>
      <c r="B61" t="s">
        <v>1400</v>
      </c>
      <c r="D61" s="3">
        <v>44222</v>
      </c>
      <c r="E61" t="s">
        <v>46</v>
      </c>
      <c r="F61" t="s">
        <v>28</v>
      </c>
      <c r="G61" t="s">
        <v>31</v>
      </c>
      <c r="H61" t="s">
        <v>25</v>
      </c>
      <c r="I61">
        <v>38</v>
      </c>
      <c r="K61" t="s">
        <v>527</v>
      </c>
    </row>
    <row r="62" spans="1:11">
      <c r="A62">
        <v>59</v>
      </c>
      <c r="B62" t="s">
        <v>1400</v>
      </c>
      <c r="D62" s="3">
        <v>44222</v>
      </c>
      <c r="E62" t="s">
        <v>46</v>
      </c>
      <c r="F62" t="s">
        <v>29</v>
      </c>
      <c r="G62" t="s">
        <v>32</v>
      </c>
      <c r="H62" t="s">
        <v>26</v>
      </c>
      <c r="I62">
        <v>40</v>
      </c>
      <c r="K62" t="s">
        <v>527</v>
      </c>
    </row>
    <row r="63" spans="1:11">
      <c r="A63">
        <v>60</v>
      </c>
      <c r="B63" t="s">
        <v>1400</v>
      </c>
      <c r="D63" s="3">
        <v>44222</v>
      </c>
      <c r="E63" t="s">
        <v>46</v>
      </c>
      <c r="F63" t="s">
        <v>89</v>
      </c>
      <c r="G63" t="s">
        <v>96</v>
      </c>
      <c r="H63" t="s">
        <v>18</v>
      </c>
      <c r="I63">
        <v>11</v>
      </c>
      <c r="K63" t="s">
        <v>527</v>
      </c>
    </row>
    <row r="64" spans="1:11">
      <c r="A64">
        <v>61</v>
      </c>
      <c r="B64" t="s">
        <v>1400</v>
      </c>
      <c r="D64" s="3">
        <v>44222</v>
      </c>
      <c r="E64" t="s">
        <v>46</v>
      </c>
      <c r="F64" t="s">
        <v>88</v>
      </c>
      <c r="G64" t="s">
        <v>97</v>
      </c>
      <c r="H64" t="s">
        <v>12</v>
      </c>
      <c r="I64">
        <v>31</v>
      </c>
      <c r="K64" t="s">
        <v>527</v>
      </c>
    </row>
    <row r="65" spans="1:11">
      <c r="A65">
        <v>62</v>
      </c>
      <c r="B65" t="s">
        <v>1400</v>
      </c>
      <c r="D65" s="3">
        <v>44222</v>
      </c>
      <c r="E65" t="s">
        <v>46</v>
      </c>
      <c r="F65" t="s">
        <v>83</v>
      </c>
      <c r="G65" t="s">
        <v>98</v>
      </c>
      <c r="H65" t="s">
        <v>25</v>
      </c>
      <c r="I65" t="s">
        <v>123</v>
      </c>
      <c r="J65" t="s">
        <v>530</v>
      </c>
      <c r="K65" t="s">
        <v>527</v>
      </c>
    </row>
    <row r="66" spans="1:11">
      <c r="A66">
        <v>63</v>
      </c>
      <c r="B66" t="s">
        <v>1400</v>
      </c>
      <c r="D66" s="3">
        <v>44222</v>
      </c>
      <c r="E66" t="s">
        <v>46</v>
      </c>
      <c r="F66" t="s">
        <v>87</v>
      </c>
      <c r="G66" t="s">
        <v>99</v>
      </c>
      <c r="H66" t="s">
        <v>26</v>
      </c>
      <c r="I66">
        <v>7</v>
      </c>
      <c r="K66" t="s">
        <v>527</v>
      </c>
    </row>
    <row r="67" spans="1:11">
      <c r="A67">
        <v>64</v>
      </c>
      <c r="B67" t="s">
        <v>1400</v>
      </c>
      <c r="D67" s="3">
        <v>44222</v>
      </c>
      <c r="E67" t="s">
        <v>46</v>
      </c>
      <c r="F67" t="s">
        <v>128</v>
      </c>
      <c r="G67" t="s">
        <v>129</v>
      </c>
      <c r="H67" t="s">
        <v>26</v>
      </c>
      <c r="I67" t="s">
        <v>124</v>
      </c>
      <c r="J67" t="s">
        <v>531</v>
      </c>
      <c r="K67" t="s">
        <v>527</v>
      </c>
    </row>
    <row r="68" spans="1:11">
      <c r="A68">
        <v>65</v>
      </c>
      <c r="B68" t="s">
        <v>1400</v>
      </c>
      <c r="D68" s="3">
        <v>44222</v>
      </c>
      <c r="E68" t="s">
        <v>46</v>
      </c>
      <c r="F68" t="s">
        <v>127</v>
      </c>
      <c r="G68" t="s">
        <v>130</v>
      </c>
      <c r="H68" t="s">
        <v>23</v>
      </c>
      <c r="I68">
        <v>3</v>
      </c>
      <c r="J68" t="s">
        <v>122</v>
      </c>
      <c r="K68" t="s">
        <v>527</v>
      </c>
    </row>
    <row r="69" spans="1:11">
      <c r="A69">
        <v>66</v>
      </c>
      <c r="B69" t="s">
        <v>1400</v>
      </c>
      <c r="D69" s="3">
        <v>44222</v>
      </c>
      <c r="E69" t="s">
        <v>46</v>
      </c>
      <c r="F69" t="s">
        <v>125</v>
      </c>
      <c r="G69" t="s">
        <v>131</v>
      </c>
      <c r="H69" t="s">
        <v>12</v>
      </c>
      <c r="I69">
        <v>4</v>
      </c>
      <c r="J69" t="s">
        <v>122</v>
      </c>
      <c r="K69" t="s">
        <v>527</v>
      </c>
    </row>
    <row r="70" spans="1:11">
      <c r="A70">
        <v>67</v>
      </c>
      <c r="B70" t="s">
        <v>1400</v>
      </c>
      <c r="D70" s="3">
        <v>44222</v>
      </c>
      <c r="E70" t="s">
        <v>46</v>
      </c>
      <c r="F70" t="s">
        <v>126</v>
      </c>
      <c r="G70" t="s">
        <v>132</v>
      </c>
      <c r="H70" t="s">
        <v>24</v>
      </c>
      <c r="I70">
        <v>2</v>
      </c>
      <c r="J70" t="s">
        <v>122</v>
      </c>
      <c r="K70" t="s">
        <v>527</v>
      </c>
    </row>
    <row r="71" spans="1:11">
      <c r="A71">
        <v>68</v>
      </c>
      <c r="B71" t="s">
        <v>1400</v>
      </c>
      <c r="D71" s="3">
        <v>44225</v>
      </c>
      <c r="E71" t="s">
        <v>15</v>
      </c>
      <c r="F71" t="s">
        <v>109</v>
      </c>
      <c r="G71" t="s">
        <v>116</v>
      </c>
      <c r="H71" t="s">
        <v>18</v>
      </c>
      <c r="I71">
        <v>18</v>
      </c>
      <c r="K71" t="s">
        <v>119</v>
      </c>
    </row>
    <row r="72" spans="1:11">
      <c r="A72">
        <v>69</v>
      </c>
      <c r="B72" t="s">
        <v>1400</v>
      </c>
      <c r="D72" s="3">
        <v>44225</v>
      </c>
      <c r="E72" t="s">
        <v>15</v>
      </c>
      <c r="F72" t="s">
        <v>61</v>
      </c>
      <c r="G72" t="s">
        <v>67</v>
      </c>
      <c r="H72" t="s">
        <v>12</v>
      </c>
      <c r="I72">
        <v>30</v>
      </c>
      <c r="K72" t="s">
        <v>119</v>
      </c>
    </row>
    <row r="73" spans="1:11">
      <c r="A73">
        <v>70</v>
      </c>
      <c r="B73" t="s">
        <v>1400</v>
      </c>
      <c r="D73" s="3">
        <v>44225</v>
      </c>
      <c r="E73" t="s">
        <v>15</v>
      </c>
      <c r="F73" t="s">
        <v>111</v>
      </c>
      <c r="G73" t="s">
        <v>115</v>
      </c>
      <c r="H73" t="s">
        <v>23</v>
      </c>
      <c r="I73">
        <v>24</v>
      </c>
      <c r="K73" t="s">
        <v>119</v>
      </c>
    </row>
    <row r="74" spans="1:11">
      <c r="A74">
        <v>71</v>
      </c>
      <c r="B74" t="s">
        <v>1400</v>
      </c>
      <c r="D74" s="3">
        <v>44225</v>
      </c>
      <c r="E74" t="s">
        <v>15</v>
      </c>
      <c r="F74" t="s">
        <v>110</v>
      </c>
      <c r="G74" t="s">
        <v>143</v>
      </c>
      <c r="H74" t="s">
        <v>24</v>
      </c>
      <c r="I74">
        <v>15</v>
      </c>
      <c r="K74" t="s">
        <v>119</v>
      </c>
    </row>
    <row r="75" spans="1:11">
      <c r="A75">
        <v>72</v>
      </c>
      <c r="B75" t="s">
        <v>1400</v>
      </c>
      <c r="D75" s="3">
        <v>44225</v>
      </c>
      <c r="E75" t="s">
        <v>15</v>
      </c>
      <c r="F75" t="s">
        <v>42</v>
      </c>
      <c r="G75" t="s">
        <v>1137</v>
      </c>
      <c r="H75" t="s">
        <v>25</v>
      </c>
      <c r="I75">
        <v>10</v>
      </c>
      <c r="K75" t="s">
        <v>119</v>
      </c>
    </row>
    <row r="76" spans="1:11">
      <c r="A76">
        <v>73</v>
      </c>
      <c r="B76" t="s">
        <v>1400</v>
      </c>
      <c r="D76" s="3">
        <v>44225</v>
      </c>
      <c r="E76" t="s">
        <v>15</v>
      </c>
      <c r="F76" t="s">
        <v>112</v>
      </c>
      <c r="G76" t="s">
        <v>1132</v>
      </c>
      <c r="H76" t="s">
        <v>26</v>
      </c>
      <c r="I76">
        <v>18</v>
      </c>
      <c r="K76" t="s">
        <v>119</v>
      </c>
    </row>
    <row r="77" spans="1:11">
      <c r="A77">
        <v>74</v>
      </c>
      <c r="B77" t="s">
        <v>1400</v>
      </c>
      <c r="D77" s="3">
        <v>44225</v>
      </c>
      <c r="E77" t="s">
        <v>117</v>
      </c>
      <c r="F77" t="s">
        <v>51</v>
      </c>
      <c r="G77" t="s">
        <v>52</v>
      </c>
      <c r="H77" t="s">
        <v>18</v>
      </c>
      <c r="I77">
        <v>10</v>
      </c>
      <c r="J77" t="s">
        <v>118</v>
      </c>
      <c r="K77" t="s">
        <v>120</v>
      </c>
    </row>
    <row r="78" spans="1:11">
      <c r="A78">
        <v>75</v>
      </c>
      <c r="B78" t="s">
        <v>1400</v>
      </c>
      <c r="D78" s="3">
        <v>44225</v>
      </c>
      <c r="E78" t="s">
        <v>117</v>
      </c>
      <c r="F78" t="s">
        <v>147</v>
      </c>
      <c r="G78" t="s">
        <v>146</v>
      </c>
      <c r="H78" t="s">
        <v>23</v>
      </c>
      <c r="I78">
        <v>10</v>
      </c>
      <c r="J78" t="s">
        <v>118</v>
      </c>
      <c r="K78" t="s">
        <v>120</v>
      </c>
    </row>
    <row r="79" spans="1:11">
      <c r="A79">
        <v>76</v>
      </c>
      <c r="B79" t="s">
        <v>1400</v>
      </c>
      <c r="D79" s="3">
        <v>44225</v>
      </c>
      <c r="E79" t="s">
        <v>117</v>
      </c>
      <c r="F79" t="s">
        <v>148</v>
      </c>
      <c r="G79" t="s">
        <v>145</v>
      </c>
      <c r="H79" t="s">
        <v>12</v>
      </c>
      <c r="I79">
        <v>11</v>
      </c>
      <c r="J79" t="s">
        <v>118</v>
      </c>
      <c r="K79" t="s">
        <v>120</v>
      </c>
    </row>
    <row r="80" spans="1:11">
      <c r="A80">
        <v>77</v>
      </c>
      <c r="B80" t="s">
        <v>1400</v>
      </c>
      <c r="D80" s="3">
        <v>44225</v>
      </c>
      <c r="E80" t="s">
        <v>117</v>
      </c>
      <c r="F80" t="s">
        <v>94</v>
      </c>
      <c r="G80" t="s">
        <v>95</v>
      </c>
      <c r="H80" t="s">
        <v>24</v>
      </c>
      <c r="I80">
        <v>10</v>
      </c>
      <c r="J80" t="s">
        <v>118</v>
      </c>
      <c r="K80" t="s">
        <v>120</v>
      </c>
    </row>
    <row r="81" spans="1:11">
      <c r="A81">
        <v>78</v>
      </c>
      <c r="B81" t="s">
        <v>1400</v>
      </c>
      <c r="D81" s="3">
        <v>44225</v>
      </c>
      <c r="E81" t="s">
        <v>117</v>
      </c>
      <c r="F81" t="s">
        <v>42</v>
      </c>
      <c r="G81" t="s">
        <v>1137</v>
      </c>
      <c r="H81" t="s">
        <v>25</v>
      </c>
      <c r="I81">
        <v>11</v>
      </c>
      <c r="J81" t="s">
        <v>118</v>
      </c>
      <c r="K81" t="s">
        <v>120</v>
      </c>
    </row>
    <row r="82" spans="1:11">
      <c r="A82">
        <v>79</v>
      </c>
      <c r="B82" t="s">
        <v>1400</v>
      </c>
      <c r="D82" s="3">
        <v>44225</v>
      </c>
      <c r="E82" t="s">
        <v>117</v>
      </c>
      <c r="F82" t="s">
        <v>149</v>
      </c>
      <c r="G82" t="s">
        <v>144</v>
      </c>
      <c r="H82" t="s">
        <v>26</v>
      </c>
      <c r="I82">
        <v>11</v>
      </c>
      <c r="J82" t="s">
        <v>118</v>
      </c>
      <c r="K82" t="s">
        <v>120</v>
      </c>
    </row>
    <row r="83" spans="1:11">
      <c r="A83">
        <v>80</v>
      </c>
      <c r="B83" t="s">
        <v>1400</v>
      </c>
      <c r="D83" s="3">
        <v>44228</v>
      </c>
      <c r="E83" t="s">
        <v>15</v>
      </c>
      <c r="F83" t="s">
        <v>110</v>
      </c>
      <c r="G83" t="s">
        <v>143</v>
      </c>
      <c r="H83" t="s">
        <v>24</v>
      </c>
      <c r="I83">
        <v>5</v>
      </c>
      <c r="J83" t="s">
        <v>122</v>
      </c>
      <c r="K83" t="s">
        <v>134</v>
      </c>
    </row>
    <row r="84" spans="1:11">
      <c r="A84">
        <v>81</v>
      </c>
      <c r="B84" t="s">
        <v>1400</v>
      </c>
      <c r="D84" s="3">
        <v>44228</v>
      </c>
      <c r="E84" t="s">
        <v>15</v>
      </c>
      <c r="F84" t="s">
        <v>135</v>
      </c>
      <c r="G84" t="s">
        <v>142</v>
      </c>
      <c r="H84" t="s">
        <v>18</v>
      </c>
      <c r="I84">
        <v>5</v>
      </c>
      <c r="J84" t="s">
        <v>122</v>
      </c>
      <c r="K84" t="s">
        <v>134</v>
      </c>
    </row>
    <row r="85" spans="1:11">
      <c r="A85">
        <v>82</v>
      </c>
      <c r="B85" t="s">
        <v>1400</v>
      </c>
      <c r="D85" s="3">
        <v>44228</v>
      </c>
      <c r="E85" t="s">
        <v>15</v>
      </c>
      <c r="F85" t="s">
        <v>112</v>
      </c>
      <c r="G85" t="s">
        <v>1132</v>
      </c>
      <c r="H85" t="s">
        <v>26</v>
      </c>
      <c r="I85">
        <v>5</v>
      </c>
      <c r="J85" t="s">
        <v>122</v>
      </c>
      <c r="K85" t="s">
        <v>134</v>
      </c>
    </row>
    <row r="86" spans="1:11">
      <c r="A86">
        <v>83</v>
      </c>
      <c r="B86" t="s">
        <v>1400</v>
      </c>
      <c r="D86" s="3">
        <v>44228</v>
      </c>
      <c r="E86" t="s">
        <v>15</v>
      </c>
      <c r="F86" t="s">
        <v>136</v>
      </c>
      <c r="G86" t="s">
        <v>141</v>
      </c>
      <c r="H86" t="s">
        <v>12</v>
      </c>
      <c r="I86">
        <v>11</v>
      </c>
      <c r="J86" t="s">
        <v>122</v>
      </c>
      <c r="K86" t="s">
        <v>134</v>
      </c>
    </row>
    <row r="87" spans="1:11">
      <c r="A87">
        <v>84</v>
      </c>
      <c r="B87" t="s">
        <v>1400</v>
      </c>
      <c r="D87" s="3">
        <v>44228</v>
      </c>
      <c r="E87" t="s">
        <v>15</v>
      </c>
      <c r="F87" t="s">
        <v>137</v>
      </c>
      <c r="G87" t="s">
        <v>140</v>
      </c>
      <c r="H87" t="s">
        <v>23</v>
      </c>
      <c r="I87">
        <v>8</v>
      </c>
      <c r="J87" t="s">
        <v>122</v>
      </c>
      <c r="K87" t="s">
        <v>134</v>
      </c>
    </row>
    <row r="88" spans="1:11">
      <c r="A88">
        <v>85</v>
      </c>
      <c r="B88" t="s">
        <v>1400</v>
      </c>
      <c r="D88" s="3">
        <v>44228</v>
      </c>
      <c r="E88" t="s">
        <v>15</v>
      </c>
      <c r="F88" t="s">
        <v>138</v>
      </c>
      <c r="G88" t="s">
        <v>1105</v>
      </c>
      <c r="H88" t="s">
        <v>25</v>
      </c>
      <c r="I88">
        <v>4</v>
      </c>
      <c r="J88" t="s">
        <v>122</v>
      </c>
      <c r="K88" t="s">
        <v>134</v>
      </c>
    </row>
    <row r="89" spans="1:11">
      <c r="A89">
        <v>86</v>
      </c>
      <c r="B89" t="s">
        <v>1400</v>
      </c>
      <c r="D89" s="3">
        <v>44228</v>
      </c>
      <c r="E89" t="s">
        <v>117</v>
      </c>
      <c r="F89" t="s">
        <v>150</v>
      </c>
      <c r="G89" t="s">
        <v>152</v>
      </c>
      <c r="H89" t="s">
        <v>18</v>
      </c>
      <c r="I89">
        <v>31</v>
      </c>
      <c r="K89" t="s">
        <v>119</v>
      </c>
    </row>
    <row r="90" spans="1:11">
      <c r="A90">
        <v>87</v>
      </c>
      <c r="B90" t="s">
        <v>1400</v>
      </c>
      <c r="D90" s="3">
        <v>44228</v>
      </c>
      <c r="E90" t="s">
        <v>117</v>
      </c>
      <c r="F90" t="s">
        <v>137</v>
      </c>
      <c r="G90" t="s">
        <v>140</v>
      </c>
      <c r="H90" t="s">
        <v>23</v>
      </c>
      <c r="I90" t="s">
        <v>154</v>
      </c>
      <c r="J90" t="s">
        <v>63</v>
      </c>
      <c r="K90" t="s">
        <v>119</v>
      </c>
    </row>
    <row r="91" spans="1:11">
      <c r="A91">
        <v>88</v>
      </c>
      <c r="B91" t="s">
        <v>1400</v>
      </c>
      <c r="D91" s="3">
        <v>44228</v>
      </c>
      <c r="E91" t="s">
        <v>117</v>
      </c>
      <c r="F91" t="s">
        <v>151</v>
      </c>
      <c r="G91" t="s">
        <v>153</v>
      </c>
      <c r="H91" t="s">
        <v>12</v>
      </c>
      <c r="I91">
        <v>21</v>
      </c>
      <c r="K91" t="s">
        <v>119</v>
      </c>
    </row>
    <row r="92" spans="1:11">
      <c r="A92">
        <v>89</v>
      </c>
      <c r="B92" t="s">
        <v>1400</v>
      </c>
      <c r="D92" s="3">
        <v>44228</v>
      </c>
      <c r="E92" t="s">
        <v>117</v>
      </c>
      <c r="F92" t="s">
        <v>68</v>
      </c>
      <c r="G92" t="s">
        <v>64</v>
      </c>
      <c r="H92" t="s">
        <v>12</v>
      </c>
      <c r="I92" t="s">
        <v>158</v>
      </c>
      <c r="J92" t="s">
        <v>156</v>
      </c>
      <c r="K92" t="s">
        <v>119</v>
      </c>
    </row>
    <row r="93" spans="1:11">
      <c r="A93">
        <v>90</v>
      </c>
      <c r="B93" t="s">
        <v>1400</v>
      </c>
      <c r="D93" s="3">
        <v>44228</v>
      </c>
      <c r="E93" t="s">
        <v>117</v>
      </c>
      <c r="F93" t="s">
        <v>159</v>
      </c>
      <c r="G93" t="s">
        <v>175</v>
      </c>
      <c r="H93" t="s">
        <v>12</v>
      </c>
      <c r="I93">
        <v>26</v>
      </c>
      <c r="K93" t="s">
        <v>119</v>
      </c>
    </row>
    <row r="94" spans="1:11">
      <c r="A94">
        <v>91</v>
      </c>
      <c r="B94" t="s">
        <v>1400</v>
      </c>
      <c r="D94" s="3">
        <v>44228</v>
      </c>
      <c r="E94" t="s">
        <v>117</v>
      </c>
      <c r="F94" t="s">
        <v>160</v>
      </c>
      <c r="G94" t="s">
        <v>176</v>
      </c>
      <c r="H94" t="s">
        <v>12</v>
      </c>
      <c r="I94">
        <v>21</v>
      </c>
      <c r="K94" t="s">
        <v>119</v>
      </c>
    </row>
    <row r="95" spans="1:11">
      <c r="A95">
        <v>92</v>
      </c>
      <c r="B95" t="s">
        <v>1400</v>
      </c>
      <c r="D95" s="3">
        <v>44228</v>
      </c>
      <c r="E95" t="s">
        <v>117</v>
      </c>
      <c r="F95" t="s">
        <v>110</v>
      </c>
      <c r="G95" t="s">
        <v>143</v>
      </c>
      <c r="H95" t="s">
        <v>24</v>
      </c>
      <c r="I95">
        <v>20</v>
      </c>
      <c r="K95" t="s">
        <v>119</v>
      </c>
    </row>
    <row r="96" spans="1:11">
      <c r="A96">
        <v>93</v>
      </c>
      <c r="B96" t="s">
        <v>1400</v>
      </c>
      <c r="D96" s="3">
        <v>44228</v>
      </c>
      <c r="E96" t="s">
        <v>117</v>
      </c>
      <c r="F96" t="s">
        <v>161</v>
      </c>
      <c r="G96" t="s">
        <v>177</v>
      </c>
      <c r="H96" t="s">
        <v>26</v>
      </c>
      <c r="I96">
        <v>31</v>
      </c>
      <c r="K96" t="s">
        <v>119</v>
      </c>
    </row>
    <row r="97" spans="1:11">
      <c r="A97">
        <v>94</v>
      </c>
      <c r="B97" t="s">
        <v>1400</v>
      </c>
      <c r="D97" s="3">
        <v>44228</v>
      </c>
      <c r="E97" t="s">
        <v>117</v>
      </c>
      <c r="F97" t="s">
        <v>162</v>
      </c>
      <c r="G97" t="s">
        <v>178</v>
      </c>
      <c r="H97" t="s">
        <v>18</v>
      </c>
      <c r="I97">
        <v>11</v>
      </c>
      <c r="K97" t="s">
        <v>119</v>
      </c>
    </row>
    <row r="98" spans="1:11">
      <c r="A98">
        <v>95</v>
      </c>
      <c r="B98" t="s">
        <v>1400</v>
      </c>
      <c r="D98" s="3">
        <v>44228</v>
      </c>
      <c r="E98" t="s">
        <v>117</v>
      </c>
      <c r="F98" t="s">
        <v>163</v>
      </c>
      <c r="G98" t="s">
        <v>179</v>
      </c>
      <c r="H98" t="s">
        <v>12</v>
      </c>
      <c r="I98">
        <v>26</v>
      </c>
      <c r="K98" t="s">
        <v>119</v>
      </c>
    </row>
    <row r="99" spans="1:11">
      <c r="A99">
        <v>96</v>
      </c>
      <c r="B99" t="s">
        <v>1400</v>
      </c>
      <c r="D99" s="3">
        <v>44228</v>
      </c>
      <c r="E99" t="s">
        <v>117</v>
      </c>
      <c r="F99" t="s">
        <v>42</v>
      </c>
      <c r="G99" t="s">
        <v>1137</v>
      </c>
      <c r="H99" t="s">
        <v>25</v>
      </c>
      <c r="I99" t="s">
        <v>157</v>
      </c>
      <c r="J99" t="s">
        <v>155</v>
      </c>
      <c r="K99" t="s">
        <v>119</v>
      </c>
    </row>
    <row r="100" spans="1:11">
      <c r="A100">
        <v>97</v>
      </c>
      <c r="B100" t="s">
        <v>1400</v>
      </c>
      <c r="D100" s="3">
        <v>44228</v>
      </c>
      <c r="E100" t="s">
        <v>117</v>
      </c>
      <c r="F100" t="s">
        <v>69</v>
      </c>
      <c r="G100" t="s">
        <v>1135</v>
      </c>
      <c r="H100" t="s">
        <v>12</v>
      </c>
      <c r="I100">
        <v>5</v>
      </c>
      <c r="J100" t="s">
        <v>121</v>
      </c>
      <c r="K100" t="s">
        <v>119</v>
      </c>
    </row>
    <row r="101" spans="1:11">
      <c r="A101">
        <v>98</v>
      </c>
      <c r="B101" t="s">
        <v>1400</v>
      </c>
      <c r="D101" s="3">
        <v>44228</v>
      </c>
      <c r="E101" t="s">
        <v>117</v>
      </c>
      <c r="F101" t="s">
        <v>164</v>
      </c>
      <c r="G101" t="s">
        <v>174</v>
      </c>
      <c r="H101" t="s">
        <v>12</v>
      </c>
      <c r="I101">
        <v>4</v>
      </c>
      <c r="J101" t="s">
        <v>122</v>
      </c>
      <c r="K101" t="s">
        <v>119</v>
      </c>
    </row>
    <row r="102" spans="1:11">
      <c r="A102">
        <v>99</v>
      </c>
      <c r="B102" t="s">
        <v>1400</v>
      </c>
      <c r="D102" s="3">
        <v>44228</v>
      </c>
      <c r="E102" t="s">
        <v>117</v>
      </c>
      <c r="F102" t="s">
        <v>94</v>
      </c>
      <c r="G102" t="s">
        <v>95</v>
      </c>
      <c r="H102" t="s">
        <v>24</v>
      </c>
      <c r="I102">
        <v>3</v>
      </c>
      <c r="J102" t="s">
        <v>122</v>
      </c>
      <c r="K102" t="s">
        <v>119</v>
      </c>
    </row>
    <row r="103" spans="1:11">
      <c r="A103">
        <v>100</v>
      </c>
      <c r="B103" t="s">
        <v>1400</v>
      </c>
      <c r="D103" s="3">
        <v>44228</v>
      </c>
      <c r="E103" t="s">
        <v>117</v>
      </c>
      <c r="F103" t="s">
        <v>149</v>
      </c>
      <c r="G103" t="s">
        <v>144</v>
      </c>
      <c r="H103" t="s">
        <v>26</v>
      </c>
      <c r="I103">
        <v>4</v>
      </c>
      <c r="J103" t="s">
        <v>122</v>
      </c>
      <c r="K103" t="s">
        <v>119</v>
      </c>
    </row>
    <row r="104" spans="1:11">
      <c r="A104">
        <v>101</v>
      </c>
      <c r="B104" t="s">
        <v>1400</v>
      </c>
      <c r="D104" s="3">
        <v>44228</v>
      </c>
      <c r="E104" t="s">
        <v>180</v>
      </c>
      <c r="F104" t="s">
        <v>166</v>
      </c>
      <c r="G104" t="s">
        <v>172</v>
      </c>
      <c r="H104" t="s">
        <v>18</v>
      </c>
      <c r="I104">
        <v>15</v>
      </c>
      <c r="K104" t="s">
        <v>119</v>
      </c>
    </row>
    <row r="105" spans="1:11">
      <c r="A105">
        <v>102</v>
      </c>
      <c r="B105" t="s">
        <v>1400</v>
      </c>
      <c r="D105" s="3">
        <v>44228</v>
      </c>
      <c r="E105" t="s">
        <v>180</v>
      </c>
      <c r="F105" t="s">
        <v>167</v>
      </c>
      <c r="G105" t="s">
        <v>152</v>
      </c>
      <c r="H105" t="s">
        <v>18</v>
      </c>
      <c r="I105">
        <v>5</v>
      </c>
      <c r="K105" t="s">
        <v>119</v>
      </c>
    </row>
    <row r="106" spans="1:11">
      <c r="A106">
        <v>103</v>
      </c>
      <c r="B106" t="s">
        <v>1400</v>
      </c>
      <c r="D106" s="3">
        <v>44228</v>
      </c>
      <c r="E106" t="s">
        <v>180</v>
      </c>
      <c r="F106" t="s">
        <v>168</v>
      </c>
      <c r="G106" t="s">
        <v>1214</v>
      </c>
      <c r="H106" t="s">
        <v>23</v>
      </c>
      <c r="I106">
        <v>9</v>
      </c>
      <c r="K106" t="s">
        <v>119</v>
      </c>
    </row>
    <row r="107" spans="1:11">
      <c r="A107">
        <v>104</v>
      </c>
      <c r="B107" t="s">
        <v>1400</v>
      </c>
      <c r="D107" s="3">
        <v>44228</v>
      </c>
      <c r="E107" t="s">
        <v>180</v>
      </c>
      <c r="F107" t="s">
        <v>68</v>
      </c>
      <c r="G107" t="s">
        <v>64</v>
      </c>
      <c r="H107" t="s">
        <v>12</v>
      </c>
      <c r="I107">
        <v>33</v>
      </c>
      <c r="K107" t="s">
        <v>119</v>
      </c>
    </row>
    <row r="108" spans="1:11">
      <c r="A108">
        <v>105</v>
      </c>
      <c r="B108" t="s">
        <v>1400</v>
      </c>
      <c r="D108" s="3">
        <v>44228</v>
      </c>
      <c r="E108" t="s">
        <v>180</v>
      </c>
      <c r="F108" t="s">
        <v>169</v>
      </c>
      <c r="G108" t="s">
        <v>170</v>
      </c>
      <c r="H108" t="s">
        <v>12</v>
      </c>
      <c r="I108">
        <v>30</v>
      </c>
      <c r="K108" t="s">
        <v>119</v>
      </c>
    </row>
    <row r="109" spans="1:11">
      <c r="A109">
        <v>106</v>
      </c>
      <c r="B109" t="s">
        <v>1400</v>
      </c>
      <c r="D109" s="3">
        <v>44228</v>
      </c>
      <c r="E109" t="s">
        <v>180</v>
      </c>
      <c r="F109" t="s">
        <v>94</v>
      </c>
      <c r="G109" t="s">
        <v>95</v>
      </c>
      <c r="H109" t="s">
        <v>24</v>
      </c>
      <c r="I109">
        <v>16</v>
      </c>
      <c r="K109" t="s">
        <v>119</v>
      </c>
    </row>
    <row r="110" spans="1:11">
      <c r="A110">
        <v>107</v>
      </c>
      <c r="B110" t="s">
        <v>1400</v>
      </c>
      <c r="D110" s="3">
        <v>44228</v>
      </c>
      <c r="E110" t="s">
        <v>180</v>
      </c>
      <c r="F110" t="s">
        <v>138</v>
      </c>
      <c r="G110" t="s">
        <v>1105</v>
      </c>
      <c r="H110" t="s">
        <v>25</v>
      </c>
      <c r="I110">
        <v>16</v>
      </c>
      <c r="K110" t="s">
        <v>119</v>
      </c>
    </row>
    <row r="111" spans="1:11">
      <c r="A111">
        <v>108</v>
      </c>
      <c r="B111" t="s">
        <v>1400</v>
      </c>
      <c r="D111" s="3">
        <v>44229</v>
      </c>
      <c r="E111" t="s">
        <v>190</v>
      </c>
      <c r="F111" t="s">
        <v>185</v>
      </c>
      <c r="G111" t="s">
        <v>348</v>
      </c>
      <c r="H111" t="s">
        <v>18</v>
      </c>
      <c r="I111">
        <v>7</v>
      </c>
      <c r="K111" t="s">
        <v>189</v>
      </c>
    </row>
    <row r="112" spans="1:11">
      <c r="A112">
        <v>109</v>
      </c>
      <c r="B112" t="s">
        <v>1400</v>
      </c>
      <c r="D112" s="3">
        <v>44229</v>
      </c>
      <c r="E112" t="s">
        <v>190</v>
      </c>
      <c r="F112" t="s">
        <v>186</v>
      </c>
      <c r="G112" t="s">
        <v>1128</v>
      </c>
      <c r="H112" t="s">
        <v>12</v>
      </c>
      <c r="I112">
        <v>8</v>
      </c>
      <c r="K112" t="s">
        <v>189</v>
      </c>
    </row>
    <row r="113" spans="1:11">
      <c r="A113">
        <v>110</v>
      </c>
      <c r="B113" t="s">
        <v>1400</v>
      </c>
      <c r="D113" s="3">
        <v>44229</v>
      </c>
      <c r="E113" t="s">
        <v>190</v>
      </c>
      <c r="F113" t="s">
        <v>187</v>
      </c>
      <c r="G113" t="s">
        <v>183</v>
      </c>
      <c r="H113" t="s">
        <v>23</v>
      </c>
      <c r="I113">
        <v>6</v>
      </c>
      <c r="K113" t="s">
        <v>189</v>
      </c>
    </row>
    <row r="114" spans="1:11">
      <c r="A114">
        <v>111</v>
      </c>
      <c r="B114" t="s">
        <v>1400</v>
      </c>
      <c r="D114" s="3">
        <v>44229</v>
      </c>
      <c r="E114" t="s">
        <v>190</v>
      </c>
      <c r="F114" t="s">
        <v>110</v>
      </c>
      <c r="G114" t="s">
        <v>143</v>
      </c>
      <c r="H114" t="s">
        <v>24</v>
      </c>
      <c r="I114">
        <v>5</v>
      </c>
      <c r="K114" t="s">
        <v>189</v>
      </c>
    </row>
    <row r="115" spans="1:11">
      <c r="A115">
        <v>112</v>
      </c>
      <c r="B115" t="s">
        <v>1400</v>
      </c>
      <c r="D115" s="3">
        <v>44229</v>
      </c>
      <c r="E115" t="s">
        <v>190</v>
      </c>
      <c r="F115" t="s">
        <v>188</v>
      </c>
      <c r="G115" t="s">
        <v>1131</v>
      </c>
      <c r="H115" t="s">
        <v>25</v>
      </c>
      <c r="I115">
        <v>7</v>
      </c>
      <c r="K115" t="s">
        <v>189</v>
      </c>
    </row>
    <row r="116" spans="1:11">
      <c r="A116">
        <v>113</v>
      </c>
      <c r="B116" t="s">
        <v>1400</v>
      </c>
      <c r="D116" s="3">
        <v>44229</v>
      </c>
      <c r="E116" t="s">
        <v>190</v>
      </c>
      <c r="F116" t="s">
        <v>112</v>
      </c>
      <c r="G116" t="s">
        <v>1132</v>
      </c>
      <c r="H116" t="s">
        <v>26</v>
      </c>
      <c r="I116">
        <v>6</v>
      </c>
      <c r="K116" t="s">
        <v>189</v>
      </c>
    </row>
    <row r="117" spans="1:11">
      <c r="A117">
        <v>114</v>
      </c>
      <c r="B117" t="s">
        <v>1400</v>
      </c>
      <c r="D117" s="3">
        <v>44231</v>
      </c>
      <c r="E117" t="s">
        <v>46</v>
      </c>
      <c r="F117" t="s">
        <v>192</v>
      </c>
      <c r="G117" t="s">
        <v>206</v>
      </c>
      <c r="H117" t="s">
        <v>18</v>
      </c>
      <c r="I117">
        <v>62</v>
      </c>
      <c r="K117" t="s">
        <v>207</v>
      </c>
    </row>
    <row r="118" spans="1:11">
      <c r="A118">
        <v>115</v>
      </c>
      <c r="B118" t="s">
        <v>1400</v>
      </c>
      <c r="D118" s="3">
        <v>44231</v>
      </c>
      <c r="E118" t="s">
        <v>46</v>
      </c>
      <c r="F118" t="s">
        <v>89</v>
      </c>
      <c r="G118" t="s">
        <v>96</v>
      </c>
      <c r="H118" t="s">
        <v>18</v>
      </c>
      <c r="I118">
        <v>29</v>
      </c>
      <c r="K118" t="s">
        <v>207</v>
      </c>
    </row>
    <row r="119" spans="1:11">
      <c r="A119">
        <v>116</v>
      </c>
      <c r="B119" t="s">
        <v>1400</v>
      </c>
      <c r="D119" s="3">
        <v>44231</v>
      </c>
      <c r="E119" t="s">
        <v>46</v>
      </c>
      <c r="F119" t="s">
        <v>193</v>
      </c>
      <c r="G119" t="s">
        <v>205</v>
      </c>
      <c r="H119" t="s">
        <v>18</v>
      </c>
      <c r="I119">
        <v>31</v>
      </c>
      <c r="K119" t="s">
        <v>207</v>
      </c>
    </row>
    <row r="120" spans="1:11">
      <c r="A120">
        <v>117</v>
      </c>
      <c r="B120" t="s">
        <v>1400</v>
      </c>
      <c r="D120" s="3">
        <v>44231</v>
      </c>
      <c r="E120" t="s">
        <v>46</v>
      </c>
      <c r="F120" t="s">
        <v>194</v>
      </c>
      <c r="G120" t="s">
        <v>204</v>
      </c>
      <c r="H120" t="s">
        <v>18</v>
      </c>
      <c r="I120">
        <v>32</v>
      </c>
      <c r="K120" t="s">
        <v>207</v>
      </c>
    </row>
    <row r="121" spans="1:11">
      <c r="A121">
        <v>118</v>
      </c>
      <c r="B121" t="s">
        <v>1400</v>
      </c>
      <c r="D121" s="3">
        <v>44231</v>
      </c>
      <c r="E121" t="s">
        <v>46</v>
      </c>
      <c r="F121" t="s">
        <v>195</v>
      </c>
      <c r="G121" t="s">
        <v>203</v>
      </c>
      <c r="H121" t="s">
        <v>18</v>
      </c>
      <c r="I121">
        <v>27</v>
      </c>
      <c r="K121" t="s">
        <v>207</v>
      </c>
    </row>
    <row r="122" spans="1:11">
      <c r="A122">
        <v>119</v>
      </c>
      <c r="B122" t="s">
        <v>1400</v>
      </c>
      <c r="D122" s="3">
        <v>44231</v>
      </c>
      <c r="E122" t="s">
        <v>46</v>
      </c>
      <c r="F122" t="s">
        <v>196</v>
      </c>
      <c r="G122" t="s">
        <v>202</v>
      </c>
      <c r="H122" t="s">
        <v>23</v>
      </c>
      <c r="I122">
        <v>48</v>
      </c>
      <c r="K122" t="s">
        <v>207</v>
      </c>
    </row>
    <row r="123" spans="1:11">
      <c r="A123">
        <v>120</v>
      </c>
      <c r="B123" t="s">
        <v>1400</v>
      </c>
      <c r="D123" s="3">
        <v>44231</v>
      </c>
      <c r="E123" t="s">
        <v>46</v>
      </c>
      <c r="F123" t="s">
        <v>197</v>
      </c>
      <c r="G123" t="s">
        <v>1356</v>
      </c>
      <c r="H123" t="s">
        <v>23</v>
      </c>
      <c r="I123">
        <v>24</v>
      </c>
      <c r="K123" t="s">
        <v>207</v>
      </c>
    </row>
    <row r="124" spans="1:11">
      <c r="A124">
        <v>121</v>
      </c>
      <c r="B124" t="s">
        <v>1400</v>
      </c>
      <c r="D124" s="3">
        <v>44231</v>
      </c>
      <c r="E124" t="s">
        <v>46</v>
      </c>
      <c r="F124" t="s">
        <v>13</v>
      </c>
      <c r="G124" t="s">
        <v>1102</v>
      </c>
      <c r="H124" t="s">
        <v>12</v>
      </c>
      <c r="I124">
        <v>60</v>
      </c>
      <c r="K124" t="s">
        <v>207</v>
      </c>
    </row>
    <row r="125" spans="1:11">
      <c r="A125">
        <v>122</v>
      </c>
      <c r="B125" t="s">
        <v>1400</v>
      </c>
      <c r="D125" s="3">
        <v>44231</v>
      </c>
      <c r="E125" t="s">
        <v>46</v>
      </c>
      <c r="F125" t="s">
        <v>198</v>
      </c>
      <c r="G125" t="s">
        <v>200</v>
      </c>
      <c r="H125" t="s">
        <v>12</v>
      </c>
      <c r="I125">
        <v>31</v>
      </c>
      <c r="K125" t="s">
        <v>207</v>
      </c>
    </row>
    <row r="126" spans="1:11">
      <c r="A126">
        <v>123</v>
      </c>
      <c r="B126" t="s">
        <v>1400</v>
      </c>
      <c r="D126" s="3">
        <v>44231</v>
      </c>
      <c r="E126" t="s">
        <v>46</v>
      </c>
      <c r="F126" t="s">
        <v>82</v>
      </c>
      <c r="G126" t="s">
        <v>199</v>
      </c>
      <c r="H126" t="s">
        <v>12</v>
      </c>
      <c r="I126">
        <v>39</v>
      </c>
      <c r="K126" t="s">
        <v>207</v>
      </c>
    </row>
    <row r="127" spans="1:11">
      <c r="A127">
        <v>124</v>
      </c>
      <c r="B127" t="s">
        <v>1400</v>
      </c>
      <c r="D127" s="3">
        <v>44231</v>
      </c>
      <c r="E127" t="s">
        <v>46</v>
      </c>
      <c r="F127" t="s">
        <v>151</v>
      </c>
      <c r="G127" t="s">
        <v>153</v>
      </c>
      <c r="H127" t="s">
        <v>12</v>
      </c>
      <c r="I127">
        <v>38</v>
      </c>
      <c r="K127" t="s">
        <v>207</v>
      </c>
    </row>
    <row r="128" spans="1:11">
      <c r="A128">
        <v>125</v>
      </c>
      <c r="B128" t="s">
        <v>1400</v>
      </c>
      <c r="D128" s="3">
        <v>44232</v>
      </c>
      <c r="E128" t="s">
        <v>46</v>
      </c>
      <c r="F128" t="s">
        <v>125</v>
      </c>
      <c r="G128" t="s">
        <v>131</v>
      </c>
      <c r="H128" t="s">
        <v>12</v>
      </c>
      <c r="I128">
        <v>33</v>
      </c>
      <c r="K128" t="s">
        <v>207</v>
      </c>
    </row>
    <row r="129" spans="1:11">
      <c r="A129">
        <v>126</v>
      </c>
      <c r="B129" t="s">
        <v>1400</v>
      </c>
      <c r="D129" s="3">
        <v>44232</v>
      </c>
      <c r="E129" t="s">
        <v>46</v>
      </c>
      <c r="F129" t="s">
        <v>209</v>
      </c>
      <c r="G129" t="s">
        <v>1254</v>
      </c>
      <c r="H129" t="s">
        <v>12</v>
      </c>
      <c r="I129">
        <v>42</v>
      </c>
      <c r="K129" t="s">
        <v>207</v>
      </c>
    </row>
    <row r="130" spans="1:11">
      <c r="A130">
        <v>127</v>
      </c>
      <c r="B130" t="s">
        <v>1400</v>
      </c>
      <c r="D130" s="3">
        <v>44232</v>
      </c>
      <c r="E130" t="s">
        <v>46</v>
      </c>
      <c r="F130" t="s">
        <v>210</v>
      </c>
      <c r="G130" t="s">
        <v>214</v>
      </c>
      <c r="H130" t="s">
        <v>12</v>
      </c>
      <c r="I130">
        <v>40</v>
      </c>
      <c r="K130" t="s">
        <v>207</v>
      </c>
    </row>
    <row r="131" spans="1:11">
      <c r="A131">
        <v>128</v>
      </c>
      <c r="B131" t="s">
        <v>1400</v>
      </c>
      <c r="D131" s="3">
        <v>44232</v>
      </c>
      <c r="E131" t="s">
        <v>46</v>
      </c>
      <c r="F131" t="s">
        <v>211</v>
      </c>
      <c r="G131" t="s">
        <v>215</v>
      </c>
      <c r="H131" t="s">
        <v>12</v>
      </c>
      <c r="I131">
        <v>40</v>
      </c>
      <c r="K131" t="s">
        <v>207</v>
      </c>
    </row>
    <row r="132" spans="1:11">
      <c r="A132">
        <v>129</v>
      </c>
      <c r="B132" t="s">
        <v>1400</v>
      </c>
      <c r="D132" s="3">
        <v>44232</v>
      </c>
      <c r="E132" t="s">
        <v>46</v>
      </c>
      <c r="F132" t="s">
        <v>212</v>
      </c>
      <c r="G132" t="s">
        <v>216</v>
      </c>
      <c r="H132" t="s">
        <v>12</v>
      </c>
      <c r="I132">
        <v>38</v>
      </c>
      <c r="J132" t="s">
        <v>208</v>
      </c>
      <c r="K132" t="s">
        <v>207</v>
      </c>
    </row>
    <row r="133" spans="1:11">
      <c r="A133">
        <v>130</v>
      </c>
      <c r="B133" t="s">
        <v>1400</v>
      </c>
      <c r="D133" s="3">
        <v>44232</v>
      </c>
      <c r="E133" t="s">
        <v>46</v>
      </c>
      <c r="F133" t="s">
        <v>76</v>
      </c>
      <c r="G133" t="s">
        <v>78</v>
      </c>
      <c r="H133" t="s">
        <v>12</v>
      </c>
      <c r="I133">
        <v>41</v>
      </c>
      <c r="K133" t="s">
        <v>207</v>
      </c>
    </row>
    <row r="134" spans="1:11">
      <c r="A134">
        <v>131</v>
      </c>
      <c r="B134" t="s">
        <v>1400</v>
      </c>
      <c r="D134" s="3">
        <v>44232</v>
      </c>
      <c r="E134" t="s">
        <v>46</v>
      </c>
      <c r="F134" t="s">
        <v>20</v>
      </c>
      <c r="G134" t="s">
        <v>19</v>
      </c>
      <c r="H134" t="s">
        <v>12</v>
      </c>
      <c r="I134">
        <v>41</v>
      </c>
      <c r="K134" t="s">
        <v>207</v>
      </c>
    </row>
    <row r="135" spans="1:11">
      <c r="A135">
        <v>132</v>
      </c>
      <c r="B135" t="s">
        <v>1400</v>
      </c>
      <c r="D135" s="3">
        <v>44232</v>
      </c>
      <c r="E135" t="s">
        <v>46</v>
      </c>
      <c r="F135" t="s">
        <v>126</v>
      </c>
      <c r="G135" t="s">
        <v>132</v>
      </c>
      <c r="H135" t="s">
        <v>24</v>
      </c>
      <c r="I135">
        <v>60</v>
      </c>
      <c r="K135" t="s">
        <v>207</v>
      </c>
    </row>
    <row r="136" spans="1:11">
      <c r="A136">
        <v>133</v>
      </c>
      <c r="B136" t="s">
        <v>1400</v>
      </c>
      <c r="D136" s="3">
        <v>44232</v>
      </c>
      <c r="E136" t="s">
        <v>46</v>
      </c>
      <c r="F136" t="s">
        <v>42</v>
      </c>
      <c r="G136" t="s">
        <v>1137</v>
      </c>
      <c r="H136" t="s">
        <v>25</v>
      </c>
      <c r="I136">
        <v>44</v>
      </c>
      <c r="K136" t="s">
        <v>207</v>
      </c>
    </row>
    <row r="137" spans="1:11">
      <c r="A137">
        <v>134</v>
      </c>
      <c r="B137" t="s">
        <v>1400</v>
      </c>
      <c r="D137" s="3">
        <v>44232</v>
      </c>
      <c r="E137" t="s">
        <v>46</v>
      </c>
      <c r="F137" t="s">
        <v>87</v>
      </c>
      <c r="G137" t="s">
        <v>99</v>
      </c>
      <c r="H137" t="s">
        <v>26</v>
      </c>
      <c r="I137">
        <v>46</v>
      </c>
      <c r="K137" t="s">
        <v>207</v>
      </c>
    </row>
    <row r="138" spans="1:11">
      <c r="A138">
        <v>135</v>
      </c>
      <c r="B138" t="s">
        <v>1400</v>
      </c>
      <c r="D138" s="3">
        <v>44235</v>
      </c>
      <c r="E138" t="s">
        <v>46</v>
      </c>
      <c r="F138" t="s">
        <v>218</v>
      </c>
      <c r="G138" t="s">
        <v>238</v>
      </c>
      <c r="H138" t="s">
        <v>18</v>
      </c>
      <c r="I138">
        <v>46</v>
      </c>
      <c r="K138" t="s">
        <v>207</v>
      </c>
    </row>
    <row r="139" spans="1:11">
      <c r="A139">
        <v>136</v>
      </c>
      <c r="B139" t="s">
        <v>1400</v>
      </c>
      <c r="D139" s="3">
        <v>44235</v>
      </c>
      <c r="E139" t="s">
        <v>46</v>
      </c>
      <c r="F139" t="s">
        <v>219</v>
      </c>
      <c r="G139" t="s">
        <v>237</v>
      </c>
      <c r="H139" t="s">
        <v>18</v>
      </c>
      <c r="I139">
        <v>45</v>
      </c>
      <c r="K139" t="s">
        <v>207</v>
      </c>
    </row>
    <row r="140" spans="1:11">
      <c r="A140">
        <v>137</v>
      </c>
      <c r="B140" t="s">
        <v>1400</v>
      </c>
      <c r="D140" s="3">
        <v>44235</v>
      </c>
      <c r="E140" t="s">
        <v>46</v>
      </c>
      <c r="F140" t="s">
        <v>220</v>
      </c>
      <c r="G140" t="s">
        <v>236</v>
      </c>
      <c r="H140" t="s">
        <v>23</v>
      </c>
      <c r="I140">
        <v>37</v>
      </c>
      <c r="K140" t="s">
        <v>207</v>
      </c>
    </row>
    <row r="141" spans="1:11">
      <c r="A141">
        <v>138</v>
      </c>
      <c r="B141" t="s">
        <v>1400</v>
      </c>
      <c r="D141" s="3">
        <v>44235</v>
      </c>
      <c r="E141" t="s">
        <v>46</v>
      </c>
      <c r="F141" t="s">
        <v>88</v>
      </c>
      <c r="G141" t="s">
        <v>97</v>
      </c>
      <c r="H141" t="s">
        <v>12</v>
      </c>
      <c r="I141">
        <v>56</v>
      </c>
      <c r="K141" t="s">
        <v>207</v>
      </c>
    </row>
    <row r="142" spans="1:11">
      <c r="A142">
        <v>139</v>
      </c>
      <c r="B142" t="s">
        <v>1400</v>
      </c>
      <c r="D142" s="3">
        <v>44235</v>
      </c>
      <c r="E142" t="s">
        <v>46</v>
      </c>
      <c r="F142" t="s">
        <v>221</v>
      </c>
      <c r="G142" t="s">
        <v>235</v>
      </c>
      <c r="H142" t="s">
        <v>12</v>
      </c>
      <c r="I142">
        <v>42</v>
      </c>
      <c r="K142" t="s">
        <v>207</v>
      </c>
    </row>
    <row r="143" spans="1:11">
      <c r="A143">
        <v>140</v>
      </c>
      <c r="B143" t="s">
        <v>1400</v>
      </c>
      <c r="D143" s="3">
        <v>44235</v>
      </c>
      <c r="E143" t="s">
        <v>46</v>
      </c>
      <c r="F143" t="s">
        <v>222</v>
      </c>
      <c r="G143" t="s">
        <v>1203</v>
      </c>
      <c r="H143" t="s">
        <v>12</v>
      </c>
      <c r="I143">
        <v>41</v>
      </c>
      <c r="K143" t="s">
        <v>207</v>
      </c>
    </row>
    <row r="144" spans="1:11">
      <c r="A144">
        <v>141</v>
      </c>
      <c r="B144" t="s">
        <v>1400</v>
      </c>
      <c r="D144" s="3">
        <v>44235</v>
      </c>
      <c r="E144" t="s">
        <v>46</v>
      </c>
      <c r="F144" t="s">
        <v>223</v>
      </c>
      <c r="G144" t="s">
        <v>550</v>
      </c>
      <c r="H144" t="s">
        <v>12</v>
      </c>
      <c r="I144">
        <v>33</v>
      </c>
      <c r="K144" t="s">
        <v>207</v>
      </c>
    </row>
    <row r="145" spans="1:11">
      <c r="A145">
        <v>142</v>
      </c>
      <c r="B145" t="s">
        <v>1400</v>
      </c>
      <c r="D145" s="3">
        <v>44235</v>
      </c>
      <c r="E145" t="s">
        <v>46</v>
      </c>
      <c r="F145" t="s">
        <v>159</v>
      </c>
      <c r="G145" t="s">
        <v>175</v>
      </c>
      <c r="H145" t="s">
        <v>12</v>
      </c>
      <c r="I145">
        <v>59</v>
      </c>
      <c r="K145" t="s">
        <v>207</v>
      </c>
    </row>
    <row r="146" spans="1:11">
      <c r="A146">
        <v>143</v>
      </c>
      <c r="B146" t="s">
        <v>1400</v>
      </c>
      <c r="D146" s="3">
        <v>44235</v>
      </c>
      <c r="E146" t="s">
        <v>46</v>
      </c>
      <c r="F146" t="s">
        <v>224</v>
      </c>
      <c r="G146" t="s">
        <v>233</v>
      </c>
      <c r="H146" t="s">
        <v>24</v>
      </c>
      <c r="I146">
        <v>32</v>
      </c>
      <c r="K146" t="s">
        <v>207</v>
      </c>
    </row>
    <row r="147" spans="1:11">
      <c r="A147">
        <v>144</v>
      </c>
      <c r="B147" t="s">
        <v>1400</v>
      </c>
      <c r="D147" s="3">
        <v>44235</v>
      </c>
      <c r="E147" t="s">
        <v>46</v>
      </c>
      <c r="F147" t="s">
        <v>83</v>
      </c>
      <c r="G147" t="s">
        <v>98</v>
      </c>
      <c r="H147" t="s">
        <v>25</v>
      </c>
      <c r="I147">
        <v>22</v>
      </c>
      <c r="K147" t="s">
        <v>207</v>
      </c>
    </row>
    <row r="148" spans="1:11">
      <c r="A148">
        <v>145</v>
      </c>
      <c r="B148" t="s">
        <v>1400</v>
      </c>
      <c r="D148" s="3">
        <v>44235</v>
      </c>
      <c r="E148" t="s">
        <v>46</v>
      </c>
      <c r="F148" t="s">
        <v>44</v>
      </c>
      <c r="G148" t="s">
        <v>45</v>
      </c>
      <c r="H148" t="s">
        <v>26</v>
      </c>
      <c r="I148">
        <v>25</v>
      </c>
      <c r="K148" t="s">
        <v>207</v>
      </c>
    </row>
    <row r="149" spans="1:11">
      <c r="A149">
        <v>146</v>
      </c>
      <c r="B149" t="s">
        <v>1400</v>
      </c>
      <c r="D149" s="3">
        <v>44236</v>
      </c>
      <c r="E149" t="s">
        <v>15</v>
      </c>
      <c r="F149" t="s">
        <v>225</v>
      </c>
      <c r="G149" t="s">
        <v>232</v>
      </c>
      <c r="H149" t="s">
        <v>12</v>
      </c>
      <c r="I149">
        <v>22</v>
      </c>
      <c r="K149" t="s">
        <v>546</v>
      </c>
    </row>
    <row r="150" spans="1:11">
      <c r="A150">
        <v>147</v>
      </c>
      <c r="B150" t="s">
        <v>1400</v>
      </c>
      <c r="D150" s="3">
        <v>44236</v>
      </c>
      <c r="E150" t="s">
        <v>15</v>
      </c>
      <c r="F150" t="s">
        <v>226</v>
      </c>
      <c r="G150" t="s">
        <v>231</v>
      </c>
      <c r="H150" t="s">
        <v>23</v>
      </c>
      <c r="I150">
        <v>15</v>
      </c>
      <c r="K150" t="s">
        <v>546</v>
      </c>
    </row>
    <row r="151" spans="1:11">
      <c r="A151">
        <v>148</v>
      </c>
      <c r="B151" t="s">
        <v>1400</v>
      </c>
      <c r="D151" s="3">
        <v>44236</v>
      </c>
      <c r="E151" t="s">
        <v>15</v>
      </c>
      <c r="F151" t="s">
        <v>227</v>
      </c>
      <c r="G151" t="s">
        <v>230</v>
      </c>
      <c r="H151" t="s">
        <v>24</v>
      </c>
      <c r="I151">
        <v>14</v>
      </c>
      <c r="K151" t="s">
        <v>546</v>
      </c>
    </row>
    <row r="152" spans="1:11">
      <c r="A152">
        <v>149</v>
      </c>
      <c r="B152" t="s">
        <v>1400</v>
      </c>
      <c r="D152" s="3">
        <v>44236</v>
      </c>
      <c r="E152" t="s">
        <v>15</v>
      </c>
      <c r="F152" t="s">
        <v>138</v>
      </c>
      <c r="G152" t="s">
        <v>1105</v>
      </c>
      <c r="H152" t="s">
        <v>25</v>
      </c>
      <c r="I152">
        <v>11</v>
      </c>
      <c r="K152" t="s">
        <v>546</v>
      </c>
    </row>
    <row r="153" spans="1:11">
      <c r="A153">
        <v>150</v>
      </c>
      <c r="B153" t="s">
        <v>1400</v>
      </c>
      <c r="D153" s="3">
        <v>44236</v>
      </c>
      <c r="E153" t="s">
        <v>15</v>
      </c>
      <c r="F153" t="s">
        <v>228</v>
      </c>
      <c r="G153" t="s">
        <v>229</v>
      </c>
      <c r="H153" t="s">
        <v>26</v>
      </c>
      <c r="I153">
        <v>12</v>
      </c>
      <c r="K153" t="s">
        <v>546</v>
      </c>
    </row>
    <row r="154" spans="1:11">
      <c r="A154">
        <v>151</v>
      </c>
      <c r="B154" t="s">
        <v>1400</v>
      </c>
      <c r="D154" s="3">
        <v>44236</v>
      </c>
      <c r="E154" t="s">
        <v>46</v>
      </c>
      <c r="F154" t="s">
        <v>239</v>
      </c>
      <c r="G154" t="s">
        <v>248</v>
      </c>
      <c r="H154" t="s">
        <v>18</v>
      </c>
      <c r="I154">
        <v>29</v>
      </c>
      <c r="K154" t="s">
        <v>207</v>
      </c>
    </row>
    <row r="155" spans="1:11">
      <c r="A155">
        <v>152</v>
      </c>
      <c r="B155" t="s">
        <v>1400</v>
      </c>
      <c r="D155" s="3">
        <v>44236</v>
      </c>
      <c r="E155" t="s">
        <v>46</v>
      </c>
      <c r="F155" t="s">
        <v>521</v>
      </c>
      <c r="G155" t="s">
        <v>247</v>
      </c>
      <c r="H155" t="s">
        <v>23</v>
      </c>
      <c r="I155">
        <v>31</v>
      </c>
      <c r="K155" t="s">
        <v>207</v>
      </c>
    </row>
    <row r="156" spans="1:11">
      <c r="A156">
        <v>153</v>
      </c>
      <c r="B156" t="s">
        <v>1400</v>
      </c>
      <c r="D156" s="3">
        <v>44236</v>
      </c>
      <c r="E156" t="s">
        <v>46</v>
      </c>
      <c r="F156" t="s">
        <v>240</v>
      </c>
      <c r="G156" t="s">
        <v>246</v>
      </c>
      <c r="H156" t="s">
        <v>12</v>
      </c>
      <c r="I156">
        <v>31</v>
      </c>
      <c r="K156" t="s">
        <v>207</v>
      </c>
    </row>
    <row r="157" spans="1:11">
      <c r="A157">
        <v>154</v>
      </c>
      <c r="B157" t="s">
        <v>1400</v>
      </c>
      <c r="D157" s="3">
        <v>44236</v>
      </c>
      <c r="E157" t="s">
        <v>46</v>
      </c>
      <c r="F157" t="s">
        <v>241</v>
      </c>
      <c r="G157" t="s">
        <v>245</v>
      </c>
      <c r="H157" t="s">
        <v>12</v>
      </c>
      <c r="I157">
        <v>32</v>
      </c>
      <c r="K157" t="s">
        <v>207</v>
      </c>
    </row>
    <row r="158" spans="1:11">
      <c r="A158">
        <v>155</v>
      </c>
      <c r="B158" t="s">
        <v>1400</v>
      </c>
      <c r="D158" s="3">
        <v>44236</v>
      </c>
      <c r="E158" t="s">
        <v>46</v>
      </c>
      <c r="F158" t="s">
        <v>242</v>
      </c>
      <c r="G158" t="s">
        <v>249</v>
      </c>
      <c r="H158" t="s">
        <v>12</v>
      </c>
      <c r="I158">
        <v>23</v>
      </c>
      <c r="K158" t="s">
        <v>207</v>
      </c>
    </row>
    <row r="159" spans="1:11">
      <c r="A159">
        <v>156</v>
      </c>
      <c r="B159" t="s">
        <v>1400</v>
      </c>
      <c r="D159" s="3">
        <v>44236</v>
      </c>
      <c r="E159" t="s">
        <v>46</v>
      </c>
      <c r="F159" t="s">
        <v>243</v>
      </c>
      <c r="G159" t="s">
        <v>244</v>
      </c>
      <c r="H159" t="s">
        <v>24</v>
      </c>
      <c r="I159">
        <v>37</v>
      </c>
      <c r="K159" t="s">
        <v>250</v>
      </c>
    </row>
    <row r="160" spans="1:11">
      <c r="A160">
        <v>157</v>
      </c>
      <c r="B160" t="s">
        <v>1400</v>
      </c>
      <c r="D160" s="3">
        <v>44237</v>
      </c>
      <c r="E160" t="s">
        <v>46</v>
      </c>
      <c r="F160" t="s">
        <v>69</v>
      </c>
      <c r="G160" t="s">
        <v>1135</v>
      </c>
      <c r="H160" t="s">
        <v>12</v>
      </c>
      <c r="I160">
        <v>55</v>
      </c>
      <c r="K160" t="s">
        <v>250</v>
      </c>
    </row>
    <row r="161" spans="1:11">
      <c r="A161">
        <v>158</v>
      </c>
      <c r="B161" t="s">
        <v>1400</v>
      </c>
      <c r="D161" s="3">
        <v>44237</v>
      </c>
      <c r="E161" t="s">
        <v>46</v>
      </c>
      <c r="F161" t="s">
        <v>92</v>
      </c>
      <c r="G161" t="s">
        <v>103</v>
      </c>
      <c r="H161" t="s">
        <v>12</v>
      </c>
      <c r="I161">
        <v>47</v>
      </c>
      <c r="K161" t="s">
        <v>250</v>
      </c>
    </row>
    <row r="162" spans="1:11">
      <c r="A162">
        <v>159</v>
      </c>
      <c r="B162" t="s">
        <v>1400</v>
      </c>
      <c r="D162" s="3">
        <v>44237</v>
      </c>
      <c r="E162" t="s">
        <v>46</v>
      </c>
      <c r="F162" t="s">
        <v>160</v>
      </c>
      <c r="G162" t="s">
        <v>176</v>
      </c>
      <c r="H162" t="s">
        <v>12</v>
      </c>
      <c r="I162">
        <v>49</v>
      </c>
      <c r="K162" t="s">
        <v>250</v>
      </c>
    </row>
    <row r="163" spans="1:11">
      <c r="A163">
        <v>160</v>
      </c>
      <c r="B163" t="s">
        <v>1400</v>
      </c>
      <c r="D163" s="3">
        <v>44237</v>
      </c>
      <c r="E163" t="s">
        <v>46</v>
      </c>
      <c r="F163" t="s">
        <v>251</v>
      </c>
      <c r="G163" t="s">
        <v>256</v>
      </c>
      <c r="H163" t="s">
        <v>12</v>
      </c>
      <c r="I163">
        <v>49</v>
      </c>
      <c r="J163" t="s">
        <v>208</v>
      </c>
      <c r="K163" t="s">
        <v>250</v>
      </c>
    </row>
    <row r="164" spans="1:11">
      <c r="A164">
        <v>161</v>
      </c>
      <c r="B164" t="s">
        <v>1400</v>
      </c>
      <c r="D164" s="3">
        <v>44237</v>
      </c>
      <c r="E164" t="s">
        <v>46</v>
      </c>
      <c r="F164" t="s">
        <v>252</v>
      </c>
      <c r="G164" t="s">
        <v>257</v>
      </c>
      <c r="H164" t="s">
        <v>12</v>
      </c>
      <c r="I164">
        <v>43</v>
      </c>
      <c r="K164" t="s">
        <v>250</v>
      </c>
    </row>
    <row r="165" spans="1:11">
      <c r="A165">
        <v>162</v>
      </c>
      <c r="B165" t="s">
        <v>1400</v>
      </c>
      <c r="D165" s="3">
        <v>44237</v>
      </c>
      <c r="E165" t="s">
        <v>46</v>
      </c>
      <c r="F165" t="s">
        <v>253</v>
      </c>
      <c r="G165" t="s">
        <v>258</v>
      </c>
      <c r="H165" t="s">
        <v>12</v>
      </c>
      <c r="I165">
        <v>39</v>
      </c>
      <c r="K165" t="s">
        <v>250</v>
      </c>
    </row>
    <row r="166" spans="1:11">
      <c r="A166">
        <v>163</v>
      </c>
      <c r="B166" t="s">
        <v>1400</v>
      </c>
      <c r="D166" s="3">
        <v>44237</v>
      </c>
      <c r="E166" t="s">
        <v>46</v>
      </c>
      <c r="F166" t="s">
        <v>106</v>
      </c>
      <c r="G166" t="s">
        <v>101</v>
      </c>
      <c r="H166" t="s">
        <v>12</v>
      </c>
      <c r="I166">
        <v>36</v>
      </c>
      <c r="K166" t="s">
        <v>250</v>
      </c>
    </row>
    <row r="167" spans="1:11">
      <c r="A167">
        <v>164</v>
      </c>
      <c r="B167" t="s">
        <v>1400</v>
      </c>
      <c r="D167" s="3">
        <v>44237</v>
      </c>
      <c r="E167" t="s">
        <v>46</v>
      </c>
      <c r="F167" t="s">
        <v>254</v>
      </c>
      <c r="G167" t="s">
        <v>259</v>
      </c>
      <c r="H167" t="s">
        <v>24</v>
      </c>
      <c r="I167">
        <v>26</v>
      </c>
      <c r="K167" t="s">
        <v>250</v>
      </c>
    </row>
    <row r="168" spans="1:11">
      <c r="A168">
        <v>165</v>
      </c>
      <c r="B168" t="s">
        <v>1400</v>
      </c>
      <c r="D168" s="3">
        <v>44237</v>
      </c>
      <c r="E168" t="s">
        <v>46</v>
      </c>
      <c r="F168" t="s">
        <v>255</v>
      </c>
      <c r="G168" t="s">
        <v>260</v>
      </c>
      <c r="H168" t="s">
        <v>25</v>
      </c>
      <c r="I168">
        <v>43</v>
      </c>
      <c r="K168" t="s">
        <v>250</v>
      </c>
    </row>
    <row r="169" spans="1:11">
      <c r="A169">
        <v>166</v>
      </c>
      <c r="B169" t="s">
        <v>1400</v>
      </c>
      <c r="D169" s="3">
        <v>44237</v>
      </c>
      <c r="E169" t="s">
        <v>46</v>
      </c>
      <c r="F169" t="s">
        <v>161</v>
      </c>
      <c r="G169" t="s">
        <v>177</v>
      </c>
      <c r="H169" t="s">
        <v>26</v>
      </c>
      <c r="I169">
        <v>45</v>
      </c>
      <c r="K169" t="s">
        <v>250</v>
      </c>
    </row>
    <row r="170" spans="1:11">
      <c r="A170">
        <v>167</v>
      </c>
      <c r="B170" t="s">
        <v>1400</v>
      </c>
      <c r="D170" s="3">
        <v>44239</v>
      </c>
      <c r="E170" t="s">
        <v>46</v>
      </c>
      <c r="F170" t="s">
        <v>272</v>
      </c>
      <c r="G170" t="s">
        <v>261</v>
      </c>
      <c r="H170" t="s">
        <v>18</v>
      </c>
      <c r="I170">
        <v>31</v>
      </c>
      <c r="K170" t="s">
        <v>207</v>
      </c>
    </row>
    <row r="171" spans="1:11">
      <c r="A171">
        <v>168</v>
      </c>
      <c r="B171" t="s">
        <v>1400</v>
      </c>
      <c r="D171" s="3">
        <v>44239</v>
      </c>
      <c r="E171" t="s">
        <v>46</v>
      </c>
      <c r="F171" t="s">
        <v>271</v>
      </c>
      <c r="G171" t="s">
        <v>262</v>
      </c>
      <c r="H171" t="s">
        <v>18</v>
      </c>
      <c r="I171">
        <v>31</v>
      </c>
      <c r="K171" t="s">
        <v>207</v>
      </c>
    </row>
    <row r="172" spans="1:11">
      <c r="A172">
        <v>169</v>
      </c>
      <c r="B172" t="s">
        <v>1400</v>
      </c>
      <c r="D172" s="3">
        <v>44239</v>
      </c>
      <c r="E172" t="s">
        <v>46</v>
      </c>
      <c r="F172" t="s">
        <v>226</v>
      </c>
      <c r="G172" t="s">
        <v>231</v>
      </c>
      <c r="H172" t="s">
        <v>23</v>
      </c>
      <c r="I172">
        <v>32</v>
      </c>
      <c r="K172" t="s">
        <v>207</v>
      </c>
    </row>
    <row r="173" spans="1:11">
      <c r="A173">
        <v>170</v>
      </c>
      <c r="B173" t="s">
        <v>1400</v>
      </c>
      <c r="D173" s="3">
        <v>44239</v>
      </c>
      <c r="E173" t="s">
        <v>46</v>
      </c>
      <c r="F173" t="s">
        <v>125</v>
      </c>
      <c r="G173" t="s">
        <v>131</v>
      </c>
      <c r="H173" t="s">
        <v>12</v>
      </c>
      <c r="I173">
        <v>33</v>
      </c>
      <c r="K173" t="s">
        <v>207</v>
      </c>
    </row>
    <row r="174" spans="1:11">
      <c r="A174">
        <v>171</v>
      </c>
      <c r="B174" t="s">
        <v>1400</v>
      </c>
      <c r="D174" s="3">
        <v>44239</v>
      </c>
      <c r="E174" t="s">
        <v>46</v>
      </c>
      <c r="F174" t="s">
        <v>93</v>
      </c>
      <c r="G174" t="s">
        <v>102</v>
      </c>
      <c r="H174" t="s">
        <v>12</v>
      </c>
      <c r="I174">
        <v>28</v>
      </c>
      <c r="K174" t="s">
        <v>207</v>
      </c>
    </row>
    <row r="175" spans="1:11">
      <c r="A175">
        <v>172</v>
      </c>
      <c r="B175" t="s">
        <v>1400</v>
      </c>
      <c r="D175" s="3">
        <v>44239</v>
      </c>
      <c r="E175" t="s">
        <v>46</v>
      </c>
      <c r="F175" t="s">
        <v>164</v>
      </c>
      <c r="G175" t="s">
        <v>174</v>
      </c>
      <c r="H175" t="s">
        <v>12</v>
      </c>
      <c r="I175">
        <v>33</v>
      </c>
      <c r="J175" t="s">
        <v>208</v>
      </c>
      <c r="K175" t="s">
        <v>207</v>
      </c>
    </row>
    <row r="176" spans="1:11">
      <c r="A176">
        <v>173</v>
      </c>
      <c r="B176" t="s">
        <v>1400</v>
      </c>
      <c r="D176" s="3">
        <v>44239</v>
      </c>
      <c r="E176" t="s">
        <v>46</v>
      </c>
      <c r="F176" t="s">
        <v>68</v>
      </c>
      <c r="G176" t="s">
        <v>64</v>
      </c>
      <c r="H176" t="s">
        <v>12</v>
      </c>
      <c r="I176">
        <v>40</v>
      </c>
      <c r="K176" t="s">
        <v>207</v>
      </c>
    </row>
    <row r="177" spans="1:11">
      <c r="A177">
        <v>174</v>
      </c>
      <c r="B177" t="s">
        <v>1400</v>
      </c>
      <c r="D177" s="3">
        <v>44239</v>
      </c>
      <c r="E177" t="s">
        <v>46</v>
      </c>
      <c r="F177" t="s">
        <v>270</v>
      </c>
      <c r="G177" t="s">
        <v>263</v>
      </c>
      <c r="H177" t="s">
        <v>12</v>
      </c>
      <c r="I177">
        <v>37</v>
      </c>
      <c r="K177" t="s">
        <v>207</v>
      </c>
    </row>
    <row r="178" spans="1:11">
      <c r="A178">
        <v>175</v>
      </c>
      <c r="B178" t="s">
        <v>1400</v>
      </c>
      <c r="D178" s="3">
        <v>44239</v>
      </c>
      <c r="E178" t="s">
        <v>46</v>
      </c>
      <c r="F178" t="s">
        <v>269</v>
      </c>
      <c r="G178" t="s">
        <v>264</v>
      </c>
      <c r="H178" t="s">
        <v>12</v>
      </c>
      <c r="I178">
        <v>32</v>
      </c>
      <c r="K178" t="s">
        <v>207</v>
      </c>
    </row>
    <row r="179" spans="1:11">
      <c r="A179">
        <v>176</v>
      </c>
      <c r="B179" t="s">
        <v>1400</v>
      </c>
      <c r="D179" s="3">
        <v>44239</v>
      </c>
      <c r="E179" t="s">
        <v>46</v>
      </c>
      <c r="F179" t="s">
        <v>268</v>
      </c>
      <c r="G179" t="s">
        <v>265</v>
      </c>
      <c r="H179" t="s">
        <v>12</v>
      </c>
      <c r="I179">
        <v>32</v>
      </c>
      <c r="K179" t="s">
        <v>207</v>
      </c>
    </row>
    <row r="180" spans="1:11">
      <c r="A180">
        <v>177</v>
      </c>
      <c r="B180" t="s">
        <v>1400</v>
      </c>
      <c r="D180" s="3">
        <v>44239</v>
      </c>
      <c r="E180" t="s">
        <v>46</v>
      </c>
      <c r="F180" t="s">
        <v>94</v>
      </c>
      <c r="G180" t="s">
        <v>95</v>
      </c>
      <c r="H180" t="s">
        <v>24</v>
      </c>
      <c r="I180">
        <v>39</v>
      </c>
      <c r="K180" t="s">
        <v>207</v>
      </c>
    </row>
    <row r="181" spans="1:11">
      <c r="A181">
        <v>178</v>
      </c>
      <c r="B181" t="s">
        <v>1400</v>
      </c>
      <c r="D181" s="3">
        <v>44239</v>
      </c>
      <c r="E181" t="s">
        <v>46</v>
      </c>
      <c r="F181" t="s">
        <v>267</v>
      </c>
      <c r="G181" t="s">
        <v>266</v>
      </c>
      <c r="H181" t="s">
        <v>25</v>
      </c>
      <c r="I181">
        <v>24</v>
      </c>
      <c r="K181" t="s">
        <v>207</v>
      </c>
    </row>
    <row r="182" spans="1:11">
      <c r="A182">
        <v>179</v>
      </c>
      <c r="B182" t="s">
        <v>1400</v>
      </c>
      <c r="D182" s="3">
        <v>44239</v>
      </c>
      <c r="E182" t="s">
        <v>46</v>
      </c>
      <c r="F182" t="s">
        <v>87</v>
      </c>
      <c r="G182" t="s">
        <v>99</v>
      </c>
      <c r="H182" t="s">
        <v>26</v>
      </c>
      <c r="I182">
        <v>29</v>
      </c>
      <c r="K182" t="s">
        <v>207</v>
      </c>
    </row>
    <row r="183" spans="1:11">
      <c r="A183">
        <v>180</v>
      </c>
      <c r="B183" t="s">
        <v>1400</v>
      </c>
      <c r="D183" s="3">
        <v>44239</v>
      </c>
      <c r="E183" t="s">
        <v>190</v>
      </c>
      <c r="F183" t="s">
        <v>273</v>
      </c>
      <c r="G183" t="s">
        <v>277</v>
      </c>
      <c r="H183" t="s">
        <v>18</v>
      </c>
      <c r="I183">
        <v>5</v>
      </c>
      <c r="K183" t="s">
        <v>278</v>
      </c>
    </row>
    <row r="184" spans="1:11">
      <c r="A184">
        <v>181</v>
      </c>
      <c r="B184" t="s">
        <v>1400</v>
      </c>
      <c r="D184" s="3">
        <v>44239</v>
      </c>
      <c r="E184" t="s">
        <v>190</v>
      </c>
      <c r="F184" t="s">
        <v>274</v>
      </c>
      <c r="G184" t="s">
        <v>276</v>
      </c>
      <c r="H184" t="s">
        <v>12</v>
      </c>
      <c r="I184">
        <v>6</v>
      </c>
      <c r="K184" t="s">
        <v>278</v>
      </c>
    </row>
    <row r="185" spans="1:11">
      <c r="A185">
        <v>182</v>
      </c>
      <c r="B185" t="s">
        <v>1400</v>
      </c>
      <c r="D185" s="3">
        <v>44239</v>
      </c>
      <c r="E185" t="s">
        <v>190</v>
      </c>
      <c r="F185" t="s">
        <v>187</v>
      </c>
      <c r="G185" t="s">
        <v>275</v>
      </c>
      <c r="H185" t="s">
        <v>23</v>
      </c>
      <c r="I185">
        <v>6</v>
      </c>
      <c r="K185" t="s">
        <v>278</v>
      </c>
    </row>
    <row r="186" spans="1:11">
      <c r="A186">
        <v>183</v>
      </c>
      <c r="B186" t="s">
        <v>1400</v>
      </c>
      <c r="D186" s="3">
        <v>44239</v>
      </c>
      <c r="E186" t="s">
        <v>190</v>
      </c>
      <c r="F186" t="s">
        <v>110</v>
      </c>
      <c r="G186" t="s">
        <v>143</v>
      </c>
      <c r="H186" t="s">
        <v>24</v>
      </c>
      <c r="I186">
        <v>6</v>
      </c>
      <c r="K186" t="s">
        <v>278</v>
      </c>
    </row>
    <row r="187" spans="1:11">
      <c r="A187">
        <v>184</v>
      </c>
      <c r="B187" t="s">
        <v>1400</v>
      </c>
      <c r="D187" s="3">
        <v>44239</v>
      </c>
      <c r="E187" t="s">
        <v>190</v>
      </c>
      <c r="F187" t="s">
        <v>83</v>
      </c>
      <c r="G187" t="s">
        <v>98</v>
      </c>
      <c r="H187" t="s">
        <v>25</v>
      </c>
      <c r="I187">
        <v>6</v>
      </c>
      <c r="K187" t="s">
        <v>278</v>
      </c>
    </row>
    <row r="188" spans="1:11">
      <c r="A188">
        <v>185</v>
      </c>
      <c r="B188" t="s">
        <v>1400</v>
      </c>
      <c r="D188" s="3">
        <v>44239</v>
      </c>
      <c r="E188" t="s">
        <v>190</v>
      </c>
      <c r="F188" t="s">
        <v>112</v>
      </c>
      <c r="G188" t="s">
        <v>1132</v>
      </c>
      <c r="H188" t="s">
        <v>26</v>
      </c>
      <c r="I188">
        <v>7</v>
      </c>
      <c r="K188" t="s">
        <v>278</v>
      </c>
    </row>
    <row r="189" spans="1:11">
      <c r="A189">
        <v>186</v>
      </c>
      <c r="B189" t="s">
        <v>1400</v>
      </c>
      <c r="D189" s="3">
        <v>44242</v>
      </c>
      <c r="E189" t="s">
        <v>46</v>
      </c>
      <c r="F189" t="s">
        <v>582</v>
      </c>
      <c r="G189" t="s">
        <v>572</v>
      </c>
      <c r="H189" t="s">
        <v>18</v>
      </c>
      <c r="I189">
        <v>30</v>
      </c>
      <c r="K189" t="s">
        <v>207</v>
      </c>
    </row>
    <row r="190" spans="1:11">
      <c r="A190">
        <v>187</v>
      </c>
      <c r="B190" t="s">
        <v>1400</v>
      </c>
      <c r="D190" s="3">
        <v>44242</v>
      </c>
      <c r="E190" t="s">
        <v>46</v>
      </c>
      <c r="F190" t="s">
        <v>581</v>
      </c>
      <c r="G190" t="s">
        <v>568</v>
      </c>
      <c r="H190" t="s">
        <v>18</v>
      </c>
      <c r="I190">
        <v>29</v>
      </c>
      <c r="K190" t="s">
        <v>207</v>
      </c>
    </row>
    <row r="191" spans="1:11">
      <c r="A191">
        <v>188</v>
      </c>
      <c r="B191" t="s">
        <v>1400</v>
      </c>
      <c r="D191" s="3">
        <v>44242</v>
      </c>
      <c r="E191" t="s">
        <v>46</v>
      </c>
      <c r="F191" t="s">
        <v>77</v>
      </c>
      <c r="G191" t="s">
        <v>79</v>
      </c>
      <c r="H191" t="s">
        <v>18</v>
      </c>
      <c r="I191">
        <v>32</v>
      </c>
      <c r="K191" t="s">
        <v>207</v>
      </c>
    </row>
    <row r="192" spans="1:11">
      <c r="A192">
        <v>189</v>
      </c>
      <c r="B192" t="s">
        <v>1400</v>
      </c>
      <c r="D192" s="3">
        <v>44242</v>
      </c>
      <c r="E192" t="s">
        <v>46</v>
      </c>
      <c r="F192" t="s">
        <v>399</v>
      </c>
      <c r="G192" t="s">
        <v>404</v>
      </c>
      <c r="H192" t="s">
        <v>23</v>
      </c>
      <c r="I192">
        <v>37</v>
      </c>
      <c r="K192" t="s">
        <v>207</v>
      </c>
    </row>
    <row r="193" spans="1:11">
      <c r="A193">
        <v>190</v>
      </c>
      <c r="B193" t="s">
        <v>1400</v>
      </c>
      <c r="D193" s="3">
        <v>44242</v>
      </c>
      <c r="E193" t="s">
        <v>46</v>
      </c>
      <c r="F193" t="s">
        <v>369</v>
      </c>
      <c r="G193" t="s">
        <v>370</v>
      </c>
      <c r="H193" t="s">
        <v>12</v>
      </c>
      <c r="I193">
        <v>46</v>
      </c>
      <c r="K193" t="s">
        <v>207</v>
      </c>
    </row>
    <row r="194" spans="1:11">
      <c r="A194">
        <v>191</v>
      </c>
      <c r="B194" t="s">
        <v>1400</v>
      </c>
      <c r="D194" s="3">
        <v>44242</v>
      </c>
      <c r="E194" t="s">
        <v>46</v>
      </c>
      <c r="F194" t="s">
        <v>413</v>
      </c>
      <c r="G194" t="s">
        <v>408</v>
      </c>
      <c r="H194" t="s">
        <v>12</v>
      </c>
      <c r="I194">
        <v>41</v>
      </c>
      <c r="J194" t="s">
        <v>208</v>
      </c>
      <c r="K194" t="s">
        <v>207</v>
      </c>
    </row>
    <row r="195" spans="1:11">
      <c r="A195">
        <v>192</v>
      </c>
      <c r="B195" t="s">
        <v>1400</v>
      </c>
      <c r="D195" s="3">
        <v>44242</v>
      </c>
      <c r="E195" t="s">
        <v>46</v>
      </c>
      <c r="F195" t="s">
        <v>363</v>
      </c>
      <c r="G195" t="s">
        <v>364</v>
      </c>
      <c r="H195" t="s">
        <v>12</v>
      </c>
      <c r="I195">
        <v>32</v>
      </c>
      <c r="K195" t="s">
        <v>207</v>
      </c>
    </row>
    <row r="196" spans="1:11">
      <c r="A196">
        <v>193</v>
      </c>
      <c r="B196" t="s">
        <v>1400</v>
      </c>
      <c r="D196" s="3">
        <v>44242</v>
      </c>
      <c r="E196" t="s">
        <v>46</v>
      </c>
      <c r="F196" t="s">
        <v>511</v>
      </c>
      <c r="G196" t="s">
        <v>506</v>
      </c>
      <c r="H196" t="s">
        <v>12</v>
      </c>
      <c r="I196">
        <v>30</v>
      </c>
      <c r="K196" t="s">
        <v>207</v>
      </c>
    </row>
    <row r="197" spans="1:11">
      <c r="A197">
        <v>194</v>
      </c>
      <c r="B197" t="s">
        <v>1400</v>
      </c>
      <c r="D197" s="3">
        <v>44242</v>
      </c>
      <c r="E197" t="s">
        <v>46</v>
      </c>
      <c r="F197" t="s">
        <v>583</v>
      </c>
      <c r="G197" t="s">
        <v>570</v>
      </c>
      <c r="H197" t="s">
        <v>12</v>
      </c>
      <c r="I197">
        <v>30</v>
      </c>
      <c r="K197" t="s">
        <v>207</v>
      </c>
    </row>
    <row r="198" spans="1:11">
      <c r="A198">
        <v>195</v>
      </c>
      <c r="B198" t="s">
        <v>1400</v>
      </c>
      <c r="D198" s="3">
        <v>44242</v>
      </c>
      <c r="E198" t="s">
        <v>46</v>
      </c>
      <c r="F198" t="s">
        <v>69</v>
      </c>
      <c r="G198" t="s">
        <v>1135</v>
      </c>
      <c r="H198" t="s">
        <v>12</v>
      </c>
      <c r="I198">
        <v>53</v>
      </c>
      <c r="K198" t="s">
        <v>207</v>
      </c>
    </row>
    <row r="199" spans="1:11">
      <c r="A199">
        <v>196</v>
      </c>
      <c r="B199" t="s">
        <v>1400</v>
      </c>
      <c r="D199" s="3">
        <v>44242</v>
      </c>
      <c r="E199" t="s">
        <v>46</v>
      </c>
      <c r="F199" t="s">
        <v>84</v>
      </c>
      <c r="G199" t="s">
        <v>451</v>
      </c>
      <c r="H199" t="s">
        <v>24</v>
      </c>
      <c r="I199">
        <v>15</v>
      </c>
      <c r="K199" t="s">
        <v>207</v>
      </c>
    </row>
    <row r="200" spans="1:11">
      <c r="A200">
        <v>197</v>
      </c>
      <c r="B200" t="s">
        <v>1400</v>
      </c>
      <c r="D200" s="3">
        <v>44242</v>
      </c>
      <c r="E200" t="s">
        <v>46</v>
      </c>
      <c r="F200" t="s">
        <v>254</v>
      </c>
      <c r="G200" t="s">
        <v>259</v>
      </c>
      <c r="H200" t="s">
        <v>24</v>
      </c>
      <c r="I200">
        <v>16</v>
      </c>
      <c r="K200" t="s">
        <v>207</v>
      </c>
    </row>
    <row r="201" spans="1:11">
      <c r="A201">
        <v>198</v>
      </c>
      <c r="B201" t="s">
        <v>1400</v>
      </c>
      <c r="D201" s="3">
        <v>44242</v>
      </c>
      <c r="E201" t="s">
        <v>46</v>
      </c>
      <c r="F201" t="s">
        <v>580</v>
      </c>
      <c r="G201" t="s">
        <v>571</v>
      </c>
      <c r="H201" t="s">
        <v>25</v>
      </c>
      <c r="I201">
        <v>25</v>
      </c>
      <c r="K201" t="s">
        <v>207</v>
      </c>
    </row>
    <row r="202" spans="1:11">
      <c r="A202">
        <v>199</v>
      </c>
      <c r="B202" t="s">
        <v>1400</v>
      </c>
      <c r="D202" s="3">
        <v>44242</v>
      </c>
      <c r="E202" t="s">
        <v>46</v>
      </c>
      <c r="F202" t="s">
        <v>149</v>
      </c>
      <c r="G202" t="s">
        <v>144</v>
      </c>
      <c r="H202" t="s">
        <v>26</v>
      </c>
      <c r="I202">
        <v>24</v>
      </c>
      <c r="K202" t="s">
        <v>207</v>
      </c>
    </row>
    <row r="203" spans="1:11">
      <c r="A203">
        <v>200</v>
      </c>
      <c r="B203" t="s">
        <v>1400</v>
      </c>
      <c r="D203" s="3">
        <v>44243</v>
      </c>
      <c r="E203" t="s">
        <v>15</v>
      </c>
      <c r="F203" t="s">
        <v>282</v>
      </c>
      <c r="G203" t="s">
        <v>281</v>
      </c>
      <c r="H203" t="s">
        <v>280</v>
      </c>
      <c r="I203">
        <v>13</v>
      </c>
      <c r="K203" t="s">
        <v>547</v>
      </c>
    </row>
    <row r="204" spans="1:11">
      <c r="A204">
        <v>201</v>
      </c>
      <c r="B204" t="s">
        <v>1400</v>
      </c>
      <c r="D204" s="3">
        <v>44243</v>
      </c>
      <c r="E204" t="s">
        <v>15</v>
      </c>
      <c r="F204" t="s">
        <v>37</v>
      </c>
      <c r="G204" t="s">
        <v>36</v>
      </c>
      <c r="H204" t="s">
        <v>12</v>
      </c>
      <c r="I204">
        <v>28</v>
      </c>
      <c r="K204" t="s">
        <v>547</v>
      </c>
    </row>
    <row r="205" spans="1:11">
      <c r="A205">
        <v>202</v>
      </c>
      <c r="B205" t="s">
        <v>1400</v>
      </c>
      <c r="D205" s="3">
        <v>44243</v>
      </c>
      <c r="E205" t="s">
        <v>15</v>
      </c>
      <c r="F205" t="s">
        <v>41</v>
      </c>
      <c r="G205" t="s">
        <v>40</v>
      </c>
      <c r="H205" t="s">
        <v>24</v>
      </c>
      <c r="I205">
        <v>21</v>
      </c>
      <c r="K205" t="s">
        <v>547</v>
      </c>
    </row>
    <row r="206" spans="1:11">
      <c r="A206">
        <v>203</v>
      </c>
      <c r="B206" t="s">
        <v>1400</v>
      </c>
      <c r="D206" s="3">
        <v>44243</v>
      </c>
      <c r="E206" t="s">
        <v>15</v>
      </c>
      <c r="F206" t="s">
        <v>42</v>
      </c>
      <c r="G206" t="s">
        <v>1137</v>
      </c>
      <c r="H206" t="s">
        <v>25</v>
      </c>
      <c r="I206">
        <v>10</v>
      </c>
      <c r="K206" t="s">
        <v>547</v>
      </c>
    </row>
    <row r="207" spans="1:11">
      <c r="A207">
        <v>204</v>
      </c>
      <c r="B207" t="s">
        <v>1400</v>
      </c>
      <c r="D207" s="3">
        <v>44243</v>
      </c>
      <c r="E207" t="s">
        <v>15</v>
      </c>
      <c r="F207" t="s">
        <v>44</v>
      </c>
      <c r="G207" t="s">
        <v>45</v>
      </c>
      <c r="H207" t="s">
        <v>26</v>
      </c>
      <c r="I207">
        <v>11</v>
      </c>
      <c r="K207" t="s">
        <v>547</v>
      </c>
    </row>
    <row r="208" spans="1:11">
      <c r="A208">
        <v>205</v>
      </c>
      <c r="B208" t="s">
        <v>1400</v>
      </c>
      <c r="D208" s="3">
        <v>44243</v>
      </c>
      <c r="E208" t="s">
        <v>33</v>
      </c>
      <c r="F208" t="s">
        <v>285</v>
      </c>
      <c r="G208" t="s">
        <v>284</v>
      </c>
      <c r="H208" t="s">
        <v>18</v>
      </c>
      <c r="I208">
        <v>17</v>
      </c>
      <c r="K208" t="s">
        <v>283</v>
      </c>
    </row>
    <row r="209" spans="1:11">
      <c r="A209">
        <v>206</v>
      </c>
      <c r="B209" t="s">
        <v>1400</v>
      </c>
      <c r="D209" s="3">
        <v>44243</v>
      </c>
      <c r="E209" t="s">
        <v>33</v>
      </c>
      <c r="F209" t="s">
        <v>286</v>
      </c>
      <c r="G209" t="s">
        <v>290</v>
      </c>
      <c r="H209" t="s">
        <v>23</v>
      </c>
      <c r="I209">
        <v>16</v>
      </c>
      <c r="K209" t="s">
        <v>283</v>
      </c>
    </row>
    <row r="210" spans="1:11">
      <c r="A210">
        <v>207</v>
      </c>
      <c r="B210" t="s">
        <v>1400</v>
      </c>
      <c r="D210" s="3">
        <v>44243</v>
      </c>
      <c r="E210" t="s">
        <v>33</v>
      </c>
      <c r="F210" t="s">
        <v>270</v>
      </c>
      <c r="G210" t="s">
        <v>263</v>
      </c>
      <c r="H210" t="s">
        <v>12</v>
      </c>
      <c r="I210">
        <v>32</v>
      </c>
      <c r="K210" t="s">
        <v>283</v>
      </c>
    </row>
    <row r="211" spans="1:11">
      <c r="A211">
        <v>208</v>
      </c>
      <c r="B211" t="s">
        <v>1400</v>
      </c>
      <c r="D211" s="3">
        <v>44243</v>
      </c>
      <c r="E211" t="s">
        <v>33</v>
      </c>
      <c r="F211" t="s">
        <v>70</v>
      </c>
      <c r="G211" t="s">
        <v>66</v>
      </c>
      <c r="H211" t="s">
        <v>12</v>
      </c>
      <c r="I211">
        <v>37</v>
      </c>
      <c r="K211" t="s">
        <v>283</v>
      </c>
    </row>
    <row r="212" spans="1:11">
      <c r="A212">
        <v>209</v>
      </c>
      <c r="B212" t="s">
        <v>1400</v>
      </c>
      <c r="D212" s="3">
        <v>44243</v>
      </c>
      <c r="E212" t="s">
        <v>33</v>
      </c>
      <c r="F212" t="s">
        <v>287</v>
      </c>
      <c r="G212" t="s">
        <v>288</v>
      </c>
      <c r="H212" t="s">
        <v>12</v>
      </c>
      <c r="I212">
        <v>33</v>
      </c>
      <c r="K212" t="s">
        <v>283</v>
      </c>
    </row>
    <row r="213" spans="1:11">
      <c r="A213">
        <v>210</v>
      </c>
      <c r="B213" t="s">
        <v>1400</v>
      </c>
      <c r="D213" s="3">
        <v>44243</v>
      </c>
      <c r="E213" t="s">
        <v>33</v>
      </c>
      <c r="F213" t="s">
        <v>38</v>
      </c>
      <c r="G213" t="s">
        <v>39</v>
      </c>
      <c r="H213" t="s">
        <v>12</v>
      </c>
      <c r="I213">
        <v>33</v>
      </c>
      <c r="K213" t="s">
        <v>283</v>
      </c>
    </row>
    <row r="214" spans="1:11">
      <c r="A214">
        <v>211</v>
      </c>
      <c r="B214" t="s">
        <v>1400</v>
      </c>
      <c r="D214" s="3">
        <v>44243</v>
      </c>
      <c r="E214" t="s">
        <v>33</v>
      </c>
      <c r="F214" t="s">
        <v>41</v>
      </c>
      <c r="G214" t="s">
        <v>40</v>
      </c>
      <c r="H214" t="s">
        <v>24</v>
      </c>
      <c r="I214">
        <v>47</v>
      </c>
      <c r="K214" t="s">
        <v>283</v>
      </c>
    </row>
    <row r="215" spans="1:11">
      <c r="A215">
        <v>212</v>
      </c>
      <c r="B215" t="s">
        <v>1400</v>
      </c>
      <c r="D215" s="3">
        <v>44243</v>
      </c>
      <c r="E215" t="s">
        <v>33</v>
      </c>
      <c r="F215" t="s">
        <v>42</v>
      </c>
      <c r="G215" t="s">
        <v>1137</v>
      </c>
      <c r="H215" t="s">
        <v>25</v>
      </c>
      <c r="I215">
        <v>46</v>
      </c>
      <c r="K215" t="s">
        <v>283</v>
      </c>
    </row>
    <row r="216" spans="1:11">
      <c r="A216">
        <v>213</v>
      </c>
      <c r="B216" t="s">
        <v>1400</v>
      </c>
      <c r="D216" s="3">
        <v>44243</v>
      </c>
      <c r="E216" t="s">
        <v>33</v>
      </c>
      <c r="F216" t="s">
        <v>44</v>
      </c>
      <c r="G216" t="s">
        <v>45</v>
      </c>
      <c r="H216" t="s">
        <v>26</v>
      </c>
      <c r="I216">
        <v>44</v>
      </c>
      <c r="K216" t="s">
        <v>283</v>
      </c>
    </row>
    <row r="217" spans="1:11">
      <c r="A217">
        <v>214</v>
      </c>
      <c r="B217" t="s">
        <v>1400</v>
      </c>
      <c r="D217" s="3">
        <v>44243</v>
      </c>
      <c r="E217" t="s">
        <v>71</v>
      </c>
      <c r="F217" t="s">
        <v>291</v>
      </c>
      <c r="G217" t="s">
        <v>296</v>
      </c>
      <c r="H217" t="s">
        <v>18</v>
      </c>
      <c r="I217">
        <v>34</v>
      </c>
      <c r="K217" t="s">
        <v>297</v>
      </c>
    </row>
    <row r="218" spans="1:11">
      <c r="A218">
        <v>215</v>
      </c>
      <c r="B218" t="s">
        <v>1400</v>
      </c>
      <c r="D218" s="3">
        <v>44243</v>
      </c>
      <c r="E218" t="s">
        <v>71</v>
      </c>
      <c r="F218" t="s">
        <v>38</v>
      </c>
      <c r="G218" t="s">
        <v>39</v>
      </c>
      <c r="H218" t="s">
        <v>12</v>
      </c>
      <c r="I218">
        <v>46</v>
      </c>
      <c r="K218" t="s">
        <v>297</v>
      </c>
    </row>
    <row r="219" spans="1:11">
      <c r="A219">
        <v>216</v>
      </c>
      <c r="B219" t="s">
        <v>1400</v>
      </c>
      <c r="D219" s="3">
        <v>44243</v>
      </c>
      <c r="E219" t="s">
        <v>71</v>
      </c>
      <c r="F219" t="s">
        <v>225</v>
      </c>
      <c r="G219" t="s">
        <v>232</v>
      </c>
      <c r="H219" t="s">
        <v>12</v>
      </c>
      <c r="I219">
        <v>51</v>
      </c>
      <c r="K219" t="s">
        <v>297</v>
      </c>
    </row>
    <row r="220" spans="1:11">
      <c r="A220">
        <v>217</v>
      </c>
      <c r="B220" t="s">
        <v>1400</v>
      </c>
      <c r="D220" s="3">
        <v>44243</v>
      </c>
      <c r="E220" t="s">
        <v>71</v>
      </c>
      <c r="F220" t="s">
        <v>292</v>
      </c>
      <c r="G220" t="s">
        <v>294</v>
      </c>
      <c r="H220" t="s">
        <v>12</v>
      </c>
      <c r="I220">
        <v>53</v>
      </c>
      <c r="K220" t="s">
        <v>297</v>
      </c>
    </row>
    <row r="221" spans="1:11">
      <c r="A221">
        <v>218</v>
      </c>
      <c r="B221" t="s">
        <v>1400</v>
      </c>
      <c r="D221" s="3">
        <v>44243</v>
      </c>
      <c r="E221" t="s">
        <v>71</v>
      </c>
      <c r="F221" t="s">
        <v>293</v>
      </c>
      <c r="G221" t="s">
        <v>295</v>
      </c>
      <c r="H221" t="s">
        <v>12</v>
      </c>
      <c r="I221">
        <v>45</v>
      </c>
      <c r="K221" t="s">
        <v>297</v>
      </c>
    </row>
    <row r="222" spans="1:11">
      <c r="A222">
        <v>219</v>
      </c>
      <c r="B222" t="s">
        <v>1400</v>
      </c>
      <c r="D222" s="3">
        <v>44243</v>
      </c>
      <c r="E222" t="s">
        <v>71</v>
      </c>
      <c r="F222" t="s">
        <v>227</v>
      </c>
      <c r="G222" t="s">
        <v>230</v>
      </c>
      <c r="H222" t="s">
        <v>24</v>
      </c>
      <c r="I222">
        <v>31</v>
      </c>
      <c r="K222" t="s">
        <v>297</v>
      </c>
    </row>
    <row r="223" spans="1:11">
      <c r="A223">
        <v>220</v>
      </c>
      <c r="B223" t="s">
        <v>1400</v>
      </c>
      <c r="D223" s="3">
        <v>44243</v>
      </c>
      <c r="E223" t="s">
        <v>71</v>
      </c>
      <c r="F223" t="s">
        <v>138</v>
      </c>
      <c r="G223" t="s">
        <v>1105</v>
      </c>
      <c r="H223" t="s">
        <v>25</v>
      </c>
      <c r="I223">
        <v>21</v>
      </c>
      <c r="K223" t="s">
        <v>297</v>
      </c>
    </row>
    <row r="224" spans="1:11">
      <c r="A224">
        <v>221</v>
      </c>
      <c r="B224" t="s">
        <v>1400</v>
      </c>
      <c r="D224" s="3">
        <v>44243</v>
      </c>
      <c r="E224" t="s">
        <v>71</v>
      </c>
      <c r="F224" t="s">
        <v>228</v>
      </c>
      <c r="G224" t="s">
        <v>229</v>
      </c>
      <c r="H224" t="s">
        <v>26</v>
      </c>
      <c r="I224">
        <v>33</v>
      </c>
      <c r="K224" t="s">
        <v>297</v>
      </c>
    </row>
    <row r="225" spans="1:11">
      <c r="A225">
        <v>222</v>
      </c>
      <c r="B225" t="s">
        <v>1400</v>
      </c>
      <c r="D225" s="3">
        <v>44243</v>
      </c>
      <c r="E225" t="s">
        <v>46</v>
      </c>
      <c r="F225" t="s">
        <v>89</v>
      </c>
      <c r="G225" t="s">
        <v>96</v>
      </c>
      <c r="H225" t="s">
        <v>18</v>
      </c>
      <c r="I225">
        <v>20</v>
      </c>
      <c r="J225" t="s">
        <v>118</v>
      </c>
      <c r="K225" t="s">
        <v>207</v>
      </c>
    </row>
    <row r="226" spans="1:11">
      <c r="A226">
        <v>223</v>
      </c>
      <c r="B226" t="s">
        <v>1400</v>
      </c>
      <c r="D226" s="3">
        <v>44243</v>
      </c>
      <c r="E226" t="s">
        <v>46</v>
      </c>
      <c r="F226" t="s">
        <v>20</v>
      </c>
      <c r="G226" t="s">
        <v>19</v>
      </c>
      <c r="H226" t="s">
        <v>12</v>
      </c>
      <c r="I226">
        <v>23</v>
      </c>
      <c r="J226" t="s">
        <v>118</v>
      </c>
      <c r="K226" t="s">
        <v>207</v>
      </c>
    </row>
    <row r="227" spans="1:11">
      <c r="A227">
        <v>224</v>
      </c>
      <c r="B227" t="s">
        <v>1400</v>
      </c>
      <c r="D227" s="3">
        <v>44243</v>
      </c>
      <c r="E227" t="s">
        <v>46</v>
      </c>
      <c r="F227" t="s">
        <v>137</v>
      </c>
      <c r="G227" t="s">
        <v>140</v>
      </c>
      <c r="H227" t="s">
        <v>23</v>
      </c>
      <c r="I227">
        <v>21</v>
      </c>
      <c r="J227" t="s">
        <v>118</v>
      </c>
      <c r="K227" t="s">
        <v>207</v>
      </c>
    </row>
    <row r="228" spans="1:11">
      <c r="A228">
        <v>225</v>
      </c>
      <c r="B228" t="s">
        <v>1400</v>
      </c>
      <c r="D228" s="3">
        <v>44243</v>
      </c>
      <c r="E228" t="s">
        <v>46</v>
      </c>
      <c r="F228" t="s">
        <v>94</v>
      </c>
      <c r="G228" t="s">
        <v>95</v>
      </c>
      <c r="H228" t="s">
        <v>24</v>
      </c>
      <c r="I228">
        <v>23</v>
      </c>
      <c r="J228" t="s">
        <v>118</v>
      </c>
      <c r="K228" t="s">
        <v>207</v>
      </c>
    </row>
    <row r="229" spans="1:11">
      <c r="A229">
        <v>226</v>
      </c>
      <c r="B229" t="s">
        <v>1400</v>
      </c>
      <c r="D229" s="3">
        <v>44243</v>
      </c>
      <c r="E229" t="s">
        <v>46</v>
      </c>
      <c r="F229" t="s">
        <v>83</v>
      </c>
      <c r="G229" t="s">
        <v>98</v>
      </c>
      <c r="H229" t="s">
        <v>25</v>
      </c>
      <c r="I229">
        <v>20</v>
      </c>
      <c r="J229" t="s">
        <v>118</v>
      </c>
      <c r="K229" t="s">
        <v>207</v>
      </c>
    </row>
    <row r="230" spans="1:11">
      <c r="A230">
        <v>227</v>
      </c>
      <c r="B230" t="s">
        <v>1400</v>
      </c>
      <c r="D230" s="3">
        <v>44243</v>
      </c>
      <c r="E230" t="s">
        <v>46</v>
      </c>
      <c r="F230" t="s">
        <v>87</v>
      </c>
      <c r="G230" t="s">
        <v>99</v>
      </c>
      <c r="H230" t="s">
        <v>26</v>
      </c>
      <c r="I230">
        <v>21</v>
      </c>
      <c r="J230" t="s">
        <v>118</v>
      </c>
      <c r="K230" t="s">
        <v>207</v>
      </c>
    </row>
    <row r="231" spans="1:11">
      <c r="A231">
        <v>228</v>
      </c>
      <c r="B231" t="s">
        <v>1400</v>
      </c>
      <c r="D231" s="3">
        <v>44244</v>
      </c>
      <c r="E231" t="s">
        <v>46</v>
      </c>
      <c r="F231" t="s">
        <v>307</v>
      </c>
      <c r="G231" t="s">
        <v>308</v>
      </c>
      <c r="H231" t="s">
        <v>18</v>
      </c>
      <c r="I231">
        <v>31</v>
      </c>
      <c r="K231" t="s">
        <v>298</v>
      </c>
    </row>
    <row r="232" spans="1:11">
      <c r="A232">
        <v>229</v>
      </c>
      <c r="B232" t="s">
        <v>1400</v>
      </c>
      <c r="D232" s="3">
        <v>44244</v>
      </c>
      <c r="E232" t="s">
        <v>46</v>
      </c>
      <c r="F232" t="s">
        <v>306</v>
      </c>
      <c r="G232" t="s">
        <v>309</v>
      </c>
      <c r="H232" t="s">
        <v>18</v>
      </c>
      <c r="I232">
        <v>31</v>
      </c>
      <c r="K232" t="s">
        <v>298</v>
      </c>
    </row>
    <row r="233" spans="1:11">
      <c r="A233">
        <v>230</v>
      </c>
      <c r="B233" t="s">
        <v>1400</v>
      </c>
      <c r="D233" s="3">
        <v>44244</v>
      </c>
      <c r="E233" t="s">
        <v>46</v>
      </c>
      <c r="F233" t="s">
        <v>305</v>
      </c>
      <c r="G233" t="s">
        <v>310</v>
      </c>
      <c r="H233" t="s">
        <v>18</v>
      </c>
      <c r="I233">
        <v>30</v>
      </c>
      <c r="K233" t="s">
        <v>298</v>
      </c>
    </row>
    <row r="234" spans="1:11">
      <c r="A234">
        <v>231</v>
      </c>
      <c r="B234" t="s">
        <v>1400</v>
      </c>
      <c r="D234" s="3">
        <v>44244</v>
      </c>
      <c r="E234" t="s">
        <v>46</v>
      </c>
      <c r="F234" t="s">
        <v>304</v>
      </c>
      <c r="G234" t="s">
        <v>311</v>
      </c>
      <c r="H234" t="s">
        <v>23</v>
      </c>
      <c r="I234">
        <v>37</v>
      </c>
      <c r="K234" t="s">
        <v>298</v>
      </c>
    </row>
    <row r="235" spans="1:11">
      <c r="A235">
        <v>232</v>
      </c>
      <c r="B235" t="s">
        <v>1400</v>
      </c>
      <c r="D235" s="3">
        <v>44244</v>
      </c>
      <c r="E235" t="s">
        <v>46</v>
      </c>
      <c r="F235" t="s">
        <v>61</v>
      </c>
      <c r="G235" t="s">
        <v>67</v>
      </c>
      <c r="H235" t="s">
        <v>12</v>
      </c>
      <c r="I235">
        <v>41</v>
      </c>
      <c r="K235" t="s">
        <v>298</v>
      </c>
    </row>
    <row r="236" spans="1:11">
      <c r="A236">
        <v>233</v>
      </c>
      <c r="B236" t="s">
        <v>1400</v>
      </c>
      <c r="D236" s="3">
        <v>44244</v>
      </c>
      <c r="E236" t="s">
        <v>46</v>
      </c>
      <c r="F236" t="s">
        <v>169</v>
      </c>
      <c r="G236" t="s">
        <v>170</v>
      </c>
      <c r="H236" t="s">
        <v>12</v>
      </c>
      <c r="I236">
        <v>31</v>
      </c>
      <c r="J236" t="s">
        <v>208</v>
      </c>
      <c r="K236" t="s">
        <v>298</v>
      </c>
    </row>
    <row r="237" spans="1:11">
      <c r="A237">
        <v>234</v>
      </c>
      <c r="B237" t="s">
        <v>1400</v>
      </c>
      <c r="D237" s="3">
        <v>44244</v>
      </c>
      <c r="E237" t="s">
        <v>46</v>
      </c>
      <c r="F237" t="s">
        <v>68</v>
      </c>
      <c r="G237" t="s">
        <v>64</v>
      </c>
      <c r="H237" t="s">
        <v>12</v>
      </c>
      <c r="I237">
        <v>39</v>
      </c>
      <c r="K237" t="s">
        <v>298</v>
      </c>
    </row>
    <row r="238" spans="1:11">
      <c r="A238">
        <v>235</v>
      </c>
      <c r="B238" t="s">
        <v>1400</v>
      </c>
      <c r="D238" s="3">
        <v>44244</v>
      </c>
      <c r="E238" t="s">
        <v>46</v>
      </c>
      <c r="F238" t="s">
        <v>303</v>
      </c>
      <c r="G238" t="s">
        <v>312</v>
      </c>
      <c r="H238" t="s">
        <v>12</v>
      </c>
      <c r="I238">
        <v>32</v>
      </c>
      <c r="K238" t="s">
        <v>298</v>
      </c>
    </row>
    <row r="239" spans="1:11">
      <c r="A239">
        <v>236</v>
      </c>
      <c r="B239" t="s">
        <v>1400</v>
      </c>
      <c r="D239" s="3">
        <v>44244</v>
      </c>
      <c r="E239" t="s">
        <v>46</v>
      </c>
      <c r="F239" t="s">
        <v>302</v>
      </c>
      <c r="G239" t="s">
        <v>313</v>
      </c>
      <c r="H239" t="s">
        <v>12</v>
      </c>
      <c r="I239">
        <v>23</v>
      </c>
      <c r="K239" t="s">
        <v>298</v>
      </c>
    </row>
    <row r="240" spans="1:11">
      <c r="A240">
        <v>237</v>
      </c>
      <c r="B240" t="s">
        <v>1400</v>
      </c>
      <c r="D240" s="3">
        <v>44244</v>
      </c>
      <c r="E240" t="s">
        <v>46</v>
      </c>
      <c r="F240" t="s">
        <v>252</v>
      </c>
      <c r="G240" t="s">
        <v>257</v>
      </c>
      <c r="H240" t="s">
        <v>12</v>
      </c>
      <c r="I240">
        <v>28</v>
      </c>
      <c r="K240" t="s">
        <v>298</v>
      </c>
    </row>
    <row r="241" spans="1:11">
      <c r="A241">
        <v>238</v>
      </c>
      <c r="B241" t="s">
        <v>1400</v>
      </c>
      <c r="D241" s="3">
        <v>44244</v>
      </c>
      <c r="E241" t="s">
        <v>46</v>
      </c>
      <c r="F241" t="s">
        <v>212</v>
      </c>
      <c r="G241" t="s">
        <v>216</v>
      </c>
      <c r="H241" t="s">
        <v>12</v>
      </c>
      <c r="I241">
        <v>26</v>
      </c>
      <c r="K241" t="s">
        <v>298</v>
      </c>
    </row>
    <row r="242" spans="1:11">
      <c r="A242">
        <v>239</v>
      </c>
      <c r="B242" t="s">
        <v>1400</v>
      </c>
      <c r="D242" s="3">
        <v>44244</v>
      </c>
      <c r="E242" t="s">
        <v>46</v>
      </c>
      <c r="F242" t="s">
        <v>301</v>
      </c>
      <c r="G242" t="s">
        <v>1295</v>
      </c>
      <c r="H242" t="s">
        <v>24</v>
      </c>
      <c r="I242">
        <v>33</v>
      </c>
      <c r="K242" t="s">
        <v>298</v>
      </c>
    </row>
    <row r="243" spans="1:11">
      <c r="A243">
        <v>240</v>
      </c>
      <c r="B243" t="s">
        <v>1400</v>
      </c>
      <c r="D243" s="3">
        <v>44244</v>
      </c>
      <c r="E243" t="s">
        <v>46</v>
      </c>
      <c r="F243" t="s">
        <v>83</v>
      </c>
      <c r="G243" t="s">
        <v>98</v>
      </c>
      <c r="H243" t="s">
        <v>25</v>
      </c>
      <c r="I243">
        <v>23</v>
      </c>
      <c r="K243" t="s">
        <v>298</v>
      </c>
    </row>
    <row r="244" spans="1:11">
      <c r="A244">
        <v>241</v>
      </c>
      <c r="B244" t="s">
        <v>1400</v>
      </c>
      <c r="D244" s="3">
        <v>44244</v>
      </c>
      <c r="E244" t="s">
        <v>46</v>
      </c>
      <c r="F244" t="s">
        <v>228</v>
      </c>
      <c r="G244" t="s">
        <v>229</v>
      </c>
      <c r="H244" t="s">
        <v>26</v>
      </c>
      <c r="I244">
        <v>24</v>
      </c>
      <c r="K244" t="s">
        <v>298</v>
      </c>
    </row>
    <row r="245" spans="1:11">
      <c r="A245">
        <v>242</v>
      </c>
      <c r="B245" t="s">
        <v>1400</v>
      </c>
      <c r="D245" s="3">
        <v>44245</v>
      </c>
      <c r="E245" t="s">
        <v>33</v>
      </c>
      <c r="F245" t="s">
        <v>299</v>
      </c>
      <c r="G245" t="s">
        <v>300</v>
      </c>
      <c r="H245" t="s">
        <v>18</v>
      </c>
      <c r="I245">
        <v>29</v>
      </c>
      <c r="K245" t="s">
        <v>315</v>
      </c>
    </row>
    <row r="246" spans="1:11">
      <c r="A246">
        <v>243</v>
      </c>
      <c r="B246" t="s">
        <v>1400</v>
      </c>
      <c r="D246" s="3">
        <v>44245</v>
      </c>
      <c r="E246" t="s">
        <v>33</v>
      </c>
      <c r="F246" t="s">
        <v>220</v>
      </c>
      <c r="G246" t="s">
        <v>236</v>
      </c>
      <c r="H246" t="s">
        <v>23</v>
      </c>
      <c r="I246">
        <v>29</v>
      </c>
      <c r="K246" t="s">
        <v>315</v>
      </c>
    </row>
    <row r="247" spans="1:11">
      <c r="A247">
        <v>244</v>
      </c>
      <c r="B247" t="s">
        <v>1400</v>
      </c>
      <c r="D247" s="3">
        <v>44245</v>
      </c>
      <c r="E247" t="s">
        <v>46</v>
      </c>
      <c r="F247" t="s">
        <v>316</v>
      </c>
      <c r="G247" t="s">
        <v>317</v>
      </c>
      <c r="H247" t="s">
        <v>18</v>
      </c>
      <c r="I247">
        <v>32</v>
      </c>
      <c r="K247" t="s">
        <v>207</v>
      </c>
    </row>
    <row r="248" spans="1:11">
      <c r="A248">
        <v>245</v>
      </c>
      <c r="B248" t="s">
        <v>1400</v>
      </c>
      <c r="D248" s="3">
        <v>44246</v>
      </c>
      <c r="E248" t="s">
        <v>15</v>
      </c>
      <c r="F248" t="s">
        <v>292</v>
      </c>
      <c r="G248" t="s">
        <v>294</v>
      </c>
      <c r="H248" t="s">
        <v>12</v>
      </c>
      <c r="I248">
        <v>27</v>
      </c>
      <c r="K248" t="s">
        <v>318</v>
      </c>
    </row>
    <row r="249" spans="1:11">
      <c r="A249">
        <v>246</v>
      </c>
      <c r="B249" t="s">
        <v>1400</v>
      </c>
      <c r="D249" s="3">
        <v>44246</v>
      </c>
      <c r="E249" t="s">
        <v>117</v>
      </c>
      <c r="F249" t="s">
        <v>325</v>
      </c>
      <c r="G249" t="s">
        <v>320</v>
      </c>
      <c r="H249" t="s">
        <v>18</v>
      </c>
      <c r="I249">
        <v>47</v>
      </c>
      <c r="K249" t="s">
        <v>319</v>
      </c>
    </row>
    <row r="250" spans="1:11">
      <c r="A250">
        <v>247</v>
      </c>
      <c r="B250" t="s">
        <v>1400</v>
      </c>
      <c r="D250" s="3">
        <v>44246</v>
      </c>
      <c r="E250" t="s">
        <v>117</v>
      </c>
      <c r="F250" t="s">
        <v>324</v>
      </c>
      <c r="G250" t="s">
        <v>321</v>
      </c>
      <c r="H250" t="s">
        <v>18</v>
      </c>
      <c r="I250">
        <v>46</v>
      </c>
      <c r="K250" t="s">
        <v>319</v>
      </c>
    </row>
    <row r="251" spans="1:11">
      <c r="A251">
        <v>248</v>
      </c>
      <c r="B251" t="s">
        <v>1400</v>
      </c>
      <c r="D251" s="3">
        <v>44246</v>
      </c>
      <c r="E251" t="s">
        <v>117</v>
      </c>
      <c r="F251" t="s">
        <v>323</v>
      </c>
      <c r="G251" t="s">
        <v>322</v>
      </c>
      <c r="H251" t="s">
        <v>23</v>
      </c>
      <c r="I251">
        <v>31</v>
      </c>
      <c r="K251" t="s">
        <v>319</v>
      </c>
    </row>
    <row r="252" spans="1:11">
      <c r="A252">
        <v>249</v>
      </c>
      <c r="B252" t="s">
        <v>1400</v>
      </c>
      <c r="D252" s="3">
        <v>44246</v>
      </c>
      <c r="E252" t="s">
        <v>33</v>
      </c>
      <c r="F252" t="s">
        <v>329</v>
      </c>
      <c r="G252" t="s">
        <v>328</v>
      </c>
      <c r="H252" t="s">
        <v>12</v>
      </c>
      <c r="I252">
        <v>30</v>
      </c>
      <c r="K252" t="s">
        <v>315</v>
      </c>
    </row>
    <row r="253" spans="1:11">
      <c r="A253">
        <v>250</v>
      </c>
      <c r="B253" t="s">
        <v>1400</v>
      </c>
      <c r="D253" s="3">
        <v>44246</v>
      </c>
      <c r="E253" t="s">
        <v>33</v>
      </c>
      <c r="F253" t="s">
        <v>68</v>
      </c>
      <c r="G253" t="s">
        <v>64</v>
      </c>
      <c r="H253" t="s">
        <v>12</v>
      </c>
      <c r="I253">
        <v>53</v>
      </c>
      <c r="K253" t="s">
        <v>315</v>
      </c>
    </row>
    <row r="254" spans="1:11">
      <c r="A254">
        <v>251</v>
      </c>
      <c r="B254" t="s">
        <v>1400</v>
      </c>
      <c r="D254" s="3">
        <v>44246</v>
      </c>
      <c r="E254" t="s">
        <v>33</v>
      </c>
      <c r="F254" t="s">
        <v>330</v>
      </c>
      <c r="G254" t="s">
        <v>327</v>
      </c>
      <c r="H254" t="s">
        <v>12</v>
      </c>
      <c r="I254">
        <v>35</v>
      </c>
      <c r="K254" t="s">
        <v>315</v>
      </c>
    </row>
    <row r="255" spans="1:11">
      <c r="A255">
        <v>252</v>
      </c>
      <c r="B255" t="s">
        <v>1400</v>
      </c>
      <c r="D255" s="3">
        <v>44246</v>
      </c>
      <c r="E255" t="s">
        <v>33</v>
      </c>
      <c r="F255" t="s">
        <v>331</v>
      </c>
      <c r="G255" t="s">
        <v>326</v>
      </c>
      <c r="H255" t="s">
        <v>12</v>
      </c>
      <c r="I255">
        <v>35</v>
      </c>
      <c r="K255" t="s">
        <v>315</v>
      </c>
    </row>
    <row r="256" spans="1:11">
      <c r="A256">
        <v>253</v>
      </c>
      <c r="B256" t="s">
        <v>1400</v>
      </c>
      <c r="D256" s="3">
        <v>44246</v>
      </c>
      <c r="E256" t="s">
        <v>33</v>
      </c>
      <c r="F256" t="s">
        <v>41</v>
      </c>
      <c r="G256" t="s">
        <v>40</v>
      </c>
      <c r="H256" t="s">
        <v>24</v>
      </c>
      <c r="I256">
        <v>32</v>
      </c>
      <c r="K256" t="s">
        <v>315</v>
      </c>
    </row>
    <row r="257" spans="1:11">
      <c r="A257">
        <v>254</v>
      </c>
      <c r="B257" t="s">
        <v>1400</v>
      </c>
      <c r="D257" s="3">
        <v>44246</v>
      </c>
      <c r="E257" t="s">
        <v>33</v>
      </c>
      <c r="F257" t="s">
        <v>42</v>
      </c>
      <c r="G257" t="s">
        <v>1137</v>
      </c>
      <c r="H257" t="s">
        <v>25</v>
      </c>
      <c r="I257">
        <v>30</v>
      </c>
      <c r="K257" t="s">
        <v>315</v>
      </c>
    </row>
    <row r="258" spans="1:11">
      <c r="A258">
        <v>255</v>
      </c>
      <c r="B258" t="s">
        <v>1400</v>
      </c>
      <c r="D258" s="3">
        <v>44246</v>
      </c>
      <c r="E258" t="s">
        <v>33</v>
      </c>
      <c r="F258" t="s">
        <v>128</v>
      </c>
      <c r="G258" t="s">
        <v>129</v>
      </c>
      <c r="H258" t="s">
        <v>26</v>
      </c>
      <c r="I258">
        <v>32</v>
      </c>
      <c r="K258" t="s">
        <v>315</v>
      </c>
    </row>
    <row r="259" spans="1:11">
      <c r="A259">
        <v>256</v>
      </c>
      <c r="B259" t="s">
        <v>1400</v>
      </c>
      <c r="D259" s="3">
        <v>44246</v>
      </c>
      <c r="E259" t="s">
        <v>71</v>
      </c>
      <c r="F259" t="s">
        <v>335</v>
      </c>
      <c r="G259" t="s">
        <v>333</v>
      </c>
      <c r="H259" t="s">
        <v>18</v>
      </c>
      <c r="I259">
        <v>26</v>
      </c>
      <c r="K259" t="s">
        <v>332</v>
      </c>
    </row>
    <row r="260" spans="1:11">
      <c r="A260">
        <v>257</v>
      </c>
      <c r="B260" t="s">
        <v>1400</v>
      </c>
      <c r="D260" s="3">
        <v>44246</v>
      </c>
      <c r="E260" t="s">
        <v>71</v>
      </c>
      <c r="F260" t="s">
        <v>336</v>
      </c>
      <c r="G260" t="s">
        <v>334</v>
      </c>
      <c r="H260" t="s">
        <v>18</v>
      </c>
      <c r="I260">
        <v>33</v>
      </c>
      <c r="K260" t="s">
        <v>332</v>
      </c>
    </row>
    <row r="261" spans="1:11">
      <c r="A261">
        <v>258</v>
      </c>
      <c r="B261" t="s">
        <v>1400</v>
      </c>
      <c r="D261" s="3">
        <v>44246</v>
      </c>
      <c r="E261" t="s">
        <v>46</v>
      </c>
      <c r="F261" t="s">
        <v>125</v>
      </c>
      <c r="G261" t="s">
        <v>131</v>
      </c>
      <c r="H261" t="s">
        <v>12</v>
      </c>
      <c r="I261">
        <v>31</v>
      </c>
      <c r="K261" t="s">
        <v>207</v>
      </c>
    </row>
    <row r="262" spans="1:11">
      <c r="A262">
        <v>259</v>
      </c>
      <c r="B262" t="s">
        <v>1400</v>
      </c>
      <c r="D262" s="3">
        <v>44246</v>
      </c>
      <c r="E262" t="s">
        <v>46</v>
      </c>
      <c r="F262" t="s">
        <v>329</v>
      </c>
      <c r="G262" t="s">
        <v>328</v>
      </c>
      <c r="H262" t="s">
        <v>12</v>
      </c>
      <c r="I262">
        <v>35</v>
      </c>
      <c r="K262" t="s">
        <v>207</v>
      </c>
    </row>
    <row r="263" spans="1:11">
      <c r="A263">
        <v>260</v>
      </c>
      <c r="B263" t="s">
        <v>1400</v>
      </c>
      <c r="D263" s="3">
        <v>44246</v>
      </c>
      <c r="E263" t="s">
        <v>46</v>
      </c>
      <c r="F263" t="s">
        <v>337</v>
      </c>
      <c r="G263" t="s">
        <v>342</v>
      </c>
      <c r="H263" t="s">
        <v>12</v>
      </c>
      <c r="I263">
        <v>27</v>
      </c>
      <c r="K263" t="s">
        <v>207</v>
      </c>
    </row>
    <row r="264" spans="1:11">
      <c r="A264">
        <v>261</v>
      </c>
      <c r="B264" t="s">
        <v>1400</v>
      </c>
      <c r="D264" s="3">
        <v>44246</v>
      </c>
      <c r="E264" t="s">
        <v>46</v>
      </c>
      <c r="F264" t="s">
        <v>151</v>
      </c>
      <c r="G264" t="s">
        <v>153</v>
      </c>
      <c r="H264" t="s">
        <v>12</v>
      </c>
      <c r="I264">
        <v>36</v>
      </c>
      <c r="K264" t="s">
        <v>207</v>
      </c>
    </row>
    <row r="265" spans="1:11">
      <c r="A265">
        <v>262</v>
      </c>
      <c r="B265" t="s">
        <v>1400</v>
      </c>
      <c r="D265" s="3">
        <v>44246</v>
      </c>
      <c r="E265" t="s">
        <v>46</v>
      </c>
      <c r="F265" t="s">
        <v>338</v>
      </c>
      <c r="G265" t="s">
        <v>341</v>
      </c>
      <c r="H265" t="s">
        <v>12</v>
      </c>
      <c r="I265">
        <v>26</v>
      </c>
      <c r="K265" t="s">
        <v>207</v>
      </c>
    </row>
    <row r="266" spans="1:11">
      <c r="A266">
        <v>263</v>
      </c>
      <c r="B266" t="s">
        <v>1400</v>
      </c>
      <c r="D266" s="3">
        <v>44246</v>
      </c>
      <c r="E266" t="s">
        <v>46</v>
      </c>
      <c r="F266" t="s">
        <v>88</v>
      </c>
      <c r="G266" t="s">
        <v>97</v>
      </c>
      <c r="H266" t="s">
        <v>12</v>
      </c>
      <c r="I266">
        <v>26</v>
      </c>
      <c r="K266" t="s">
        <v>207</v>
      </c>
    </row>
    <row r="267" spans="1:11">
      <c r="A267">
        <v>264</v>
      </c>
      <c r="B267" t="s">
        <v>1400</v>
      </c>
      <c r="D267" s="3">
        <v>44246</v>
      </c>
      <c r="E267" t="s">
        <v>46</v>
      </c>
      <c r="F267" t="s">
        <v>210</v>
      </c>
      <c r="G267" t="s">
        <v>214</v>
      </c>
      <c r="H267" t="s">
        <v>12</v>
      </c>
      <c r="I267">
        <v>44</v>
      </c>
      <c r="K267" t="s">
        <v>207</v>
      </c>
    </row>
    <row r="268" spans="1:11">
      <c r="A268">
        <v>265</v>
      </c>
      <c r="B268" t="s">
        <v>1400</v>
      </c>
      <c r="D268" s="3">
        <v>44246</v>
      </c>
      <c r="E268" t="s">
        <v>46</v>
      </c>
      <c r="F268" t="s">
        <v>339</v>
      </c>
      <c r="G268" t="s">
        <v>340</v>
      </c>
      <c r="H268" t="s">
        <v>12</v>
      </c>
      <c r="I268">
        <v>30</v>
      </c>
      <c r="K268" t="s">
        <v>207</v>
      </c>
    </row>
    <row r="269" spans="1:11">
      <c r="A269">
        <v>266</v>
      </c>
      <c r="B269" t="s">
        <v>1400</v>
      </c>
      <c r="D269" s="3">
        <v>44246</v>
      </c>
      <c r="E269" t="s">
        <v>46</v>
      </c>
      <c r="F269" t="s">
        <v>107</v>
      </c>
      <c r="G269" t="s">
        <v>100</v>
      </c>
      <c r="H269" t="s">
        <v>24</v>
      </c>
      <c r="I269">
        <v>31</v>
      </c>
      <c r="K269" t="s">
        <v>207</v>
      </c>
    </row>
    <row r="270" spans="1:11">
      <c r="A270">
        <v>267</v>
      </c>
      <c r="B270" t="s">
        <v>1400</v>
      </c>
      <c r="D270" s="3">
        <v>44246</v>
      </c>
      <c r="E270" t="s">
        <v>46</v>
      </c>
      <c r="F270" t="s">
        <v>138</v>
      </c>
      <c r="G270" t="s">
        <v>1105</v>
      </c>
      <c r="H270" t="s">
        <v>25</v>
      </c>
      <c r="I270">
        <v>39</v>
      </c>
      <c r="K270" t="s">
        <v>207</v>
      </c>
    </row>
    <row r="271" spans="1:11">
      <c r="A271">
        <v>268</v>
      </c>
      <c r="B271" t="s">
        <v>1400</v>
      </c>
      <c r="D271" s="3">
        <v>44246</v>
      </c>
      <c r="E271" t="s">
        <v>46</v>
      </c>
      <c r="F271" t="s">
        <v>112</v>
      </c>
      <c r="G271" t="s">
        <v>1132</v>
      </c>
      <c r="H271" t="s">
        <v>26</v>
      </c>
      <c r="I271">
        <v>40</v>
      </c>
      <c r="K271" t="s">
        <v>207</v>
      </c>
    </row>
    <row r="272" spans="1:11">
      <c r="A272">
        <v>269</v>
      </c>
      <c r="B272" t="s">
        <v>1400</v>
      </c>
      <c r="D272" s="3">
        <v>44249</v>
      </c>
      <c r="E272" t="s">
        <v>71</v>
      </c>
      <c r="F272" t="s">
        <v>343</v>
      </c>
      <c r="G272" t="s">
        <v>1341</v>
      </c>
      <c r="H272" t="s">
        <v>18</v>
      </c>
      <c r="I272">
        <v>19</v>
      </c>
      <c r="J272" t="s">
        <v>118</v>
      </c>
      <c r="K272" t="s">
        <v>318</v>
      </c>
    </row>
    <row r="273" spans="1:11">
      <c r="A273">
        <v>270</v>
      </c>
      <c r="B273" t="s">
        <v>1400</v>
      </c>
      <c r="D273" s="3">
        <v>44249</v>
      </c>
      <c r="E273" t="s">
        <v>71</v>
      </c>
      <c r="F273" t="s">
        <v>226</v>
      </c>
      <c r="G273" t="s">
        <v>231</v>
      </c>
      <c r="H273" t="s">
        <v>23</v>
      </c>
      <c r="I273">
        <v>19</v>
      </c>
      <c r="J273" t="s">
        <v>118</v>
      </c>
      <c r="K273" t="s">
        <v>318</v>
      </c>
    </row>
    <row r="274" spans="1:11">
      <c r="A274">
        <v>271</v>
      </c>
      <c r="B274" t="s">
        <v>1400</v>
      </c>
      <c r="D274" s="3">
        <v>44249</v>
      </c>
      <c r="E274" t="s">
        <v>71</v>
      </c>
      <c r="F274" t="s">
        <v>338</v>
      </c>
      <c r="G274" t="s">
        <v>341</v>
      </c>
      <c r="H274" t="s">
        <v>12</v>
      </c>
      <c r="I274">
        <v>22</v>
      </c>
      <c r="J274" t="s">
        <v>118</v>
      </c>
      <c r="K274" t="s">
        <v>318</v>
      </c>
    </row>
    <row r="275" spans="1:11">
      <c r="A275">
        <v>272</v>
      </c>
      <c r="B275" t="s">
        <v>1400</v>
      </c>
      <c r="D275" s="3">
        <v>44249</v>
      </c>
      <c r="E275" t="s">
        <v>71</v>
      </c>
      <c r="F275" t="s">
        <v>227</v>
      </c>
      <c r="G275" t="s">
        <v>230</v>
      </c>
      <c r="H275" t="s">
        <v>24</v>
      </c>
      <c r="I275">
        <v>23</v>
      </c>
      <c r="J275" t="s">
        <v>118</v>
      </c>
      <c r="K275" t="s">
        <v>318</v>
      </c>
    </row>
    <row r="276" spans="1:11">
      <c r="A276">
        <v>273</v>
      </c>
      <c r="B276" t="s">
        <v>1400</v>
      </c>
      <c r="D276" s="3">
        <v>44249</v>
      </c>
      <c r="E276" t="s">
        <v>71</v>
      </c>
      <c r="F276" t="s">
        <v>138</v>
      </c>
      <c r="G276" t="s">
        <v>1105</v>
      </c>
      <c r="H276" t="s">
        <v>25</v>
      </c>
      <c r="I276">
        <v>21</v>
      </c>
      <c r="J276" t="s">
        <v>118</v>
      </c>
      <c r="K276" t="s">
        <v>318</v>
      </c>
    </row>
    <row r="277" spans="1:11">
      <c r="A277">
        <v>274</v>
      </c>
      <c r="B277" t="s">
        <v>1400</v>
      </c>
      <c r="D277" s="3">
        <v>44249</v>
      </c>
      <c r="E277" t="s">
        <v>71</v>
      </c>
      <c r="F277" t="s">
        <v>44</v>
      </c>
      <c r="G277" t="s">
        <v>45</v>
      </c>
      <c r="H277" t="s">
        <v>26</v>
      </c>
      <c r="I277">
        <v>19</v>
      </c>
      <c r="J277" t="s">
        <v>118</v>
      </c>
      <c r="K277" t="s">
        <v>318</v>
      </c>
    </row>
    <row r="278" spans="1:11">
      <c r="A278">
        <v>275</v>
      </c>
      <c r="B278" t="s">
        <v>1400</v>
      </c>
      <c r="D278" s="3">
        <v>44249</v>
      </c>
      <c r="E278" t="s">
        <v>46</v>
      </c>
      <c r="F278" t="s">
        <v>362</v>
      </c>
      <c r="G278" t="s">
        <v>346</v>
      </c>
      <c r="H278" t="s">
        <v>18</v>
      </c>
      <c r="I278">
        <v>32</v>
      </c>
      <c r="K278" t="s">
        <v>345</v>
      </c>
    </row>
    <row r="279" spans="1:11">
      <c r="A279">
        <v>276</v>
      </c>
      <c r="B279" t="s">
        <v>1400</v>
      </c>
      <c r="D279" s="3">
        <v>44249</v>
      </c>
      <c r="E279" t="s">
        <v>46</v>
      </c>
      <c r="F279" t="s">
        <v>361</v>
      </c>
      <c r="G279" t="s">
        <v>347</v>
      </c>
      <c r="H279" t="s">
        <v>18</v>
      </c>
      <c r="I279">
        <v>30</v>
      </c>
      <c r="K279" t="s">
        <v>345</v>
      </c>
    </row>
    <row r="280" spans="1:11">
      <c r="A280">
        <v>277</v>
      </c>
      <c r="B280" t="s">
        <v>1400</v>
      </c>
      <c r="D280" s="3">
        <v>44249</v>
      </c>
      <c r="E280" t="s">
        <v>46</v>
      </c>
      <c r="F280" t="s">
        <v>185</v>
      </c>
      <c r="G280" t="s">
        <v>348</v>
      </c>
      <c r="H280" t="s">
        <v>18</v>
      </c>
      <c r="I280">
        <v>30</v>
      </c>
      <c r="K280" t="s">
        <v>345</v>
      </c>
    </row>
    <row r="281" spans="1:11">
      <c r="A281">
        <v>278</v>
      </c>
      <c r="B281" t="s">
        <v>1400</v>
      </c>
      <c r="D281" s="3">
        <v>44249</v>
      </c>
      <c r="E281" t="s">
        <v>46</v>
      </c>
      <c r="F281" t="s">
        <v>360</v>
      </c>
      <c r="G281" t="s">
        <v>349</v>
      </c>
      <c r="H281" t="s">
        <v>23</v>
      </c>
      <c r="I281">
        <v>36</v>
      </c>
      <c r="K281" t="s">
        <v>345</v>
      </c>
    </row>
    <row r="282" spans="1:11">
      <c r="A282">
        <v>279</v>
      </c>
      <c r="B282" t="s">
        <v>1400</v>
      </c>
      <c r="D282" s="3">
        <v>44249</v>
      </c>
      <c r="E282" t="s">
        <v>46</v>
      </c>
      <c r="F282" t="s">
        <v>359</v>
      </c>
      <c r="G282" t="s">
        <v>350</v>
      </c>
      <c r="H282" t="s">
        <v>12</v>
      </c>
      <c r="I282">
        <v>35</v>
      </c>
      <c r="K282" t="s">
        <v>345</v>
      </c>
    </row>
    <row r="283" spans="1:11">
      <c r="A283">
        <v>280</v>
      </c>
      <c r="B283" t="s">
        <v>1400</v>
      </c>
      <c r="D283" s="3">
        <v>44249</v>
      </c>
      <c r="E283" t="s">
        <v>46</v>
      </c>
      <c r="F283" t="s">
        <v>253</v>
      </c>
      <c r="G283" t="s">
        <v>258</v>
      </c>
      <c r="H283" t="s">
        <v>12</v>
      </c>
      <c r="I283">
        <v>32</v>
      </c>
      <c r="J283" t="s">
        <v>208</v>
      </c>
      <c r="K283" t="s">
        <v>345</v>
      </c>
    </row>
    <row r="284" spans="1:11">
      <c r="A284">
        <v>281</v>
      </c>
      <c r="B284" t="s">
        <v>1400</v>
      </c>
      <c r="D284" s="3">
        <v>44249</v>
      </c>
      <c r="E284" t="s">
        <v>46</v>
      </c>
      <c r="F284" t="s">
        <v>106</v>
      </c>
      <c r="G284" t="s">
        <v>101</v>
      </c>
      <c r="H284" t="s">
        <v>12</v>
      </c>
      <c r="I284">
        <v>52</v>
      </c>
      <c r="K284" t="s">
        <v>345</v>
      </c>
    </row>
    <row r="285" spans="1:11">
      <c r="A285">
        <v>282</v>
      </c>
      <c r="B285" t="s">
        <v>1400</v>
      </c>
      <c r="D285" s="3">
        <v>44249</v>
      </c>
      <c r="E285" t="s">
        <v>46</v>
      </c>
      <c r="F285" t="s">
        <v>358</v>
      </c>
      <c r="G285" t="s">
        <v>351</v>
      </c>
      <c r="H285" t="s">
        <v>12</v>
      </c>
      <c r="I285">
        <v>42</v>
      </c>
      <c r="K285" t="s">
        <v>345</v>
      </c>
    </row>
    <row r="286" spans="1:11">
      <c r="A286">
        <v>283</v>
      </c>
      <c r="B286" t="s">
        <v>1400</v>
      </c>
      <c r="D286" s="3">
        <v>44249</v>
      </c>
      <c r="E286" t="s">
        <v>46</v>
      </c>
      <c r="F286" t="s">
        <v>92</v>
      </c>
      <c r="G286" t="s">
        <v>103</v>
      </c>
      <c r="H286" t="s">
        <v>12</v>
      </c>
      <c r="I286">
        <v>38</v>
      </c>
      <c r="K286" t="s">
        <v>345</v>
      </c>
    </row>
    <row r="287" spans="1:11">
      <c r="A287">
        <v>284</v>
      </c>
      <c r="B287" t="s">
        <v>1400</v>
      </c>
      <c r="D287" s="3">
        <v>44249</v>
      </c>
      <c r="E287" t="s">
        <v>46</v>
      </c>
      <c r="F287" t="s">
        <v>357</v>
      </c>
      <c r="G287" t="s">
        <v>352</v>
      </c>
      <c r="H287" t="s">
        <v>12</v>
      </c>
      <c r="I287">
        <v>25</v>
      </c>
      <c r="K287" t="s">
        <v>345</v>
      </c>
    </row>
    <row r="288" spans="1:11">
      <c r="A288">
        <v>285</v>
      </c>
      <c r="B288" t="s">
        <v>1400</v>
      </c>
      <c r="D288" s="3">
        <v>44249</v>
      </c>
      <c r="E288" t="s">
        <v>46</v>
      </c>
      <c r="F288" t="s">
        <v>224</v>
      </c>
      <c r="G288" t="s">
        <v>233</v>
      </c>
      <c r="H288" t="s">
        <v>24</v>
      </c>
      <c r="I288">
        <v>32</v>
      </c>
      <c r="K288" t="s">
        <v>345</v>
      </c>
    </row>
    <row r="289" spans="1:11">
      <c r="A289">
        <v>286</v>
      </c>
      <c r="B289" t="s">
        <v>1400</v>
      </c>
      <c r="D289" s="3">
        <v>44249</v>
      </c>
      <c r="E289" t="s">
        <v>46</v>
      </c>
      <c r="F289" t="s">
        <v>356</v>
      </c>
      <c r="G289" t="s">
        <v>353</v>
      </c>
      <c r="H289" t="s">
        <v>25</v>
      </c>
      <c r="I289">
        <v>24</v>
      </c>
      <c r="K289" t="s">
        <v>345</v>
      </c>
    </row>
    <row r="290" spans="1:11">
      <c r="A290">
        <v>287</v>
      </c>
      <c r="B290" t="s">
        <v>1400</v>
      </c>
      <c r="D290" s="3">
        <v>44249</v>
      </c>
      <c r="E290" t="s">
        <v>46</v>
      </c>
      <c r="F290" t="s">
        <v>355</v>
      </c>
      <c r="G290" t="s">
        <v>354</v>
      </c>
      <c r="H290" t="s">
        <v>26</v>
      </c>
      <c r="I290">
        <v>24</v>
      </c>
      <c r="K290" t="s">
        <v>345</v>
      </c>
    </row>
    <row r="291" spans="1:11">
      <c r="A291">
        <v>288</v>
      </c>
      <c r="B291" t="s">
        <v>1400</v>
      </c>
      <c r="D291" s="3">
        <v>44251</v>
      </c>
      <c r="E291" t="s">
        <v>117</v>
      </c>
      <c r="F291" t="s">
        <v>160</v>
      </c>
      <c r="G291" t="s">
        <v>176</v>
      </c>
      <c r="H291" t="s">
        <v>12</v>
      </c>
      <c r="I291">
        <v>42</v>
      </c>
      <c r="K291" t="s">
        <v>319</v>
      </c>
    </row>
    <row r="292" spans="1:11">
      <c r="A292">
        <v>289</v>
      </c>
      <c r="B292" t="s">
        <v>1400</v>
      </c>
      <c r="D292" s="3">
        <v>44251</v>
      </c>
      <c r="E292" t="s">
        <v>117</v>
      </c>
      <c r="F292" t="s">
        <v>164</v>
      </c>
      <c r="G292" t="s">
        <v>174</v>
      </c>
      <c r="H292" t="s">
        <v>12</v>
      </c>
      <c r="I292">
        <v>41</v>
      </c>
      <c r="K292" t="s">
        <v>319</v>
      </c>
    </row>
    <row r="293" spans="1:11">
      <c r="A293">
        <v>290</v>
      </c>
      <c r="B293" t="s">
        <v>1400</v>
      </c>
      <c r="D293" s="3">
        <v>44251</v>
      </c>
      <c r="E293" t="s">
        <v>117</v>
      </c>
      <c r="F293" t="s">
        <v>42</v>
      </c>
      <c r="G293" t="s">
        <v>1137</v>
      </c>
      <c r="H293" t="s">
        <v>25</v>
      </c>
      <c r="I293">
        <v>47</v>
      </c>
      <c r="K293" t="s">
        <v>319</v>
      </c>
    </row>
    <row r="294" spans="1:11">
      <c r="A294">
        <v>291</v>
      </c>
      <c r="B294" t="s">
        <v>1400</v>
      </c>
      <c r="D294" s="3">
        <v>44251</v>
      </c>
      <c r="E294" t="s">
        <v>117</v>
      </c>
      <c r="F294" t="s">
        <v>110</v>
      </c>
      <c r="G294" t="s">
        <v>143</v>
      </c>
      <c r="H294" t="s">
        <v>24</v>
      </c>
      <c r="I294">
        <v>51</v>
      </c>
      <c r="K294" t="s">
        <v>319</v>
      </c>
    </row>
    <row r="295" spans="1:11">
      <c r="A295">
        <v>292</v>
      </c>
      <c r="B295" t="s">
        <v>1400</v>
      </c>
      <c r="D295" s="3">
        <v>44251</v>
      </c>
      <c r="E295" t="s">
        <v>117</v>
      </c>
      <c r="F295" t="s">
        <v>69</v>
      </c>
      <c r="G295" t="s">
        <v>1135</v>
      </c>
      <c r="H295" t="s">
        <v>12</v>
      </c>
      <c r="I295">
        <v>40</v>
      </c>
      <c r="K295" t="s">
        <v>319</v>
      </c>
    </row>
    <row r="296" spans="1:11">
      <c r="A296">
        <v>293</v>
      </c>
      <c r="B296" t="s">
        <v>1400</v>
      </c>
      <c r="D296" s="3">
        <v>44251</v>
      </c>
      <c r="E296" t="s">
        <v>117</v>
      </c>
      <c r="F296" t="s">
        <v>148</v>
      </c>
      <c r="G296" t="s">
        <v>145</v>
      </c>
      <c r="H296" t="s">
        <v>12</v>
      </c>
      <c r="I296">
        <v>41</v>
      </c>
      <c r="K296" t="s">
        <v>319</v>
      </c>
    </row>
    <row r="297" spans="1:11">
      <c r="A297">
        <v>294</v>
      </c>
      <c r="B297" t="s">
        <v>1400</v>
      </c>
      <c r="D297" s="3">
        <v>44251</v>
      </c>
      <c r="E297" t="s">
        <v>117</v>
      </c>
      <c r="F297" t="s">
        <v>128</v>
      </c>
      <c r="G297" t="s">
        <v>129</v>
      </c>
      <c r="H297" t="s">
        <v>26</v>
      </c>
      <c r="I297">
        <v>45</v>
      </c>
      <c r="K297" t="s">
        <v>319</v>
      </c>
    </row>
    <row r="298" spans="1:11">
      <c r="A298">
        <v>295</v>
      </c>
      <c r="B298" t="s">
        <v>1400</v>
      </c>
      <c r="D298" s="3">
        <v>44251</v>
      </c>
      <c r="E298" t="s">
        <v>117</v>
      </c>
      <c r="F298" t="s">
        <v>93</v>
      </c>
      <c r="G298" t="s">
        <v>102</v>
      </c>
      <c r="H298" t="s">
        <v>12</v>
      </c>
      <c r="I298">
        <v>46</v>
      </c>
      <c r="K298" t="s">
        <v>319</v>
      </c>
    </row>
    <row r="299" spans="1:11">
      <c r="A299">
        <v>296</v>
      </c>
      <c r="B299" t="s">
        <v>1400</v>
      </c>
      <c r="D299" s="3">
        <v>44251</v>
      </c>
      <c r="E299" t="s">
        <v>117</v>
      </c>
      <c r="F299" t="s">
        <v>363</v>
      </c>
      <c r="G299" t="s">
        <v>364</v>
      </c>
      <c r="H299" t="s">
        <v>12</v>
      </c>
      <c r="I299">
        <v>43</v>
      </c>
      <c r="K299" t="s">
        <v>319</v>
      </c>
    </row>
    <row r="300" spans="1:11">
      <c r="A300">
        <v>297</v>
      </c>
      <c r="B300" t="s">
        <v>1400</v>
      </c>
      <c r="D300" s="3">
        <v>44251</v>
      </c>
      <c r="E300" t="s">
        <v>117</v>
      </c>
      <c r="F300" t="s">
        <v>68</v>
      </c>
      <c r="G300" t="s">
        <v>64</v>
      </c>
      <c r="H300" t="s">
        <v>12</v>
      </c>
      <c r="I300">
        <v>37</v>
      </c>
      <c r="K300" t="s">
        <v>319</v>
      </c>
    </row>
    <row r="301" spans="1:11">
      <c r="A301">
        <v>298</v>
      </c>
      <c r="B301" t="s">
        <v>1400</v>
      </c>
      <c r="D301" s="3">
        <v>44251</v>
      </c>
      <c r="E301" t="s">
        <v>71</v>
      </c>
      <c r="F301" t="s">
        <v>369</v>
      </c>
      <c r="G301" t="s">
        <v>370</v>
      </c>
      <c r="H301" t="s">
        <v>12</v>
      </c>
      <c r="I301">
        <v>40</v>
      </c>
      <c r="K301" t="s">
        <v>365</v>
      </c>
    </row>
    <row r="302" spans="1:11">
      <c r="A302">
        <v>299</v>
      </c>
      <c r="B302" t="s">
        <v>1400</v>
      </c>
      <c r="D302" s="3">
        <v>44251</v>
      </c>
      <c r="E302" t="s">
        <v>71</v>
      </c>
      <c r="F302" t="s">
        <v>368</v>
      </c>
      <c r="G302" t="s">
        <v>371</v>
      </c>
      <c r="H302" t="s">
        <v>12</v>
      </c>
      <c r="I302">
        <v>47</v>
      </c>
      <c r="K302" t="s">
        <v>365</v>
      </c>
    </row>
    <row r="303" spans="1:11">
      <c r="A303">
        <v>300</v>
      </c>
      <c r="B303" t="s">
        <v>1400</v>
      </c>
      <c r="D303" s="3">
        <v>44251</v>
      </c>
      <c r="E303" t="s">
        <v>71</v>
      </c>
      <c r="F303" t="s">
        <v>292</v>
      </c>
      <c r="G303" t="s">
        <v>294</v>
      </c>
      <c r="H303" t="s">
        <v>12</v>
      </c>
      <c r="I303">
        <v>42</v>
      </c>
      <c r="K303" t="s">
        <v>365</v>
      </c>
    </row>
    <row r="304" spans="1:11">
      <c r="A304">
        <v>301</v>
      </c>
      <c r="B304" t="s">
        <v>1400</v>
      </c>
      <c r="D304" s="3">
        <v>44251</v>
      </c>
      <c r="E304" t="s">
        <v>71</v>
      </c>
      <c r="F304" t="s">
        <v>227</v>
      </c>
      <c r="G304" t="s">
        <v>230</v>
      </c>
      <c r="H304" t="s">
        <v>24</v>
      </c>
      <c r="I304" t="s">
        <v>790</v>
      </c>
      <c r="J304" t="s">
        <v>63</v>
      </c>
      <c r="K304" t="s">
        <v>365</v>
      </c>
    </row>
    <row r="305" spans="1:11">
      <c r="A305">
        <v>302</v>
      </c>
      <c r="B305" t="s">
        <v>1400</v>
      </c>
      <c r="D305" s="3">
        <v>44251</v>
      </c>
      <c r="E305" t="s">
        <v>71</v>
      </c>
      <c r="F305" t="s">
        <v>138</v>
      </c>
      <c r="G305" t="s">
        <v>1105</v>
      </c>
      <c r="H305" t="s">
        <v>25</v>
      </c>
      <c r="I305" t="s">
        <v>791</v>
      </c>
      <c r="J305" t="s">
        <v>63</v>
      </c>
      <c r="K305" t="s">
        <v>365</v>
      </c>
    </row>
    <row r="306" spans="1:11">
      <c r="A306">
        <v>303</v>
      </c>
      <c r="B306" t="s">
        <v>1400</v>
      </c>
      <c r="D306" s="3">
        <v>44251</v>
      </c>
      <c r="E306" t="s">
        <v>71</v>
      </c>
      <c r="F306" t="s">
        <v>228</v>
      </c>
      <c r="G306" t="s">
        <v>229</v>
      </c>
      <c r="H306" t="s">
        <v>26</v>
      </c>
      <c r="I306" t="s">
        <v>792</v>
      </c>
      <c r="J306" t="s">
        <v>63</v>
      </c>
      <c r="K306" t="s">
        <v>365</v>
      </c>
    </row>
    <row r="307" spans="1:11">
      <c r="A307">
        <v>304</v>
      </c>
      <c r="B307" t="s">
        <v>1400</v>
      </c>
      <c r="D307" s="3">
        <v>44251</v>
      </c>
      <c r="E307" t="s">
        <v>71</v>
      </c>
      <c r="F307" t="s">
        <v>367</v>
      </c>
      <c r="G307" t="s">
        <v>1182</v>
      </c>
      <c r="H307" t="s">
        <v>18</v>
      </c>
      <c r="I307" t="s">
        <v>793</v>
      </c>
      <c r="J307" t="s">
        <v>208</v>
      </c>
      <c r="K307" t="s">
        <v>365</v>
      </c>
    </row>
    <row r="308" spans="1:11">
      <c r="A308">
        <v>305</v>
      </c>
      <c r="B308" t="s">
        <v>1400</v>
      </c>
      <c r="D308" s="3">
        <v>44251</v>
      </c>
      <c r="E308" t="s">
        <v>71</v>
      </c>
      <c r="F308" t="s">
        <v>226</v>
      </c>
      <c r="G308" t="s">
        <v>231</v>
      </c>
      <c r="H308" t="s">
        <v>23</v>
      </c>
      <c r="I308">
        <v>30</v>
      </c>
      <c r="K308" t="s">
        <v>365</v>
      </c>
    </row>
    <row r="309" spans="1:11">
      <c r="A309">
        <v>306</v>
      </c>
      <c r="B309" t="s">
        <v>1400</v>
      </c>
      <c r="D309" s="3">
        <v>44251</v>
      </c>
      <c r="E309" t="s">
        <v>71</v>
      </c>
      <c r="F309" t="s">
        <v>338</v>
      </c>
      <c r="G309" t="s">
        <v>341</v>
      </c>
      <c r="H309" t="s">
        <v>12</v>
      </c>
      <c r="I309">
        <v>42</v>
      </c>
      <c r="K309" t="s">
        <v>365</v>
      </c>
    </row>
    <row r="310" spans="1:11">
      <c r="A310">
        <v>307</v>
      </c>
      <c r="B310" t="s">
        <v>1400</v>
      </c>
      <c r="D310" s="3">
        <v>44251</v>
      </c>
      <c r="E310" t="s">
        <v>71</v>
      </c>
      <c r="F310" t="s">
        <v>225</v>
      </c>
      <c r="G310" t="s">
        <v>232</v>
      </c>
      <c r="H310" t="s">
        <v>12</v>
      </c>
      <c r="I310">
        <v>41</v>
      </c>
      <c r="K310" t="s">
        <v>365</v>
      </c>
    </row>
    <row r="311" spans="1:11">
      <c r="A311">
        <v>308</v>
      </c>
      <c r="B311" t="s">
        <v>1400</v>
      </c>
      <c r="D311" s="3">
        <v>44251</v>
      </c>
      <c r="E311" t="s">
        <v>71</v>
      </c>
      <c r="F311" t="s">
        <v>38</v>
      </c>
      <c r="G311" t="s">
        <v>39</v>
      </c>
      <c r="H311" t="s">
        <v>12</v>
      </c>
      <c r="I311">
        <v>42</v>
      </c>
      <c r="K311" t="s">
        <v>365</v>
      </c>
    </row>
    <row r="312" spans="1:11">
      <c r="A312">
        <v>309</v>
      </c>
      <c r="B312" t="s">
        <v>1400</v>
      </c>
      <c r="D312" s="3">
        <v>44251</v>
      </c>
      <c r="E312" t="s">
        <v>71</v>
      </c>
      <c r="F312" t="s">
        <v>366</v>
      </c>
      <c r="G312" t="s">
        <v>373</v>
      </c>
      <c r="H312" t="s">
        <v>12</v>
      </c>
      <c r="I312">
        <v>43</v>
      </c>
      <c r="K312" t="s">
        <v>365</v>
      </c>
    </row>
    <row r="313" spans="1:11">
      <c r="A313">
        <v>310</v>
      </c>
      <c r="B313" t="s">
        <v>1400</v>
      </c>
      <c r="D313" s="3">
        <v>44251</v>
      </c>
      <c r="E313" t="s">
        <v>540</v>
      </c>
      <c r="F313" t="s">
        <v>467</v>
      </c>
      <c r="G313" t="s">
        <v>460</v>
      </c>
      <c r="H313" t="s">
        <v>280</v>
      </c>
      <c r="I313">
        <v>16</v>
      </c>
      <c r="J313" t="s">
        <v>541</v>
      </c>
      <c r="K313" t="s">
        <v>207</v>
      </c>
    </row>
    <row r="314" spans="1:11">
      <c r="A314">
        <v>311</v>
      </c>
      <c r="B314" t="s">
        <v>1400</v>
      </c>
      <c r="D314" s="3">
        <v>44251</v>
      </c>
      <c r="E314" t="s">
        <v>540</v>
      </c>
      <c r="F314" t="s">
        <v>127</v>
      </c>
      <c r="G314" t="s">
        <v>130</v>
      </c>
      <c r="H314" t="s">
        <v>23</v>
      </c>
      <c r="I314" t="s">
        <v>543</v>
      </c>
      <c r="J314" t="s">
        <v>542</v>
      </c>
      <c r="K314" t="s">
        <v>207</v>
      </c>
    </row>
    <row r="315" spans="1:11">
      <c r="A315">
        <v>312</v>
      </c>
      <c r="B315" t="s">
        <v>1400</v>
      </c>
      <c r="D315" s="3">
        <v>44251</v>
      </c>
      <c r="E315" t="s">
        <v>540</v>
      </c>
      <c r="F315" t="s">
        <v>93</v>
      </c>
      <c r="G315" t="s">
        <v>102</v>
      </c>
      <c r="H315" t="s">
        <v>12</v>
      </c>
      <c r="I315">
        <v>15</v>
      </c>
      <c r="J315" t="s">
        <v>541</v>
      </c>
      <c r="K315" t="s">
        <v>207</v>
      </c>
    </row>
    <row r="316" spans="1:11">
      <c r="A316">
        <v>313</v>
      </c>
      <c r="B316" t="s">
        <v>1400</v>
      </c>
      <c r="D316" s="3">
        <v>44251</v>
      </c>
      <c r="E316" t="s">
        <v>540</v>
      </c>
      <c r="F316" t="s">
        <v>126</v>
      </c>
      <c r="G316" t="s">
        <v>132</v>
      </c>
      <c r="H316" t="s">
        <v>24</v>
      </c>
      <c r="I316">
        <v>15</v>
      </c>
      <c r="J316" t="s">
        <v>541</v>
      </c>
      <c r="K316" t="s">
        <v>207</v>
      </c>
    </row>
    <row r="317" spans="1:11">
      <c r="A317">
        <v>314</v>
      </c>
      <c r="B317" t="s">
        <v>1400</v>
      </c>
      <c r="D317" s="3">
        <v>44251</v>
      </c>
      <c r="E317" t="s">
        <v>540</v>
      </c>
      <c r="F317" t="s">
        <v>83</v>
      </c>
      <c r="G317" t="s">
        <v>98</v>
      </c>
      <c r="H317" t="s">
        <v>25</v>
      </c>
      <c r="I317" t="s">
        <v>544</v>
      </c>
      <c r="J317" t="s">
        <v>542</v>
      </c>
      <c r="K317" t="s">
        <v>207</v>
      </c>
    </row>
    <row r="318" spans="1:11">
      <c r="A318">
        <v>315</v>
      </c>
      <c r="B318" t="s">
        <v>1400</v>
      </c>
      <c r="D318" s="3">
        <v>44251</v>
      </c>
      <c r="E318" t="s">
        <v>540</v>
      </c>
      <c r="F318" t="s">
        <v>87</v>
      </c>
      <c r="G318" t="s">
        <v>99</v>
      </c>
      <c r="H318" t="s">
        <v>26</v>
      </c>
      <c r="I318" t="s">
        <v>545</v>
      </c>
      <c r="J318" t="s">
        <v>542</v>
      </c>
      <c r="K318" t="s">
        <v>207</v>
      </c>
    </row>
    <row r="319" spans="1:11">
      <c r="A319">
        <v>316</v>
      </c>
      <c r="B319" t="s">
        <v>1400</v>
      </c>
      <c r="D319" s="3">
        <v>44251</v>
      </c>
      <c r="E319" t="s">
        <v>540</v>
      </c>
      <c r="F319" t="s">
        <v>513</v>
      </c>
      <c r="G319" t="s">
        <v>508</v>
      </c>
      <c r="H319" t="s">
        <v>280</v>
      </c>
      <c r="I319">
        <v>15</v>
      </c>
      <c r="J319" t="s">
        <v>541</v>
      </c>
      <c r="K319" t="s">
        <v>207</v>
      </c>
    </row>
    <row r="320" spans="1:11">
      <c r="A320">
        <v>317</v>
      </c>
      <c r="B320" t="s">
        <v>1400</v>
      </c>
      <c r="D320" s="3">
        <v>44251</v>
      </c>
      <c r="E320" t="s">
        <v>540</v>
      </c>
      <c r="F320" t="s">
        <v>488</v>
      </c>
      <c r="G320" t="s">
        <v>482</v>
      </c>
      <c r="H320" t="s">
        <v>12</v>
      </c>
      <c r="I320">
        <v>15</v>
      </c>
      <c r="J320" t="s">
        <v>541</v>
      </c>
      <c r="K320" t="s">
        <v>207</v>
      </c>
    </row>
    <row r="321" spans="1:11">
      <c r="A321">
        <v>318</v>
      </c>
      <c r="B321" t="s">
        <v>1400</v>
      </c>
      <c r="D321" s="3">
        <v>44251</v>
      </c>
      <c r="E321" t="s">
        <v>540</v>
      </c>
      <c r="F321" t="s">
        <v>94</v>
      </c>
      <c r="G321" t="s">
        <v>95</v>
      </c>
      <c r="H321" t="s">
        <v>24</v>
      </c>
      <c r="I321">
        <v>16</v>
      </c>
      <c r="J321" t="s">
        <v>541</v>
      </c>
      <c r="K321" t="s">
        <v>207</v>
      </c>
    </row>
    <row r="322" spans="1:11">
      <c r="A322">
        <v>319</v>
      </c>
      <c r="B322" t="s">
        <v>1400</v>
      </c>
      <c r="D322" s="3">
        <v>44252</v>
      </c>
      <c r="E322" t="s">
        <v>33</v>
      </c>
      <c r="F322" t="s">
        <v>38</v>
      </c>
      <c r="G322" t="s">
        <v>39</v>
      </c>
      <c r="H322" t="s">
        <v>12</v>
      </c>
      <c r="I322">
        <v>42</v>
      </c>
      <c r="K322" t="s">
        <v>315</v>
      </c>
    </row>
    <row r="323" spans="1:11">
      <c r="A323">
        <v>320</v>
      </c>
      <c r="B323" t="s">
        <v>1400</v>
      </c>
      <c r="D323" s="3">
        <v>44252</v>
      </c>
      <c r="E323" t="s">
        <v>33</v>
      </c>
      <c r="F323" t="s">
        <v>287</v>
      </c>
      <c r="G323" t="s">
        <v>288</v>
      </c>
      <c r="H323" t="s">
        <v>12</v>
      </c>
      <c r="I323">
        <v>27</v>
      </c>
      <c r="K323" t="s">
        <v>315</v>
      </c>
    </row>
    <row r="324" spans="1:11">
      <c r="A324">
        <v>321</v>
      </c>
      <c r="B324" t="s">
        <v>1400</v>
      </c>
      <c r="D324" s="3">
        <v>44252</v>
      </c>
      <c r="E324" t="s">
        <v>33</v>
      </c>
      <c r="F324" t="s">
        <v>70</v>
      </c>
      <c r="G324" t="s">
        <v>66</v>
      </c>
      <c r="H324" t="s">
        <v>12</v>
      </c>
      <c r="I324">
        <v>24</v>
      </c>
      <c r="K324" t="s">
        <v>315</v>
      </c>
    </row>
    <row r="325" spans="1:11">
      <c r="A325">
        <v>322</v>
      </c>
      <c r="B325" t="s">
        <v>1400</v>
      </c>
      <c r="D325" s="3">
        <v>44252</v>
      </c>
      <c r="E325" t="s">
        <v>33</v>
      </c>
      <c r="F325" t="s">
        <v>41</v>
      </c>
      <c r="G325" t="s">
        <v>40</v>
      </c>
      <c r="H325" t="s">
        <v>24</v>
      </c>
      <c r="I325">
        <v>31</v>
      </c>
      <c r="K325" t="s">
        <v>315</v>
      </c>
    </row>
    <row r="326" spans="1:11">
      <c r="A326">
        <v>323</v>
      </c>
      <c r="B326" t="s">
        <v>1400</v>
      </c>
      <c r="D326" s="3">
        <v>44252</v>
      </c>
      <c r="E326" t="s">
        <v>33</v>
      </c>
      <c r="F326" t="s">
        <v>42</v>
      </c>
      <c r="G326" t="s">
        <v>1137</v>
      </c>
      <c r="H326" t="s">
        <v>25</v>
      </c>
      <c r="I326">
        <v>30</v>
      </c>
      <c r="K326" t="s">
        <v>315</v>
      </c>
    </row>
    <row r="327" spans="1:11">
      <c r="A327">
        <v>324</v>
      </c>
      <c r="B327" t="s">
        <v>1400</v>
      </c>
      <c r="D327" s="3">
        <v>44252</v>
      </c>
      <c r="E327" t="s">
        <v>33</v>
      </c>
      <c r="F327" t="s">
        <v>44</v>
      </c>
      <c r="G327" t="s">
        <v>45</v>
      </c>
      <c r="H327" t="s">
        <v>26</v>
      </c>
      <c r="I327">
        <v>30</v>
      </c>
      <c r="K327" t="s">
        <v>315</v>
      </c>
    </row>
    <row r="328" spans="1:11">
      <c r="A328">
        <v>325</v>
      </c>
      <c r="B328" t="s">
        <v>1400</v>
      </c>
      <c r="D328" s="3">
        <v>44252</v>
      </c>
      <c r="E328" t="s">
        <v>46</v>
      </c>
      <c r="F328" t="s">
        <v>198</v>
      </c>
      <c r="G328" t="s">
        <v>200</v>
      </c>
      <c r="H328" t="s">
        <v>12</v>
      </c>
      <c r="I328">
        <v>40</v>
      </c>
      <c r="K328" t="s">
        <v>207</v>
      </c>
    </row>
    <row r="329" spans="1:11">
      <c r="A329">
        <v>326</v>
      </c>
      <c r="B329" t="s">
        <v>1400</v>
      </c>
      <c r="D329" s="3">
        <v>44252</v>
      </c>
      <c r="E329" t="s">
        <v>46</v>
      </c>
      <c r="F329" t="s">
        <v>68</v>
      </c>
      <c r="G329" t="s">
        <v>64</v>
      </c>
      <c r="H329" t="s">
        <v>12</v>
      </c>
      <c r="I329">
        <v>42</v>
      </c>
      <c r="K329" t="s">
        <v>207</v>
      </c>
    </row>
    <row r="330" spans="1:11">
      <c r="A330">
        <v>327</v>
      </c>
      <c r="B330" t="s">
        <v>1400</v>
      </c>
      <c r="D330" s="3">
        <v>44252</v>
      </c>
      <c r="E330" t="s">
        <v>46</v>
      </c>
      <c r="F330" t="s">
        <v>69</v>
      </c>
      <c r="G330" t="s">
        <v>1135</v>
      </c>
      <c r="H330" t="s">
        <v>12</v>
      </c>
      <c r="I330">
        <v>50</v>
      </c>
      <c r="K330" t="s">
        <v>207</v>
      </c>
    </row>
    <row r="331" spans="1:11">
      <c r="A331">
        <v>328</v>
      </c>
      <c r="B331" t="s">
        <v>1400</v>
      </c>
      <c r="D331" s="3">
        <v>44252</v>
      </c>
      <c r="E331" t="s">
        <v>46</v>
      </c>
      <c r="F331" t="s">
        <v>126</v>
      </c>
      <c r="G331" t="s">
        <v>132</v>
      </c>
      <c r="H331" t="s">
        <v>24</v>
      </c>
      <c r="I331">
        <v>32</v>
      </c>
      <c r="K331" t="s">
        <v>207</v>
      </c>
    </row>
    <row r="332" spans="1:11">
      <c r="A332">
        <v>329</v>
      </c>
      <c r="B332" t="s">
        <v>1400</v>
      </c>
      <c r="D332" s="3">
        <v>44252</v>
      </c>
      <c r="E332" t="s">
        <v>375</v>
      </c>
      <c r="F332" t="s">
        <v>110</v>
      </c>
      <c r="G332" t="s">
        <v>143</v>
      </c>
      <c r="H332" t="s">
        <v>24</v>
      </c>
      <c r="I332">
        <v>31</v>
      </c>
      <c r="K332" t="s">
        <v>378</v>
      </c>
    </row>
    <row r="333" spans="1:11">
      <c r="A333">
        <v>330</v>
      </c>
      <c r="B333" t="s">
        <v>1400</v>
      </c>
      <c r="D333" s="3">
        <v>44252</v>
      </c>
      <c r="E333" t="s">
        <v>375</v>
      </c>
      <c r="F333" t="s">
        <v>376</v>
      </c>
      <c r="G333" t="s">
        <v>377</v>
      </c>
      <c r="H333" t="s">
        <v>18</v>
      </c>
      <c r="I333">
        <v>31</v>
      </c>
      <c r="K333" t="s">
        <v>378</v>
      </c>
    </row>
    <row r="334" spans="1:11">
      <c r="A334">
        <v>331</v>
      </c>
      <c r="B334" t="s">
        <v>1400</v>
      </c>
      <c r="D334" s="3">
        <v>44252</v>
      </c>
      <c r="E334" t="s">
        <v>375</v>
      </c>
      <c r="F334" t="s">
        <v>251</v>
      </c>
      <c r="G334" t="s">
        <v>256</v>
      </c>
      <c r="H334" t="s">
        <v>12</v>
      </c>
      <c r="I334">
        <v>33</v>
      </c>
      <c r="K334" t="s">
        <v>378</v>
      </c>
    </row>
    <row r="335" spans="1:11">
      <c r="A335">
        <v>332</v>
      </c>
      <c r="B335" t="s">
        <v>1400</v>
      </c>
      <c r="D335" s="3">
        <v>44252</v>
      </c>
      <c r="E335" t="s">
        <v>375</v>
      </c>
      <c r="F335" t="s">
        <v>228</v>
      </c>
      <c r="G335" t="s">
        <v>229</v>
      </c>
      <c r="H335" t="s">
        <v>26</v>
      </c>
      <c r="I335">
        <v>32</v>
      </c>
      <c r="K335" t="s">
        <v>378</v>
      </c>
    </row>
    <row r="336" spans="1:11">
      <c r="A336">
        <v>333</v>
      </c>
      <c r="B336" t="s">
        <v>1400</v>
      </c>
      <c r="D336" s="3">
        <v>44252</v>
      </c>
      <c r="E336" t="s">
        <v>375</v>
      </c>
      <c r="F336" t="s">
        <v>306</v>
      </c>
      <c r="G336" t="s">
        <v>309</v>
      </c>
      <c r="H336" t="s">
        <v>18</v>
      </c>
      <c r="I336">
        <v>29</v>
      </c>
      <c r="K336" t="s">
        <v>378</v>
      </c>
    </row>
    <row r="337" spans="1:11">
      <c r="A337">
        <v>334</v>
      </c>
      <c r="B337" t="s">
        <v>1400</v>
      </c>
      <c r="D337" s="3">
        <v>44252</v>
      </c>
      <c r="E337" t="s">
        <v>375</v>
      </c>
      <c r="F337" t="s">
        <v>168</v>
      </c>
      <c r="G337" t="s">
        <v>1214</v>
      </c>
      <c r="H337" t="s">
        <v>23</v>
      </c>
      <c r="I337">
        <v>30</v>
      </c>
      <c r="K337" t="s">
        <v>378</v>
      </c>
    </row>
    <row r="338" spans="1:11">
      <c r="A338">
        <v>335</v>
      </c>
      <c r="B338" t="s">
        <v>1400</v>
      </c>
      <c r="D338" s="3">
        <v>44252</v>
      </c>
      <c r="E338" t="s">
        <v>375</v>
      </c>
      <c r="F338" t="s">
        <v>137</v>
      </c>
      <c r="G338" t="s">
        <v>140</v>
      </c>
      <c r="H338" t="s">
        <v>23</v>
      </c>
      <c r="I338">
        <v>30</v>
      </c>
      <c r="K338" t="s">
        <v>378</v>
      </c>
    </row>
    <row r="339" spans="1:11">
      <c r="A339">
        <v>336</v>
      </c>
      <c r="B339" t="s">
        <v>1400</v>
      </c>
      <c r="D339" s="3">
        <v>44252</v>
      </c>
      <c r="E339" t="s">
        <v>379</v>
      </c>
      <c r="F339" t="s">
        <v>273</v>
      </c>
      <c r="G339" t="s">
        <v>277</v>
      </c>
      <c r="H339" t="s">
        <v>18</v>
      </c>
      <c r="I339">
        <v>27</v>
      </c>
      <c r="K339" t="s">
        <v>380</v>
      </c>
    </row>
    <row r="340" spans="1:11">
      <c r="A340">
        <v>337</v>
      </c>
      <c r="B340" t="s">
        <v>1400</v>
      </c>
      <c r="D340" s="3">
        <v>44252</v>
      </c>
      <c r="E340" t="s">
        <v>379</v>
      </c>
      <c r="F340" t="s">
        <v>385</v>
      </c>
      <c r="G340" t="s">
        <v>386</v>
      </c>
      <c r="H340" t="s">
        <v>18</v>
      </c>
      <c r="I340">
        <v>30</v>
      </c>
      <c r="K340" t="s">
        <v>380</v>
      </c>
    </row>
    <row r="341" spans="1:11">
      <c r="A341">
        <v>338</v>
      </c>
      <c r="B341" t="s">
        <v>1400</v>
      </c>
      <c r="D341" s="3">
        <v>44252</v>
      </c>
      <c r="E341" t="s">
        <v>379</v>
      </c>
      <c r="F341" t="s">
        <v>384</v>
      </c>
      <c r="G341" t="s">
        <v>387</v>
      </c>
      <c r="H341" t="s">
        <v>18</v>
      </c>
      <c r="I341">
        <v>32</v>
      </c>
      <c r="K341" t="s">
        <v>380</v>
      </c>
    </row>
    <row r="342" spans="1:11">
      <c r="A342">
        <v>339</v>
      </c>
      <c r="B342" t="s">
        <v>1400</v>
      </c>
      <c r="D342" s="3">
        <v>44252</v>
      </c>
      <c r="E342" t="s">
        <v>379</v>
      </c>
      <c r="F342" t="s">
        <v>383</v>
      </c>
      <c r="G342" t="s">
        <v>388</v>
      </c>
      <c r="H342" t="s">
        <v>18</v>
      </c>
      <c r="I342">
        <v>31</v>
      </c>
      <c r="K342" t="s">
        <v>380</v>
      </c>
    </row>
    <row r="343" spans="1:11">
      <c r="A343">
        <v>340</v>
      </c>
      <c r="B343" t="s">
        <v>1400</v>
      </c>
      <c r="D343" s="3">
        <v>44252</v>
      </c>
      <c r="E343" t="s">
        <v>379</v>
      </c>
      <c r="F343" t="s">
        <v>382</v>
      </c>
      <c r="G343" t="s">
        <v>389</v>
      </c>
      <c r="H343" t="s">
        <v>18</v>
      </c>
      <c r="I343">
        <v>29</v>
      </c>
      <c r="K343" t="s">
        <v>380</v>
      </c>
    </row>
    <row r="344" spans="1:11">
      <c r="A344">
        <v>341</v>
      </c>
      <c r="B344" t="s">
        <v>1400</v>
      </c>
      <c r="D344" s="3">
        <v>44252</v>
      </c>
      <c r="E344" t="s">
        <v>379</v>
      </c>
      <c r="F344" t="s">
        <v>305</v>
      </c>
      <c r="G344" t="s">
        <v>310</v>
      </c>
      <c r="H344" t="s">
        <v>18</v>
      </c>
      <c r="I344">
        <v>23</v>
      </c>
      <c r="K344" t="s">
        <v>380</v>
      </c>
    </row>
    <row r="345" spans="1:11">
      <c r="A345">
        <v>342</v>
      </c>
      <c r="B345" t="s">
        <v>1400</v>
      </c>
      <c r="D345" s="3">
        <v>44252</v>
      </c>
      <c r="E345" t="s">
        <v>379</v>
      </c>
      <c r="F345" t="s">
        <v>381</v>
      </c>
      <c r="G345" t="s">
        <v>390</v>
      </c>
      <c r="H345" t="s">
        <v>18</v>
      </c>
      <c r="I345">
        <v>32</v>
      </c>
      <c r="K345" t="s">
        <v>380</v>
      </c>
    </row>
    <row r="346" spans="1:11">
      <c r="A346">
        <v>343</v>
      </c>
      <c r="B346" t="s">
        <v>1400</v>
      </c>
      <c r="D346" s="3">
        <v>44252</v>
      </c>
      <c r="E346" t="s">
        <v>391</v>
      </c>
      <c r="F346" t="s">
        <v>383</v>
      </c>
      <c r="G346" t="s">
        <v>388</v>
      </c>
      <c r="H346" t="s">
        <v>18</v>
      </c>
      <c r="I346">
        <v>25</v>
      </c>
      <c r="K346" t="s">
        <v>392</v>
      </c>
    </row>
    <row r="347" spans="1:11">
      <c r="A347">
        <v>344</v>
      </c>
      <c r="B347" t="s">
        <v>1400</v>
      </c>
      <c r="D347" s="3">
        <v>44252</v>
      </c>
      <c r="E347" t="s">
        <v>391</v>
      </c>
      <c r="F347" t="s">
        <v>267</v>
      </c>
      <c r="G347" t="s">
        <v>266</v>
      </c>
      <c r="H347" t="s">
        <v>25</v>
      </c>
      <c r="I347">
        <v>33</v>
      </c>
      <c r="K347" t="s">
        <v>392</v>
      </c>
    </row>
    <row r="348" spans="1:11">
      <c r="A348">
        <v>345</v>
      </c>
      <c r="B348" t="s">
        <v>1400</v>
      </c>
      <c r="D348" s="3">
        <v>44252</v>
      </c>
      <c r="E348" t="s">
        <v>391</v>
      </c>
      <c r="F348" t="s">
        <v>395</v>
      </c>
      <c r="G348" t="s">
        <v>394</v>
      </c>
      <c r="H348" t="s">
        <v>18</v>
      </c>
      <c r="I348">
        <v>30</v>
      </c>
      <c r="K348" t="s">
        <v>392</v>
      </c>
    </row>
    <row r="349" spans="1:11">
      <c r="A349">
        <v>346</v>
      </c>
      <c r="B349" t="s">
        <v>1400</v>
      </c>
      <c r="D349" s="3">
        <v>44252</v>
      </c>
      <c r="E349" t="s">
        <v>391</v>
      </c>
      <c r="F349" t="s">
        <v>209</v>
      </c>
      <c r="G349" t="s">
        <v>1254</v>
      </c>
      <c r="H349" t="s">
        <v>12</v>
      </c>
      <c r="I349">
        <v>32</v>
      </c>
      <c r="K349" t="s">
        <v>392</v>
      </c>
    </row>
    <row r="350" spans="1:11">
      <c r="A350">
        <v>347</v>
      </c>
      <c r="B350" t="s">
        <v>1400</v>
      </c>
      <c r="D350" s="3">
        <v>44252</v>
      </c>
      <c r="E350" t="s">
        <v>391</v>
      </c>
      <c r="F350" t="s">
        <v>168</v>
      </c>
      <c r="G350" t="s">
        <v>1214</v>
      </c>
      <c r="H350" t="s">
        <v>23</v>
      </c>
      <c r="I350">
        <v>27</v>
      </c>
      <c r="K350" t="s">
        <v>392</v>
      </c>
    </row>
    <row r="351" spans="1:11">
      <c r="A351">
        <v>348</v>
      </c>
      <c r="B351" t="s">
        <v>1400</v>
      </c>
      <c r="D351" s="3">
        <v>44252</v>
      </c>
      <c r="E351" t="s">
        <v>391</v>
      </c>
      <c r="F351" t="s">
        <v>291</v>
      </c>
      <c r="G351" t="s">
        <v>296</v>
      </c>
      <c r="H351" t="s">
        <v>18</v>
      </c>
      <c r="I351">
        <v>27</v>
      </c>
      <c r="K351" t="s">
        <v>392</v>
      </c>
    </row>
    <row r="352" spans="1:11">
      <c r="A352">
        <v>349</v>
      </c>
      <c r="B352" t="s">
        <v>1400</v>
      </c>
      <c r="D352" s="3">
        <v>44252</v>
      </c>
      <c r="E352" t="s">
        <v>391</v>
      </c>
      <c r="F352" t="s">
        <v>396</v>
      </c>
      <c r="G352" t="s">
        <v>393</v>
      </c>
      <c r="H352" t="s">
        <v>12</v>
      </c>
      <c r="I352">
        <v>31</v>
      </c>
      <c r="K352" t="s">
        <v>392</v>
      </c>
    </row>
    <row r="353" spans="1:11">
      <c r="A353">
        <v>350</v>
      </c>
      <c r="B353" t="s">
        <v>1400</v>
      </c>
      <c r="D353" s="3">
        <v>44252</v>
      </c>
      <c r="E353" t="s">
        <v>391</v>
      </c>
      <c r="F353" t="s">
        <v>303</v>
      </c>
      <c r="G353" t="s">
        <v>312</v>
      </c>
      <c r="H353" t="s">
        <v>12</v>
      </c>
      <c r="I353">
        <v>30</v>
      </c>
      <c r="K353" t="s">
        <v>392</v>
      </c>
    </row>
    <row r="354" spans="1:11">
      <c r="A354">
        <v>351</v>
      </c>
      <c r="B354" t="s">
        <v>1400</v>
      </c>
      <c r="D354" s="3">
        <v>44252</v>
      </c>
      <c r="E354" t="s">
        <v>397</v>
      </c>
      <c r="F354" t="s">
        <v>399</v>
      </c>
      <c r="G354" t="s">
        <v>404</v>
      </c>
      <c r="H354" t="s">
        <v>23</v>
      </c>
      <c r="I354">
        <v>29</v>
      </c>
      <c r="K354" t="s">
        <v>398</v>
      </c>
    </row>
    <row r="355" spans="1:11">
      <c r="A355">
        <v>352</v>
      </c>
      <c r="B355" t="s">
        <v>1400</v>
      </c>
      <c r="D355" s="3">
        <v>44252</v>
      </c>
      <c r="E355" t="s">
        <v>397</v>
      </c>
      <c r="F355" t="s">
        <v>400</v>
      </c>
      <c r="G355" t="s">
        <v>403</v>
      </c>
      <c r="H355" t="s">
        <v>18</v>
      </c>
      <c r="I355">
        <v>30</v>
      </c>
      <c r="K355" t="s">
        <v>398</v>
      </c>
    </row>
    <row r="356" spans="1:11">
      <c r="A356">
        <v>353</v>
      </c>
      <c r="B356" t="s">
        <v>1400</v>
      </c>
      <c r="D356" s="3">
        <v>44252</v>
      </c>
      <c r="E356" t="s">
        <v>397</v>
      </c>
      <c r="F356" t="s">
        <v>292</v>
      </c>
      <c r="G356" t="s">
        <v>294</v>
      </c>
      <c r="H356" t="s">
        <v>12</v>
      </c>
      <c r="I356">
        <v>32</v>
      </c>
      <c r="K356" t="s">
        <v>398</v>
      </c>
    </row>
    <row r="357" spans="1:11">
      <c r="A357">
        <v>354</v>
      </c>
      <c r="B357" t="s">
        <v>1400</v>
      </c>
      <c r="D357" s="3">
        <v>44252</v>
      </c>
      <c r="E357" t="s">
        <v>397</v>
      </c>
      <c r="F357" t="s">
        <v>29</v>
      </c>
      <c r="G357" t="s">
        <v>32</v>
      </c>
      <c r="H357" t="s">
        <v>26</v>
      </c>
      <c r="I357">
        <v>31</v>
      </c>
      <c r="K357" t="s">
        <v>398</v>
      </c>
    </row>
    <row r="358" spans="1:11">
      <c r="A358">
        <v>355</v>
      </c>
      <c r="B358" t="s">
        <v>1400</v>
      </c>
      <c r="D358" s="3">
        <v>44252</v>
      </c>
      <c r="E358" t="s">
        <v>397</v>
      </c>
      <c r="F358" t="s">
        <v>193</v>
      </c>
      <c r="G358" t="s">
        <v>205</v>
      </c>
      <c r="H358" t="s">
        <v>18</v>
      </c>
      <c r="I358">
        <v>32</v>
      </c>
      <c r="K358" t="s">
        <v>398</v>
      </c>
    </row>
    <row r="359" spans="1:11">
      <c r="A359">
        <v>356</v>
      </c>
      <c r="B359" t="s">
        <v>1400</v>
      </c>
      <c r="D359" s="3">
        <v>44252</v>
      </c>
      <c r="E359" t="s">
        <v>397</v>
      </c>
      <c r="F359" t="s">
        <v>38</v>
      </c>
      <c r="G359" t="s">
        <v>39</v>
      </c>
      <c r="H359" t="s">
        <v>12</v>
      </c>
      <c r="I359">
        <v>32</v>
      </c>
      <c r="K359" t="s">
        <v>398</v>
      </c>
    </row>
    <row r="360" spans="1:11">
      <c r="A360">
        <v>357</v>
      </c>
      <c r="B360" t="s">
        <v>1400</v>
      </c>
      <c r="D360" s="3">
        <v>44252</v>
      </c>
      <c r="E360" t="s">
        <v>397</v>
      </c>
      <c r="F360" t="s">
        <v>401</v>
      </c>
      <c r="G360" t="s">
        <v>402</v>
      </c>
      <c r="H360" t="s">
        <v>18</v>
      </c>
      <c r="I360">
        <v>32</v>
      </c>
      <c r="K360" t="s">
        <v>398</v>
      </c>
    </row>
    <row r="361" spans="1:11">
      <c r="A361">
        <v>358</v>
      </c>
      <c r="B361" t="s">
        <v>1400</v>
      </c>
      <c r="D361" s="3">
        <v>44252</v>
      </c>
      <c r="E361" t="s">
        <v>406</v>
      </c>
      <c r="F361" t="s">
        <v>414</v>
      </c>
      <c r="G361" t="s">
        <v>407</v>
      </c>
      <c r="H361" t="s">
        <v>18</v>
      </c>
      <c r="I361">
        <v>26</v>
      </c>
      <c r="K361" t="s">
        <v>405</v>
      </c>
    </row>
    <row r="362" spans="1:11">
      <c r="A362">
        <v>359</v>
      </c>
      <c r="B362" t="s">
        <v>1400</v>
      </c>
      <c r="D362" s="3">
        <v>44252</v>
      </c>
      <c r="E362" t="s">
        <v>406</v>
      </c>
      <c r="F362" t="s">
        <v>197</v>
      </c>
      <c r="G362" t="s">
        <v>1356</v>
      </c>
      <c r="H362" t="s">
        <v>23</v>
      </c>
      <c r="I362">
        <v>31</v>
      </c>
      <c r="K362" t="s">
        <v>405</v>
      </c>
    </row>
    <row r="363" spans="1:11">
      <c r="A363">
        <v>360</v>
      </c>
      <c r="B363" t="s">
        <v>1400</v>
      </c>
      <c r="D363" s="3">
        <v>44252</v>
      </c>
      <c r="E363" t="s">
        <v>406</v>
      </c>
      <c r="F363" t="s">
        <v>413</v>
      </c>
      <c r="G363" t="s">
        <v>408</v>
      </c>
      <c r="H363" t="s">
        <v>12</v>
      </c>
      <c r="I363">
        <v>32</v>
      </c>
      <c r="K363" t="s">
        <v>405</v>
      </c>
    </row>
    <row r="364" spans="1:11">
      <c r="A364">
        <v>361</v>
      </c>
      <c r="B364" t="s">
        <v>1400</v>
      </c>
      <c r="D364" s="3">
        <v>44252</v>
      </c>
      <c r="E364" t="s">
        <v>406</v>
      </c>
      <c r="F364" t="s">
        <v>412</v>
      </c>
      <c r="G364" t="s">
        <v>1278</v>
      </c>
      <c r="H364" t="s">
        <v>12</v>
      </c>
      <c r="I364">
        <v>31</v>
      </c>
      <c r="K364" t="s">
        <v>405</v>
      </c>
    </row>
    <row r="365" spans="1:11">
      <c r="A365">
        <v>362</v>
      </c>
      <c r="B365" t="s">
        <v>1400</v>
      </c>
      <c r="D365" s="3">
        <v>44252</v>
      </c>
      <c r="E365" t="s">
        <v>406</v>
      </c>
      <c r="F365" t="s">
        <v>254</v>
      </c>
      <c r="G365" t="s">
        <v>259</v>
      </c>
      <c r="H365" t="s">
        <v>24</v>
      </c>
      <c r="I365">
        <v>30</v>
      </c>
      <c r="K365" t="s">
        <v>405</v>
      </c>
    </row>
    <row r="366" spans="1:11">
      <c r="A366">
        <v>363</v>
      </c>
      <c r="B366" t="s">
        <v>1400</v>
      </c>
      <c r="D366" s="3">
        <v>44252</v>
      </c>
      <c r="E366" t="s">
        <v>406</v>
      </c>
      <c r="F366" t="s">
        <v>411</v>
      </c>
      <c r="G366" t="s">
        <v>410</v>
      </c>
      <c r="H366" t="s">
        <v>12</v>
      </c>
      <c r="I366">
        <v>31</v>
      </c>
      <c r="K366" t="s">
        <v>405</v>
      </c>
    </row>
    <row r="367" spans="1:11">
      <c r="A367">
        <v>364</v>
      </c>
      <c r="B367" t="s">
        <v>1400</v>
      </c>
      <c r="D367" s="3">
        <v>44252</v>
      </c>
      <c r="E367" t="s">
        <v>406</v>
      </c>
      <c r="F367" t="s">
        <v>148</v>
      </c>
      <c r="G367" t="s">
        <v>145</v>
      </c>
      <c r="H367" t="s">
        <v>12</v>
      </c>
      <c r="I367">
        <v>33</v>
      </c>
      <c r="K367" t="s">
        <v>405</v>
      </c>
    </row>
    <row r="368" spans="1:11">
      <c r="A368">
        <v>365</v>
      </c>
      <c r="B368" t="s">
        <v>1400</v>
      </c>
      <c r="D368" s="3">
        <v>44252</v>
      </c>
      <c r="E368" t="s">
        <v>406</v>
      </c>
      <c r="F368" t="s">
        <v>187</v>
      </c>
      <c r="G368" t="s">
        <v>275</v>
      </c>
      <c r="H368" t="s">
        <v>23</v>
      </c>
      <c r="I368">
        <v>24</v>
      </c>
      <c r="K368" t="s">
        <v>405</v>
      </c>
    </row>
    <row r="369" spans="1:11">
      <c r="A369">
        <v>366</v>
      </c>
      <c r="B369" t="s">
        <v>1400</v>
      </c>
      <c r="D369" s="3">
        <v>44252</v>
      </c>
      <c r="E369" t="s">
        <v>415</v>
      </c>
      <c r="F369" t="s">
        <v>423</v>
      </c>
      <c r="G369" t="s">
        <v>417</v>
      </c>
      <c r="H369" t="s">
        <v>18</v>
      </c>
      <c r="I369">
        <v>19</v>
      </c>
      <c r="K369" t="s">
        <v>416</v>
      </c>
    </row>
    <row r="370" spans="1:11">
      <c r="A370">
        <v>367</v>
      </c>
      <c r="B370" t="s">
        <v>1400</v>
      </c>
      <c r="D370" s="3">
        <v>44252</v>
      </c>
      <c r="E370" t="s">
        <v>415</v>
      </c>
      <c r="F370" t="s">
        <v>422</v>
      </c>
      <c r="G370" t="s">
        <v>418</v>
      </c>
      <c r="H370" t="s">
        <v>12</v>
      </c>
      <c r="I370">
        <v>31</v>
      </c>
      <c r="K370" t="s">
        <v>416</v>
      </c>
    </row>
    <row r="371" spans="1:11">
      <c r="A371">
        <v>368</v>
      </c>
      <c r="B371" t="s">
        <v>1400</v>
      </c>
      <c r="D371" s="3">
        <v>44252</v>
      </c>
      <c r="E371" t="s">
        <v>415</v>
      </c>
      <c r="F371" t="s">
        <v>211</v>
      </c>
      <c r="G371" t="s">
        <v>419</v>
      </c>
      <c r="H371" t="s">
        <v>12</v>
      </c>
      <c r="I371">
        <v>30</v>
      </c>
      <c r="K371" t="s">
        <v>416</v>
      </c>
    </row>
    <row r="372" spans="1:11">
      <c r="A372">
        <v>369</v>
      </c>
      <c r="B372" t="s">
        <v>1400</v>
      </c>
      <c r="D372" s="3">
        <v>44252</v>
      </c>
      <c r="E372" t="s">
        <v>415</v>
      </c>
      <c r="F372" t="s">
        <v>255</v>
      </c>
      <c r="G372" t="s">
        <v>260</v>
      </c>
      <c r="H372" t="s">
        <v>25</v>
      </c>
      <c r="I372">
        <v>31</v>
      </c>
      <c r="K372" t="s">
        <v>416</v>
      </c>
    </row>
    <row r="373" spans="1:11">
      <c r="A373">
        <v>370</v>
      </c>
      <c r="B373" t="s">
        <v>1400</v>
      </c>
      <c r="D373" s="3">
        <v>44252</v>
      </c>
      <c r="E373" t="s">
        <v>415</v>
      </c>
      <c r="F373" t="s">
        <v>421</v>
      </c>
      <c r="G373" t="s">
        <v>420</v>
      </c>
      <c r="H373" t="s">
        <v>18</v>
      </c>
      <c r="I373">
        <v>28</v>
      </c>
      <c r="K373" t="s">
        <v>416</v>
      </c>
    </row>
    <row r="374" spans="1:11">
      <c r="A374">
        <v>371</v>
      </c>
      <c r="B374" t="s">
        <v>1400</v>
      </c>
      <c r="D374" s="3">
        <v>44252</v>
      </c>
      <c r="E374" t="s">
        <v>415</v>
      </c>
      <c r="F374" t="s">
        <v>240</v>
      </c>
      <c r="G374" t="s">
        <v>246</v>
      </c>
      <c r="H374" t="s">
        <v>12</v>
      </c>
      <c r="I374">
        <v>30</v>
      </c>
      <c r="K374" t="s">
        <v>416</v>
      </c>
    </row>
    <row r="375" spans="1:11">
      <c r="A375">
        <v>372</v>
      </c>
      <c r="B375" t="s">
        <v>1400</v>
      </c>
      <c r="D375" s="3">
        <v>44252</v>
      </c>
      <c r="E375" t="s">
        <v>415</v>
      </c>
      <c r="F375" t="s">
        <v>299</v>
      </c>
      <c r="G375" t="s">
        <v>300</v>
      </c>
      <c r="H375" t="s">
        <v>18</v>
      </c>
      <c r="I375">
        <v>29</v>
      </c>
      <c r="K375" t="s">
        <v>416</v>
      </c>
    </row>
    <row r="376" spans="1:11">
      <c r="A376">
        <v>373</v>
      </c>
      <c r="B376" t="s">
        <v>1400</v>
      </c>
      <c r="D376" s="3">
        <v>44252</v>
      </c>
      <c r="E376" t="s">
        <v>425</v>
      </c>
      <c r="F376" t="s">
        <v>431</v>
      </c>
      <c r="G376" t="s">
        <v>426</v>
      </c>
      <c r="H376" t="s">
        <v>18</v>
      </c>
      <c r="I376">
        <v>22</v>
      </c>
      <c r="K376" t="s">
        <v>424</v>
      </c>
    </row>
    <row r="377" spans="1:11">
      <c r="A377">
        <v>374</v>
      </c>
      <c r="B377" t="s">
        <v>1400</v>
      </c>
      <c r="D377" s="3">
        <v>44252</v>
      </c>
      <c r="E377" t="s">
        <v>425</v>
      </c>
      <c r="F377" t="s">
        <v>137</v>
      </c>
      <c r="G377" t="s">
        <v>140</v>
      </c>
      <c r="H377" t="s">
        <v>23</v>
      </c>
      <c r="I377">
        <v>30</v>
      </c>
      <c r="K377" t="s">
        <v>424</v>
      </c>
    </row>
    <row r="378" spans="1:11">
      <c r="A378">
        <v>375</v>
      </c>
      <c r="B378" t="s">
        <v>1400</v>
      </c>
      <c r="D378" s="3">
        <v>44252</v>
      </c>
      <c r="E378" t="s">
        <v>425</v>
      </c>
      <c r="F378" t="s">
        <v>337</v>
      </c>
      <c r="G378" t="s">
        <v>342</v>
      </c>
      <c r="H378" t="s">
        <v>12</v>
      </c>
      <c r="I378">
        <v>31</v>
      </c>
      <c r="K378" t="s">
        <v>424</v>
      </c>
    </row>
    <row r="379" spans="1:11">
      <c r="A379">
        <v>376</v>
      </c>
      <c r="B379" t="s">
        <v>1400</v>
      </c>
      <c r="D379" s="3">
        <v>44252</v>
      </c>
      <c r="E379" t="s">
        <v>425</v>
      </c>
      <c r="F379" t="s">
        <v>430</v>
      </c>
      <c r="G379" t="s">
        <v>427</v>
      </c>
      <c r="H379" t="s">
        <v>18</v>
      </c>
      <c r="I379">
        <v>31</v>
      </c>
      <c r="K379" t="s">
        <v>424</v>
      </c>
    </row>
    <row r="380" spans="1:11">
      <c r="A380">
        <v>377</v>
      </c>
      <c r="B380" t="s">
        <v>1400</v>
      </c>
      <c r="D380" s="3">
        <v>44252</v>
      </c>
      <c r="E380" t="s">
        <v>425</v>
      </c>
      <c r="F380" t="s">
        <v>429</v>
      </c>
      <c r="G380" t="s">
        <v>428</v>
      </c>
      <c r="H380" t="s">
        <v>18</v>
      </c>
      <c r="I380">
        <v>31</v>
      </c>
      <c r="K380" t="s">
        <v>424</v>
      </c>
    </row>
    <row r="381" spans="1:11">
      <c r="A381">
        <v>378</v>
      </c>
      <c r="B381" t="s">
        <v>1400</v>
      </c>
      <c r="D381" s="3">
        <v>44252</v>
      </c>
      <c r="E381" t="s">
        <v>425</v>
      </c>
      <c r="F381" t="s">
        <v>336</v>
      </c>
      <c r="G381" t="s">
        <v>334</v>
      </c>
      <c r="H381" t="s">
        <v>18</v>
      </c>
      <c r="I381">
        <v>29</v>
      </c>
      <c r="K381" t="s">
        <v>424</v>
      </c>
    </row>
    <row r="382" spans="1:11">
      <c r="A382">
        <v>379</v>
      </c>
      <c r="B382" t="s">
        <v>1400</v>
      </c>
      <c r="D382" s="3">
        <v>44252</v>
      </c>
      <c r="E382" t="s">
        <v>425</v>
      </c>
      <c r="F382" t="s">
        <v>219</v>
      </c>
      <c r="G382" t="s">
        <v>237</v>
      </c>
      <c r="H382" t="s">
        <v>18</v>
      </c>
      <c r="I382">
        <v>31</v>
      </c>
      <c r="K382" t="s">
        <v>424</v>
      </c>
    </row>
    <row r="383" spans="1:11">
      <c r="A383">
        <v>380</v>
      </c>
      <c r="B383" t="s">
        <v>1400</v>
      </c>
      <c r="D383" s="3">
        <v>44252</v>
      </c>
      <c r="E383" t="s">
        <v>425</v>
      </c>
      <c r="F383" t="s">
        <v>82</v>
      </c>
      <c r="G383" t="s">
        <v>199</v>
      </c>
      <c r="H383" t="s">
        <v>12</v>
      </c>
      <c r="I383">
        <v>32</v>
      </c>
      <c r="K383" t="s">
        <v>424</v>
      </c>
    </row>
    <row r="384" spans="1:11">
      <c r="A384">
        <v>381</v>
      </c>
      <c r="B384" t="s">
        <v>1400</v>
      </c>
      <c r="D384" s="3">
        <v>44252</v>
      </c>
      <c r="E384" t="s">
        <v>433</v>
      </c>
      <c r="F384" t="s">
        <v>434</v>
      </c>
      <c r="G384" t="s">
        <v>438</v>
      </c>
      <c r="H384" t="s">
        <v>18</v>
      </c>
      <c r="I384">
        <v>26</v>
      </c>
      <c r="K384" t="s">
        <v>432</v>
      </c>
    </row>
    <row r="385" spans="1:11">
      <c r="A385">
        <v>382</v>
      </c>
      <c r="B385" t="s">
        <v>1400</v>
      </c>
      <c r="D385" s="3">
        <v>44252</v>
      </c>
      <c r="E385" t="s">
        <v>433</v>
      </c>
      <c r="F385" t="s">
        <v>112</v>
      </c>
      <c r="G385" t="s">
        <v>1132</v>
      </c>
      <c r="H385" t="s">
        <v>26</v>
      </c>
      <c r="I385">
        <v>31</v>
      </c>
      <c r="K385" t="s">
        <v>432</v>
      </c>
    </row>
    <row r="386" spans="1:11">
      <c r="A386">
        <v>383</v>
      </c>
      <c r="B386" t="s">
        <v>1400</v>
      </c>
      <c r="D386" s="3">
        <v>44252</v>
      </c>
      <c r="E386" t="s">
        <v>433</v>
      </c>
      <c r="F386" t="s">
        <v>268</v>
      </c>
      <c r="G386" t="s">
        <v>265</v>
      </c>
      <c r="H386" t="s">
        <v>12</v>
      </c>
      <c r="I386">
        <v>27</v>
      </c>
      <c r="K386" t="s">
        <v>432</v>
      </c>
    </row>
    <row r="387" spans="1:11">
      <c r="A387">
        <v>384</v>
      </c>
      <c r="B387" t="s">
        <v>1400</v>
      </c>
      <c r="D387" s="3">
        <v>44252</v>
      </c>
      <c r="E387" t="s">
        <v>433</v>
      </c>
      <c r="F387" t="s">
        <v>197</v>
      </c>
      <c r="G387" t="s">
        <v>1356</v>
      </c>
      <c r="H387" t="s">
        <v>23</v>
      </c>
      <c r="I387">
        <v>30</v>
      </c>
      <c r="K387" t="s">
        <v>432</v>
      </c>
    </row>
    <row r="388" spans="1:11">
      <c r="A388">
        <v>385</v>
      </c>
      <c r="B388" t="s">
        <v>1400</v>
      </c>
      <c r="D388" s="3">
        <v>44252</v>
      </c>
      <c r="E388" t="s">
        <v>433</v>
      </c>
      <c r="F388" t="s">
        <v>414</v>
      </c>
      <c r="G388" t="s">
        <v>437</v>
      </c>
      <c r="H388" t="s">
        <v>18</v>
      </c>
      <c r="I388">
        <v>31</v>
      </c>
      <c r="K388" t="s">
        <v>432</v>
      </c>
    </row>
    <row r="389" spans="1:11">
      <c r="A389">
        <v>386</v>
      </c>
      <c r="B389" t="s">
        <v>1400</v>
      </c>
      <c r="D389" s="3">
        <v>44252</v>
      </c>
      <c r="E389" t="s">
        <v>433</v>
      </c>
      <c r="F389" t="s">
        <v>435</v>
      </c>
      <c r="G389" t="s">
        <v>436</v>
      </c>
      <c r="H389" t="s">
        <v>18</v>
      </c>
      <c r="I389">
        <v>32</v>
      </c>
      <c r="K389" t="s">
        <v>432</v>
      </c>
    </row>
    <row r="390" spans="1:11">
      <c r="A390">
        <v>387</v>
      </c>
      <c r="B390" t="s">
        <v>1400</v>
      </c>
      <c r="D390" s="3">
        <v>44252</v>
      </c>
      <c r="E390" t="s">
        <v>433</v>
      </c>
      <c r="F390" t="s">
        <v>343</v>
      </c>
      <c r="G390" t="s">
        <v>1341</v>
      </c>
      <c r="H390" t="s">
        <v>18</v>
      </c>
      <c r="I390">
        <v>31</v>
      </c>
      <c r="K390" t="s">
        <v>432</v>
      </c>
    </row>
    <row r="391" spans="1:11">
      <c r="A391">
        <v>388</v>
      </c>
      <c r="B391" t="s">
        <v>1400</v>
      </c>
      <c r="D391" s="3">
        <v>44252</v>
      </c>
      <c r="E391" t="s">
        <v>433</v>
      </c>
      <c r="F391" t="s">
        <v>338</v>
      </c>
      <c r="G391" t="s">
        <v>341</v>
      </c>
      <c r="H391" t="s">
        <v>12</v>
      </c>
      <c r="I391">
        <v>28</v>
      </c>
      <c r="K391" t="s">
        <v>432</v>
      </c>
    </row>
    <row r="392" spans="1:11">
      <c r="A392">
        <v>389</v>
      </c>
      <c r="B392" t="s">
        <v>1400</v>
      </c>
      <c r="D392" s="3">
        <v>44253</v>
      </c>
      <c r="E392" t="s">
        <v>439</v>
      </c>
      <c r="F392" t="s">
        <v>338</v>
      </c>
      <c r="G392" t="s">
        <v>341</v>
      </c>
      <c r="H392" t="s">
        <v>12</v>
      </c>
      <c r="I392">
        <v>56</v>
      </c>
      <c r="K392" t="s">
        <v>440</v>
      </c>
    </row>
    <row r="393" spans="1:11">
      <c r="A393">
        <v>390</v>
      </c>
      <c r="B393" t="s">
        <v>1400</v>
      </c>
      <c r="D393" s="3">
        <v>44253</v>
      </c>
      <c r="E393" t="s">
        <v>439</v>
      </c>
      <c r="F393" t="s">
        <v>225</v>
      </c>
      <c r="G393" t="s">
        <v>232</v>
      </c>
      <c r="H393" t="s">
        <v>12</v>
      </c>
      <c r="I393">
        <v>62</v>
      </c>
      <c r="K393" t="s">
        <v>440</v>
      </c>
    </row>
    <row r="394" spans="1:11">
      <c r="A394">
        <v>391</v>
      </c>
      <c r="B394" t="s">
        <v>1400</v>
      </c>
      <c r="D394" s="3">
        <v>44253</v>
      </c>
      <c r="E394" t="s">
        <v>439</v>
      </c>
      <c r="F394" t="s">
        <v>368</v>
      </c>
      <c r="G394" t="s">
        <v>371</v>
      </c>
      <c r="H394" t="s">
        <v>12</v>
      </c>
      <c r="I394">
        <v>61</v>
      </c>
      <c r="K394" t="s">
        <v>440</v>
      </c>
    </row>
    <row r="395" spans="1:11">
      <c r="A395">
        <v>392</v>
      </c>
      <c r="B395" t="s">
        <v>1400</v>
      </c>
      <c r="D395" s="3">
        <v>44253</v>
      </c>
      <c r="E395" t="s">
        <v>439</v>
      </c>
      <c r="F395" t="s">
        <v>38</v>
      </c>
      <c r="G395" t="s">
        <v>39</v>
      </c>
      <c r="H395" t="s">
        <v>12</v>
      </c>
      <c r="I395">
        <v>61</v>
      </c>
      <c r="K395" t="s">
        <v>440</v>
      </c>
    </row>
    <row r="396" spans="1:11">
      <c r="A396">
        <v>393</v>
      </c>
      <c r="B396" t="s">
        <v>1400</v>
      </c>
      <c r="D396" s="3">
        <v>44253</v>
      </c>
      <c r="E396" t="s">
        <v>439</v>
      </c>
      <c r="F396" t="s">
        <v>292</v>
      </c>
      <c r="G396" t="s">
        <v>294</v>
      </c>
      <c r="H396" t="s">
        <v>12</v>
      </c>
      <c r="I396">
        <v>73</v>
      </c>
      <c r="K396" t="s">
        <v>440</v>
      </c>
    </row>
    <row r="397" spans="1:11">
      <c r="A397">
        <v>394</v>
      </c>
      <c r="B397" t="s">
        <v>1400</v>
      </c>
      <c r="D397" s="3">
        <v>44253</v>
      </c>
      <c r="E397" t="s">
        <v>439</v>
      </c>
      <c r="F397" t="s">
        <v>227</v>
      </c>
      <c r="G397" t="s">
        <v>230</v>
      </c>
      <c r="H397" t="s">
        <v>24</v>
      </c>
      <c r="I397">
        <v>50</v>
      </c>
      <c r="K397" t="s">
        <v>440</v>
      </c>
    </row>
    <row r="398" spans="1:11">
      <c r="A398">
        <v>395</v>
      </c>
      <c r="B398" t="s">
        <v>1400</v>
      </c>
      <c r="D398" s="3">
        <v>44253</v>
      </c>
      <c r="E398" t="s">
        <v>439</v>
      </c>
      <c r="F398" t="s">
        <v>138</v>
      </c>
      <c r="G398" t="s">
        <v>1105</v>
      </c>
      <c r="H398" t="s">
        <v>25</v>
      </c>
      <c r="I398">
        <v>38</v>
      </c>
      <c r="K398" t="s">
        <v>440</v>
      </c>
    </row>
    <row r="399" spans="1:11">
      <c r="A399">
        <v>396</v>
      </c>
      <c r="B399" t="s">
        <v>1400</v>
      </c>
      <c r="D399" s="3">
        <v>44253</v>
      </c>
      <c r="E399" t="s">
        <v>439</v>
      </c>
      <c r="F399" t="s">
        <v>228</v>
      </c>
      <c r="G399" t="s">
        <v>229</v>
      </c>
      <c r="H399" t="s">
        <v>26</v>
      </c>
      <c r="I399">
        <v>41</v>
      </c>
      <c r="K399" t="s">
        <v>440</v>
      </c>
    </row>
    <row r="400" spans="1:11">
      <c r="A400">
        <v>397</v>
      </c>
      <c r="B400" t="s">
        <v>1400</v>
      </c>
      <c r="D400" s="3">
        <v>44253</v>
      </c>
      <c r="E400" t="s">
        <v>190</v>
      </c>
      <c r="F400" t="s">
        <v>367</v>
      </c>
      <c r="G400" t="s">
        <v>1182</v>
      </c>
      <c r="H400" t="s">
        <v>18</v>
      </c>
      <c r="I400">
        <v>7</v>
      </c>
      <c r="K400" t="s">
        <v>441</v>
      </c>
    </row>
    <row r="401" spans="1:11">
      <c r="A401">
        <v>398</v>
      </c>
      <c r="B401" t="s">
        <v>1400</v>
      </c>
      <c r="D401" s="3">
        <v>44253</v>
      </c>
      <c r="E401" t="s">
        <v>190</v>
      </c>
      <c r="F401" t="s">
        <v>58</v>
      </c>
      <c r="G401" t="s">
        <v>57</v>
      </c>
      <c r="H401" t="s">
        <v>12</v>
      </c>
      <c r="I401">
        <v>7</v>
      </c>
      <c r="K401" t="s">
        <v>441</v>
      </c>
    </row>
    <row r="402" spans="1:11">
      <c r="A402">
        <v>399</v>
      </c>
      <c r="B402" t="s">
        <v>1400</v>
      </c>
      <c r="D402" s="3">
        <v>44253</v>
      </c>
      <c r="E402" t="s">
        <v>190</v>
      </c>
      <c r="F402" t="s">
        <v>187</v>
      </c>
      <c r="G402" t="s">
        <v>275</v>
      </c>
      <c r="H402" t="s">
        <v>23</v>
      </c>
      <c r="I402">
        <v>3</v>
      </c>
      <c r="K402" t="s">
        <v>441</v>
      </c>
    </row>
    <row r="403" spans="1:11">
      <c r="A403">
        <v>400</v>
      </c>
      <c r="B403" t="s">
        <v>1400</v>
      </c>
      <c r="D403" s="3">
        <v>44253</v>
      </c>
      <c r="E403" t="s">
        <v>190</v>
      </c>
      <c r="F403" t="s">
        <v>110</v>
      </c>
      <c r="G403" t="s">
        <v>143</v>
      </c>
      <c r="H403" t="s">
        <v>24</v>
      </c>
      <c r="I403">
        <v>6</v>
      </c>
      <c r="K403" t="s">
        <v>441</v>
      </c>
    </row>
    <row r="404" spans="1:11">
      <c r="A404">
        <v>401</v>
      </c>
      <c r="B404" t="s">
        <v>1400</v>
      </c>
      <c r="D404" s="3">
        <v>44253</v>
      </c>
      <c r="E404" t="s">
        <v>190</v>
      </c>
      <c r="F404" t="s">
        <v>255</v>
      </c>
      <c r="G404" t="s">
        <v>260</v>
      </c>
      <c r="H404" t="s">
        <v>25</v>
      </c>
      <c r="I404">
        <v>6</v>
      </c>
      <c r="K404" t="s">
        <v>441</v>
      </c>
    </row>
    <row r="405" spans="1:11">
      <c r="A405">
        <v>402</v>
      </c>
      <c r="B405" t="s">
        <v>1400</v>
      </c>
      <c r="D405" s="3">
        <v>44253</v>
      </c>
      <c r="E405" t="s">
        <v>190</v>
      </c>
      <c r="F405" t="s">
        <v>112</v>
      </c>
      <c r="G405" t="s">
        <v>1132</v>
      </c>
      <c r="H405" t="s">
        <v>26</v>
      </c>
      <c r="I405">
        <v>5</v>
      </c>
      <c r="K405" t="s">
        <v>441</v>
      </c>
    </row>
    <row r="406" spans="1:11">
      <c r="A406">
        <v>403</v>
      </c>
      <c r="B406" t="s">
        <v>1400</v>
      </c>
      <c r="D406" s="3">
        <v>44253</v>
      </c>
      <c r="E406" t="s">
        <v>375</v>
      </c>
      <c r="F406" t="s">
        <v>481</v>
      </c>
      <c r="G406" t="s">
        <v>442</v>
      </c>
      <c r="H406" t="s">
        <v>18</v>
      </c>
      <c r="I406">
        <v>32</v>
      </c>
      <c r="K406" t="s">
        <v>378</v>
      </c>
    </row>
    <row r="407" spans="1:11">
      <c r="A407">
        <v>404</v>
      </c>
      <c r="B407" t="s">
        <v>1400</v>
      </c>
      <c r="D407" s="3">
        <v>44253</v>
      </c>
      <c r="E407" t="s">
        <v>375</v>
      </c>
      <c r="F407" t="s">
        <v>446</v>
      </c>
      <c r="G407" t="s">
        <v>1272</v>
      </c>
      <c r="H407" t="s">
        <v>280</v>
      </c>
      <c r="I407">
        <v>31</v>
      </c>
      <c r="K407" t="s">
        <v>378</v>
      </c>
    </row>
    <row r="408" spans="1:11">
      <c r="A408">
        <v>405</v>
      </c>
      <c r="B408" t="s">
        <v>1400</v>
      </c>
      <c r="D408" s="3">
        <v>44253</v>
      </c>
      <c r="E408" t="s">
        <v>375</v>
      </c>
      <c r="F408" t="s">
        <v>83</v>
      </c>
      <c r="G408" t="s">
        <v>98</v>
      </c>
      <c r="H408" t="s">
        <v>25</v>
      </c>
      <c r="I408">
        <v>31</v>
      </c>
      <c r="K408" t="s">
        <v>378</v>
      </c>
    </row>
    <row r="409" spans="1:11">
      <c r="A409">
        <v>406</v>
      </c>
      <c r="B409" t="s">
        <v>1400</v>
      </c>
      <c r="D409" s="3">
        <v>44253</v>
      </c>
      <c r="E409" t="s">
        <v>375</v>
      </c>
      <c r="F409" t="s">
        <v>159</v>
      </c>
      <c r="G409" t="s">
        <v>175</v>
      </c>
      <c r="H409" t="s">
        <v>12</v>
      </c>
      <c r="I409">
        <v>32</v>
      </c>
      <c r="K409" t="s">
        <v>378</v>
      </c>
    </row>
    <row r="410" spans="1:11">
      <c r="A410">
        <v>407</v>
      </c>
      <c r="B410" t="s">
        <v>1400</v>
      </c>
      <c r="D410" s="3">
        <v>44253</v>
      </c>
      <c r="E410" t="s">
        <v>375</v>
      </c>
      <c r="F410" t="s">
        <v>447</v>
      </c>
      <c r="G410" t="s">
        <v>444</v>
      </c>
      <c r="H410" t="s">
        <v>12</v>
      </c>
      <c r="I410">
        <v>36</v>
      </c>
      <c r="K410" t="s">
        <v>378</v>
      </c>
    </row>
    <row r="411" spans="1:11">
      <c r="A411">
        <v>408</v>
      </c>
      <c r="B411" t="s">
        <v>1400</v>
      </c>
      <c r="D411" s="3">
        <v>44253</v>
      </c>
      <c r="E411" t="s">
        <v>375</v>
      </c>
      <c r="F411" t="s">
        <v>429</v>
      </c>
      <c r="G411" t="s">
        <v>428</v>
      </c>
      <c r="H411" t="s">
        <v>18</v>
      </c>
      <c r="I411">
        <v>30</v>
      </c>
      <c r="K411" t="s">
        <v>378</v>
      </c>
    </row>
    <row r="412" spans="1:11">
      <c r="A412">
        <v>409</v>
      </c>
      <c r="B412" t="s">
        <v>1400</v>
      </c>
      <c r="D412" s="3">
        <v>44253</v>
      </c>
      <c r="E412" t="s">
        <v>375</v>
      </c>
      <c r="F412" t="s">
        <v>316</v>
      </c>
      <c r="G412" t="s">
        <v>317</v>
      </c>
      <c r="H412" t="s">
        <v>18</v>
      </c>
      <c r="I412">
        <v>33</v>
      </c>
      <c r="K412" t="s">
        <v>378</v>
      </c>
    </row>
    <row r="413" spans="1:11">
      <c r="A413">
        <v>410</v>
      </c>
      <c r="B413" t="s">
        <v>1400</v>
      </c>
      <c r="D413" s="3">
        <v>44253</v>
      </c>
      <c r="E413" t="s">
        <v>375</v>
      </c>
      <c r="F413" t="s">
        <v>242</v>
      </c>
      <c r="G413" t="s">
        <v>249</v>
      </c>
      <c r="H413" t="s">
        <v>12</v>
      </c>
      <c r="I413">
        <v>31</v>
      </c>
      <c r="K413" t="s">
        <v>378</v>
      </c>
    </row>
    <row r="414" spans="1:11">
      <c r="A414">
        <v>411</v>
      </c>
      <c r="B414" t="s">
        <v>1400</v>
      </c>
      <c r="D414" s="3">
        <v>44253</v>
      </c>
      <c r="E414" t="s">
        <v>375</v>
      </c>
      <c r="F414" t="s">
        <v>325</v>
      </c>
      <c r="G414" t="s">
        <v>320</v>
      </c>
      <c r="H414" t="s">
        <v>18</v>
      </c>
      <c r="I414">
        <v>31</v>
      </c>
      <c r="K414" t="s">
        <v>378</v>
      </c>
    </row>
    <row r="415" spans="1:11">
      <c r="A415">
        <v>412</v>
      </c>
      <c r="B415" t="s">
        <v>1400</v>
      </c>
      <c r="D415" s="3">
        <v>44253</v>
      </c>
      <c r="E415" t="s">
        <v>375</v>
      </c>
      <c r="F415" t="s">
        <v>820</v>
      </c>
      <c r="G415" t="s">
        <v>445</v>
      </c>
      <c r="H415" t="s">
        <v>12</v>
      </c>
      <c r="I415">
        <v>33</v>
      </c>
      <c r="K415" t="s">
        <v>378</v>
      </c>
    </row>
    <row r="416" spans="1:11">
      <c r="A416">
        <v>413</v>
      </c>
      <c r="B416" t="s">
        <v>1400</v>
      </c>
      <c r="D416" s="3">
        <v>44253</v>
      </c>
      <c r="E416" t="s">
        <v>375</v>
      </c>
      <c r="F416" t="s">
        <v>195</v>
      </c>
      <c r="G416" t="s">
        <v>203</v>
      </c>
      <c r="H416" t="s">
        <v>18</v>
      </c>
      <c r="I416">
        <v>30</v>
      </c>
      <c r="K416" t="s">
        <v>378</v>
      </c>
    </row>
    <row r="417" spans="1:11">
      <c r="A417">
        <v>414</v>
      </c>
      <c r="B417" t="s">
        <v>1400</v>
      </c>
      <c r="D417" s="3">
        <v>44253</v>
      </c>
      <c r="E417" t="s">
        <v>375</v>
      </c>
      <c r="F417" t="s">
        <v>194</v>
      </c>
      <c r="G417" t="s">
        <v>204</v>
      </c>
      <c r="H417" t="s">
        <v>18</v>
      </c>
      <c r="I417">
        <v>31</v>
      </c>
      <c r="K417" t="s">
        <v>378</v>
      </c>
    </row>
    <row r="418" spans="1:11">
      <c r="A418">
        <v>415</v>
      </c>
      <c r="B418" t="s">
        <v>1400</v>
      </c>
      <c r="D418" s="3">
        <v>44253</v>
      </c>
      <c r="E418" t="s">
        <v>375</v>
      </c>
      <c r="F418" t="s">
        <v>93</v>
      </c>
      <c r="G418" t="s">
        <v>102</v>
      </c>
      <c r="H418" t="s">
        <v>12</v>
      </c>
      <c r="I418">
        <v>30</v>
      </c>
      <c r="K418" t="s">
        <v>378</v>
      </c>
    </row>
    <row r="419" spans="1:11">
      <c r="A419">
        <v>416</v>
      </c>
      <c r="B419" t="s">
        <v>1400</v>
      </c>
      <c r="D419" s="3">
        <v>44253</v>
      </c>
      <c r="E419" t="s">
        <v>375</v>
      </c>
      <c r="F419" t="s">
        <v>253</v>
      </c>
      <c r="G419" t="s">
        <v>258</v>
      </c>
      <c r="H419" t="s">
        <v>12</v>
      </c>
      <c r="I419">
        <v>30</v>
      </c>
      <c r="K419" t="s">
        <v>378</v>
      </c>
    </row>
    <row r="420" spans="1:11">
      <c r="A420">
        <v>417</v>
      </c>
      <c r="B420" t="s">
        <v>1400</v>
      </c>
      <c r="D420" s="3">
        <v>44253</v>
      </c>
      <c r="E420" t="s">
        <v>379</v>
      </c>
      <c r="G420" t="s">
        <v>322</v>
      </c>
      <c r="H420" t="s">
        <v>23</v>
      </c>
      <c r="I420">
        <v>31</v>
      </c>
      <c r="K420" t="s">
        <v>380</v>
      </c>
    </row>
    <row r="421" spans="1:11">
      <c r="A421">
        <v>418</v>
      </c>
      <c r="B421" t="s">
        <v>1400</v>
      </c>
      <c r="D421" s="3">
        <v>44253</v>
      </c>
      <c r="E421" t="s">
        <v>379</v>
      </c>
      <c r="F421" t="s">
        <v>270</v>
      </c>
      <c r="G421" t="s">
        <v>263</v>
      </c>
      <c r="H421" t="s">
        <v>12</v>
      </c>
      <c r="I421">
        <v>31</v>
      </c>
      <c r="K421" t="s">
        <v>380</v>
      </c>
    </row>
    <row r="422" spans="1:11">
      <c r="A422">
        <v>419</v>
      </c>
      <c r="B422" t="s">
        <v>1400</v>
      </c>
      <c r="D422" s="3">
        <v>44253</v>
      </c>
      <c r="E422" t="s">
        <v>379</v>
      </c>
      <c r="F422" t="s">
        <v>69</v>
      </c>
      <c r="G422" t="s">
        <v>1135</v>
      </c>
      <c r="H422" t="s">
        <v>12</v>
      </c>
      <c r="I422">
        <v>31</v>
      </c>
      <c r="K422" t="s">
        <v>380</v>
      </c>
    </row>
    <row r="423" spans="1:11">
      <c r="A423">
        <v>420</v>
      </c>
      <c r="B423" t="s">
        <v>1400</v>
      </c>
      <c r="D423" s="3">
        <v>44253</v>
      </c>
      <c r="E423" t="s">
        <v>379</v>
      </c>
      <c r="F423" t="s">
        <v>452</v>
      </c>
      <c r="G423" t="s">
        <v>448</v>
      </c>
      <c r="H423" t="s">
        <v>12</v>
      </c>
      <c r="I423">
        <v>30</v>
      </c>
      <c r="K423" t="s">
        <v>380</v>
      </c>
    </row>
    <row r="424" spans="1:11">
      <c r="A424">
        <v>421</v>
      </c>
      <c r="B424" t="s">
        <v>1400</v>
      </c>
      <c r="D424" s="3">
        <v>44253</v>
      </c>
      <c r="E424" t="s">
        <v>379</v>
      </c>
      <c r="F424" t="s">
        <v>125</v>
      </c>
      <c r="G424" t="s">
        <v>131</v>
      </c>
      <c r="H424" t="s">
        <v>12</v>
      </c>
      <c r="I424">
        <v>31</v>
      </c>
      <c r="K424" t="s">
        <v>380</v>
      </c>
    </row>
    <row r="425" spans="1:11">
      <c r="A425">
        <v>422</v>
      </c>
      <c r="B425" t="s">
        <v>1400</v>
      </c>
      <c r="D425" s="3">
        <v>44253</v>
      </c>
      <c r="E425" t="s">
        <v>379</v>
      </c>
      <c r="F425" t="s">
        <v>366</v>
      </c>
      <c r="G425" t="s">
        <v>373</v>
      </c>
      <c r="H425" t="s">
        <v>12</v>
      </c>
      <c r="I425">
        <v>31</v>
      </c>
      <c r="K425" t="s">
        <v>380</v>
      </c>
    </row>
    <row r="426" spans="1:11">
      <c r="A426">
        <v>423</v>
      </c>
      <c r="B426" t="s">
        <v>1400</v>
      </c>
      <c r="D426" s="3">
        <v>44253</v>
      </c>
      <c r="E426" t="s">
        <v>379</v>
      </c>
      <c r="F426" t="s">
        <v>137</v>
      </c>
      <c r="G426" t="s">
        <v>140</v>
      </c>
      <c r="H426" t="s">
        <v>23</v>
      </c>
      <c r="I426">
        <v>30</v>
      </c>
      <c r="K426" t="s">
        <v>380</v>
      </c>
    </row>
    <row r="427" spans="1:11">
      <c r="A427">
        <v>424</v>
      </c>
      <c r="B427" t="s">
        <v>1400</v>
      </c>
      <c r="D427" s="3">
        <v>44253</v>
      </c>
      <c r="E427" t="s">
        <v>379</v>
      </c>
      <c r="F427" t="s">
        <v>453</v>
      </c>
      <c r="G427" t="s">
        <v>449</v>
      </c>
      <c r="H427" t="s">
        <v>12</v>
      </c>
      <c r="I427">
        <v>31</v>
      </c>
      <c r="K427" t="s">
        <v>380</v>
      </c>
    </row>
    <row r="428" spans="1:11">
      <c r="A428">
        <v>425</v>
      </c>
      <c r="B428" t="s">
        <v>1400</v>
      </c>
      <c r="D428" s="3">
        <v>44253</v>
      </c>
      <c r="E428" t="s">
        <v>379</v>
      </c>
      <c r="F428" t="s">
        <v>454</v>
      </c>
      <c r="G428" t="s">
        <v>450</v>
      </c>
      <c r="H428" t="s">
        <v>12</v>
      </c>
      <c r="I428">
        <v>30</v>
      </c>
      <c r="K428" t="s">
        <v>380</v>
      </c>
    </row>
    <row r="429" spans="1:11">
      <c r="A429">
        <v>426</v>
      </c>
      <c r="B429" t="s">
        <v>1400</v>
      </c>
      <c r="D429" s="3">
        <v>44253</v>
      </c>
      <c r="E429" t="s">
        <v>379</v>
      </c>
      <c r="F429" t="s">
        <v>267</v>
      </c>
      <c r="G429" t="s">
        <v>266</v>
      </c>
      <c r="H429" t="s">
        <v>25</v>
      </c>
      <c r="I429">
        <v>31</v>
      </c>
      <c r="K429" t="s">
        <v>380</v>
      </c>
    </row>
    <row r="430" spans="1:11">
      <c r="A430">
        <v>427</v>
      </c>
      <c r="B430" t="s">
        <v>1400</v>
      </c>
      <c r="D430" s="3">
        <v>44253</v>
      </c>
      <c r="E430" t="s">
        <v>379</v>
      </c>
      <c r="F430" t="s">
        <v>84</v>
      </c>
      <c r="G430" t="s">
        <v>451</v>
      </c>
      <c r="H430" t="s">
        <v>24</v>
      </c>
      <c r="I430">
        <v>33</v>
      </c>
      <c r="K430" t="s">
        <v>380</v>
      </c>
    </row>
    <row r="431" spans="1:11">
      <c r="A431">
        <v>428</v>
      </c>
      <c r="B431" t="s">
        <v>1400</v>
      </c>
      <c r="D431" s="3">
        <v>44253</v>
      </c>
      <c r="E431" t="s">
        <v>379</v>
      </c>
      <c r="F431" t="s">
        <v>128</v>
      </c>
      <c r="G431" t="s">
        <v>129</v>
      </c>
      <c r="H431" t="s">
        <v>26</v>
      </c>
      <c r="I431">
        <v>30</v>
      </c>
      <c r="K431" t="s">
        <v>380</v>
      </c>
    </row>
    <row r="432" spans="1:11">
      <c r="A432">
        <v>429</v>
      </c>
      <c r="B432" t="s">
        <v>1400</v>
      </c>
      <c r="D432" s="3">
        <v>44253</v>
      </c>
      <c r="E432" t="s">
        <v>391</v>
      </c>
      <c r="G432" t="s">
        <v>455</v>
      </c>
      <c r="H432" t="s">
        <v>18</v>
      </c>
      <c r="I432">
        <v>31</v>
      </c>
      <c r="K432" t="s">
        <v>392</v>
      </c>
    </row>
    <row r="433" spans="1:11">
      <c r="A433">
        <v>430</v>
      </c>
      <c r="B433" t="s">
        <v>1400</v>
      </c>
      <c r="D433" s="3">
        <v>44253</v>
      </c>
      <c r="E433" t="s">
        <v>391</v>
      </c>
      <c r="F433" t="s">
        <v>463</v>
      </c>
      <c r="G433" t="s">
        <v>456</v>
      </c>
      <c r="H433" t="s">
        <v>12</v>
      </c>
      <c r="I433">
        <v>30</v>
      </c>
      <c r="K433" t="s">
        <v>392</v>
      </c>
    </row>
    <row r="434" spans="1:11">
      <c r="A434">
        <v>431</v>
      </c>
      <c r="B434" t="s">
        <v>1400</v>
      </c>
      <c r="D434" s="3">
        <v>44253</v>
      </c>
      <c r="E434" t="s">
        <v>391</v>
      </c>
      <c r="F434" t="s">
        <v>227</v>
      </c>
      <c r="G434" t="s">
        <v>230</v>
      </c>
      <c r="H434" t="s">
        <v>24</v>
      </c>
      <c r="I434">
        <v>31</v>
      </c>
      <c r="K434" t="s">
        <v>392</v>
      </c>
    </row>
    <row r="435" spans="1:11">
      <c r="A435">
        <v>432</v>
      </c>
      <c r="B435" t="s">
        <v>1400</v>
      </c>
      <c r="D435" s="3">
        <v>44253</v>
      </c>
      <c r="E435" t="s">
        <v>391</v>
      </c>
      <c r="F435" t="s">
        <v>464</v>
      </c>
      <c r="G435" t="s">
        <v>457</v>
      </c>
      <c r="H435" t="s">
        <v>23</v>
      </c>
      <c r="I435">
        <v>28</v>
      </c>
      <c r="K435" t="s">
        <v>392</v>
      </c>
    </row>
    <row r="436" spans="1:11">
      <c r="A436">
        <v>433</v>
      </c>
      <c r="B436" t="s">
        <v>1400</v>
      </c>
      <c r="D436" s="3">
        <v>44253</v>
      </c>
      <c r="E436" t="s">
        <v>391</v>
      </c>
      <c r="F436" t="s">
        <v>161</v>
      </c>
      <c r="G436" t="s">
        <v>177</v>
      </c>
      <c r="H436" t="s">
        <v>26</v>
      </c>
      <c r="I436">
        <v>31</v>
      </c>
      <c r="K436" t="s">
        <v>392</v>
      </c>
    </row>
    <row r="437" spans="1:11">
      <c r="A437">
        <v>434</v>
      </c>
      <c r="B437" t="s">
        <v>1400</v>
      </c>
      <c r="D437" s="3">
        <v>44253</v>
      </c>
      <c r="E437" t="s">
        <v>391</v>
      </c>
      <c r="F437" t="s">
        <v>465</v>
      </c>
      <c r="G437" t="s">
        <v>458</v>
      </c>
      <c r="H437" t="s">
        <v>12</v>
      </c>
      <c r="I437">
        <v>29</v>
      </c>
      <c r="K437" t="s">
        <v>392</v>
      </c>
    </row>
    <row r="438" spans="1:11">
      <c r="A438">
        <v>435</v>
      </c>
      <c r="B438" t="s">
        <v>1400</v>
      </c>
      <c r="D438" s="3">
        <v>44253</v>
      </c>
      <c r="E438" t="s">
        <v>391</v>
      </c>
      <c r="F438" t="s">
        <v>466</v>
      </c>
      <c r="G438" t="s">
        <v>459</v>
      </c>
      <c r="H438" t="s">
        <v>18</v>
      </c>
      <c r="I438">
        <v>31</v>
      </c>
      <c r="K438" t="s">
        <v>392</v>
      </c>
    </row>
    <row r="439" spans="1:11">
      <c r="A439">
        <v>436</v>
      </c>
      <c r="B439" t="s">
        <v>1400</v>
      </c>
      <c r="D439" s="3">
        <v>44253</v>
      </c>
      <c r="E439" t="s">
        <v>391</v>
      </c>
      <c r="F439" t="s">
        <v>467</v>
      </c>
      <c r="G439" t="s">
        <v>460</v>
      </c>
      <c r="H439" t="s">
        <v>18</v>
      </c>
      <c r="I439">
        <v>33</v>
      </c>
      <c r="K439" t="s">
        <v>392</v>
      </c>
    </row>
    <row r="440" spans="1:11">
      <c r="A440">
        <v>437</v>
      </c>
      <c r="B440" t="s">
        <v>1400</v>
      </c>
      <c r="D440" s="3">
        <v>44253</v>
      </c>
      <c r="E440" t="s">
        <v>391</v>
      </c>
      <c r="F440" t="s">
        <v>271</v>
      </c>
      <c r="G440" t="s">
        <v>262</v>
      </c>
      <c r="H440" t="s">
        <v>18</v>
      </c>
      <c r="I440">
        <v>29</v>
      </c>
      <c r="K440" t="s">
        <v>392</v>
      </c>
    </row>
    <row r="441" spans="1:11">
      <c r="A441">
        <v>438</v>
      </c>
      <c r="B441" t="s">
        <v>1400</v>
      </c>
      <c r="D441" s="3">
        <v>44253</v>
      </c>
      <c r="E441" t="s">
        <v>391</v>
      </c>
      <c r="F441" t="s">
        <v>468</v>
      </c>
      <c r="G441" t="s">
        <v>461</v>
      </c>
      <c r="H441" t="s">
        <v>12</v>
      </c>
      <c r="I441">
        <v>32</v>
      </c>
      <c r="K441" t="s">
        <v>392</v>
      </c>
    </row>
    <row r="442" spans="1:11">
      <c r="A442">
        <v>439</v>
      </c>
      <c r="B442" t="s">
        <v>1400</v>
      </c>
      <c r="D442" s="3">
        <v>44253</v>
      </c>
      <c r="E442" t="s">
        <v>391</v>
      </c>
      <c r="F442" t="s">
        <v>469</v>
      </c>
      <c r="G442" t="s">
        <v>462</v>
      </c>
      <c r="H442" t="s">
        <v>12</v>
      </c>
      <c r="I442">
        <v>33</v>
      </c>
      <c r="K442" t="s">
        <v>392</v>
      </c>
    </row>
    <row r="443" spans="1:11">
      <c r="A443">
        <v>440</v>
      </c>
      <c r="B443" t="s">
        <v>1400</v>
      </c>
      <c r="D443" s="3">
        <v>44253</v>
      </c>
      <c r="E443" t="s">
        <v>391</v>
      </c>
      <c r="F443" t="s">
        <v>299</v>
      </c>
      <c r="G443" t="s">
        <v>300</v>
      </c>
      <c r="H443" t="s">
        <v>18</v>
      </c>
      <c r="I443">
        <v>25</v>
      </c>
      <c r="K443" t="s">
        <v>392</v>
      </c>
    </row>
    <row r="444" spans="1:11">
      <c r="A444">
        <v>441</v>
      </c>
      <c r="B444" t="s">
        <v>1400</v>
      </c>
      <c r="D444" s="3">
        <v>44253</v>
      </c>
      <c r="E444" t="s">
        <v>397</v>
      </c>
      <c r="F444" t="s">
        <v>470</v>
      </c>
      <c r="G444" t="s">
        <v>471</v>
      </c>
      <c r="H444" t="s">
        <v>18</v>
      </c>
      <c r="I444">
        <v>30</v>
      </c>
      <c r="K444" t="s">
        <v>398</v>
      </c>
    </row>
    <row r="445" spans="1:11">
      <c r="A445">
        <v>442</v>
      </c>
      <c r="B445" t="s">
        <v>1400</v>
      </c>
      <c r="D445" s="3">
        <v>44253</v>
      </c>
      <c r="E445" t="s">
        <v>397</v>
      </c>
      <c r="F445" t="s">
        <v>94</v>
      </c>
      <c r="G445" t="s">
        <v>95</v>
      </c>
      <c r="H445" t="s">
        <v>24</v>
      </c>
      <c r="I445">
        <v>32</v>
      </c>
      <c r="K445" t="s">
        <v>398</v>
      </c>
    </row>
    <row r="446" spans="1:11">
      <c r="A446">
        <v>443</v>
      </c>
      <c r="B446" t="s">
        <v>1400</v>
      </c>
      <c r="D446" s="3">
        <v>44253</v>
      </c>
      <c r="E446" t="s">
        <v>397</v>
      </c>
      <c r="F446" t="s">
        <v>88</v>
      </c>
      <c r="G446" t="s">
        <v>97</v>
      </c>
      <c r="H446" t="s">
        <v>12</v>
      </c>
      <c r="I446">
        <v>30</v>
      </c>
      <c r="K446" t="s">
        <v>398</v>
      </c>
    </row>
    <row r="447" spans="1:11">
      <c r="A447">
        <v>444</v>
      </c>
      <c r="B447" t="s">
        <v>1400</v>
      </c>
      <c r="D447" s="3">
        <v>44253</v>
      </c>
      <c r="E447" t="s">
        <v>397</v>
      </c>
      <c r="F447" t="s">
        <v>476</v>
      </c>
      <c r="G447" t="s">
        <v>472</v>
      </c>
      <c r="H447" t="s">
        <v>18</v>
      </c>
      <c r="I447">
        <v>31</v>
      </c>
      <c r="K447" t="s">
        <v>398</v>
      </c>
    </row>
    <row r="448" spans="1:11">
      <c r="A448">
        <v>445</v>
      </c>
      <c r="B448" t="s">
        <v>1400</v>
      </c>
      <c r="D448" s="3">
        <v>44253</v>
      </c>
      <c r="E448" t="s">
        <v>397</v>
      </c>
      <c r="F448" t="s">
        <v>477</v>
      </c>
      <c r="G448" t="s">
        <v>473</v>
      </c>
      <c r="H448" t="s">
        <v>12</v>
      </c>
      <c r="I448">
        <v>32</v>
      </c>
      <c r="K448" t="s">
        <v>398</v>
      </c>
    </row>
    <row r="449" spans="1:11">
      <c r="A449">
        <v>446</v>
      </c>
      <c r="B449" t="s">
        <v>1400</v>
      </c>
      <c r="D449" s="3">
        <v>44253</v>
      </c>
      <c r="E449" t="s">
        <v>397</v>
      </c>
      <c r="F449" t="s">
        <v>138</v>
      </c>
      <c r="G449" t="s">
        <v>1105</v>
      </c>
      <c r="H449" t="s">
        <v>25</v>
      </c>
      <c r="I449">
        <v>31</v>
      </c>
      <c r="K449" t="s">
        <v>398</v>
      </c>
    </row>
    <row r="450" spans="1:11">
      <c r="A450">
        <v>447</v>
      </c>
      <c r="B450" t="s">
        <v>1400</v>
      </c>
      <c r="D450" s="3">
        <v>44253</v>
      </c>
      <c r="E450" t="s">
        <v>397</v>
      </c>
      <c r="F450" t="s">
        <v>478</v>
      </c>
      <c r="G450" t="s">
        <v>321</v>
      </c>
      <c r="H450" t="s">
        <v>18</v>
      </c>
      <c r="I450">
        <v>31</v>
      </c>
      <c r="K450" t="s">
        <v>398</v>
      </c>
    </row>
    <row r="451" spans="1:11">
      <c r="A451">
        <v>448</v>
      </c>
      <c r="B451" t="s">
        <v>1400</v>
      </c>
      <c r="D451" s="3">
        <v>44253</v>
      </c>
      <c r="E451" t="s">
        <v>397</v>
      </c>
      <c r="F451" t="s">
        <v>479</v>
      </c>
      <c r="G451" t="s">
        <v>474</v>
      </c>
      <c r="H451" t="s">
        <v>18</v>
      </c>
      <c r="I451">
        <v>30</v>
      </c>
      <c r="K451" t="s">
        <v>398</v>
      </c>
    </row>
    <row r="452" spans="1:11">
      <c r="A452">
        <v>449</v>
      </c>
      <c r="B452" t="s">
        <v>1400</v>
      </c>
      <c r="D452" s="3">
        <v>44253</v>
      </c>
      <c r="E452" t="s">
        <v>397</v>
      </c>
      <c r="F452" t="s">
        <v>329</v>
      </c>
      <c r="G452" t="s">
        <v>328</v>
      </c>
      <c r="H452" t="s">
        <v>12</v>
      </c>
      <c r="I452">
        <v>32</v>
      </c>
      <c r="K452" t="s">
        <v>398</v>
      </c>
    </row>
    <row r="453" spans="1:11">
      <c r="A453">
        <v>450</v>
      </c>
      <c r="B453" t="s">
        <v>1400</v>
      </c>
      <c r="D453" s="3">
        <v>44253</v>
      </c>
      <c r="E453" t="s">
        <v>397</v>
      </c>
      <c r="F453" t="s">
        <v>304</v>
      </c>
      <c r="G453" t="s">
        <v>311</v>
      </c>
      <c r="H453" t="s">
        <v>23</v>
      </c>
      <c r="I453">
        <v>29</v>
      </c>
      <c r="K453" t="s">
        <v>398</v>
      </c>
    </row>
    <row r="454" spans="1:11">
      <c r="A454">
        <v>451</v>
      </c>
      <c r="B454" t="s">
        <v>1400</v>
      </c>
      <c r="D454" s="3">
        <v>44253</v>
      </c>
      <c r="E454" t="s">
        <v>397</v>
      </c>
      <c r="F454" t="s">
        <v>480</v>
      </c>
      <c r="G454" t="s">
        <v>1304</v>
      </c>
      <c r="H454" t="s">
        <v>18</v>
      </c>
      <c r="I454">
        <v>30</v>
      </c>
      <c r="K454" t="s">
        <v>398</v>
      </c>
    </row>
    <row r="455" spans="1:11">
      <c r="A455">
        <v>452</v>
      </c>
      <c r="B455" t="s">
        <v>1400</v>
      </c>
      <c r="D455" s="3">
        <v>44253</v>
      </c>
      <c r="E455" t="s">
        <v>397</v>
      </c>
      <c r="F455" t="s">
        <v>363</v>
      </c>
      <c r="G455" t="s">
        <v>364</v>
      </c>
      <c r="H455" t="s">
        <v>12</v>
      </c>
      <c r="I455">
        <v>29</v>
      </c>
      <c r="K455" t="s">
        <v>398</v>
      </c>
    </row>
    <row r="456" spans="1:11">
      <c r="A456">
        <v>453</v>
      </c>
      <c r="B456" t="s">
        <v>1400</v>
      </c>
      <c r="D456" s="3">
        <v>44253</v>
      </c>
      <c r="E456" t="s">
        <v>397</v>
      </c>
      <c r="F456" t="s">
        <v>212</v>
      </c>
      <c r="G456" t="s">
        <v>216</v>
      </c>
      <c r="H456" t="s">
        <v>12</v>
      </c>
      <c r="I456">
        <v>31</v>
      </c>
      <c r="K456" t="s">
        <v>398</v>
      </c>
    </row>
    <row r="457" spans="1:11">
      <c r="A457">
        <v>454</v>
      </c>
      <c r="B457" t="s">
        <v>1400</v>
      </c>
      <c r="D457" s="3">
        <v>44253</v>
      </c>
      <c r="E457" t="s">
        <v>397</v>
      </c>
      <c r="F457" t="s">
        <v>481</v>
      </c>
      <c r="G457" t="s">
        <v>442</v>
      </c>
      <c r="H457" t="s">
        <v>18</v>
      </c>
      <c r="I457">
        <v>31</v>
      </c>
      <c r="K457" t="s">
        <v>398</v>
      </c>
    </row>
    <row r="458" spans="1:11">
      <c r="A458">
        <v>455</v>
      </c>
      <c r="B458" t="s">
        <v>1400</v>
      </c>
      <c r="D458" s="3">
        <v>44253</v>
      </c>
      <c r="E458" t="s">
        <v>406</v>
      </c>
      <c r="F458" t="s">
        <v>356</v>
      </c>
      <c r="G458" t="s">
        <v>353</v>
      </c>
      <c r="H458" t="s">
        <v>25</v>
      </c>
      <c r="I458">
        <v>31</v>
      </c>
      <c r="K458" t="s">
        <v>405</v>
      </c>
    </row>
    <row r="459" spans="1:11">
      <c r="A459">
        <v>456</v>
      </c>
      <c r="B459" t="s">
        <v>1400</v>
      </c>
      <c r="D459" s="3">
        <v>44253</v>
      </c>
      <c r="E459" t="s">
        <v>406</v>
      </c>
      <c r="F459" t="s">
        <v>61</v>
      </c>
      <c r="G459" t="s">
        <v>67</v>
      </c>
      <c r="H459" t="s">
        <v>12</v>
      </c>
      <c r="I459">
        <v>33</v>
      </c>
      <c r="K459" t="s">
        <v>405</v>
      </c>
    </row>
    <row r="460" spans="1:11">
      <c r="A460">
        <v>457</v>
      </c>
      <c r="B460" t="s">
        <v>1400</v>
      </c>
      <c r="D460" s="3">
        <v>44253</v>
      </c>
      <c r="E460" t="s">
        <v>406</v>
      </c>
      <c r="F460" t="s">
        <v>286</v>
      </c>
      <c r="G460" t="s">
        <v>290</v>
      </c>
      <c r="H460" t="s">
        <v>23</v>
      </c>
      <c r="I460">
        <v>29</v>
      </c>
      <c r="K460" t="s">
        <v>405</v>
      </c>
    </row>
    <row r="461" spans="1:11">
      <c r="A461">
        <v>458</v>
      </c>
      <c r="B461" t="s">
        <v>1400</v>
      </c>
      <c r="D461" s="3">
        <v>44253</v>
      </c>
      <c r="E461" t="s">
        <v>406</v>
      </c>
      <c r="F461" t="s">
        <v>488</v>
      </c>
      <c r="G461" t="s">
        <v>482</v>
      </c>
      <c r="H461" t="s">
        <v>12</v>
      </c>
      <c r="I461">
        <v>32</v>
      </c>
      <c r="K461" t="s">
        <v>405</v>
      </c>
    </row>
    <row r="462" spans="1:11">
      <c r="A462">
        <v>459</v>
      </c>
      <c r="B462" t="s">
        <v>1400</v>
      </c>
      <c r="D462" s="3">
        <v>44253</v>
      </c>
      <c r="E462" t="s">
        <v>406</v>
      </c>
      <c r="F462" t="s">
        <v>489</v>
      </c>
      <c r="G462" t="s">
        <v>483</v>
      </c>
      <c r="H462" t="s">
        <v>12</v>
      </c>
      <c r="I462">
        <v>32</v>
      </c>
      <c r="K462" t="s">
        <v>405</v>
      </c>
    </row>
    <row r="463" spans="1:11">
      <c r="A463">
        <v>460</v>
      </c>
      <c r="B463" t="s">
        <v>1400</v>
      </c>
      <c r="D463" s="3">
        <v>44253</v>
      </c>
      <c r="E463" t="s">
        <v>406</v>
      </c>
      <c r="F463" t="s">
        <v>128</v>
      </c>
      <c r="G463" t="s">
        <v>129</v>
      </c>
      <c r="H463" t="s">
        <v>26</v>
      </c>
      <c r="I463">
        <v>30</v>
      </c>
      <c r="K463" t="s">
        <v>405</v>
      </c>
    </row>
    <row r="464" spans="1:11">
      <c r="A464">
        <v>461</v>
      </c>
      <c r="B464" t="s">
        <v>1400</v>
      </c>
      <c r="D464" s="3">
        <v>44253</v>
      </c>
      <c r="E464" t="s">
        <v>406</v>
      </c>
      <c r="F464" t="s">
        <v>490</v>
      </c>
      <c r="G464" t="s">
        <v>484</v>
      </c>
      <c r="H464" t="s">
        <v>280</v>
      </c>
      <c r="I464">
        <v>30</v>
      </c>
      <c r="K464" t="s">
        <v>405</v>
      </c>
    </row>
    <row r="465" spans="1:11">
      <c r="A465">
        <v>462</v>
      </c>
      <c r="B465" t="s">
        <v>1400</v>
      </c>
      <c r="D465" s="3">
        <v>44253</v>
      </c>
      <c r="E465" t="s">
        <v>406</v>
      </c>
      <c r="F465" t="s">
        <v>491</v>
      </c>
      <c r="G465" t="s">
        <v>485</v>
      </c>
      <c r="H465" t="s">
        <v>280</v>
      </c>
      <c r="I465">
        <v>26</v>
      </c>
      <c r="K465" t="s">
        <v>405</v>
      </c>
    </row>
    <row r="466" spans="1:11">
      <c r="A466">
        <v>463</v>
      </c>
      <c r="B466" t="s">
        <v>1400</v>
      </c>
      <c r="D466" s="3">
        <v>44253</v>
      </c>
      <c r="E466" t="s">
        <v>406</v>
      </c>
      <c r="F466" t="s">
        <v>492</v>
      </c>
      <c r="G466" t="s">
        <v>486</v>
      </c>
      <c r="H466" t="s">
        <v>280</v>
      </c>
      <c r="I466">
        <v>27</v>
      </c>
      <c r="K466" t="s">
        <v>405</v>
      </c>
    </row>
    <row r="467" spans="1:11">
      <c r="A467">
        <v>464</v>
      </c>
      <c r="B467" t="s">
        <v>1400</v>
      </c>
      <c r="D467" s="3">
        <v>44253</v>
      </c>
      <c r="E467" t="s">
        <v>406</v>
      </c>
      <c r="F467" t="s">
        <v>324</v>
      </c>
      <c r="G467" t="s">
        <v>321</v>
      </c>
      <c r="H467" t="s">
        <v>280</v>
      </c>
      <c r="I467">
        <v>34</v>
      </c>
      <c r="K467" t="s">
        <v>405</v>
      </c>
    </row>
    <row r="468" spans="1:11">
      <c r="A468">
        <v>465</v>
      </c>
      <c r="B468" t="s">
        <v>1400</v>
      </c>
      <c r="D468" s="3">
        <v>44253</v>
      </c>
      <c r="E468" t="s">
        <v>406</v>
      </c>
      <c r="F468" t="s">
        <v>493</v>
      </c>
      <c r="G468" t="s">
        <v>455</v>
      </c>
      <c r="H468" t="s">
        <v>280</v>
      </c>
      <c r="I468">
        <v>31</v>
      </c>
      <c r="K468" t="s">
        <v>405</v>
      </c>
    </row>
    <row r="469" spans="1:11">
      <c r="A469">
        <v>466</v>
      </c>
      <c r="B469" t="s">
        <v>1400</v>
      </c>
      <c r="D469" s="3">
        <v>44253</v>
      </c>
      <c r="E469" t="s">
        <v>406</v>
      </c>
      <c r="F469" t="s">
        <v>466</v>
      </c>
      <c r="G469" t="s">
        <v>459</v>
      </c>
      <c r="H469" t="s">
        <v>280</v>
      </c>
      <c r="I469">
        <v>33</v>
      </c>
      <c r="K469" t="s">
        <v>405</v>
      </c>
    </row>
    <row r="470" spans="1:11">
      <c r="A470">
        <v>467</v>
      </c>
      <c r="B470" t="s">
        <v>1400</v>
      </c>
      <c r="D470" s="3">
        <v>44253</v>
      </c>
      <c r="E470" t="s">
        <v>406</v>
      </c>
      <c r="F470" t="s">
        <v>494</v>
      </c>
      <c r="G470" t="s">
        <v>487</v>
      </c>
      <c r="H470" t="s">
        <v>280</v>
      </c>
      <c r="I470">
        <v>32</v>
      </c>
      <c r="K470" t="s">
        <v>405</v>
      </c>
    </row>
    <row r="471" spans="1:11">
      <c r="A471">
        <v>468</v>
      </c>
      <c r="B471" t="s">
        <v>1400</v>
      </c>
      <c r="D471" s="3">
        <v>44253</v>
      </c>
      <c r="E471" t="s">
        <v>406</v>
      </c>
      <c r="F471" t="s">
        <v>479</v>
      </c>
      <c r="G471" t="s">
        <v>474</v>
      </c>
      <c r="H471" t="s">
        <v>280</v>
      </c>
      <c r="I471">
        <v>31</v>
      </c>
      <c r="K471" t="s">
        <v>405</v>
      </c>
    </row>
    <row r="472" spans="1:11">
      <c r="A472">
        <v>469</v>
      </c>
      <c r="B472" t="s">
        <v>1400</v>
      </c>
      <c r="D472" s="3">
        <v>44253</v>
      </c>
      <c r="E472" t="s">
        <v>415</v>
      </c>
      <c r="F472" t="s">
        <v>501</v>
      </c>
      <c r="G472" t="s">
        <v>495</v>
      </c>
      <c r="H472" t="s">
        <v>18</v>
      </c>
      <c r="I472">
        <v>30</v>
      </c>
      <c r="K472" t="s">
        <v>416</v>
      </c>
    </row>
    <row r="473" spans="1:11">
      <c r="A473">
        <v>470</v>
      </c>
      <c r="B473" t="s">
        <v>1400</v>
      </c>
      <c r="D473" s="3">
        <v>44253</v>
      </c>
      <c r="E473" t="s">
        <v>415</v>
      </c>
      <c r="F473" t="s">
        <v>241</v>
      </c>
      <c r="G473" t="s">
        <v>245</v>
      </c>
      <c r="H473" t="s">
        <v>12</v>
      </c>
      <c r="I473">
        <v>31</v>
      </c>
      <c r="K473" t="s">
        <v>416</v>
      </c>
    </row>
    <row r="474" spans="1:11">
      <c r="A474">
        <v>471</v>
      </c>
      <c r="B474" t="s">
        <v>1400</v>
      </c>
      <c r="D474" s="3">
        <v>44253</v>
      </c>
      <c r="E474" t="s">
        <v>415</v>
      </c>
      <c r="F474" t="s">
        <v>304</v>
      </c>
      <c r="G474" t="s">
        <v>311</v>
      </c>
      <c r="H474" t="s">
        <v>23</v>
      </c>
      <c r="I474">
        <v>31</v>
      </c>
      <c r="K474" t="s">
        <v>416</v>
      </c>
    </row>
    <row r="475" spans="1:11">
      <c r="A475">
        <v>472</v>
      </c>
      <c r="B475" t="s">
        <v>1400</v>
      </c>
      <c r="D475" s="3">
        <v>44253</v>
      </c>
      <c r="E475" t="s">
        <v>415</v>
      </c>
      <c r="F475" t="s">
        <v>491</v>
      </c>
      <c r="G475" t="s">
        <v>485</v>
      </c>
      <c r="H475" t="s">
        <v>18</v>
      </c>
      <c r="I475">
        <v>24</v>
      </c>
      <c r="K475" t="s">
        <v>416</v>
      </c>
    </row>
    <row r="476" spans="1:11">
      <c r="A476">
        <v>473</v>
      </c>
      <c r="B476" t="s">
        <v>1400</v>
      </c>
      <c r="D476" s="3">
        <v>44253</v>
      </c>
      <c r="E476" t="s">
        <v>415</v>
      </c>
      <c r="F476" t="s">
        <v>502</v>
      </c>
      <c r="G476" t="s">
        <v>496</v>
      </c>
      <c r="H476" t="s">
        <v>12</v>
      </c>
      <c r="I476">
        <v>34</v>
      </c>
      <c r="K476" t="s">
        <v>416</v>
      </c>
    </row>
    <row r="477" spans="1:11">
      <c r="A477">
        <v>474</v>
      </c>
      <c r="B477" t="s">
        <v>1400</v>
      </c>
      <c r="D477" s="3">
        <v>44253</v>
      </c>
      <c r="E477" t="s">
        <v>415</v>
      </c>
      <c r="F477" t="s">
        <v>243</v>
      </c>
      <c r="G477" t="s">
        <v>244</v>
      </c>
      <c r="H477" t="s">
        <v>24</v>
      </c>
      <c r="I477">
        <v>34</v>
      </c>
      <c r="K477" t="s">
        <v>416</v>
      </c>
    </row>
    <row r="478" spans="1:11">
      <c r="A478">
        <v>475</v>
      </c>
      <c r="B478" t="s">
        <v>1400</v>
      </c>
      <c r="D478" s="3">
        <v>44253</v>
      </c>
      <c r="E478" t="s">
        <v>415</v>
      </c>
      <c r="F478" t="s">
        <v>503</v>
      </c>
      <c r="G478" t="s">
        <v>497</v>
      </c>
      <c r="H478" t="s">
        <v>18</v>
      </c>
      <c r="I478">
        <v>28</v>
      </c>
      <c r="K478" t="s">
        <v>416</v>
      </c>
    </row>
    <row r="479" spans="1:11">
      <c r="A479">
        <v>476</v>
      </c>
      <c r="B479" t="s">
        <v>1400</v>
      </c>
      <c r="D479" s="3">
        <v>44253</v>
      </c>
      <c r="E479" t="s">
        <v>415</v>
      </c>
      <c r="F479" t="s">
        <v>112</v>
      </c>
      <c r="G479" t="s">
        <v>1132</v>
      </c>
      <c r="H479" t="s">
        <v>26</v>
      </c>
      <c r="I479">
        <v>32</v>
      </c>
      <c r="K479" t="s">
        <v>416</v>
      </c>
    </row>
    <row r="480" spans="1:11">
      <c r="A480">
        <v>477</v>
      </c>
      <c r="B480" t="s">
        <v>1400</v>
      </c>
      <c r="D480" s="3">
        <v>44253</v>
      </c>
      <c r="E480" t="s">
        <v>415</v>
      </c>
      <c r="F480" t="s">
        <v>435</v>
      </c>
      <c r="G480" t="s">
        <v>436</v>
      </c>
      <c r="H480" t="s">
        <v>18</v>
      </c>
      <c r="I480">
        <v>31</v>
      </c>
      <c r="K480" t="s">
        <v>416</v>
      </c>
    </row>
    <row r="481" spans="1:11">
      <c r="A481">
        <v>478</v>
      </c>
      <c r="B481" t="s">
        <v>1400</v>
      </c>
      <c r="D481" s="3">
        <v>44253</v>
      </c>
      <c r="E481" t="s">
        <v>415</v>
      </c>
      <c r="F481" t="s">
        <v>504</v>
      </c>
      <c r="G481" t="s">
        <v>499</v>
      </c>
      <c r="H481" t="s">
        <v>12</v>
      </c>
      <c r="I481">
        <v>31</v>
      </c>
      <c r="K481" t="s">
        <v>416</v>
      </c>
    </row>
    <row r="482" spans="1:11">
      <c r="A482">
        <v>479</v>
      </c>
      <c r="B482" t="s">
        <v>1400</v>
      </c>
      <c r="D482" s="3">
        <v>44253</v>
      </c>
      <c r="E482" t="s">
        <v>415</v>
      </c>
      <c r="F482" t="s">
        <v>464</v>
      </c>
      <c r="G482" t="s">
        <v>457</v>
      </c>
      <c r="H482" t="s">
        <v>23</v>
      </c>
      <c r="I482">
        <v>29</v>
      </c>
      <c r="K482" t="s">
        <v>416</v>
      </c>
    </row>
    <row r="483" spans="1:11">
      <c r="A483">
        <v>480</v>
      </c>
      <c r="B483" t="s">
        <v>1400</v>
      </c>
      <c r="D483" s="3">
        <v>44253</v>
      </c>
      <c r="E483" t="s">
        <v>415</v>
      </c>
      <c r="F483" t="s">
        <v>505</v>
      </c>
      <c r="G483" t="s">
        <v>500</v>
      </c>
      <c r="H483" t="s">
        <v>18</v>
      </c>
      <c r="I483">
        <v>30</v>
      </c>
      <c r="K483" t="s">
        <v>416</v>
      </c>
    </row>
    <row r="484" spans="1:11">
      <c r="A484">
        <v>481</v>
      </c>
      <c r="B484" t="s">
        <v>1400</v>
      </c>
      <c r="D484" s="3">
        <v>44253</v>
      </c>
      <c r="E484" t="s">
        <v>415</v>
      </c>
      <c r="F484" t="s">
        <v>68</v>
      </c>
      <c r="G484" t="s">
        <v>64</v>
      </c>
      <c r="H484" t="s">
        <v>12</v>
      </c>
      <c r="I484">
        <v>31</v>
      </c>
      <c r="K484" t="s">
        <v>416</v>
      </c>
    </row>
    <row r="485" spans="1:11">
      <c r="A485">
        <v>482</v>
      </c>
      <c r="B485" t="s">
        <v>1400</v>
      </c>
      <c r="D485" s="3">
        <v>44253</v>
      </c>
      <c r="E485" t="s">
        <v>425</v>
      </c>
      <c r="F485" t="s">
        <v>384</v>
      </c>
      <c r="G485" t="s">
        <v>387</v>
      </c>
      <c r="H485" t="s">
        <v>18</v>
      </c>
      <c r="I485">
        <v>32</v>
      </c>
      <c r="K485" t="s">
        <v>424</v>
      </c>
    </row>
    <row r="486" spans="1:11">
      <c r="A486">
        <v>483</v>
      </c>
      <c r="B486" t="s">
        <v>1400</v>
      </c>
      <c r="D486" s="3">
        <v>44253</v>
      </c>
      <c r="E486" t="s">
        <v>425</v>
      </c>
      <c r="F486" t="s">
        <v>187</v>
      </c>
      <c r="G486" t="s">
        <v>275</v>
      </c>
      <c r="H486" t="s">
        <v>23</v>
      </c>
      <c r="I486">
        <v>28</v>
      </c>
      <c r="K486" t="s">
        <v>424</v>
      </c>
    </row>
    <row r="487" spans="1:11">
      <c r="A487">
        <v>484</v>
      </c>
      <c r="B487" t="s">
        <v>1400</v>
      </c>
      <c r="D487" s="3">
        <v>44253</v>
      </c>
      <c r="E487" t="s">
        <v>425</v>
      </c>
      <c r="F487" t="s">
        <v>87</v>
      </c>
      <c r="G487" t="s">
        <v>99</v>
      </c>
      <c r="H487" t="s">
        <v>26</v>
      </c>
      <c r="I487">
        <v>31</v>
      </c>
      <c r="K487" t="s">
        <v>424</v>
      </c>
    </row>
    <row r="488" spans="1:11">
      <c r="A488">
        <v>485</v>
      </c>
      <c r="B488" t="s">
        <v>1400</v>
      </c>
      <c r="D488" s="3">
        <v>44253</v>
      </c>
      <c r="E488" t="s">
        <v>425</v>
      </c>
      <c r="F488" t="s">
        <v>138</v>
      </c>
      <c r="G488" t="s">
        <v>1105</v>
      </c>
      <c r="H488" t="s">
        <v>25</v>
      </c>
      <c r="I488">
        <v>30</v>
      </c>
      <c r="K488" t="s">
        <v>424</v>
      </c>
    </row>
    <row r="489" spans="1:11">
      <c r="A489">
        <v>486</v>
      </c>
      <c r="B489" t="s">
        <v>1400</v>
      </c>
      <c r="D489" s="3">
        <v>44253</v>
      </c>
      <c r="E489" t="s">
        <v>425</v>
      </c>
      <c r="F489" t="s">
        <v>325</v>
      </c>
      <c r="G489" t="s">
        <v>320</v>
      </c>
      <c r="H489" t="s">
        <v>18</v>
      </c>
      <c r="I489">
        <v>31</v>
      </c>
      <c r="K489" t="s">
        <v>424</v>
      </c>
    </row>
    <row r="490" spans="1:11">
      <c r="A490">
        <v>487</v>
      </c>
      <c r="B490" t="s">
        <v>1400</v>
      </c>
      <c r="D490" s="3">
        <v>44253</v>
      </c>
      <c r="E490" t="s">
        <v>425</v>
      </c>
      <c r="F490" t="s">
        <v>511</v>
      </c>
      <c r="G490" t="s">
        <v>506</v>
      </c>
      <c r="H490" t="s">
        <v>12</v>
      </c>
      <c r="I490">
        <v>30</v>
      </c>
      <c r="K490" t="s">
        <v>424</v>
      </c>
    </row>
    <row r="491" spans="1:11">
      <c r="A491">
        <v>488</v>
      </c>
      <c r="B491" t="s">
        <v>1400</v>
      </c>
      <c r="D491" s="3">
        <v>44253</v>
      </c>
      <c r="E491" t="s">
        <v>425</v>
      </c>
      <c r="F491" t="s">
        <v>160</v>
      </c>
      <c r="G491" t="s">
        <v>176</v>
      </c>
      <c r="H491" t="s">
        <v>12</v>
      </c>
      <c r="I491">
        <v>31</v>
      </c>
      <c r="K491" t="s">
        <v>424</v>
      </c>
    </row>
    <row r="492" spans="1:11">
      <c r="A492">
        <v>489</v>
      </c>
      <c r="B492" t="s">
        <v>1400</v>
      </c>
      <c r="D492" s="3">
        <v>44253</v>
      </c>
      <c r="E492" t="s">
        <v>425</v>
      </c>
      <c r="F492" t="s">
        <v>224</v>
      </c>
      <c r="G492" t="s">
        <v>233</v>
      </c>
      <c r="H492" t="s">
        <v>24</v>
      </c>
      <c r="I492">
        <v>30</v>
      </c>
      <c r="K492" t="s">
        <v>424</v>
      </c>
    </row>
    <row r="493" spans="1:11">
      <c r="A493">
        <v>490</v>
      </c>
      <c r="B493" t="s">
        <v>1400</v>
      </c>
      <c r="D493" s="3">
        <v>44253</v>
      </c>
      <c r="E493" t="s">
        <v>425</v>
      </c>
      <c r="F493" t="s">
        <v>512</v>
      </c>
      <c r="G493" t="s">
        <v>507</v>
      </c>
      <c r="H493" t="s">
        <v>12</v>
      </c>
      <c r="I493">
        <v>30</v>
      </c>
      <c r="K493" t="s">
        <v>424</v>
      </c>
    </row>
    <row r="494" spans="1:11">
      <c r="A494">
        <v>491</v>
      </c>
      <c r="B494" t="s">
        <v>1400</v>
      </c>
      <c r="D494" s="3">
        <v>44253</v>
      </c>
      <c r="E494" t="s">
        <v>425</v>
      </c>
      <c r="F494" t="s">
        <v>513</v>
      </c>
      <c r="G494" t="s">
        <v>508</v>
      </c>
      <c r="H494" t="s">
        <v>18</v>
      </c>
      <c r="I494">
        <v>30</v>
      </c>
      <c r="K494" t="s">
        <v>424</v>
      </c>
    </row>
    <row r="495" spans="1:11">
      <c r="A495">
        <v>492</v>
      </c>
      <c r="B495" t="s">
        <v>1400</v>
      </c>
      <c r="D495" s="3">
        <v>44253</v>
      </c>
      <c r="E495" t="s">
        <v>425</v>
      </c>
      <c r="F495" t="s">
        <v>514</v>
      </c>
      <c r="G495" t="s">
        <v>509</v>
      </c>
      <c r="H495" t="s">
        <v>12</v>
      </c>
      <c r="I495">
        <v>28</v>
      </c>
      <c r="K495" t="s">
        <v>424</v>
      </c>
    </row>
    <row r="496" spans="1:11">
      <c r="A496">
        <v>493</v>
      </c>
      <c r="B496" t="s">
        <v>1400</v>
      </c>
      <c r="D496" s="3">
        <v>44253</v>
      </c>
      <c r="E496" t="s">
        <v>425</v>
      </c>
      <c r="F496" t="s">
        <v>252</v>
      </c>
      <c r="G496" t="s">
        <v>257</v>
      </c>
      <c r="H496" t="s">
        <v>12</v>
      </c>
      <c r="I496">
        <v>31</v>
      </c>
      <c r="K496" t="s">
        <v>424</v>
      </c>
    </row>
    <row r="497" spans="1:11">
      <c r="A497">
        <v>494</v>
      </c>
      <c r="B497" t="s">
        <v>1400</v>
      </c>
      <c r="D497" s="3">
        <v>44253</v>
      </c>
      <c r="E497" t="s">
        <v>425</v>
      </c>
      <c r="F497" t="s">
        <v>515</v>
      </c>
      <c r="G497" t="s">
        <v>510</v>
      </c>
      <c r="H497" t="s">
        <v>18</v>
      </c>
      <c r="I497">
        <v>32</v>
      </c>
      <c r="K497" t="s">
        <v>424</v>
      </c>
    </row>
    <row r="498" spans="1:11">
      <c r="A498">
        <v>495</v>
      </c>
      <c r="B498" t="s">
        <v>1400</v>
      </c>
      <c r="D498" s="3">
        <v>44253</v>
      </c>
      <c r="E498" t="s">
        <v>433</v>
      </c>
      <c r="F498" t="s">
        <v>520</v>
      </c>
      <c r="G498" t="s">
        <v>516</v>
      </c>
      <c r="H498" t="s">
        <v>18</v>
      </c>
      <c r="I498">
        <v>31</v>
      </c>
      <c r="K498" t="s">
        <v>432</v>
      </c>
    </row>
    <row r="499" spans="1:11">
      <c r="A499">
        <v>496</v>
      </c>
      <c r="B499" t="s">
        <v>1400</v>
      </c>
      <c r="D499" s="3">
        <v>44253</v>
      </c>
      <c r="E499" t="s">
        <v>433</v>
      </c>
      <c r="F499" t="s">
        <v>382</v>
      </c>
      <c r="G499" t="s">
        <v>389</v>
      </c>
      <c r="H499" t="s">
        <v>18</v>
      </c>
      <c r="I499">
        <v>31</v>
      </c>
      <c r="K499" t="s">
        <v>432</v>
      </c>
    </row>
    <row r="500" spans="1:11">
      <c r="A500">
        <v>497</v>
      </c>
      <c r="B500" t="s">
        <v>1400</v>
      </c>
      <c r="D500" s="3">
        <v>44253</v>
      </c>
      <c r="E500" t="s">
        <v>433</v>
      </c>
      <c r="F500" t="s">
        <v>186</v>
      </c>
      <c r="G500" t="s">
        <v>1128</v>
      </c>
      <c r="H500" t="s">
        <v>12</v>
      </c>
      <c r="I500">
        <v>31</v>
      </c>
      <c r="K500" t="s">
        <v>432</v>
      </c>
    </row>
    <row r="501" spans="1:11">
      <c r="A501">
        <v>498</v>
      </c>
      <c r="B501" t="s">
        <v>1400</v>
      </c>
      <c r="D501" s="3">
        <v>44253</v>
      </c>
      <c r="E501" t="s">
        <v>433</v>
      </c>
      <c r="F501" t="s">
        <v>521</v>
      </c>
      <c r="G501" t="s">
        <v>247</v>
      </c>
      <c r="H501" t="s">
        <v>23</v>
      </c>
      <c r="I501">
        <v>31</v>
      </c>
      <c r="K501" t="s">
        <v>432</v>
      </c>
    </row>
    <row r="502" spans="1:11">
      <c r="A502">
        <v>499</v>
      </c>
      <c r="B502" t="s">
        <v>1400</v>
      </c>
      <c r="D502" s="3">
        <v>44253</v>
      </c>
      <c r="E502" t="s">
        <v>433</v>
      </c>
      <c r="F502" t="s">
        <v>522</v>
      </c>
      <c r="G502" t="s">
        <v>517</v>
      </c>
      <c r="H502" t="s">
        <v>12</v>
      </c>
      <c r="I502">
        <v>31</v>
      </c>
      <c r="K502" t="s">
        <v>432</v>
      </c>
    </row>
    <row r="503" spans="1:11">
      <c r="A503">
        <v>500</v>
      </c>
      <c r="B503" t="s">
        <v>1400</v>
      </c>
      <c r="D503" s="3">
        <v>44253</v>
      </c>
      <c r="E503" t="s">
        <v>433</v>
      </c>
      <c r="F503" t="s">
        <v>523</v>
      </c>
      <c r="G503" t="s">
        <v>518</v>
      </c>
      <c r="H503" t="s">
        <v>12</v>
      </c>
      <c r="I503">
        <v>31</v>
      </c>
      <c r="K503" t="s">
        <v>432</v>
      </c>
    </row>
    <row r="504" spans="1:11">
      <c r="A504">
        <v>501</v>
      </c>
      <c r="B504" t="s">
        <v>1400</v>
      </c>
      <c r="D504" s="3">
        <v>44253</v>
      </c>
      <c r="E504" t="s">
        <v>433</v>
      </c>
      <c r="F504" t="s">
        <v>339</v>
      </c>
      <c r="G504" t="s">
        <v>340</v>
      </c>
      <c r="H504" t="s">
        <v>12</v>
      </c>
      <c r="I504">
        <v>32</v>
      </c>
      <c r="K504" t="s">
        <v>432</v>
      </c>
    </row>
    <row r="505" spans="1:11">
      <c r="A505">
        <v>502</v>
      </c>
      <c r="B505" t="s">
        <v>1400</v>
      </c>
      <c r="D505" s="3">
        <v>44253</v>
      </c>
      <c r="E505" t="s">
        <v>433</v>
      </c>
      <c r="F505" t="s">
        <v>107</v>
      </c>
      <c r="G505" t="s">
        <v>100</v>
      </c>
      <c r="H505" t="s">
        <v>24</v>
      </c>
      <c r="I505">
        <v>31</v>
      </c>
      <c r="K505" t="s">
        <v>432</v>
      </c>
    </row>
    <row r="506" spans="1:11">
      <c r="A506">
        <v>503</v>
      </c>
      <c r="B506" t="s">
        <v>1400</v>
      </c>
      <c r="D506" s="3">
        <v>44253</v>
      </c>
      <c r="E506" t="s">
        <v>433</v>
      </c>
      <c r="F506" t="s">
        <v>490</v>
      </c>
      <c r="G506" t="s">
        <v>484</v>
      </c>
      <c r="H506" t="s">
        <v>18</v>
      </c>
      <c r="I506">
        <v>29</v>
      </c>
      <c r="K506" t="s">
        <v>432</v>
      </c>
    </row>
    <row r="507" spans="1:11">
      <c r="A507">
        <v>504</v>
      </c>
      <c r="B507" t="s">
        <v>1400</v>
      </c>
      <c r="D507" s="3">
        <v>44253</v>
      </c>
      <c r="E507" t="s">
        <v>433</v>
      </c>
      <c r="F507" t="s">
        <v>467</v>
      </c>
      <c r="G507" t="s">
        <v>460</v>
      </c>
      <c r="H507" t="s">
        <v>18</v>
      </c>
      <c r="I507">
        <v>31</v>
      </c>
      <c r="K507" t="s">
        <v>432</v>
      </c>
    </row>
    <row r="508" spans="1:11">
      <c r="A508">
        <v>505</v>
      </c>
      <c r="B508" t="s">
        <v>1400</v>
      </c>
      <c r="D508" s="3">
        <v>44253</v>
      </c>
      <c r="E508" t="s">
        <v>433</v>
      </c>
      <c r="F508" t="s">
        <v>111</v>
      </c>
      <c r="G508" t="s">
        <v>115</v>
      </c>
      <c r="H508" t="s">
        <v>23</v>
      </c>
      <c r="I508">
        <v>28</v>
      </c>
      <c r="K508" t="s">
        <v>432</v>
      </c>
    </row>
    <row r="509" spans="1:11">
      <c r="A509">
        <v>506</v>
      </c>
      <c r="B509" t="s">
        <v>1400</v>
      </c>
      <c r="D509" s="3">
        <v>44253</v>
      </c>
      <c r="E509" t="s">
        <v>433</v>
      </c>
      <c r="F509" t="s">
        <v>169</v>
      </c>
      <c r="G509" t="s">
        <v>170</v>
      </c>
      <c r="H509" t="s">
        <v>12</v>
      </c>
      <c r="I509">
        <v>31</v>
      </c>
      <c r="K509" t="s">
        <v>432</v>
      </c>
    </row>
    <row r="510" spans="1:11">
      <c r="A510">
        <v>507</v>
      </c>
      <c r="B510" t="s">
        <v>1400</v>
      </c>
      <c r="D510" s="3">
        <v>44253</v>
      </c>
      <c r="E510" t="s">
        <v>433</v>
      </c>
      <c r="F510" t="s">
        <v>524</v>
      </c>
      <c r="G510" t="s">
        <v>519</v>
      </c>
      <c r="H510" t="s">
        <v>18</v>
      </c>
      <c r="I510">
        <v>32</v>
      </c>
      <c r="K510" t="s">
        <v>432</v>
      </c>
    </row>
    <row r="511" spans="1:11">
      <c r="A511">
        <v>508</v>
      </c>
      <c r="B511" t="s">
        <v>1400</v>
      </c>
      <c r="D511" s="3">
        <v>44253</v>
      </c>
      <c r="E511" t="s">
        <v>433</v>
      </c>
      <c r="F511" t="s">
        <v>42</v>
      </c>
      <c r="G511" t="s">
        <v>1137</v>
      </c>
      <c r="H511" t="s">
        <v>25</v>
      </c>
      <c r="I511">
        <v>28</v>
      </c>
      <c r="K511" t="s">
        <v>432</v>
      </c>
    </row>
    <row r="512" spans="1:11">
      <c r="A512">
        <v>509</v>
      </c>
      <c r="B512" t="s">
        <v>1400</v>
      </c>
      <c r="D512" s="3">
        <v>44256</v>
      </c>
      <c r="E512" t="s">
        <v>46</v>
      </c>
      <c r="F512" t="s">
        <v>551</v>
      </c>
      <c r="G512" t="s">
        <v>548</v>
      </c>
      <c r="H512" t="s">
        <v>18</v>
      </c>
      <c r="I512">
        <v>18</v>
      </c>
      <c r="K512" t="s">
        <v>207</v>
      </c>
    </row>
    <row r="513" spans="1:11">
      <c r="A513">
        <v>510</v>
      </c>
      <c r="B513" t="s">
        <v>1400</v>
      </c>
      <c r="D513" s="3">
        <v>44256</v>
      </c>
      <c r="E513" t="s">
        <v>46</v>
      </c>
      <c r="F513" t="s">
        <v>552</v>
      </c>
      <c r="G513" t="s">
        <v>549</v>
      </c>
      <c r="H513" t="s">
        <v>23</v>
      </c>
      <c r="I513">
        <v>20</v>
      </c>
      <c r="K513" t="s">
        <v>207</v>
      </c>
    </row>
    <row r="514" spans="1:11">
      <c r="A514">
        <v>511</v>
      </c>
      <c r="B514" t="s">
        <v>1400</v>
      </c>
      <c r="D514" s="3">
        <v>44256</v>
      </c>
      <c r="E514" t="s">
        <v>46</v>
      </c>
      <c r="F514" t="s">
        <v>13</v>
      </c>
      <c r="G514" t="s">
        <v>1102</v>
      </c>
      <c r="H514" t="s">
        <v>12</v>
      </c>
      <c r="I514">
        <v>42</v>
      </c>
      <c r="K514" t="s">
        <v>207</v>
      </c>
    </row>
    <row r="515" spans="1:11">
      <c r="A515">
        <v>512</v>
      </c>
      <c r="B515" t="s">
        <v>1400</v>
      </c>
      <c r="D515" s="3">
        <v>44256</v>
      </c>
      <c r="E515" t="s">
        <v>46</v>
      </c>
      <c r="F515" t="s">
        <v>159</v>
      </c>
      <c r="G515" t="s">
        <v>175</v>
      </c>
      <c r="H515" t="s">
        <v>12</v>
      </c>
      <c r="I515">
        <v>28</v>
      </c>
      <c r="K515" t="s">
        <v>207</v>
      </c>
    </row>
    <row r="516" spans="1:11">
      <c r="A516">
        <v>513</v>
      </c>
      <c r="B516" t="s">
        <v>1400</v>
      </c>
      <c r="D516" s="3">
        <v>44256</v>
      </c>
      <c r="E516" t="s">
        <v>46</v>
      </c>
      <c r="F516" t="s">
        <v>91</v>
      </c>
      <c r="G516" t="s">
        <v>104</v>
      </c>
      <c r="H516" t="s">
        <v>12</v>
      </c>
      <c r="I516">
        <v>38</v>
      </c>
      <c r="K516" t="s">
        <v>207</v>
      </c>
    </row>
    <row r="517" spans="1:11">
      <c r="A517">
        <v>514</v>
      </c>
      <c r="B517" t="s">
        <v>1400</v>
      </c>
      <c r="D517" s="3">
        <v>44256</v>
      </c>
      <c r="E517" t="s">
        <v>46</v>
      </c>
      <c r="F517" t="s">
        <v>110</v>
      </c>
      <c r="G517" t="s">
        <v>143</v>
      </c>
      <c r="H517" t="s">
        <v>24</v>
      </c>
      <c r="I517" t="s">
        <v>553</v>
      </c>
      <c r="J517" t="s">
        <v>63</v>
      </c>
      <c r="K517" t="s">
        <v>207</v>
      </c>
    </row>
    <row r="518" spans="1:11">
      <c r="A518">
        <v>515</v>
      </c>
      <c r="B518" t="s">
        <v>1400</v>
      </c>
      <c r="D518" s="3">
        <v>44256</v>
      </c>
      <c r="E518" t="s">
        <v>46</v>
      </c>
      <c r="F518" t="s">
        <v>188</v>
      </c>
      <c r="G518" t="s">
        <v>1131</v>
      </c>
      <c r="H518" t="s">
        <v>25</v>
      </c>
      <c r="I518" t="s">
        <v>554</v>
      </c>
      <c r="J518" t="s">
        <v>63</v>
      </c>
      <c r="K518" t="s">
        <v>207</v>
      </c>
    </row>
    <row r="519" spans="1:11">
      <c r="A519">
        <v>516</v>
      </c>
      <c r="B519" t="s">
        <v>1400</v>
      </c>
      <c r="D519" s="3">
        <v>44256</v>
      </c>
      <c r="E519" t="s">
        <v>46</v>
      </c>
      <c r="F519" t="s">
        <v>29</v>
      </c>
      <c r="G519" t="s">
        <v>32</v>
      </c>
      <c r="H519" t="s">
        <v>26</v>
      </c>
      <c r="I519" t="s">
        <v>555</v>
      </c>
      <c r="J519" t="s">
        <v>63</v>
      </c>
      <c r="K519" t="s">
        <v>207</v>
      </c>
    </row>
    <row r="520" spans="1:11">
      <c r="A520">
        <v>517</v>
      </c>
      <c r="B520" t="s">
        <v>1400</v>
      </c>
      <c r="D520" s="3">
        <v>44256</v>
      </c>
      <c r="E520" t="s">
        <v>46</v>
      </c>
      <c r="F520" t="s">
        <v>20</v>
      </c>
      <c r="G520" t="s">
        <v>19</v>
      </c>
      <c r="H520" t="s">
        <v>12</v>
      </c>
      <c r="I520">
        <v>41</v>
      </c>
      <c r="K520" t="s">
        <v>207</v>
      </c>
    </row>
    <row r="521" spans="1:11">
      <c r="A521">
        <v>518</v>
      </c>
      <c r="B521" t="s">
        <v>1400</v>
      </c>
      <c r="D521" s="3">
        <v>44256</v>
      </c>
      <c r="E521" t="s">
        <v>46</v>
      </c>
      <c r="F521" t="s">
        <v>125</v>
      </c>
      <c r="G521" t="s">
        <v>131</v>
      </c>
      <c r="H521" t="s">
        <v>12</v>
      </c>
      <c r="I521">
        <v>35</v>
      </c>
      <c r="K521" t="s">
        <v>207</v>
      </c>
    </row>
    <row r="522" spans="1:11">
      <c r="A522">
        <v>519</v>
      </c>
      <c r="B522" t="s">
        <v>1400</v>
      </c>
      <c r="D522" s="3">
        <v>44256</v>
      </c>
      <c r="E522" t="s">
        <v>46</v>
      </c>
      <c r="F522" t="s">
        <v>223</v>
      </c>
      <c r="G522" t="s">
        <v>550</v>
      </c>
      <c r="H522" t="s">
        <v>12</v>
      </c>
      <c r="I522">
        <v>27</v>
      </c>
      <c r="K522" t="s">
        <v>207</v>
      </c>
    </row>
    <row r="523" spans="1:11">
      <c r="A523">
        <v>520</v>
      </c>
      <c r="B523" t="s">
        <v>1400</v>
      </c>
      <c r="D523" s="3">
        <v>44256</v>
      </c>
      <c r="E523" t="s">
        <v>46</v>
      </c>
      <c r="F523" t="s">
        <v>366</v>
      </c>
      <c r="G523" t="s">
        <v>373</v>
      </c>
      <c r="H523" t="s">
        <v>12</v>
      </c>
      <c r="I523">
        <v>36</v>
      </c>
      <c r="K523" t="s">
        <v>207</v>
      </c>
    </row>
    <row r="524" spans="1:11">
      <c r="A524">
        <v>521</v>
      </c>
      <c r="B524" t="s">
        <v>1400</v>
      </c>
      <c r="D524" s="3">
        <v>44256</v>
      </c>
      <c r="E524" t="s">
        <v>46</v>
      </c>
      <c r="F524" t="s">
        <v>422</v>
      </c>
      <c r="G524" t="s">
        <v>418</v>
      </c>
      <c r="H524" t="s">
        <v>12</v>
      </c>
      <c r="I524">
        <v>26</v>
      </c>
      <c r="K524" t="s">
        <v>207</v>
      </c>
    </row>
    <row r="525" spans="1:11">
      <c r="A525">
        <v>522</v>
      </c>
      <c r="B525" t="s">
        <v>1400</v>
      </c>
      <c r="D525" s="3">
        <v>44256</v>
      </c>
      <c r="E525" t="s">
        <v>46</v>
      </c>
      <c r="F525" t="s">
        <v>92</v>
      </c>
      <c r="G525" t="s">
        <v>103</v>
      </c>
      <c r="H525" t="s">
        <v>12</v>
      </c>
      <c r="I525">
        <v>35</v>
      </c>
      <c r="K525" t="s">
        <v>207</v>
      </c>
    </row>
    <row r="526" spans="1:11">
      <c r="A526">
        <v>523</v>
      </c>
      <c r="B526" t="s">
        <v>1400</v>
      </c>
      <c r="D526" s="3">
        <v>44257</v>
      </c>
      <c r="E526" t="s">
        <v>15</v>
      </c>
      <c r="F526" t="s">
        <v>558</v>
      </c>
      <c r="G526" t="s">
        <v>557</v>
      </c>
      <c r="H526" t="s">
        <v>12</v>
      </c>
      <c r="I526">
        <v>14</v>
      </c>
      <c r="J526" t="s">
        <v>122</v>
      </c>
      <c r="K526" t="s">
        <v>556</v>
      </c>
    </row>
    <row r="527" spans="1:11">
      <c r="A527">
        <v>524</v>
      </c>
      <c r="B527" t="s">
        <v>1400</v>
      </c>
      <c r="D527" s="3">
        <v>44257</v>
      </c>
      <c r="E527" t="s">
        <v>15</v>
      </c>
      <c r="F527" t="s">
        <v>51</v>
      </c>
      <c r="G527" t="s">
        <v>52</v>
      </c>
      <c r="H527" t="s">
        <v>18</v>
      </c>
      <c r="I527">
        <v>6</v>
      </c>
      <c r="J527" t="s">
        <v>122</v>
      </c>
      <c r="K527" t="s">
        <v>556</v>
      </c>
    </row>
    <row r="528" spans="1:11">
      <c r="A528">
        <v>525</v>
      </c>
      <c r="B528" t="s">
        <v>1400</v>
      </c>
      <c r="D528" s="3">
        <v>44257</v>
      </c>
      <c r="E528" t="s">
        <v>15</v>
      </c>
      <c r="F528" t="s">
        <v>126</v>
      </c>
      <c r="G528" t="s">
        <v>132</v>
      </c>
      <c r="H528" t="s">
        <v>24</v>
      </c>
      <c r="I528">
        <v>7</v>
      </c>
      <c r="J528" t="s">
        <v>122</v>
      </c>
      <c r="K528" t="s">
        <v>556</v>
      </c>
    </row>
    <row r="529" spans="1:11">
      <c r="A529">
        <v>526</v>
      </c>
      <c r="B529" t="s">
        <v>1400</v>
      </c>
      <c r="D529" s="3">
        <v>44257</v>
      </c>
      <c r="E529" t="s">
        <v>15</v>
      </c>
      <c r="F529" t="s">
        <v>127</v>
      </c>
      <c r="G529" t="s">
        <v>130</v>
      </c>
      <c r="H529" t="s">
        <v>23</v>
      </c>
      <c r="I529">
        <v>8</v>
      </c>
      <c r="J529" t="s">
        <v>122</v>
      </c>
      <c r="K529" t="s">
        <v>556</v>
      </c>
    </row>
    <row r="530" spans="1:11">
      <c r="A530">
        <v>527</v>
      </c>
      <c r="B530" t="s">
        <v>1400</v>
      </c>
      <c r="D530" s="3">
        <v>44257</v>
      </c>
      <c r="E530" t="s">
        <v>15</v>
      </c>
      <c r="F530" t="s">
        <v>83</v>
      </c>
      <c r="G530" t="s">
        <v>98</v>
      </c>
      <c r="H530" t="s">
        <v>25</v>
      </c>
      <c r="I530">
        <v>5</v>
      </c>
      <c r="J530" t="s">
        <v>122</v>
      </c>
      <c r="K530" t="s">
        <v>556</v>
      </c>
    </row>
    <row r="531" spans="1:11">
      <c r="A531">
        <v>528</v>
      </c>
      <c r="B531" t="s">
        <v>1400</v>
      </c>
      <c r="D531" s="3">
        <v>44257</v>
      </c>
      <c r="E531" t="s">
        <v>15</v>
      </c>
      <c r="F531" t="s">
        <v>128</v>
      </c>
      <c r="G531" t="s">
        <v>129</v>
      </c>
      <c r="H531" t="s">
        <v>26</v>
      </c>
      <c r="I531">
        <v>7</v>
      </c>
      <c r="J531" t="s">
        <v>122</v>
      </c>
      <c r="K531" t="s">
        <v>556</v>
      </c>
    </row>
    <row r="532" spans="1:11">
      <c r="A532">
        <v>529</v>
      </c>
      <c r="B532" t="s">
        <v>1400</v>
      </c>
      <c r="D532" s="3">
        <v>44257</v>
      </c>
      <c r="E532" t="s">
        <v>15</v>
      </c>
      <c r="F532" t="s">
        <v>41</v>
      </c>
      <c r="G532" t="s">
        <v>40</v>
      </c>
      <c r="H532" t="s">
        <v>24</v>
      </c>
      <c r="I532">
        <v>4</v>
      </c>
      <c r="J532" t="s">
        <v>122</v>
      </c>
      <c r="K532" t="s">
        <v>556</v>
      </c>
    </row>
    <row r="533" spans="1:11">
      <c r="A533">
        <v>530</v>
      </c>
      <c r="B533" t="s">
        <v>1400</v>
      </c>
      <c r="D533" s="3">
        <v>44257</v>
      </c>
      <c r="E533" t="s">
        <v>15</v>
      </c>
      <c r="F533" t="s">
        <v>287</v>
      </c>
      <c r="G533" t="s">
        <v>288</v>
      </c>
      <c r="H533" t="s">
        <v>12</v>
      </c>
      <c r="I533">
        <v>10</v>
      </c>
      <c r="J533" t="s">
        <v>122</v>
      </c>
      <c r="K533" t="s">
        <v>556</v>
      </c>
    </row>
    <row r="534" spans="1:11">
      <c r="A534">
        <v>531</v>
      </c>
      <c r="B534" t="s">
        <v>1400</v>
      </c>
      <c r="D534" s="3">
        <v>44257</v>
      </c>
      <c r="E534" t="s">
        <v>15</v>
      </c>
      <c r="F534" t="s">
        <v>42</v>
      </c>
      <c r="G534" t="s">
        <v>1137</v>
      </c>
      <c r="H534" t="s">
        <v>25</v>
      </c>
      <c r="I534">
        <v>4</v>
      </c>
      <c r="J534" t="s">
        <v>122</v>
      </c>
      <c r="K534" t="s">
        <v>556</v>
      </c>
    </row>
    <row r="535" spans="1:11">
      <c r="A535">
        <v>532</v>
      </c>
      <c r="B535" t="s">
        <v>1400</v>
      </c>
      <c r="D535" s="3">
        <v>44257</v>
      </c>
      <c r="E535" t="s">
        <v>15</v>
      </c>
      <c r="F535" t="s">
        <v>44</v>
      </c>
      <c r="G535" t="s">
        <v>45</v>
      </c>
      <c r="H535" t="s">
        <v>26</v>
      </c>
      <c r="I535">
        <v>6</v>
      </c>
      <c r="J535" t="s">
        <v>122</v>
      </c>
      <c r="K535" t="s">
        <v>556</v>
      </c>
    </row>
    <row r="536" spans="1:11">
      <c r="A536">
        <v>533</v>
      </c>
      <c r="B536" t="s">
        <v>1400</v>
      </c>
      <c r="D536" s="3">
        <v>44257</v>
      </c>
      <c r="E536" t="s">
        <v>15</v>
      </c>
      <c r="F536" t="s">
        <v>38</v>
      </c>
      <c r="G536" t="s">
        <v>39</v>
      </c>
      <c r="H536" t="s">
        <v>12</v>
      </c>
      <c r="I536">
        <v>10</v>
      </c>
      <c r="J536" t="s">
        <v>122</v>
      </c>
      <c r="K536" t="s">
        <v>556</v>
      </c>
    </row>
    <row r="537" spans="1:11">
      <c r="A537">
        <v>534</v>
      </c>
      <c r="B537" t="s">
        <v>1400</v>
      </c>
      <c r="D537" s="3">
        <v>44257</v>
      </c>
      <c r="E537" t="s">
        <v>15</v>
      </c>
      <c r="F537" t="s">
        <v>138</v>
      </c>
      <c r="G537" t="s">
        <v>1105</v>
      </c>
      <c r="H537" t="s">
        <v>25</v>
      </c>
      <c r="I537">
        <v>5</v>
      </c>
      <c r="J537" t="s">
        <v>122</v>
      </c>
      <c r="K537" t="s">
        <v>556</v>
      </c>
    </row>
    <row r="538" spans="1:11">
      <c r="A538">
        <v>535</v>
      </c>
      <c r="B538" t="s">
        <v>1400</v>
      </c>
      <c r="D538" s="3">
        <v>44257</v>
      </c>
      <c r="E538" t="s">
        <v>15</v>
      </c>
      <c r="F538" t="s">
        <v>465</v>
      </c>
      <c r="G538" t="s">
        <v>458</v>
      </c>
      <c r="H538" t="s">
        <v>12</v>
      </c>
      <c r="I538">
        <v>10</v>
      </c>
      <c r="J538" t="s">
        <v>122</v>
      </c>
      <c r="K538" t="s">
        <v>556</v>
      </c>
    </row>
    <row r="539" spans="1:11">
      <c r="A539">
        <v>536</v>
      </c>
      <c r="B539" t="s">
        <v>1400</v>
      </c>
      <c r="D539" s="3">
        <v>44257</v>
      </c>
      <c r="E539" t="s">
        <v>15</v>
      </c>
      <c r="F539" t="s">
        <v>227</v>
      </c>
      <c r="G539" t="s">
        <v>230</v>
      </c>
      <c r="H539" t="s">
        <v>24</v>
      </c>
      <c r="I539">
        <v>6</v>
      </c>
      <c r="J539" t="s">
        <v>122</v>
      </c>
      <c r="K539" t="s">
        <v>556</v>
      </c>
    </row>
    <row r="540" spans="1:11">
      <c r="A540">
        <v>537</v>
      </c>
      <c r="B540" t="s">
        <v>1400</v>
      </c>
      <c r="D540" s="3">
        <v>44257</v>
      </c>
      <c r="E540" t="s">
        <v>15</v>
      </c>
      <c r="F540" t="s">
        <v>228</v>
      </c>
      <c r="G540" t="s">
        <v>229</v>
      </c>
      <c r="H540" t="s">
        <v>26</v>
      </c>
      <c r="I540">
        <v>7</v>
      </c>
      <c r="J540" t="s">
        <v>122</v>
      </c>
      <c r="K540" t="s">
        <v>556</v>
      </c>
    </row>
    <row r="541" spans="1:11">
      <c r="A541">
        <v>538</v>
      </c>
      <c r="B541" t="s">
        <v>1400</v>
      </c>
      <c r="D541" s="3">
        <v>44257</v>
      </c>
      <c r="E541" t="s">
        <v>33</v>
      </c>
      <c r="F541" t="s">
        <v>37</v>
      </c>
      <c r="G541" t="s">
        <v>36</v>
      </c>
      <c r="H541" t="s">
        <v>12</v>
      </c>
      <c r="I541">
        <v>31</v>
      </c>
      <c r="K541" t="s">
        <v>560</v>
      </c>
    </row>
    <row r="542" spans="1:11">
      <c r="A542">
        <v>539</v>
      </c>
      <c r="B542" t="s">
        <v>1400</v>
      </c>
      <c r="D542" s="3">
        <v>44257</v>
      </c>
      <c r="E542" t="s">
        <v>33</v>
      </c>
      <c r="F542" t="s">
        <v>41</v>
      </c>
      <c r="G542" t="s">
        <v>40</v>
      </c>
      <c r="H542" t="s">
        <v>24</v>
      </c>
      <c r="I542" t="s">
        <v>559</v>
      </c>
      <c r="J542" t="s">
        <v>155</v>
      </c>
      <c r="K542" t="s">
        <v>560</v>
      </c>
    </row>
    <row r="543" spans="1:11">
      <c r="A543">
        <v>540</v>
      </c>
      <c r="B543" t="s">
        <v>1400</v>
      </c>
      <c r="D543" s="3">
        <v>44257</v>
      </c>
      <c r="E543" t="s">
        <v>33</v>
      </c>
      <c r="F543" t="s">
        <v>42</v>
      </c>
      <c r="G543" t="s">
        <v>1137</v>
      </c>
      <c r="H543" t="s">
        <v>25</v>
      </c>
      <c r="I543">
        <v>11</v>
      </c>
      <c r="K543" t="s">
        <v>560</v>
      </c>
    </row>
    <row r="544" spans="1:11">
      <c r="A544">
        <v>541</v>
      </c>
      <c r="B544" t="s">
        <v>1400</v>
      </c>
      <c r="D544" s="3">
        <v>44257</v>
      </c>
      <c r="E544" t="s">
        <v>33</v>
      </c>
      <c r="F544" t="s">
        <v>44</v>
      </c>
      <c r="G544" t="s">
        <v>45</v>
      </c>
      <c r="H544" t="s">
        <v>26</v>
      </c>
      <c r="I544">
        <v>10</v>
      </c>
      <c r="K544" t="s">
        <v>560</v>
      </c>
    </row>
    <row r="545" spans="1:11">
      <c r="A545">
        <v>542</v>
      </c>
      <c r="B545" t="s">
        <v>1400</v>
      </c>
      <c r="D545" s="3">
        <v>44257</v>
      </c>
      <c r="E545" t="s">
        <v>33</v>
      </c>
      <c r="F545" t="s">
        <v>331</v>
      </c>
      <c r="G545" t="s">
        <v>326</v>
      </c>
      <c r="H545" t="s">
        <v>12</v>
      </c>
      <c r="I545">
        <v>7</v>
      </c>
      <c r="J545" t="s">
        <v>121</v>
      </c>
      <c r="K545" t="s">
        <v>560</v>
      </c>
    </row>
    <row r="546" spans="1:11">
      <c r="A546">
        <v>543</v>
      </c>
      <c r="B546" t="s">
        <v>1400</v>
      </c>
      <c r="D546" s="3">
        <v>44257</v>
      </c>
      <c r="E546" t="s">
        <v>71</v>
      </c>
      <c r="F546" t="s">
        <v>338</v>
      </c>
      <c r="G546" t="s">
        <v>341</v>
      </c>
      <c r="H546" t="s">
        <v>12</v>
      </c>
      <c r="I546">
        <v>15</v>
      </c>
      <c r="K546" t="s">
        <v>561</v>
      </c>
    </row>
    <row r="547" spans="1:11">
      <c r="A547">
        <v>544</v>
      </c>
      <c r="B547" t="s">
        <v>1400</v>
      </c>
      <c r="D547" s="3">
        <v>44257</v>
      </c>
      <c r="E547" t="s">
        <v>71</v>
      </c>
      <c r="F547" t="s">
        <v>368</v>
      </c>
      <c r="G547" t="s">
        <v>371</v>
      </c>
      <c r="H547" t="s">
        <v>12</v>
      </c>
      <c r="I547">
        <v>10</v>
      </c>
      <c r="K547" t="s">
        <v>561</v>
      </c>
    </row>
    <row r="548" spans="1:11">
      <c r="A548">
        <v>545</v>
      </c>
      <c r="B548" t="s">
        <v>1400</v>
      </c>
      <c r="D548" s="3">
        <v>44257</v>
      </c>
      <c r="E548" t="s">
        <v>71</v>
      </c>
      <c r="F548" t="s">
        <v>292</v>
      </c>
      <c r="G548" t="s">
        <v>294</v>
      </c>
      <c r="H548" t="s">
        <v>12</v>
      </c>
      <c r="I548">
        <v>11</v>
      </c>
      <c r="K548" t="s">
        <v>561</v>
      </c>
    </row>
    <row r="549" spans="1:11">
      <c r="A549">
        <v>546</v>
      </c>
      <c r="B549" t="s">
        <v>1400</v>
      </c>
      <c r="D549" s="3">
        <v>44257</v>
      </c>
      <c r="E549" t="s">
        <v>71</v>
      </c>
      <c r="F549" t="s">
        <v>227</v>
      </c>
      <c r="G549" t="s">
        <v>230</v>
      </c>
      <c r="H549" t="s">
        <v>24</v>
      </c>
      <c r="I549" t="s">
        <v>563</v>
      </c>
      <c r="J549" t="s">
        <v>562</v>
      </c>
      <c r="K549" t="s">
        <v>561</v>
      </c>
    </row>
    <row r="550" spans="1:11">
      <c r="A550">
        <v>547</v>
      </c>
      <c r="B550" t="s">
        <v>1400</v>
      </c>
      <c r="D550" s="3">
        <v>44257</v>
      </c>
      <c r="E550" t="s">
        <v>71</v>
      </c>
      <c r="F550" t="s">
        <v>138</v>
      </c>
      <c r="G550" t="s">
        <v>1105</v>
      </c>
      <c r="H550" t="s">
        <v>25</v>
      </c>
      <c r="I550" t="s">
        <v>564</v>
      </c>
      <c r="J550" t="s">
        <v>562</v>
      </c>
      <c r="K550" t="s">
        <v>561</v>
      </c>
    </row>
    <row r="551" spans="1:11">
      <c r="A551">
        <v>548</v>
      </c>
      <c r="B551" t="s">
        <v>1400</v>
      </c>
      <c r="D551" s="3">
        <v>44257</v>
      </c>
      <c r="E551" t="s">
        <v>71</v>
      </c>
      <c r="F551" t="s">
        <v>228</v>
      </c>
      <c r="G551" t="s">
        <v>229</v>
      </c>
      <c r="H551" t="s">
        <v>26</v>
      </c>
      <c r="I551" t="s">
        <v>565</v>
      </c>
      <c r="J551" t="s">
        <v>562</v>
      </c>
      <c r="K551" t="s">
        <v>561</v>
      </c>
    </row>
    <row r="552" spans="1:11">
      <c r="A552">
        <v>549</v>
      </c>
      <c r="B552" t="s">
        <v>1400</v>
      </c>
      <c r="D552" s="3">
        <v>44257</v>
      </c>
      <c r="E552" t="s">
        <v>71</v>
      </c>
      <c r="F552" t="s">
        <v>225</v>
      </c>
      <c r="G552" t="s">
        <v>232</v>
      </c>
      <c r="H552" t="s">
        <v>12</v>
      </c>
      <c r="I552" t="s">
        <v>566</v>
      </c>
      <c r="J552" t="s">
        <v>156</v>
      </c>
      <c r="K552" t="s">
        <v>561</v>
      </c>
    </row>
    <row r="553" spans="1:11">
      <c r="A553">
        <v>550</v>
      </c>
      <c r="B553" t="s">
        <v>1400</v>
      </c>
      <c r="D553" s="3">
        <v>44257</v>
      </c>
      <c r="E553" t="s">
        <v>71</v>
      </c>
      <c r="F553" t="s">
        <v>38</v>
      </c>
      <c r="G553" t="s">
        <v>39</v>
      </c>
      <c r="H553" t="s">
        <v>12</v>
      </c>
      <c r="I553" t="s">
        <v>567</v>
      </c>
      <c r="J553" t="s">
        <v>156</v>
      </c>
      <c r="K553" t="s">
        <v>561</v>
      </c>
    </row>
    <row r="554" spans="1:11">
      <c r="A554">
        <v>551</v>
      </c>
      <c r="B554" t="s">
        <v>1400</v>
      </c>
      <c r="D554" s="3">
        <v>44257</v>
      </c>
      <c r="E554" t="s">
        <v>46</v>
      </c>
      <c r="F554" t="s">
        <v>423</v>
      </c>
      <c r="G554" t="s">
        <v>417</v>
      </c>
      <c r="H554" t="s">
        <v>280</v>
      </c>
      <c r="I554">
        <v>16</v>
      </c>
      <c r="K554" t="s">
        <v>207</v>
      </c>
    </row>
    <row r="555" spans="1:11">
      <c r="A555">
        <v>552</v>
      </c>
      <c r="B555" t="s">
        <v>1400</v>
      </c>
      <c r="D555" s="3">
        <v>44257</v>
      </c>
      <c r="E555" t="s">
        <v>46</v>
      </c>
      <c r="F555" t="s">
        <v>137</v>
      </c>
      <c r="G555" t="s">
        <v>140</v>
      </c>
      <c r="H555" t="s">
        <v>23</v>
      </c>
      <c r="I555">
        <v>17</v>
      </c>
      <c r="K555" t="s">
        <v>207</v>
      </c>
    </row>
    <row r="556" spans="1:11">
      <c r="A556">
        <v>553</v>
      </c>
      <c r="B556" t="s">
        <v>1400</v>
      </c>
      <c r="D556" s="3">
        <v>44257</v>
      </c>
      <c r="E556" t="s">
        <v>46</v>
      </c>
      <c r="F556" t="s">
        <v>209</v>
      </c>
      <c r="G556" t="s">
        <v>1254</v>
      </c>
      <c r="H556" t="s">
        <v>12</v>
      </c>
      <c r="I556">
        <v>38</v>
      </c>
      <c r="K556" t="s">
        <v>207</v>
      </c>
    </row>
    <row r="557" spans="1:11">
      <c r="A557">
        <v>554</v>
      </c>
      <c r="B557" t="s">
        <v>1400</v>
      </c>
      <c r="D557" s="3">
        <v>44257</v>
      </c>
      <c r="E557" t="s">
        <v>46</v>
      </c>
      <c r="F557" t="s">
        <v>93</v>
      </c>
      <c r="G557" t="s">
        <v>102</v>
      </c>
      <c r="H557" t="s">
        <v>12</v>
      </c>
      <c r="I557">
        <v>37</v>
      </c>
      <c r="K557" t="s">
        <v>207</v>
      </c>
    </row>
    <row r="558" spans="1:11">
      <c r="A558">
        <v>555</v>
      </c>
      <c r="B558" t="s">
        <v>1400</v>
      </c>
      <c r="D558" s="3">
        <v>44257</v>
      </c>
      <c r="E558" t="s">
        <v>46</v>
      </c>
      <c r="F558" t="s">
        <v>88</v>
      </c>
      <c r="G558" t="s">
        <v>97</v>
      </c>
      <c r="H558" t="s">
        <v>12</v>
      </c>
      <c r="I558">
        <v>37</v>
      </c>
      <c r="K558" t="s">
        <v>207</v>
      </c>
    </row>
    <row r="559" spans="1:11">
      <c r="A559">
        <v>556</v>
      </c>
      <c r="B559" t="s">
        <v>1400</v>
      </c>
      <c r="D559" s="3">
        <v>44257</v>
      </c>
      <c r="E559" t="s">
        <v>46</v>
      </c>
      <c r="F559" t="s">
        <v>94</v>
      </c>
      <c r="G559" t="s">
        <v>95</v>
      </c>
      <c r="H559" t="s">
        <v>24</v>
      </c>
      <c r="I559">
        <v>21</v>
      </c>
      <c r="K559" t="s">
        <v>207</v>
      </c>
    </row>
    <row r="560" spans="1:11">
      <c r="A560">
        <v>557</v>
      </c>
      <c r="B560" t="s">
        <v>1400</v>
      </c>
      <c r="D560" s="3">
        <v>44257</v>
      </c>
      <c r="E560" t="s">
        <v>46</v>
      </c>
      <c r="F560" t="s">
        <v>42</v>
      </c>
      <c r="G560" t="s">
        <v>1137</v>
      </c>
      <c r="H560" t="s">
        <v>25</v>
      </c>
      <c r="I560">
        <v>13</v>
      </c>
      <c r="K560" t="s">
        <v>207</v>
      </c>
    </row>
    <row r="561" spans="1:11">
      <c r="A561">
        <v>558</v>
      </c>
      <c r="B561" t="s">
        <v>1400</v>
      </c>
      <c r="D561" s="3">
        <v>44257</v>
      </c>
      <c r="E561" t="s">
        <v>46</v>
      </c>
      <c r="F561" t="s">
        <v>87</v>
      </c>
      <c r="G561" t="s">
        <v>99</v>
      </c>
      <c r="H561" t="s">
        <v>26</v>
      </c>
      <c r="I561">
        <v>14</v>
      </c>
      <c r="K561" t="s">
        <v>207</v>
      </c>
    </row>
    <row r="562" spans="1:11">
      <c r="A562">
        <v>559</v>
      </c>
      <c r="B562" t="s">
        <v>1400</v>
      </c>
      <c r="D562" s="3">
        <v>44257</v>
      </c>
      <c r="E562" t="s">
        <v>46</v>
      </c>
      <c r="F562" t="s">
        <v>469</v>
      </c>
      <c r="G562" t="s">
        <v>462</v>
      </c>
      <c r="H562" t="s">
        <v>12</v>
      </c>
      <c r="I562" t="s">
        <v>578</v>
      </c>
      <c r="J562" t="s">
        <v>573</v>
      </c>
      <c r="K562" t="s">
        <v>207</v>
      </c>
    </row>
    <row r="563" spans="1:11">
      <c r="A563">
        <v>560</v>
      </c>
      <c r="B563" t="s">
        <v>1400</v>
      </c>
      <c r="D563" s="3">
        <v>44257</v>
      </c>
      <c r="E563" t="s">
        <v>46</v>
      </c>
      <c r="F563" t="s">
        <v>128</v>
      </c>
      <c r="G563" t="s">
        <v>129</v>
      </c>
      <c r="H563" t="s">
        <v>26</v>
      </c>
      <c r="I563" t="s">
        <v>579</v>
      </c>
      <c r="J563" t="s">
        <v>573</v>
      </c>
      <c r="K563" t="s">
        <v>207</v>
      </c>
    </row>
    <row r="564" spans="1:11">
      <c r="A564">
        <v>561</v>
      </c>
      <c r="B564" t="s">
        <v>1400</v>
      </c>
      <c r="D564" s="3">
        <v>44257</v>
      </c>
      <c r="E564" t="s">
        <v>46</v>
      </c>
      <c r="F564" t="s">
        <v>481</v>
      </c>
      <c r="G564" t="s">
        <v>442</v>
      </c>
      <c r="H564" t="s">
        <v>18</v>
      </c>
      <c r="I564">
        <v>3</v>
      </c>
      <c r="J564" t="s">
        <v>122</v>
      </c>
      <c r="K564" t="s">
        <v>207</v>
      </c>
    </row>
    <row r="565" spans="1:11">
      <c r="A565">
        <v>562</v>
      </c>
      <c r="B565" t="s">
        <v>1400</v>
      </c>
      <c r="D565" s="3">
        <v>44257</v>
      </c>
      <c r="E565" t="s">
        <v>46</v>
      </c>
      <c r="F565" t="s">
        <v>226</v>
      </c>
      <c r="G565" t="s">
        <v>231</v>
      </c>
      <c r="H565" t="s">
        <v>23</v>
      </c>
      <c r="I565">
        <v>3</v>
      </c>
      <c r="J565" t="s">
        <v>122</v>
      </c>
      <c r="K565" t="s">
        <v>207</v>
      </c>
    </row>
    <row r="566" spans="1:11">
      <c r="A566">
        <v>563</v>
      </c>
      <c r="B566" t="s">
        <v>1400</v>
      </c>
      <c r="D566" s="3">
        <v>44257</v>
      </c>
      <c r="E566" t="s">
        <v>46</v>
      </c>
      <c r="F566" t="s">
        <v>126</v>
      </c>
      <c r="G566" t="s">
        <v>132</v>
      </c>
      <c r="H566" t="s">
        <v>24</v>
      </c>
      <c r="I566">
        <v>4</v>
      </c>
      <c r="J566" t="s">
        <v>122</v>
      </c>
      <c r="K566" t="s">
        <v>207</v>
      </c>
    </row>
    <row r="567" spans="1:11">
      <c r="A567">
        <v>564</v>
      </c>
      <c r="B567" t="s">
        <v>1400</v>
      </c>
      <c r="D567" s="3">
        <v>44257</v>
      </c>
      <c r="E567" t="s">
        <v>46</v>
      </c>
      <c r="F567" t="s">
        <v>83</v>
      </c>
      <c r="G567" t="s">
        <v>98</v>
      </c>
      <c r="H567" t="s">
        <v>25</v>
      </c>
      <c r="I567">
        <v>2</v>
      </c>
      <c r="J567" t="s">
        <v>122</v>
      </c>
      <c r="K567" t="s">
        <v>207</v>
      </c>
    </row>
    <row r="568" spans="1:11">
      <c r="A568">
        <v>565</v>
      </c>
      <c r="B568" t="s">
        <v>1400</v>
      </c>
      <c r="D568" s="3">
        <v>44260</v>
      </c>
      <c r="E568" t="s">
        <v>117</v>
      </c>
      <c r="F568" t="s">
        <v>279</v>
      </c>
      <c r="G568" t="s">
        <v>570</v>
      </c>
      <c r="H568" t="s">
        <v>12</v>
      </c>
      <c r="I568">
        <v>30</v>
      </c>
      <c r="K568" t="s">
        <v>584</v>
      </c>
    </row>
    <row r="569" spans="1:11">
      <c r="A569">
        <v>566</v>
      </c>
      <c r="B569" t="s">
        <v>1400</v>
      </c>
      <c r="D569" s="3">
        <v>44260</v>
      </c>
      <c r="E569" t="s">
        <v>117</v>
      </c>
      <c r="F569" t="s">
        <v>160</v>
      </c>
      <c r="G569" t="s">
        <v>176</v>
      </c>
      <c r="H569" t="s">
        <v>12</v>
      </c>
      <c r="I569" t="s">
        <v>585</v>
      </c>
      <c r="J569" t="s">
        <v>156</v>
      </c>
      <c r="K569" t="s">
        <v>584</v>
      </c>
    </row>
    <row r="570" spans="1:11">
      <c r="A570">
        <v>567</v>
      </c>
      <c r="B570" t="s">
        <v>1400</v>
      </c>
      <c r="D570" s="3">
        <v>44260</v>
      </c>
      <c r="E570" t="s">
        <v>117</v>
      </c>
      <c r="F570" t="s">
        <v>69</v>
      </c>
      <c r="G570" t="s">
        <v>1135</v>
      </c>
      <c r="H570" t="s">
        <v>12</v>
      </c>
      <c r="I570" t="s">
        <v>586</v>
      </c>
      <c r="J570" t="s">
        <v>155</v>
      </c>
      <c r="K570" t="s">
        <v>584</v>
      </c>
    </row>
    <row r="571" spans="1:11">
      <c r="A571">
        <v>568</v>
      </c>
      <c r="B571" t="s">
        <v>1400</v>
      </c>
      <c r="D571" s="3">
        <v>44260</v>
      </c>
      <c r="E571" t="s">
        <v>117</v>
      </c>
      <c r="F571" t="s">
        <v>501</v>
      </c>
      <c r="G571" t="s">
        <v>495</v>
      </c>
      <c r="H571" t="s">
        <v>18</v>
      </c>
      <c r="I571">
        <v>19</v>
      </c>
      <c r="K571" t="s">
        <v>584</v>
      </c>
    </row>
    <row r="572" spans="1:11">
      <c r="A572">
        <v>569</v>
      </c>
      <c r="B572" t="s">
        <v>1400</v>
      </c>
      <c r="D572" s="3">
        <v>44260</v>
      </c>
      <c r="E572" t="s">
        <v>117</v>
      </c>
      <c r="F572" t="s">
        <v>147</v>
      </c>
      <c r="G572" t="s">
        <v>146</v>
      </c>
      <c r="H572" t="s">
        <v>23</v>
      </c>
      <c r="I572">
        <v>21</v>
      </c>
      <c r="K572" t="s">
        <v>584</v>
      </c>
    </row>
    <row r="573" spans="1:11">
      <c r="A573">
        <v>570</v>
      </c>
      <c r="B573" t="s">
        <v>1400</v>
      </c>
      <c r="D573" s="3">
        <v>44260</v>
      </c>
      <c r="E573" t="s">
        <v>117</v>
      </c>
      <c r="F573" t="s">
        <v>107</v>
      </c>
      <c r="G573" t="s">
        <v>100</v>
      </c>
      <c r="H573" t="s">
        <v>24</v>
      </c>
      <c r="I573" t="s">
        <v>81</v>
      </c>
      <c r="J573" t="s">
        <v>155</v>
      </c>
      <c r="K573" t="s">
        <v>584</v>
      </c>
    </row>
    <row r="574" spans="1:11">
      <c r="A574">
        <v>571</v>
      </c>
      <c r="B574" t="s">
        <v>1400</v>
      </c>
      <c r="D574" s="3">
        <v>44260</v>
      </c>
      <c r="E574" t="s">
        <v>117</v>
      </c>
      <c r="F574" t="s">
        <v>42</v>
      </c>
      <c r="G574" t="s">
        <v>1137</v>
      </c>
      <c r="H574" t="s">
        <v>25</v>
      </c>
      <c r="I574">
        <v>15</v>
      </c>
      <c r="K574" t="s">
        <v>584</v>
      </c>
    </row>
    <row r="575" spans="1:11">
      <c r="A575">
        <v>572</v>
      </c>
      <c r="B575" t="s">
        <v>1400</v>
      </c>
      <c r="D575" s="3">
        <v>44260</v>
      </c>
      <c r="E575" t="s">
        <v>117</v>
      </c>
      <c r="F575" t="s">
        <v>149</v>
      </c>
      <c r="G575" t="s">
        <v>144</v>
      </c>
      <c r="H575" t="s">
        <v>26</v>
      </c>
      <c r="I575">
        <v>14</v>
      </c>
      <c r="K575" t="s">
        <v>584</v>
      </c>
    </row>
    <row r="576" spans="1:11">
      <c r="A576">
        <v>573</v>
      </c>
      <c r="B576" t="s">
        <v>1400</v>
      </c>
      <c r="D576" s="3">
        <v>44260</v>
      </c>
      <c r="E576" t="s">
        <v>117</v>
      </c>
      <c r="F576" t="s">
        <v>363</v>
      </c>
      <c r="G576" t="s">
        <v>364</v>
      </c>
      <c r="H576" t="s">
        <v>12</v>
      </c>
      <c r="I576">
        <v>4</v>
      </c>
      <c r="J576" t="s">
        <v>121</v>
      </c>
      <c r="K576" t="s">
        <v>584</v>
      </c>
    </row>
    <row r="577" spans="1:11">
      <c r="A577">
        <v>574</v>
      </c>
      <c r="B577" t="s">
        <v>1400</v>
      </c>
      <c r="D577" s="3">
        <v>44260</v>
      </c>
      <c r="E577" t="s">
        <v>71</v>
      </c>
      <c r="F577" t="s">
        <v>368</v>
      </c>
      <c r="G577" t="str">
        <f>VLOOKUP(F577,F4:H576,2,FALSE)</f>
        <v>かいえだ ばんり</v>
      </c>
      <c r="H577" t="str">
        <f>VLOOKUP(F577,F4:H576,3,FALSE)</f>
        <v>立憲</v>
      </c>
      <c r="I577">
        <v>21</v>
      </c>
      <c r="J577" t="s">
        <v>118</v>
      </c>
      <c r="K577" t="s">
        <v>587</v>
      </c>
    </row>
    <row r="578" spans="1:11">
      <c r="A578">
        <v>575</v>
      </c>
      <c r="B578" t="s">
        <v>1400</v>
      </c>
      <c r="D578" s="3">
        <v>44260</v>
      </c>
      <c r="E578" t="s">
        <v>71</v>
      </c>
      <c r="F578" t="s">
        <v>38</v>
      </c>
      <c r="G578" t="str">
        <f>VLOOKUP(F578,F5:H577,2,FALSE)</f>
        <v>さくらい しゅう</v>
      </c>
      <c r="H578" t="str">
        <f t="shared" ref="H578:H596" si="0">VLOOKUP(F578,F5:H577,3,FALSE)</f>
        <v>立憲</v>
      </c>
      <c r="I578">
        <v>21</v>
      </c>
      <c r="J578" t="s">
        <v>118</v>
      </c>
      <c r="K578" t="s">
        <v>587</v>
      </c>
    </row>
    <row r="579" spans="1:11">
      <c r="A579">
        <v>576</v>
      </c>
      <c r="B579" t="s">
        <v>1400</v>
      </c>
      <c r="D579" s="3">
        <v>44260</v>
      </c>
      <c r="E579" t="s">
        <v>71</v>
      </c>
      <c r="F579" t="s">
        <v>292</v>
      </c>
      <c r="G579" t="str">
        <f t="shared" ref="G579:G598" si="1">VLOOKUP(F579,F6:H578,2,FALSE)</f>
        <v>しな たけし</v>
      </c>
      <c r="H579" t="str">
        <f t="shared" si="0"/>
        <v>立憲</v>
      </c>
      <c r="I579">
        <v>22</v>
      </c>
      <c r="J579" t="s">
        <v>118</v>
      </c>
      <c r="K579" t="s">
        <v>587</v>
      </c>
    </row>
    <row r="580" spans="1:11">
      <c r="A580">
        <v>577</v>
      </c>
      <c r="B580" t="s">
        <v>1400</v>
      </c>
      <c r="D580" s="3">
        <v>44260</v>
      </c>
      <c r="E580" t="s">
        <v>71</v>
      </c>
      <c r="F580" t="s">
        <v>293</v>
      </c>
      <c r="G580" t="str">
        <f t="shared" si="1"/>
        <v>はせがわ かいち</v>
      </c>
      <c r="H580" t="str">
        <f t="shared" si="0"/>
        <v>立憲</v>
      </c>
      <c r="I580">
        <v>34</v>
      </c>
      <c r="K580" t="s">
        <v>587</v>
      </c>
    </row>
    <row r="581" spans="1:11">
      <c r="A581">
        <v>578</v>
      </c>
      <c r="B581" t="s">
        <v>1400</v>
      </c>
      <c r="D581" s="3">
        <v>44260</v>
      </c>
      <c r="E581" t="s">
        <v>71</v>
      </c>
      <c r="F581" t="s">
        <v>481</v>
      </c>
      <c r="G581" t="str">
        <f t="shared" si="1"/>
        <v>やまだ けんじ</v>
      </c>
      <c r="H581" t="str">
        <f t="shared" si="0"/>
        <v>自民</v>
      </c>
      <c r="I581">
        <v>32</v>
      </c>
      <c r="J581" t="s">
        <v>118</v>
      </c>
      <c r="K581" t="s">
        <v>587</v>
      </c>
    </row>
    <row r="582" spans="1:11">
      <c r="A582">
        <v>579</v>
      </c>
      <c r="B582" t="s">
        <v>1400</v>
      </c>
      <c r="D582" s="3">
        <v>44260</v>
      </c>
      <c r="E582" t="s">
        <v>71</v>
      </c>
      <c r="F582" t="s">
        <v>227</v>
      </c>
      <c r="G582" t="str">
        <f t="shared" si="1"/>
        <v>しみず ただし</v>
      </c>
      <c r="H582" t="str">
        <f t="shared" si="0"/>
        <v>共産</v>
      </c>
      <c r="I582">
        <v>22</v>
      </c>
      <c r="J582" t="s">
        <v>118</v>
      </c>
      <c r="K582" t="s">
        <v>587</v>
      </c>
    </row>
    <row r="583" spans="1:11">
      <c r="A583">
        <v>580</v>
      </c>
      <c r="B583" t="s">
        <v>1400</v>
      </c>
      <c r="D583" s="3">
        <v>44260</v>
      </c>
      <c r="E583" t="s">
        <v>71</v>
      </c>
      <c r="F583" t="s">
        <v>138</v>
      </c>
      <c r="G583" t="s">
        <v>1105</v>
      </c>
      <c r="H583" t="str">
        <f t="shared" si="0"/>
        <v>維新</v>
      </c>
      <c r="I583">
        <v>16</v>
      </c>
      <c r="J583" t="s">
        <v>118</v>
      </c>
      <c r="K583" t="s">
        <v>587</v>
      </c>
    </row>
    <row r="584" spans="1:11">
      <c r="A584">
        <v>581</v>
      </c>
      <c r="B584" t="s">
        <v>1400</v>
      </c>
      <c r="D584" s="3">
        <v>44260</v>
      </c>
      <c r="E584" t="s">
        <v>71</v>
      </c>
      <c r="F584" t="s">
        <v>228</v>
      </c>
      <c r="G584" t="str">
        <f t="shared" si="1"/>
        <v>まえはら せいじ</v>
      </c>
      <c r="H584" t="str">
        <f t="shared" si="0"/>
        <v>国民</v>
      </c>
      <c r="I584">
        <v>21</v>
      </c>
      <c r="J584" t="s">
        <v>118</v>
      </c>
      <c r="K584" t="s">
        <v>587</v>
      </c>
    </row>
    <row r="585" spans="1:11">
      <c r="A585">
        <v>582</v>
      </c>
      <c r="B585" t="s">
        <v>1400</v>
      </c>
      <c r="D585" s="3">
        <v>44260</v>
      </c>
      <c r="E585" t="s">
        <v>190</v>
      </c>
      <c r="F585" t="s">
        <v>589</v>
      </c>
      <c r="G585" t="s">
        <v>591</v>
      </c>
      <c r="H585" t="s">
        <v>1089</v>
      </c>
      <c r="I585">
        <v>7</v>
      </c>
      <c r="K585" t="s">
        <v>588</v>
      </c>
    </row>
    <row r="586" spans="1:11">
      <c r="A586">
        <v>583</v>
      </c>
      <c r="B586" t="s">
        <v>1400</v>
      </c>
      <c r="D586" s="3">
        <v>44260</v>
      </c>
      <c r="E586" t="s">
        <v>190</v>
      </c>
      <c r="F586" t="s">
        <v>590</v>
      </c>
      <c r="G586" t="s">
        <v>592</v>
      </c>
      <c r="H586" t="s">
        <v>18</v>
      </c>
      <c r="I586">
        <v>10</v>
      </c>
      <c r="K586" t="s">
        <v>588</v>
      </c>
    </row>
    <row r="587" spans="1:11">
      <c r="A587">
        <v>584</v>
      </c>
      <c r="B587" t="s">
        <v>1400</v>
      </c>
      <c r="D587" s="3">
        <v>44260</v>
      </c>
      <c r="E587" t="s">
        <v>190</v>
      </c>
      <c r="F587" t="s">
        <v>187</v>
      </c>
      <c r="G587" t="str">
        <f t="shared" si="1"/>
        <v>さとうひでみち</v>
      </c>
      <c r="H587" t="str">
        <f t="shared" si="0"/>
        <v>公明</v>
      </c>
      <c r="I587">
        <v>6</v>
      </c>
      <c r="K587" t="s">
        <v>588</v>
      </c>
    </row>
    <row r="588" spans="1:11">
      <c r="A588">
        <v>585</v>
      </c>
      <c r="B588" t="s">
        <v>1400</v>
      </c>
      <c r="D588" s="3">
        <v>44260</v>
      </c>
      <c r="E588" t="s">
        <v>190</v>
      </c>
      <c r="F588" t="s">
        <v>110</v>
      </c>
      <c r="G588" t="s">
        <v>143</v>
      </c>
      <c r="H588" t="str">
        <f t="shared" si="0"/>
        <v>共産</v>
      </c>
      <c r="I588">
        <v>6</v>
      </c>
      <c r="K588" t="s">
        <v>588</v>
      </c>
    </row>
    <row r="589" spans="1:11">
      <c r="A589">
        <v>586</v>
      </c>
      <c r="B589" t="s">
        <v>1400</v>
      </c>
      <c r="D589" s="3">
        <v>44260</v>
      </c>
      <c r="E589" t="s">
        <v>190</v>
      </c>
      <c r="F589" t="s">
        <v>188</v>
      </c>
      <c r="G589" t="s">
        <v>1131</v>
      </c>
      <c r="H589" t="str">
        <f t="shared" si="0"/>
        <v>維新</v>
      </c>
      <c r="I589">
        <v>7</v>
      </c>
      <c r="K589" t="s">
        <v>588</v>
      </c>
    </row>
    <row r="590" spans="1:11">
      <c r="A590">
        <v>587</v>
      </c>
      <c r="B590" t="s">
        <v>1400</v>
      </c>
      <c r="D590" s="3">
        <v>44260</v>
      </c>
      <c r="E590" t="s">
        <v>190</v>
      </c>
      <c r="F590" t="s">
        <v>112</v>
      </c>
      <c r="G590" t="s">
        <v>1132</v>
      </c>
      <c r="H590" t="str">
        <f t="shared" si="0"/>
        <v>国民</v>
      </c>
      <c r="I590">
        <v>6</v>
      </c>
      <c r="K590" t="s">
        <v>588</v>
      </c>
    </row>
    <row r="591" spans="1:11">
      <c r="A591">
        <v>588</v>
      </c>
      <c r="B591" t="s">
        <v>1400</v>
      </c>
      <c r="D591" s="3">
        <v>44264</v>
      </c>
      <c r="E591" t="s">
        <v>15</v>
      </c>
      <c r="F591" t="s">
        <v>430</v>
      </c>
      <c r="G591" t="str">
        <f t="shared" si="1"/>
        <v>こばやし たかゆき</v>
      </c>
      <c r="H591" t="str">
        <f t="shared" si="0"/>
        <v>自民</v>
      </c>
      <c r="I591">
        <v>15</v>
      </c>
      <c r="K591" t="s">
        <v>593</v>
      </c>
    </row>
    <row r="592" spans="1:11">
      <c r="A592">
        <v>589</v>
      </c>
      <c r="B592" t="s">
        <v>1400</v>
      </c>
      <c r="D592" s="3">
        <v>44264</v>
      </c>
      <c r="E592" t="s">
        <v>15</v>
      </c>
      <c r="F592" t="s">
        <v>163</v>
      </c>
      <c r="G592" t="str">
        <f t="shared" si="1"/>
        <v>もりた としかず</v>
      </c>
      <c r="H592" t="str">
        <f t="shared" si="0"/>
        <v>立憲</v>
      </c>
      <c r="I592">
        <v>27</v>
      </c>
      <c r="K592" t="s">
        <v>593</v>
      </c>
    </row>
    <row r="593" spans="1:11">
      <c r="A593">
        <v>590</v>
      </c>
      <c r="B593" t="s">
        <v>1400</v>
      </c>
      <c r="D593" s="3">
        <v>44264</v>
      </c>
      <c r="E593" t="s">
        <v>15</v>
      </c>
      <c r="F593" t="s">
        <v>137</v>
      </c>
      <c r="G593" t="str">
        <f t="shared" si="1"/>
        <v>はまむら すすむ</v>
      </c>
      <c r="H593" t="str">
        <f t="shared" si="0"/>
        <v>公明</v>
      </c>
      <c r="I593">
        <v>21</v>
      </c>
      <c r="K593" t="s">
        <v>593</v>
      </c>
    </row>
    <row r="594" spans="1:11">
      <c r="A594">
        <v>591</v>
      </c>
      <c r="B594" t="s">
        <v>1400</v>
      </c>
      <c r="D594" s="3">
        <v>44264</v>
      </c>
      <c r="E594" t="s">
        <v>15</v>
      </c>
      <c r="F594" t="s">
        <v>110</v>
      </c>
      <c r="G594" t="s">
        <v>143</v>
      </c>
      <c r="H594" t="str">
        <f t="shared" si="0"/>
        <v>共産</v>
      </c>
      <c r="I594">
        <v>14</v>
      </c>
      <c r="K594" t="s">
        <v>593</v>
      </c>
    </row>
    <row r="595" spans="1:11">
      <c r="A595">
        <v>592</v>
      </c>
      <c r="B595" t="s">
        <v>1400</v>
      </c>
      <c r="D595" s="3">
        <v>44264</v>
      </c>
      <c r="E595" t="s">
        <v>15</v>
      </c>
      <c r="F595" t="s">
        <v>42</v>
      </c>
      <c r="G595" t="s">
        <v>1137</v>
      </c>
      <c r="H595" t="s">
        <v>25</v>
      </c>
      <c r="I595">
        <v>14</v>
      </c>
      <c r="K595" t="s">
        <v>593</v>
      </c>
    </row>
    <row r="596" spans="1:11">
      <c r="A596">
        <v>593</v>
      </c>
      <c r="B596" t="s">
        <v>1400</v>
      </c>
      <c r="D596" s="3">
        <v>44264</v>
      </c>
      <c r="E596" t="s">
        <v>15</v>
      </c>
      <c r="F596" t="s">
        <v>149</v>
      </c>
      <c r="G596" t="str">
        <f t="shared" si="1"/>
        <v>きしもと しゅうへい</v>
      </c>
      <c r="H596" t="str">
        <f t="shared" si="0"/>
        <v>国民</v>
      </c>
      <c r="I596">
        <v>17</v>
      </c>
      <c r="K596" t="s">
        <v>593</v>
      </c>
    </row>
    <row r="597" spans="1:11">
      <c r="A597">
        <v>594</v>
      </c>
      <c r="B597" t="s">
        <v>1400</v>
      </c>
      <c r="D597" s="3">
        <v>44264</v>
      </c>
      <c r="E597" t="s">
        <v>33</v>
      </c>
      <c r="F597" t="s">
        <v>595</v>
      </c>
      <c r="G597" t="s">
        <v>596</v>
      </c>
      <c r="H597" t="s">
        <v>12</v>
      </c>
      <c r="I597" t="s">
        <v>597</v>
      </c>
      <c r="J597" t="s">
        <v>156</v>
      </c>
      <c r="K597" t="s">
        <v>594</v>
      </c>
    </row>
    <row r="598" spans="1:11">
      <c r="A598">
        <v>595</v>
      </c>
      <c r="B598" t="s">
        <v>1400</v>
      </c>
      <c r="D598" s="3">
        <v>44264</v>
      </c>
      <c r="E598" t="s">
        <v>33</v>
      </c>
      <c r="F598" t="s">
        <v>41</v>
      </c>
      <c r="G598" t="str">
        <f t="shared" si="1"/>
        <v>もとむら のぶこ</v>
      </c>
      <c r="H598" t="str">
        <f>VLOOKUP(F598,F2:H597,3,FALSE)</f>
        <v>共産</v>
      </c>
      <c r="I598">
        <v>11</v>
      </c>
      <c r="J598" t="s">
        <v>156</v>
      </c>
      <c r="K598" t="s">
        <v>594</v>
      </c>
    </row>
    <row r="599" spans="1:11">
      <c r="A599">
        <v>596</v>
      </c>
      <c r="B599" t="s">
        <v>1400</v>
      </c>
      <c r="D599" s="3">
        <v>44264</v>
      </c>
      <c r="E599" t="s">
        <v>33</v>
      </c>
      <c r="F599" t="s">
        <v>42</v>
      </c>
      <c r="G599" t="s">
        <v>1137</v>
      </c>
      <c r="H599" t="str">
        <f>VLOOKUP(F599,$F$3:H598,3,FALSE)</f>
        <v>維新</v>
      </c>
      <c r="I599">
        <v>8</v>
      </c>
      <c r="J599" t="s">
        <v>156</v>
      </c>
      <c r="K599" t="s">
        <v>594</v>
      </c>
    </row>
    <row r="600" spans="1:11">
      <c r="A600">
        <v>597</v>
      </c>
      <c r="B600" t="s">
        <v>1400</v>
      </c>
      <c r="D600" s="3">
        <v>44264</v>
      </c>
      <c r="E600" t="s">
        <v>33</v>
      </c>
      <c r="F600" t="s">
        <v>44</v>
      </c>
      <c r="G600" t="str">
        <f>VLOOKUP(F600,$F$2:H599,2,FALSE)</f>
        <v>いのうえ かずのり</v>
      </c>
      <c r="H600" t="str">
        <f>VLOOKUP(F600,$F$3:H599,3,FALSE)</f>
        <v>国民</v>
      </c>
      <c r="I600">
        <v>11</v>
      </c>
      <c r="J600" t="s">
        <v>156</v>
      </c>
      <c r="K600" t="s">
        <v>594</v>
      </c>
    </row>
    <row r="601" spans="1:11">
      <c r="A601">
        <v>598</v>
      </c>
      <c r="B601" t="s">
        <v>1400</v>
      </c>
      <c r="D601" s="3">
        <v>44264</v>
      </c>
      <c r="E601" t="s">
        <v>599</v>
      </c>
      <c r="F601" t="s">
        <v>431</v>
      </c>
      <c r="G601" t="str">
        <f>VLOOKUP(F601,$F$2:H600,2,FALSE)</f>
        <v>かつまた たかあき</v>
      </c>
      <c r="H601" t="str">
        <f>VLOOKUP(F601,$F$3:H600,3,FALSE)</f>
        <v>自民</v>
      </c>
      <c r="I601">
        <v>16</v>
      </c>
      <c r="K601" t="s">
        <v>598</v>
      </c>
    </row>
    <row r="602" spans="1:11">
      <c r="A602">
        <v>599</v>
      </c>
      <c r="B602" t="s">
        <v>1400</v>
      </c>
      <c r="D602" s="3">
        <v>44264</v>
      </c>
      <c r="E602" t="s">
        <v>599</v>
      </c>
      <c r="F602" t="s">
        <v>600</v>
      </c>
      <c r="G602" t="s">
        <v>601</v>
      </c>
      <c r="H602" t="s">
        <v>18</v>
      </c>
      <c r="I602">
        <v>15</v>
      </c>
      <c r="K602" t="s">
        <v>598</v>
      </c>
    </row>
    <row r="603" spans="1:11">
      <c r="A603">
        <v>600</v>
      </c>
      <c r="B603" t="s">
        <v>1400</v>
      </c>
      <c r="D603" s="3">
        <v>44264</v>
      </c>
      <c r="E603" t="s">
        <v>599</v>
      </c>
      <c r="F603" t="s">
        <v>602</v>
      </c>
      <c r="G603" t="s">
        <v>603</v>
      </c>
      <c r="H603" t="s">
        <v>12</v>
      </c>
      <c r="I603">
        <v>60</v>
      </c>
      <c r="K603" t="s">
        <v>598</v>
      </c>
    </row>
    <row r="604" spans="1:11">
      <c r="A604">
        <v>601</v>
      </c>
      <c r="B604" t="s">
        <v>1400</v>
      </c>
      <c r="D604" s="3">
        <v>44264</v>
      </c>
      <c r="E604" t="s">
        <v>599</v>
      </c>
      <c r="F604" t="s">
        <v>453</v>
      </c>
      <c r="G604" t="str">
        <f>VLOOKUP(F604,$F$2:H603,2,FALSE)</f>
        <v>こんどう しょういち</v>
      </c>
      <c r="H604" t="str">
        <f>VLOOKUP(F604,$F$3:H603,3,FALSE)</f>
        <v>立憲</v>
      </c>
      <c r="I604">
        <v>30</v>
      </c>
      <c r="K604" t="s">
        <v>598</v>
      </c>
    </row>
    <row r="605" spans="1:11">
      <c r="A605">
        <v>602</v>
      </c>
      <c r="B605" t="s">
        <v>1400</v>
      </c>
      <c r="D605" s="3">
        <v>44264</v>
      </c>
      <c r="E605" t="s">
        <v>599</v>
      </c>
      <c r="F605" t="s">
        <v>820</v>
      </c>
      <c r="G605" t="str">
        <f>VLOOKUP(F605,$F$2:H604,2,FALSE)</f>
        <v>げんば けんたろう</v>
      </c>
      <c r="H605" t="str">
        <f>VLOOKUP(F605,$F$3:H604,3,FALSE)</f>
        <v>立憲</v>
      </c>
      <c r="I605">
        <v>33</v>
      </c>
      <c r="K605" t="s">
        <v>598</v>
      </c>
    </row>
    <row r="606" spans="1:11">
      <c r="A606">
        <v>603</v>
      </c>
      <c r="B606" t="s">
        <v>1400</v>
      </c>
      <c r="D606" s="3">
        <v>44264</v>
      </c>
      <c r="E606" t="s">
        <v>599</v>
      </c>
      <c r="F606" t="s">
        <v>147</v>
      </c>
      <c r="G606" t="str">
        <f>VLOOKUP(F606,$F$2:H605,2,FALSE)</f>
        <v>えだ やすゆき</v>
      </c>
      <c r="H606" t="str">
        <f>VLOOKUP(F606,$F$3:H605,3,FALSE)</f>
        <v>公明</v>
      </c>
      <c r="I606">
        <v>30</v>
      </c>
      <c r="K606" t="s">
        <v>598</v>
      </c>
    </row>
    <row r="607" spans="1:11">
      <c r="A607">
        <v>604</v>
      </c>
      <c r="B607" t="s">
        <v>1400</v>
      </c>
      <c r="D607" s="3">
        <v>44264</v>
      </c>
      <c r="E607" t="s">
        <v>599</v>
      </c>
      <c r="F607" t="s">
        <v>255</v>
      </c>
      <c r="G607" t="str">
        <f>VLOOKUP(F607,$F$2:H606,2,FALSE)</f>
        <v>くしだ せいいち</v>
      </c>
      <c r="H607" t="str">
        <f>VLOOKUP(F607,$F$3:H606,3,FALSE)</f>
        <v>維新</v>
      </c>
      <c r="I607">
        <v>27</v>
      </c>
      <c r="K607" t="s">
        <v>598</v>
      </c>
    </row>
    <row r="608" spans="1:11">
      <c r="A608">
        <v>605</v>
      </c>
      <c r="B608" t="s">
        <v>1400</v>
      </c>
      <c r="D608" s="3">
        <v>44264</v>
      </c>
      <c r="E608" t="s">
        <v>599</v>
      </c>
      <c r="F608" t="s">
        <v>254</v>
      </c>
      <c r="G608" t="str">
        <f>VLOOKUP(F608,$F$2:H607,2,FALSE)</f>
        <v>たむら たかあき</v>
      </c>
      <c r="H608" t="str">
        <f>VLOOKUP(F608,$F$3:H607,3,FALSE)</f>
        <v>共産</v>
      </c>
      <c r="I608">
        <v>36</v>
      </c>
      <c r="K608" t="s">
        <v>598</v>
      </c>
    </row>
    <row r="609" spans="1:11">
      <c r="A609">
        <v>606</v>
      </c>
      <c r="B609" t="s">
        <v>1400</v>
      </c>
      <c r="D609" s="3">
        <v>44264</v>
      </c>
      <c r="E609" t="s">
        <v>609</v>
      </c>
      <c r="F609" t="s">
        <v>605</v>
      </c>
      <c r="G609" t="s">
        <v>606</v>
      </c>
      <c r="H609" t="s">
        <v>18</v>
      </c>
      <c r="I609">
        <v>22</v>
      </c>
      <c r="K609" t="s">
        <v>604</v>
      </c>
    </row>
    <row r="610" spans="1:11">
      <c r="A610">
        <v>607</v>
      </c>
      <c r="B610" t="s">
        <v>1400</v>
      </c>
      <c r="D610" s="3">
        <v>44264</v>
      </c>
      <c r="E610" t="s">
        <v>609</v>
      </c>
      <c r="F610" t="s">
        <v>51</v>
      </c>
      <c r="G610" t="str">
        <f>VLOOKUP(F610,$F$2:H609,2,FALSE)</f>
        <v>ふじわら たかし</v>
      </c>
      <c r="H610" t="str">
        <f>VLOOKUP(F610,$F$3:H609,3,FALSE)</f>
        <v>自民</v>
      </c>
      <c r="I610">
        <v>21</v>
      </c>
      <c r="K610" t="s">
        <v>604</v>
      </c>
    </row>
    <row r="611" spans="1:11">
      <c r="A611">
        <v>608</v>
      </c>
      <c r="B611" t="s">
        <v>1400</v>
      </c>
      <c r="D611" s="3">
        <v>44264</v>
      </c>
      <c r="E611" t="s">
        <v>609</v>
      </c>
      <c r="F611" t="s">
        <v>608</v>
      </c>
      <c r="G611" t="s">
        <v>607</v>
      </c>
      <c r="H611" t="s">
        <v>18</v>
      </c>
      <c r="I611">
        <v>19</v>
      </c>
      <c r="K611" t="s">
        <v>604</v>
      </c>
    </row>
    <row r="612" spans="1:11">
      <c r="A612">
        <v>609</v>
      </c>
      <c r="B612" t="s">
        <v>1400</v>
      </c>
      <c r="D612" s="3">
        <v>44264</v>
      </c>
      <c r="E612" t="s">
        <v>609</v>
      </c>
      <c r="F612" t="s">
        <v>286</v>
      </c>
      <c r="G612" t="str">
        <f>VLOOKUP(F612,$F$2:H611,2,FALSE)</f>
        <v>くにしげ とおる</v>
      </c>
      <c r="H612" t="str">
        <f>VLOOKUP(F612,$F$3:H611,3,FALSE)</f>
        <v>公明</v>
      </c>
      <c r="I612">
        <v>31</v>
      </c>
      <c r="K612" t="s">
        <v>604</v>
      </c>
    </row>
    <row r="613" spans="1:11">
      <c r="A613">
        <v>610</v>
      </c>
      <c r="B613" t="s">
        <v>1400</v>
      </c>
      <c r="D613" s="3">
        <v>44264</v>
      </c>
      <c r="E613" t="s">
        <v>609</v>
      </c>
      <c r="F613" t="s">
        <v>151</v>
      </c>
      <c r="G613" t="str">
        <f>VLOOKUP(F613,$F$2:H612,2,FALSE)</f>
        <v>げんば こういちろう</v>
      </c>
      <c r="H613" t="str">
        <f>VLOOKUP(F613,$F$3:H612,3,FALSE)</f>
        <v>立憲</v>
      </c>
      <c r="I613">
        <v>18</v>
      </c>
      <c r="K613" t="s">
        <v>604</v>
      </c>
    </row>
    <row r="614" spans="1:11">
      <c r="A614">
        <v>611</v>
      </c>
      <c r="B614" t="s">
        <v>1400</v>
      </c>
      <c r="D614" s="3">
        <v>44264</v>
      </c>
      <c r="E614" t="s">
        <v>609</v>
      </c>
      <c r="F614" t="s">
        <v>422</v>
      </c>
      <c r="G614" t="str">
        <f>VLOOKUP(F614,$F$2:H613,2,FALSE)</f>
        <v>やまざき まこと</v>
      </c>
      <c r="H614" t="str">
        <f>VLOOKUP(F614,$F$3:H613,3,FALSE)</f>
        <v>立憲</v>
      </c>
      <c r="I614">
        <v>21</v>
      </c>
      <c r="K614" t="s">
        <v>604</v>
      </c>
    </row>
    <row r="615" spans="1:11">
      <c r="A615">
        <v>612</v>
      </c>
      <c r="B615" t="s">
        <v>1400</v>
      </c>
      <c r="D615" s="3">
        <v>44264</v>
      </c>
      <c r="E615" t="s">
        <v>609</v>
      </c>
      <c r="F615" t="s">
        <v>241</v>
      </c>
      <c r="G615" t="str">
        <f>VLOOKUP(F615,$F$2:H614,2,FALSE)</f>
        <v>かねこ えみ</v>
      </c>
      <c r="H615" t="str">
        <f>VLOOKUP(F615,$F$3:H614,3,FALSE)</f>
        <v>立憲</v>
      </c>
      <c r="I615">
        <v>23</v>
      </c>
      <c r="K615" t="s">
        <v>604</v>
      </c>
    </row>
    <row r="616" spans="1:11">
      <c r="A616">
        <v>613</v>
      </c>
      <c r="B616" t="s">
        <v>1400</v>
      </c>
      <c r="D616" s="3">
        <v>44264</v>
      </c>
      <c r="E616" t="s">
        <v>609</v>
      </c>
      <c r="F616" t="s">
        <v>502</v>
      </c>
      <c r="G616" t="str">
        <f>VLOOKUP(F616,$F$2:H615,2,FALSE)</f>
        <v>おぐま しんじ</v>
      </c>
      <c r="H616" t="str">
        <f>VLOOKUP(F616,$F$3:H615,3,FALSE)</f>
        <v>立憲</v>
      </c>
      <c r="I616">
        <v>21</v>
      </c>
      <c r="K616" t="s">
        <v>604</v>
      </c>
    </row>
    <row r="617" spans="1:11">
      <c r="A617">
        <v>614</v>
      </c>
      <c r="B617" t="s">
        <v>1400</v>
      </c>
      <c r="D617" s="3">
        <v>44264</v>
      </c>
      <c r="E617" t="s">
        <v>609</v>
      </c>
      <c r="F617" t="s">
        <v>292</v>
      </c>
      <c r="G617" t="str">
        <f>VLOOKUP(F617,$F$2:H616,2,FALSE)</f>
        <v>しな たけし</v>
      </c>
      <c r="H617" t="str">
        <f>VLOOKUP(F617,$F$3:H616,3,FALSE)</f>
        <v>立憲</v>
      </c>
      <c r="I617">
        <v>22</v>
      </c>
      <c r="K617" t="s">
        <v>604</v>
      </c>
    </row>
    <row r="618" spans="1:11">
      <c r="A618">
        <v>615</v>
      </c>
      <c r="B618" t="s">
        <v>1400</v>
      </c>
      <c r="D618" s="3">
        <v>44264</v>
      </c>
      <c r="E618" t="s">
        <v>609</v>
      </c>
      <c r="F618" t="s">
        <v>70</v>
      </c>
      <c r="G618" t="str">
        <f>VLOOKUP(F618,$F$2:H617,2,FALSE)</f>
        <v>おかもと あきこ</v>
      </c>
      <c r="H618" t="str">
        <f>VLOOKUP(F618,$F$3:H617,3,FALSE)</f>
        <v>立憲</v>
      </c>
      <c r="I618">
        <v>19</v>
      </c>
      <c r="K618" t="s">
        <v>604</v>
      </c>
    </row>
    <row r="619" spans="1:11">
      <c r="A619">
        <v>616</v>
      </c>
      <c r="B619" t="s">
        <v>1400</v>
      </c>
      <c r="D619" s="3">
        <v>44264</v>
      </c>
      <c r="E619" t="s">
        <v>609</v>
      </c>
      <c r="F619" t="s">
        <v>224</v>
      </c>
      <c r="G619" t="str">
        <f>VLOOKUP(F619,$F$2:H618,2,FALSE)</f>
        <v>たかはし ちづこ</v>
      </c>
      <c r="H619" t="str">
        <f>VLOOKUP(F619,$F$3:H618,3,FALSE)</f>
        <v>共産</v>
      </c>
      <c r="I619">
        <v>26</v>
      </c>
      <c r="K619" t="s">
        <v>604</v>
      </c>
    </row>
    <row r="620" spans="1:11">
      <c r="A620">
        <v>617</v>
      </c>
      <c r="B620" t="s">
        <v>1400</v>
      </c>
      <c r="D620" s="3">
        <v>44264</v>
      </c>
      <c r="E620" t="s">
        <v>609</v>
      </c>
      <c r="F620" t="s">
        <v>138</v>
      </c>
      <c r="G620" t="s">
        <v>1105</v>
      </c>
      <c r="H620" t="str">
        <f>VLOOKUP(F620,$F$3:H619,3,FALSE)</f>
        <v>維新</v>
      </c>
      <c r="I620">
        <v>22</v>
      </c>
      <c r="K620" t="s">
        <v>604</v>
      </c>
    </row>
    <row r="621" spans="1:11">
      <c r="A621">
        <v>618</v>
      </c>
      <c r="B621" t="s">
        <v>1400</v>
      </c>
      <c r="D621" s="3">
        <v>44264</v>
      </c>
      <c r="E621" t="s">
        <v>609</v>
      </c>
      <c r="F621" t="s">
        <v>149</v>
      </c>
      <c r="G621" t="str">
        <f>VLOOKUP(F621,$F$2:H620,2,FALSE)</f>
        <v>きしもと しゅうへい</v>
      </c>
      <c r="H621" t="str">
        <f>VLOOKUP(F621,$F$3:H620,3,FALSE)</f>
        <v>国民</v>
      </c>
      <c r="I621">
        <v>21</v>
      </c>
      <c r="K621" t="s">
        <v>604</v>
      </c>
    </row>
    <row r="622" spans="1:11">
      <c r="A622">
        <v>619</v>
      </c>
      <c r="B622" t="s">
        <v>1400</v>
      </c>
      <c r="D622" s="3">
        <v>44265</v>
      </c>
      <c r="E622" t="s">
        <v>117</v>
      </c>
      <c r="F622" t="s">
        <v>42</v>
      </c>
      <c r="G622" t="s">
        <v>1137</v>
      </c>
      <c r="H622" t="str">
        <f>VLOOKUP(F622,$F$3:H621,3,FALSE)</f>
        <v>維新</v>
      </c>
      <c r="I622">
        <v>15</v>
      </c>
      <c r="K622" t="s">
        <v>319</v>
      </c>
    </row>
    <row r="623" spans="1:11">
      <c r="A623">
        <v>620</v>
      </c>
      <c r="B623" t="s">
        <v>1400</v>
      </c>
      <c r="D623" s="3">
        <v>44265</v>
      </c>
      <c r="E623" t="s">
        <v>117</v>
      </c>
      <c r="F623" t="s">
        <v>148</v>
      </c>
      <c r="G623" t="str">
        <f>VLOOKUP(F623,$F$2:H622,2,FALSE)</f>
        <v>よしだ つねひこ</v>
      </c>
      <c r="H623" t="str">
        <f>VLOOKUP(F623,$F$3:H622,3,FALSE)</f>
        <v>立憲</v>
      </c>
      <c r="I623">
        <v>35</v>
      </c>
      <c r="K623" t="s">
        <v>319</v>
      </c>
    </row>
    <row r="624" spans="1:11">
      <c r="A624">
        <v>621</v>
      </c>
      <c r="B624" t="s">
        <v>1400</v>
      </c>
      <c r="D624" s="3">
        <v>44265</v>
      </c>
      <c r="E624" t="s">
        <v>117</v>
      </c>
      <c r="F624" t="s">
        <v>125</v>
      </c>
      <c r="G624" t="str">
        <f>VLOOKUP(F624,$F$2:H623,2,FALSE)</f>
        <v>もりやま ひろゆき</v>
      </c>
      <c r="H624" t="str">
        <f>VLOOKUP(F624,$F$3:H623,3,FALSE)</f>
        <v>立憲</v>
      </c>
      <c r="I624">
        <v>36</v>
      </c>
      <c r="K624" t="s">
        <v>319</v>
      </c>
    </row>
    <row r="625" spans="1:11">
      <c r="A625">
        <v>622</v>
      </c>
      <c r="B625" t="s">
        <v>1400</v>
      </c>
      <c r="D625" s="3">
        <v>44265</v>
      </c>
      <c r="E625" t="s">
        <v>117</v>
      </c>
      <c r="F625" t="s">
        <v>151</v>
      </c>
      <c r="G625" t="str">
        <f>VLOOKUP(F625,$F$2:H624,2,FALSE)</f>
        <v>げんば こういちろう</v>
      </c>
      <c r="H625" t="str">
        <f>VLOOKUP(F625,$F$3:H624,3,FALSE)</f>
        <v>立憲</v>
      </c>
      <c r="I625">
        <v>35</v>
      </c>
      <c r="K625" t="s">
        <v>319</v>
      </c>
    </row>
    <row r="626" spans="1:11">
      <c r="A626">
        <v>623</v>
      </c>
      <c r="B626" t="s">
        <v>1400</v>
      </c>
      <c r="D626" s="3">
        <v>44265</v>
      </c>
      <c r="E626" t="s">
        <v>117</v>
      </c>
      <c r="F626" t="s">
        <v>381</v>
      </c>
      <c r="G626" t="str">
        <f>VLOOKUP(F626,$F$2:H625,2,FALSE)</f>
        <v>すぎた みよ</v>
      </c>
      <c r="H626" t="str">
        <f>VLOOKUP(F626,$F$3:H625,3,FALSE)</f>
        <v>自民</v>
      </c>
      <c r="I626">
        <v>30</v>
      </c>
      <c r="K626" t="s">
        <v>319</v>
      </c>
    </row>
    <row r="627" spans="1:11">
      <c r="A627">
        <v>624</v>
      </c>
      <c r="B627" t="s">
        <v>1400</v>
      </c>
      <c r="D627" s="3">
        <v>44265</v>
      </c>
      <c r="E627" t="s">
        <v>117</v>
      </c>
      <c r="F627" t="s">
        <v>149</v>
      </c>
      <c r="G627" t="str">
        <f>VLOOKUP(F627,$F$2:H626,2,FALSE)</f>
        <v>きしもと しゅうへい</v>
      </c>
      <c r="H627" t="str">
        <f>VLOOKUP(F627,$F$3:H626,3,FALSE)</f>
        <v>国民</v>
      </c>
      <c r="I627">
        <v>16</v>
      </c>
      <c r="K627" t="s">
        <v>319</v>
      </c>
    </row>
    <row r="628" spans="1:11">
      <c r="A628">
        <v>625</v>
      </c>
      <c r="B628" t="s">
        <v>1400</v>
      </c>
      <c r="D628" s="3">
        <v>44265</v>
      </c>
      <c r="E628" t="s">
        <v>117</v>
      </c>
      <c r="F628" t="s">
        <v>110</v>
      </c>
      <c r="G628" t="s">
        <v>143</v>
      </c>
      <c r="H628" t="str">
        <f>VLOOKUP(F628,$F$3:H627,3,FALSE)</f>
        <v>共産</v>
      </c>
      <c r="I628">
        <v>22</v>
      </c>
      <c r="K628" t="s">
        <v>319</v>
      </c>
    </row>
    <row r="629" spans="1:11">
      <c r="A629">
        <v>626</v>
      </c>
      <c r="B629" t="s">
        <v>1400</v>
      </c>
      <c r="D629" s="3">
        <v>44265</v>
      </c>
      <c r="E629" t="s">
        <v>615</v>
      </c>
      <c r="F629" t="s">
        <v>305</v>
      </c>
      <c r="G629" t="str">
        <f>VLOOKUP(F629,$F$2:H628,2,FALSE)</f>
        <v>くにみつ あやの</v>
      </c>
      <c r="H629" t="str">
        <f>VLOOKUP(F629,$F$3:H628,3,FALSE)</f>
        <v>自民</v>
      </c>
      <c r="I629">
        <v>32</v>
      </c>
      <c r="K629" t="s">
        <v>610</v>
      </c>
    </row>
    <row r="630" spans="1:11">
      <c r="A630">
        <v>627</v>
      </c>
      <c r="B630" t="s">
        <v>1400</v>
      </c>
      <c r="D630" s="3">
        <v>44265</v>
      </c>
      <c r="E630" t="s">
        <v>615</v>
      </c>
      <c r="F630" t="s">
        <v>521</v>
      </c>
      <c r="G630" t="str">
        <f>VLOOKUP(F630,$F$2:H629,2,FALSE)</f>
        <v>おおぐち よしのり</v>
      </c>
      <c r="H630" t="str">
        <f>VLOOKUP(F630,$F$3:H629,3,FALSE)</f>
        <v>公明</v>
      </c>
      <c r="I630">
        <v>31</v>
      </c>
      <c r="K630" t="s">
        <v>610</v>
      </c>
    </row>
    <row r="631" spans="1:11">
      <c r="A631">
        <v>628</v>
      </c>
      <c r="B631" t="s">
        <v>1400</v>
      </c>
      <c r="D631" s="3">
        <v>44265</v>
      </c>
      <c r="E631" t="s">
        <v>615</v>
      </c>
      <c r="F631" t="s">
        <v>292</v>
      </c>
      <c r="G631" t="str">
        <f>VLOOKUP(F631,$F$2:H630,2,FALSE)</f>
        <v>しな たけし</v>
      </c>
      <c r="H631" t="str">
        <f>VLOOKUP(F631,$F$3:H630,3,FALSE)</f>
        <v>立憲</v>
      </c>
      <c r="I631">
        <v>31</v>
      </c>
      <c r="K631" t="s">
        <v>610</v>
      </c>
    </row>
    <row r="632" spans="1:11">
      <c r="A632">
        <v>629</v>
      </c>
      <c r="B632" t="s">
        <v>1400</v>
      </c>
      <c r="D632" s="3">
        <v>44265</v>
      </c>
      <c r="E632" t="s">
        <v>615</v>
      </c>
      <c r="F632" t="s">
        <v>611</v>
      </c>
      <c r="G632" t="s">
        <v>612</v>
      </c>
      <c r="H632" t="s">
        <v>12</v>
      </c>
      <c r="I632">
        <v>33</v>
      </c>
      <c r="K632" t="s">
        <v>610</v>
      </c>
    </row>
    <row r="633" spans="1:11">
      <c r="A633">
        <v>630</v>
      </c>
      <c r="B633" t="s">
        <v>1400</v>
      </c>
      <c r="D633" s="3">
        <v>44265</v>
      </c>
      <c r="E633" t="s">
        <v>615</v>
      </c>
      <c r="F633" t="s">
        <v>211</v>
      </c>
      <c r="G633" t="str">
        <f>VLOOKUP(F633,$F$2:H632,2,FALSE)</f>
        <v>やら ともひろ</v>
      </c>
      <c r="H633" t="str">
        <f>VLOOKUP(F633,$F$3:H632,3,FALSE)</f>
        <v>立憲</v>
      </c>
      <c r="I633">
        <v>32</v>
      </c>
      <c r="K633" t="s">
        <v>610</v>
      </c>
    </row>
    <row r="634" spans="1:11">
      <c r="A634">
        <v>631</v>
      </c>
      <c r="B634" t="s">
        <v>1400</v>
      </c>
      <c r="D634" s="3">
        <v>44265</v>
      </c>
      <c r="E634" t="s">
        <v>615</v>
      </c>
      <c r="F634" t="s">
        <v>613</v>
      </c>
      <c r="G634" t="s">
        <v>614</v>
      </c>
      <c r="H634" t="s">
        <v>12</v>
      </c>
      <c r="I634">
        <v>29</v>
      </c>
      <c r="K634" t="s">
        <v>610</v>
      </c>
    </row>
    <row r="635" spans="1:11">
      <c r="A635">
        <v>632</v>
      </c>
      <c r="B635" t="s">
        <v>1400</v>
      </c>
      <c r="D635" s="3">
        <v>44265</v>
      </c>
      <c r="E635" t="s">
        <v>615</v>
      </c>
      <c r="F635" t="s">
        <v>514</v>
      </c>
      <c r="G635" t="str">
        <f>VLOOKUP(F635,$F$2:H634,2,FALSE)</f>
        <v>てらだ まなぶ</v>
      </c>
      <c r="H635" t="str">
        <f>VLOOKUP(F635,$F$3:H634,3,FALSE)</f>
        <v>立憲</v>
      </c>
      <c r="I635">
        <v>31</v>
      </c>
      <c r="K635" t="s">
        <v>610</v>
      </c>
    </row>
    <row r="636" spans="1:11">
      <c r="A636">
        <v>633</v>
      </c>
      <c r="B636" t="s">
        <v>1400</v>
      </c>
      <c r="D636" s="3">
        <v>44265</v>
      </c>
      <c r="E636" t="s">
        <v>615</v>
      </c>
      <c r="F636" t="s">
        <v>126</v>
      </c>
      <c r="G636" t="str">
        <f>VLOOKUP(F636,$F$2:H635,2,FALSE)</f>
        <v>ふじの やすふみ</v>
      </c>
      <c r="H636" t="str">
        <f>VLOOKUP(F636,$F$3:H635,3,FALSE)</f>
        <v>共産</v>
      </c>
      <c r="I636">
        <v>36</v>
      </c>
      <c r="K636" t="s">
        <v>610</v>
      </c>
    </row>
    <row r="637" spans="1:11">
      <c r="A637">
        <v>634</v>
      </c>
      <c r="B637" t="s">
        <v>1400</v>
      </c>
      <c r="D637" s="3">
        <v>44265</v>
      </c>
      <c r="E637" t="s">
        <v>615</v>
      </c>
      <c r="F637" t="s">
        <v>255</v>
      </c>
      <c r="G637" t="str">
        <f>VLOOKUP(F637,$F$2:H636,2,FALSE)</f>
        <v>くしだ せいいち</v>
      </c>
      <c r="H637" t="str">
        <f>VLOOKUP(F637,$F$3:H636,3,FALSE)</f>
        <v>維新</v>
      </c>
      <c r="I637">
        <v>32</v>
      </c>
      <c r="K637" t="s">
        <v>610</v>
      </c>
    </row>
    <row r="638" spans="1:11">
      <c r="A638">
        <v>635</v>
      </c>
      <c r="B638" t="s">
        <v>1400</v>
      </c>
      <c r="D638" s="3">
        <v>44265</v>
      </c>
      <c r="E638" t="s">
        <v>615</v>
      </c>
      <c r="F638" t="s">
        <v>128</v>
      </c>
      <c r="G638" t="str">
        <f>VLOOKUP(F638,$F$2:H637,2,FALSE)</f>
        <v>たかい たかし</v>
      </c>
      <c r="H638" t="str">
        <f>VLOOKUP(F638,$F$3:H637,3,FALSE)</f>
        <v>国民</v>
      </c>
      <c r="I638">
        <v>25</v>
      </c>
      <c r="K638" t="s">
        <v>610</v>
      </c>
    </row>
    <row r="639" spans="1:11">
      <c r="A639">
        <v>636</v>
      </c>
      <c r="B639" t="s">
        <v>1400</v>
      </c>
      <c r="D639" s="3">
        <v>44265</v>
      </c>
      <c r="E639" t="s">
        <v>616</v>
      </c>
      <c r="F639" t="s">
        <v>194</v>
      </c>
      <c r="G639" t="str">
        <f>VLOOKUP(F639,$F$2:H638,2,FALSE)</f>
        <v>すずき たかこ</v>
      </c>
      <c r="H639" t="str">
        <f>VLOOKUP(F639,$F$3:H638,3,FALSE)</f>
        <v>自民</v>
      </c>
      <c r="I639">
        <v>21</v>
      </c>
      <c r="K639" t="s">
        <v>617</v>
      </c>
    </row>
    <row r="640" spans="1:11">
      <c r="A640">
        <v>637</v>
      </c>
      <c r="B640" t="s">
        <v>1400</v>
      </c>
      <c r="D640" s="3">
        <v>44265</v>
      </c>
      <c r="E640" t="s">
        <v>616</v>
      </c>
      <c r="F640" t="s">
        <v>271</v>
      </c>
      <c r="G640" t="str">
        <f>VLOOKUP(F640,$F$2:H639,2,FALSE)</f>
        <v>すずき のりかず</v>
      </c>
      <c r="H640" t="str">
        <f>VLOOKUP(F640,$F$3:H639,3,FALSE)</f>
        <v>自民</v>
      </c>
      <c r="I640">
        <v>20</v>
      </c>
      <c r="K640" t="s">
        <v>617</v>
      </c>
    </row>
    <row r="641" spans="1:11">
      <c r="A641">
        <v>638</v>
      </c>
      <c r="B641" t="s">
        <v>1400</v>
      </c>
      <c r="D641" s="3">
        <v>44265</v>
      </c>
      <c r="E641" t="s">
        <v>616</v>
      </c>
      <c r="F641" t="s">
        <v>618</v>
      </c>
      <c r="G641" t="s">
        <v>619</v>
      </c>
      <c r="H641" t="s">
        <v>23</v>
      </c>
      <c r="I641">
        <v>21</v>
      </c>
      <c r="K641" t="s">
        <v>617</v>
      </c>
    </row>
    <row r="642" spans="1:11">
      <c r="A642">
        <v>639</v>
      </c>
      <c r="B642" t="s">
        <v>1400</v>
      </c>
      <c r="D642" s="3">
        <v>44265</v>
      </c>
      <c r="E642" t="s">
        <v>616</v>
      </c>
      <c r="F642" t="s">
        <v>302</v>
      </c>
      <c r="G642" t="str">
        <f>VLOOKUP(F642,$F$2:H641,2,FALSE)</f>
        <v>あくつ ゆきひこ</v>
      </c>
      <c r="H642" t="str">
        <f>VLOOKUP(F642,$F$3:H641,3,FALSE)</f>
        <v>立憲</v>
      </c>
      <c r="I642">
        <v>40</v>
      </c>
      <c r="K642" t="s">
        <v>617</v>
      </c>
    </row>
    <row r="643" spans="1:11">
      <c r="A643">
        <v>640</v>
      </c>
      <c r="B643" t="s">
        <v>1400</v>
      </c>
      <c r="D643" s="3">
        <v>44265</v>
      </c>
      <c r="E643" t="s">
        <v>616</v>
      </c>
      <c r="F643" t="s">
        <v>251</v>
      </c>
      <c r="G643" t="str">
        <f>VLOOKUP(F643,$F$2:H642,2,FALSE)</f>
        <v>わたなべ しゅう</v>
      </c>
      <c r="H643" t="str">
        <f>VLOOKUP(F643,$F$3:H642,3,FALSE)</f>
        <v>立憲</v>
      </c>
      <c r="I643">
        <v>40</v>
      </c>
      <c r="K643" t="s">
        <v>617</v>
      </c>
    </row>
    <row r="644" spans="1:11">
      <c r="A644">
        <v>641</v>
      </c>
      <c r="B644" t="s">
        <v>1400</v>
      </c>
      <c r="D644" s="3">
        <v>44265</v>
      </c>
      <c r="E644" t="s">
        <v>616</v>
      </c>
      <c r="F644" t="s">
        <v>523</v>
      </c>
      <c r="G644" t="str">
        <f>VLOOKUP(F644,$F$2:H643,2,FALSE)</f>
        <v>みどりかわ たかし</v>
      </c>
      <c r="H644" t="str">
        <f>VLOOKUP(F644,$F$3:H643,3,FALSE)</f>
        <v>立憲</v>
      </c>
      <c r="I644">
        <v>42</v>
      </c>
      <c r="K644" t="s">
        <v>617</v>
      </c>
    </row>
    <row r="645" spans="1:11">
      <c r="A645">
        <v>642</v>
      </c>
      <c r="B645" t="s">
        <v>1400</v>
      </c>
      <c r="D645" s="3">
        <v>44265</v>
      </c>
      <c r="E645" t="s">
        <v>616</v>
      </c>
      <c r="F645" t="s">
        <v>502</v>
      </c>
      <c r="G645" t="str">
        <f>VLOOKUP(F645,$F$2:H644,2,FALSE)</f>
        <v>おぐま しんじ</v>
      </c>
      <c r="H645" t="str">
        <f>VLOOKUP(F645,$F$3:H644,3,FALSE)</f>
        <v>立憲</v>
      </c>
      <c r="I645">
        <v>40</v>
      </c>
      <c r="K645" t="s">
        <v>617</v>
      </c>
    </row>
    <row r="646" spans="1:11">
      <c r="A646">
        <v>643</v>
      </c>
      <c r="B646" t="s">
        <v>1400</v>
      </c>
      <c r="D646" s="3">
        <v>44265</v>
      </c>
      <c r="E646" t="s">
        <v>616</v>
      </c>
      <c r="F646" t="s">
        <v>243</v>
      </c>
      <c r="G646" t="str">
        <f>VLOOKUP(F646,$F$2:H645,2,FALSE)</f>
        <v>こくた けいじ</v>
      </c>
      <c r="H646" t="str">
        <f>VLOOKUP(F646,$F$3:H645,3,FALSE)</f>
        <v>共産</v>
      </c>
      <c r="I646">
        <v>37</v>
      </c>
      <c r="K646" t="s">
        <v>617</v>
      </c>
    </row>
    <row r="647" spans="1:11">
      <c r="A647">
        <v>644</v>
      </c>
      <c r="B647" t="s">
        <v>1400</v>
      </c>
      <c r="D647" s="3">
        <v>44265</v>
      </c>
      <c r="E647" t="s">
        <v>616</v>
      </c>
      <c r="F647" t="s">
        <v>580</v>
      </c>
      <c r="G647" t="str">
        <f>VLOOKUP(F647,$F$2:H646,2,FALSE)</f>
        <v>うらの やすと</v>
      </c>
      <c r="H647" t="str">
        <f>VLOOKUP(F647,$F$3:H646,3,FALSE)</f>
        <v>維新</v>
      </c>
      <c r="I647">
        <v>24</v>
      </c>
      <c r="K647" t="s">
        <v>617</v>
      </c>
    </row>
    <row r="648" spans="1:11">
      <c r="A648">
        <v>645</v>
      </c>
      <c r="B648" t="s">
        <v>1400</v>
      </c>
      <c r="D648" s="3">
        <v>44265</v>
      </c>
      <c r="E648" t="s">
        <v>616</v>
      </c>
      <c r="F648" t="s">
        <v>161</v>
      </c>
      <c r="G648" t="str">
        <f>VLOOKUP(F648,$F$2:H647,2,FALSE)</f>
        <v>やまお しおり</v>
      </c>
      <c r="H648" t="str">
        <f>VLOOKUP(F648,$F$3:H647,3,FALSE)</f>
        <v>国民</v>
      </c>
      <c r="I648">
        <v>21</v>
      </c>
      <c r="K648" t="s">
        <v>617</v>
      </c>
    </row>
    <row r="649" spans="1:11">
      <c r="A649">
        <v>646</v>
      </c>
      <c r="B649" t="s">
        <v>1400</v>
      </c>
      <c r="D649" s="3">
        <v>44265</v>
      </c>
      <c r="E649" t="s">
        <v>537</v>
      </c>
      <c r="F649" t="s">
        <v>575</v>
      </c>
      <c r="G649" t="str">
        <f>VLOOKUP(F649,$F$2:H648,2,FALSE)</f>
        <v>まき よしお</v>
      </c>
      <c r="H649" t="str">
        <f>VLOOKUP(F649,$F$3:H648,3,FALSE)</f>
        <v>立憲</v>
      </c>
      <c r="I649">
        <v>46</v>
      </c>
      <c r="K649" t="s">
        <v>620</v>
      </c>
    </row>
    <row r="650" spans="1:11">
      <c r="A650">
        <v>647</v>
      </c>
      <c r="B650" t="s">
        <v>1400</v>
      </c>
      <c r="D650" s="3">
        <v>44265</v>
      </c>
      <c r="E650" t="s">
        <v>537</v>
      </c>
      <c r="F650" t="s">
        <v>396</v>
      </c>
      <c r="G650" t="str">
        <f>VLOOKUP(F650,$F$2:H649,2,FALSE)</f>
        <v>なかがわ まさはる</v>
      </c>
      <c r="H650" t="str">
        <f>VLOOKUP(F650,$F$3:H649,3,FALSE)</f>
        <v>立憲</v>
      </c>
      <c r="I650">
        <v>47</v>
      </c>
      <c r="K650" t="s">
        <v>620</v>
      </c>
    </row>
    <row r="651" spans="1:11">
      <c r="A651">
        <v>648</v>
      </c>
      <c r="B651" t="s">
        <v>1400</v>
      </c>
      <c r="D651" s="3">
        <v>44265</v>
      </c>
      <c r="E651" t="s">
        <v>537</v>
      </c>
      <c r="F651" t="s">
        <v>504</v>
      </c>
      <c r="G651" t="str">
        <f>VLOOKUP(F651,$F$2:H650,2,FALSE)</f>
        <v>やたがわ はじめ</v>
      </c>
      <c r="H651" t="str">
        <f>VLOOKUP(F651,$F$3:H650,3,FALSE)</f>
        <v>立憲</v>
      </c>
      <c r="I651">
        <v>46</v>
      </c>
      <c r="K651" t="s">
        <v>620</v>
      </c>
    </row>
    <row r="652" spans="1:11">
      <c r="A652">
        <v>649</v>
      </c>
      <c r="B652" t="s">
        <v>1400</v>
      </c>
      <c r="D652" s="3">
        <v>44265</v>
      </c>
      <c r="E652" t="s">
        <v>537</v>
      </c>
      <c r="F652" t="s">
        <v>514</v>
      </c>
      <c r="G652" t="str">
        <f>VLOOKUP(F652,$F$2:H651,2,FALSE)</f>
        <v>てらだ まなぶ</v>
      </c>
      <c r="H652" t="str">
        <f>VLOOKUP(F652,$F$3:H651,3,FALSE)</f>
        <v>立憲</v>
      </c>
      <c r="I652">
        <v>48</v>
      </c>
      <c r="K652" t="s">
        <v>620</v>
      </c>
    </row>
    <row r="653" spans="1:11">
      <c r="A653">
        <v>650</v>
      </c>
      <c r="B653" t="s">
        <v>1400</v>
      </c>
      <c r="D653" s="3">
        <v>44265</v>
      </c>
      <c r="E653" t="s">
        <v>537</v>
      </c>
      <c r="F653" t="s">
        <v>84</v>
      </c>
      <c r="G653" t="str">
        <f>VLOOKUP(F653,$F$2:H652,2,FALSE)</f>
        <v>はたの きみえ</v>
      </c>
      <c r="H653" t="str">
        <f>VLOOKUP(F653,$F$3:H652,3,FALSE)</f>
        <v>共産</v>
      </c>
      <c r="I653">
        <v>33</v>
      </c>
      <c r="K653" t="s">
        <v>620</v>
      </c>
    </row>
    <row r="654" spans="1:11">
      <c r="A654">
        <v>651</v>
      </c>
      <c r="B654" t="s">
        <v>1400</v>
      </c>
      <c r="D654" s="3">
        <v>44265</v>
      </c>
      <c r="E654" t="s">
        <v>537</v>
      </c>
      <c r="F654" t="s">
        <v>83</v>
      </c>
      <c r="G654" t="str">
        <f>VLOOKUP(F654,$F$2:H653,2,FALSE)</f>
        <v>ふじた ふみたけ</v>
      </c>
      <c r="H654" t="str">
        <f>VLOOKUP(F654,$F$3:H653,3,FALSE)</f>
        <v>維新</v>
      </c>
      <c r="I654">
        <v>30</v>
      </c>
      <c r="K654" t="s">
        <v>620</v>
      </c>
    </row>
    <row r="655" spans="1:11">
      <c r="A655">
        <v>652</v>
      </c>
      <c r="B655" t="s">
        <v>1400</v>
      </c>
      <c r="D655" s="3">
        <v>44265</v>
      </c>
      <c r="E655" t="s">
        <v>537</v>
      </c>
      <c r="F655" t="s">
        <v>401</v>
      </c>
      <c r="G655" t="str">
        <f>VLOOKUP(F655,$F$2:H654,2,FALSE)</f>
        <v>おみ あさこ</v>
      </c>
      <c r="H655" t="str">
        <f>VLOOKUP(F655,$F$3:H654,3,FALSE)</f>
        <v>自民</v>
      </c>
      <c r="I655">
        <v>21</v>
      </c>
      <c r="K655" t="s">
        <v>620</v>
      </c>
    </row>
    <row r="656" spans="1:11">
      <c r="A656">
        <v>653</v>
      </c>
      <c r="B656" t="s">
        <v>1400</v>
      </c>
      <c r="D656" s="3">
        <v>44265</v>
      </c>
      <c r="E656" t="s">
        <v>537</v>
      </c>
      <c r="F656" t="s">
        <v>73</v>
      </c>
      <c r="G656" t="str">
        <f>VLOOKUP(F656,$F$2:H655,2,FALSE)</f>
        <v>ねもと ゆきのり</v>
      </c>
      <c r="H656" t="str">
        <f>VLOOKUP(F656,$F$3:H655,3,FALSE)</f>
        <v>自民</v>
      </c>
      <c r="I656">
        <v>21</v>
      </c>
      <c r="K656" t="s">
        <v>620</v>
      </c>
    </row>
    <row r="657" spans="1:11">
      <c r="A657">
        <v>654</v>
      </c>
      <c r="B657" t="s">
        <v>1400</v>
      </c>
      <c r="D657" s="3">
        <v>44265</v>
      </c>
      <c r="E657" t="s">
        <v>537</v>
      </c>
      <c r="F657" t="s">
        <v>323</v>
      </c>
      <c r="G657" t="str">
        <f>VLOOKUP(F657,$F$2:H656,2,FALSE)</f>
        <v>ふるや のりこ</v>
      </c>
      <c r="H657" t="str">
        <f>VLOOKUP(F657,$F$3:H656,3,FALSE)</f>
        <v>公明</v>
      </c>
      <c r="I657">
        <v>21</v>
      </c>
      <c r="K657" t="s">
        <v>620</v>
      </c>
    </row>
    <row r="658" spans="1:11">
      <c r="A658">
        <v>655</v>
      </c>
      <c r="B658" t="s">
        <v>1400</v>
      </c>
      <c r="D658" s="3">
        <v>44265</v>
      </c>
      <c r="E658" t="s">
        <v>622</v>
      </c>
      <c r="F658" t="s">
        <v>162</v>
      </c>
      <c r="G658" t="str">
        <f>VLOOKUP(F658,$F$2:H657,2,FALSE)</f>
        <v>ながお たかし</v>
      </c>
      <c r="H658" t="str">
        <f>VLOOKUP(F658,$F$3:H657,3,FALSE)</f>
        <v>自民</v>
      </c>
      <c r="I658">
        <v>23</v>
      </c>
      <c r="K658" t="s">
        <v>621</v>
      </c>
    </row>
    <row r="659" spans="1:11">
      <c r="A659">
        <v>656</v>
      </c>
      <c r="B659" t="s">
        <v>1400</v>
      </c>
      <c r="D659" s="3">
        <v>44265</v>
      </c>
      <c r="E659" t="s">
        <v>622</v>
      </c>
      <c r="F659" t="s">
        <v>61</v>
      </c>
      <c r="G659" t="str">
        <f>VLOOKUP(F659,$F$2:H658,2,FALSE)</f>
        <v>ながつま あきら</v>
      </c>
      <c r="H659" t="str">
        <f>VLOOKUP(F659,$F$3:H658,3,FALSE)</f>
        <v>立憲</v>
      </c>
      <c r="I659">
        <v>46</v>
      </c>
      <c r="K659" t="s">
        <v>621</v>
      </c>
    </row>
    <row r="660" spans="1:11">
      <c r="A660">
        <v>657</v>
      </c>
      <c r="B660" t="s">
        <v>1400</v>
      </c>
      <c r="D660" s="3">
        <v>44265</v>
      </c>
      <c r="E660" t="s">
        <v>622</v>
      </c>
      <c r="F660" t="s">
        <v>159</v>
      </c>
      <c r="G660" t="str">
        <f>VLOOKUP(F660,$F$2:H659,2,FALSE)</f>
        <v>やまのい かずのり</v>
      </c>
      <c r="H660" t="str">
        <f>VLOOKUP(F660,$F$3:H659,3,FALSE)</f>
        <v>立憲</v>
      </c>
      <c r="I660">
        <v>32</v>
      </c>
      <c r="K660" t="s">
        <v>621</v>
      </c>
    </row>
    <row r="661" spans="1:11">
      <c r="A661">
        <v>658</v>
      </c>
      <c r="B661" t="s">
        <v>1400</v>
      </c>
      <c r="D661" s="3">
        <v>44265</v>
      </c>
      <c r="E661" t="s">
        <v>622</v>
      </c>
      <c r="F661" t="s">
        <v>221</v>
      </c>
      <c r="G661" t="str">
        <f>VLOOKUP(F661,$F$2:H660,2,FALSE)</f>
        <v>わせだ ゆき</v>
      </c>
      <c r="H661" t="str">
        <f>VLOOKUP(F661,$F$3:H660,3,FALSE)</f>
        <v>立憲</v>
      </c>
      <c r="I661">
        <v>31</v>
      </c>
      <c r="K661" t="s">
        <v>621</v>
      </c>
    </row>
    <row r="662" spans="1:11">
      <c r="A662">
        <v>659</v>
      </c>
      <c r="B662" t="s">
        <v>1400</v>
      </c>
      <c r="D662" s="3">
        <v>44265</v>
      </c>
      <c r="E662" t="s">
        <v>622</v>
      </c>
      <c r="F662" t="s">
        <v>512</v>
      </c>
      <c r="G662" t="s">
        <v>507</v>
      </c>
      <c r="H662" t="str">
        <f>VLOOKUP(F662,$F$3:H661,3,FALSE)</f>
        <v>立憲</v>
      </c>
      <c r="I662">
        <v>31</v>
      </c>
      <c r="K662" t="s">
        <v>621</v>
      </c>
    </row>
    <row r="663" spans="1:11">
      <c r="A663">
        <v>660</v>
      </c>
      <c r="B663" t="s">
        <v>1400</v>
      </c>
      <c r="D663" s="3">
        <v>44265</v>
      </c>
      <c r="E663" t="s">
        <v>622</v>
      </c>
      <c r="F663" t="s">
        <v>303</v>
      </c>
      <c r="G663" t="str">
        <f>VLOOKUP(F663,$F$2:H662,2,FALSE)</f>
        <v>おつじ かなこ</v>
      </c>
      <c r="H663" t="str">
        <f>VLOOKUP(F663,$F$3:H662,3,FALSE)</f>
        <v>立憲</v>
      </c>
      <c r="I663">
        <v>22</v>
      </c>
      <c r="K663" t="s">
        <v>621</v>
      </c>
    </row>
    <row r="664" spans="1:11">
      <c r="A664">
        <v>661</v>
      </c>
      <c r="B664" t="s">
        <v>1400</v>
      </c>
      <c r="D664" s="3">
        <v>44265</v>
      </c>
      <c r="E664" t="s">
        <v>623</v>
      </c>
      <c r="F664" t="s">
        <v>185</v>
      </c>
      <c r="G664" t="s">
        <v>348</v>
      </c>
      <c r="H664" t="str">
        <f>VLOOKUP(F664,$F$3:H663,3,FALSE)</f>
        <v>自民</v>
      </c>
      <c r="I664">
        <v>23</v>
      </c>
      <c r="K664" t="s">
        <v>624</v>
      </c>
    </row>
    <row r="665" spans="1:11">
      <c r="A665">
        <v>662</v>
      </c>
      <c r="B665" t="s">
        <v>1400</v>
      </c>
      <c r="D665" s="3">
        <v>44265</v>
      </c>
      <c r="E665" t="s">
        <v>623</v>
      </c>
      <c r="F665" t="s">
        <v>625</v>
      </c>
      <c r="G665" t="s">
        <v>626</v>
      </c>
      <c r="H665" t="s">
        <v>18</v>
      </c>
      <c r="I665">
        <v>19</v>
      </c>
      <c r="K665" t="s">
        <v>624</v>
      </c>
    </row>
    <row r="666" spans="1:11">
      <c r="A666">
        <v>663</v>
      </c>
      <c r="B666" t="s">
        <v>1400</v>
      </c>
      <c r="D666" s="3">
        <v>44265</v>
      </c>
      <c r="E666" t="s">
        <v>623</v>
      </c>
      <c r="F666" t="s">
        <v>197</v>
      </c>
      <c r="G666" t="s">
        <v>1356</v>
      </c>
      <c r="H666" t="str">
        <f>VLOOKUP(F666,$F$3:H665,3,FALSE)</f>
        <v>公明</v>
      </c>
      <c r="I666">
        <v>21</v>
      </c>
      <c r="K666" t="s">
        <v>624</v>
      </c>
    </row>
    <row r="667" spans="1:11">
      <c r="A667">
        <v>664</v>
      </c>
      <c r="B667" t="s">
        <v>1400</v>
      </c>
      <c r="D667" s="3">
        <v>44265</v>
      </c>
      <c r="E667" t="s">
        <v>623</v>
      </c>
      <c r="F667" t="s">
        <v>358</v>
      </c>
      <c r="G667" t="str">
        <f>VLOOKUP(F667,$F$2:H666,2,FALSE)</f>
        <v>おおぐし ひろし</v>
      </c>
      <c r="H667" t="str">
        <f>VLOOKUP(F667,$F$3:H666,3,FALSE)</f>
        <v>立憲</v>
      </c>
      <c r="I667">
        <v>43</v>
      </c>
      <c r="K667" t="s">
        <v>624</v>
      </c>
    </row>
    <row r="668" spans="1:11">
      <c r="A668">
        <v>665</v>
      </c>
      <c r="B668" t="s">
        <v>1400</v>
      </c>
      <c r="D668" s="3">
        <v>44265</v>
      </c>
      <c r="E668" t="s">
        <v>623</v>
      </c>
      <c r="F668" t="s">
        <v>452</v>
      </c>
      <c r="G668" t="str">
        <f>VLOOKUP(F668,$F$2:H667,2,FALSE)</f>
        <v>ささき たかひろ</v>
      </c>
      <c r="H668" t="str">
        <f>VLOOKUP(F668,$F$3:H667,3,FALSE)</f>
        <v>立憲</v>
      </c>
      <c r="I668">
        <v>42</v>
      </c>
      <c r="K668" t="s">
        <v>624</v>
      </c>
    </row>
    <row r="669" spans="1:11">
      <c r="A669">
        <v>666</v>
      </c>
      <c r="B669" t="s">
        <v>1400</v>
      </c>
      <c r="D669" s="3">
        <v>44265</v>
      </c>
      <c r="E669" t="s">
        <v>623</v>
      </c>
      <c r="F669" t="s">
        <v>511</v>
      </c>
      <c r="G669" t="str">
        <f>VLOOKUP(F669,$F$2:H668,2,FALSE)</f>
        <v>こんどう かずや</v>
      </c>
      <c r="H669" t="str">
        <f>VLOOKUP(F669,$F$3:H668,3,FALSE)</f>
        <v>立憲</v>
      </c>
      <c r="I669">
        <v>36</v>
      </c>
      <c r="K669" t="s">
        <v>624</v>
      </c>
    </row>
    <row r="670" spans="1:11">
      <c r="A670">
        <v>667</v>
      </c>
      <c r="B670" t="s">
        <v>1400</v>
      </c>
      <c r="D670" s="3">
        <v>44265</v>
      </c>
      <c r="E670" t="s">
        <v>623</v>
      </c>
      <c r="F670" t="s">
        <v>29</v>
      </c>
      <c r="G670" t="str">
        <f>VLOOKUP(F670,$F$2:H669,2,FALSE)</f>
        <v>たまき ゆういちろう</v>
      </c>
      <c r="H670" t="str">
        <f>VLOOKUP(F670,$F$3:H669,3,FALSE)</f>
        <v>国民</v>
      </c>
      <c r="I670">
        <v>32</v>
      </c>
      <c r="K670" t="s">
        <v>624</v>
      </c>
    </row>
    <row r="671" spans="1:11">
      <c r="A671">
        <v>668</v>
      </c>
      <c r="B671" t="s">
        <v>1400</v>
      </c>
      <c r="D671" s="3">
        <v>44265</v>
      </c>
      <c r="E671" t="s">
        <v>623</v>
      </c>
      <c r="F671" t="s">
        <v>37</v>
      </c>
      <c r="G671" t="str">
        <f>VLOOKUP(F671,$F$2:H670,2,FALSE)</f>
        <v>かみや ひろし</v>
      </c>
      <c r="H671" t="str">
        <f>VLOOKUP(F671,$F$3:H670,3,FALSE)</f>
        <v>立憲</v>
      </c>
      <c r="I671">
        <v>38</v>
      </c>
      <c r="K671" t="s">
        <v>624</v>
      </c>
    </row>
    <row r="672" spans="1:11">
      <c r="A672">
        <v>669</v>
      </c>
      <c r="B672" t="s">
        <v>1400</v>
      </c>
      <c r="D672" s="3">
        <v>44265</v>
      </c>
      <c r="E672" t="s">
        <v>623</v>
      </c>
      <c r="F672" t="s">
        <v>254</v>
      </c>
      <c r="G672" t="str">
        <f>VLOOKUP(F672,$F$2:H671,2,FALSE)</f>
        <v>たむら たかあき</v>
      </c>
      <c r="H672" t="str">
        <f>VLOOKUP(F672,$F$3:H671,3,FALSE)</f>
        <v>共産</v>
      </c>
      <c r="I672">
        <v>32</v>
      </c>
      <c r="K672" t="s">
        <v>624</v>
      </c>
    </row>
    <row r="673" spans="1:11">
      <c r="A673">
        <v>670</v>
      </c>
      <c r="B673" t="s">
        <v>1400</v>
      </c>
      <c r="D673" s="3">
        <v>44265</v>
      </c>
      <c r="E673" t="s">
        <v>623</v>
      </c>
      <c r="F673" t="s">
        <v>83</v>
      </c>
      <c r="G673" t="str">
        <f>VLOOKUP(F673,$F$2:H672,2,FALSE)</f>
        <v>ふじた ふみたけ</v>
      </c>
      <c r="H673" t="str">
        <f>VLOOKUP(F673,$F$3:H672,3,FALSE)</f>
        <v>維新</v>
      </c>
      <c r="I673">
        <v>31</v>
      </c>
      <c r="K673" t="s">
        <v>624</v>
      </c>
    </row>
    <row r="674" spans="1:11">
      <c r="A674">
        <v>671</v>
      </c>
      <c r="B674" t="s">
        <v>1400</v>
      </c>
      <c r="D674" s="3">
        <v>44265</v>
      </c>
      <c r="E674" t="s">
        <v>628</v>
      </c>
      <c r="F674" t="s">
        <v>337</v>
      </c>
      <c r="G674" t="str">
        <f>VLOOKUP(F674,$F$2:H673,2,FALSE)</f>
        <v>こみやま やすこ</v>
      </c>
      <c r="H674" t="str">
        <f>VLOOKUP(F674,$F$3:H673,3,FALSE)</f>
        <v>立憲</v>
      </c>
      <c r="I674">
        <v>37</v>
      </c>
      <c r="K674" t="s">
        <v>627</v>
      </c>
    </row>
    <row r="675" spans="1:11">
      <c r="A675">
        <v>672</v>
      </c>
      <c r="B675" t="s">
        <v>1400</v>
      </c>
      <c r="D675" s="3">
        <v>44265</v>
      </c>
      <c r="E675" t="s">
        <v>628</v>
      </c>
      <c r="F675" t="s">
        <v>357</v>
      </c>
      <c r="G675" t="str">
        <f>VLOOKUP(F675,$F$2:H674,2,FALSE)</f>
        <v>ひろた はじめ</v>
      </c>
      <c r="H675" t="str">
        <f>VLOOKUP(F675,$F$3:H674,3,FALSE)</f>
        <v>立憲</v>
      </c>
      <c r="I675">
        <v>38</v>
      </c>
      <c r="K675" t="s">
        <v>627</v>
      </c>
    </row>
    <row r="676" spans="1:11">
      <c r="A676">
        <v>673</v>
      </c>
      <c r="B676" t="s">
        <v>1400</v>
      </c>
      <c r="D676" s="3">
        <v>44265</v>
      </c>
      <c r="E676" t="s">
        <v>628</v>
      </c>
      <c r="F676" t="s">
        <v>242</v>
      </c>
      <c r="G676" t="str">
        <f>VLOOKUP(F676,$F$2:H675,2,FALSE)</f>
        <v>やまもと わかこ</v>
      </c>
      <c r="H676" t="str">
        <f>VLOOKUP(F676,$F$3:H675,3,FALSE)</f>
        <v>立憲</v>
      </c>
      <c r="I676">
        <v>35</v>
      </c>
      <c r="K676" t="s">
        <v>627</v>
      </c>
    </row>
    <row r="677" spans="1:11">
      <c r="A677">
        <v>674</v>
      </c>
      <c r="B677" t="s">
        <v>1400</v>
      </c>
      <c r="D677" s="3">
        <v>44265</v>
      </c>
      <c r="E677" t="s">
        <v>628</v>
      </c>
      <c r="F677" t="s">
        <v>287</v>
      </c>
      <c r="G677" t="str">
        <f>VLOOKUP(F677,$F$2:H676,2,FALSE)</f>
        <v>まつた いさお</v>
      </c>
      <c r="H677" t="str">
        <f>VLOOKUP(F677,$F$3:H676,3,FALSE)</f>
        <v>立憲</v>
      </c>
      <c r="I677">
        <v>32</v>
      </c>
      <c r="K677" t="s">
        <v>627</v>
      </c>
    </row>
    <row r="678" spans="1:11">
      <c r="A678">
        <v>675</v>
      </c>
      <c r="B678" t="s">
        <v>1400</v>
      </c>
      <c r="D678" s="3">
        <v>44265</v>
      </c>
      <c r="E678" t="s">
        <v>628</v>
      </c>
      <c r="F678" t="s">
        <v>224</v>
      </c>
      <c r="G678" t="str">
        <f>VLOOKUP(F678,$F$2:H677,2,FALSE)</f>
        <v>たかはし ちづこ</v>
      </c>
      <c r="H678" t="str">
        <f>VLOOKUP(F678,$F$3:H677,3,FALSE)</f>
        <v>共産</v>
      </c>
      <c r="I678">
        <v>32</v>
      </c>
      <c r="K678" t="s">
        <v>627</v>
      </c>
    </row>
    <row r="679" spans="1:11">
      <c r="A679">
        <v>676</v>
      </c>
      <c r="B679" t="s">
        <v>1400</v>
      </c>
      <c r="D679" s="3">
        <v>44265</v>
      </c>
      <c r="E679" t="s">
        <v>628</v>
      </c>
      <c r="F679" t="s">
        <v>629</v>
      </c>
      <c r="G679" t="s">
        <v>630</v>
      </c>
      <c r="H679" t="s">
        <v>25</v>
      </c>
      <c r="I679">
        <v>23</v>
      </c>
      <c r="K679" t="s">
        <v>627</v>
      </c>
    </row>
    <row r="680" spans="1:11">
      <c r="A680">
        <v>677</v>
      </c>
      <c r="B680" t="s">
        <v>1400</v>
      </c>
      <c r="D680" s="3">
        <v>44265</v>
      </c>
      <c r="E680" t="s">
        <v>628</v>
      </c>
      <c r="F680" t="s">
        <v>29</v>
      </c>
      <c r="G680" t="str">
        <f>VLOOKUP(F680,$F$2:H679,2,FALSE)</f>
        <v>たまき ゆういちろう</v>
      </c>
      <c r="H680" t="str">
        <f>VLOOKUP(F680,$F$3:H679,3,FALSE)</f>
        <v>国民</v>
      </c>
      <c r="I680">
        <v>20</v>
      </c>
      <c r="K680" t="s">
        <v>627</v>
      </c>
    </row>
    <row r="681" spans="1:11">
      <c r="A681">
        <v>678</v>
      </c>
      <c r="B681" t="s">
        <v>1400</v>
      </c>
      <c r="D681" s="3">
        <v>44265</v>
      </c>
      <c r="E681" t="s">
        <v>628</v>
      </c>
      <c r="F681" t="s">
        <v>631</v>
      </c>
      <c r="G681" t="s">
        <v>632</v>
      </c>
      <c r="H681" t="s">
        <v>18</v>
      </c>
      <c r="I681">
        <v>63</v>
      </c>
      <c r="K681" t="s">
        <v>627</v>
      </c>
    </row>
    <row r="682" spans="1:11">
      <c r="A682">
        <v>679</v>
      </c>
      <c r="B682" t="s">
        <v>1400</v>
      </c>
      <c r="D682" s="3">
        <v>44265</v>
      </c>
      <c r="E682" t="s">
        <v>628</v>
      </c>
      <c r="F682" t="s">
        <v>399</v>
      </c>
      <c r="G682" t="str">
        <f>VLOOKUP(F682,$F$2:H681,2,FALSE)</f>
        <v>おかもと みつなり</v>
      </c>
      <c r="H682" t="str">
        <f>VLOOKUP(F682,$F$3:H681,3,FALSE)</f>
        <v>公明</v>
      </c>
      <c r="I682">
        <v>31</v>
      </c>
      <c r="K682" t="s">
        <v>627</v>
      </c>
    </row>
    <row r="683" spans="1:11">
      <c r="A683">
        <v>680</v>
      </c>
      <c r="B683" t="s">
        <v>1400</v>
      </c>
      <c r="D683" s="3">
        <v>44267</v>
      </c>
      <c r="E683" t="s">
        <v>15</v>
      </c>
      <c r="F683" t="s">
        <v>634</v>
      </c>
      <c r="G683" t="s">
        <v>635</v>
      </c>
      <c r="H683" t="s">
        <v>12</v>
      </c>
      <c r="I683">
        <v>24</v>
      </c>
      <c r="K683" t="s">
        <v>633</v>
      </c>
    </row>
    <row r="684" spans="1:11">
      <c r="A684">
        <v>681</v>
      </c>
      <c r="B684" t="s">
        <v>1400</v>
      </c>
      <c r="D684" s="3">
        <v>44267</v>
      </c>
      <c r="E684" t="s">
        <v>15</v>
      </c>
      <c r="F684" t="s">
        <v>84</v>
      </c>
      <c r="G684" t="str">
        <f>VLOOKUP(F684,$F$2:H683,2,FALSE)</f>
        <v>はたの きみえ</v>
      </c>
      <c r="H684" t="str">
        <f>VLOOKUP(F684,$F$3:H683,3,FALSE)</f>
        <v>共産</v>
      </c>
      <c r="I684">
        <v>14</v>
      </c>
      <c r="K684" t="s">
        <v>633</v>
      </c>
    </row>
    <row r="685" spans="1:11">
      <c r="A685">
        <v>682</v>
      </c>
      <c r="B685" t="s">
        <v>1400</v>
      </c>
      <c r="D685" s="3">
        <v>44267</v>
      </c>
      <c r="E685" t="s">
        <v>15</v>
      </c>
      <c r="F685" t="s">
        <v>161</v>
      </c>
      <c r="G685" t="str">
        <f>VLOOKUP(F685,$F$2:H684,2,FALSE)</f>
        <v>やまお しおり</v>
      </c>
      <c r="H685" t="str">
        <f>VLOOKUP(F685,$F$3:H684,3,FALSE)</f>
        <v>国民</v>
      </c>
      <c r="I685">
        <v>16</v>
      </c>
      <c r="K685" t="s">
        <v>633</v>
      </c>
    </row>
    <row r="686" spans="1:11">
      <c r="A686">
        <v>683</v>
      </c>
      <c r="B686" t="s">
        <v>1400</v>
      </c>
      <c r="D686" s="3">
        <v>44267</v>
      </c>
      <c r="E686" t="s">
        <v>117</v>
      </c>
      <c r="F686" t="s">
        <v>69</v>
      </c>
      <c r="G686" t="s">
        <v>1135</v>
      </c>
      <c r="H686" t="str">
        <f>VLOOKUP(F686,$F$3:H685,3,FALSE)</f>
        <v>立憲</v>
      </c>
      <c r="I686" t="s">
        <v>637</v>
      </c>
      <c r="J686" t="s">
        <v>63</v>
      </c>
      <c r="K686" t="s">
        <v>636</v>
      </c>
    </row>
    <row r="687" spans="1:11">
      <c r="A687">
        <v>684</v>
      </c>
      <c r="B687" t="s">
        <v>1400</v>
      </c>
      <c r="D687" s="3">
        <v>44267</v>
      </c>
      <c r="E687" t="s">
        <v>117</v>
      </c>
      <c r="F687" t="s">
        <v>336</v>
      </c>
      <c r="G687" t="str">
        <f>VLOOKUP(F687,$F$2:H686,2,FALSE)</f>
        <v>ほんだ たろう</v>
      </c>
      <c r="H687" t="str">
        <f>VLOOKUP(F687,$F$3:H686,3,FALSE)</f>
        <v>自民</v>
      </c>
      <c r="I687">
        <v>30</v>
      </c>
      <c r="K687" t="s">
        <v>636</v>
      </c>
    </row>
    <row r="688" spans="1:11">
      <c r="A688">
        <v>685</v>
      </c>
      <c r="B688" t="s">
        <v>1400</v>
      </c>
      <c r="D688" s="3">
        <v>44267</v>
      </c>
      <c r="E688" t="s">
        <v>117</v>
      </c>
      <c r="F688" t="s">
        <v>137</v>
      </c>
      <c r="G688" t="str">
        <f>VLOOKUP(F688,$F$2:H687,2,FALSE)</f>
        <v>はまむら すすむ</v>
      </c>
      <c r="H688" t="str">
        <f>VLOOKUP(F688,$F$3:H687,3,FALSE)</f>
        <v>公明</v>
      </c>
      <c r="I688">
        <v>30</v>
      </c>
      <c r="K688" t="s">
        <v>636</v>
      </c>
    </row>
    <row r="689" spans="1:11">
      <c r="A689">
        <v>686</v>
      </c>
      <c r="B689" t="s">
        <v>1400</v>
      </c>
      <c r="D689" s="3">
        <v>44267</v>
      </c>
      <c r="E689" t="s">
        <v>117</v>
      </c>
      <c r="F689" t="s">
        <v>92</v>
      </c>
      <c r="G689" t="str">
        <f>VLOOKUP(F689,$F$2:H688,2,FALSE)</f>
        <v>ほんだ ひらなお</v>
      </c>
      <c r="H689" t="str">
        <f>VLOOKUP(F689,$F$3:H688,3,FALSE)</f>
        <v>立憲</v>
      </c>
      <c r="I689">
        <v>37</v>
      </c>
      <c r="K689" t="s">
        <v>636</v>
      </c>
    </row>
    <row r="690" spans="1:11">
      <c r="A690">
        <v>687</v>
      </c>
      <c r="B690" t="s">
        <v>1400</v>
      </c>
      <c r="D690" s="3">
        <v>44267</v>
      </c>
      <c r="E690" t="s">
        <v>117</v>
      </c>
      <c r="F690" t="s">
        <v>68</v>
      </c>
      <c r="G690" t="str">
        <f>VLOOKUP(F690,$F$2:H689,2,FALSE)</f>
        <v>ごとう ゆういち</v>
      </c>
      <c r="H690" t="str">
        <f>VLOOKUP(F690,$F$3:H689,3,FALSE)</f>
        <v>立憲</v>
      </c>
      <c r="I690">
        <v>52</v>
      </c>
      <c r="K690" t="s">
        <v>636</v>
      </c>
    </row>
    <row r="691" spans="1:11">
      <c r="A691">
        <v>688</v>
      </c>
      <c r="B691" t="s">
        <v>1400</v>
      </c>
      <c r="D691" s="3">
        <v>44267</v>
      </c>
      <c r="E691" t="s">
        <v>117</v>
      </c>
      <c r="F691" t="s">
        <v>454</v>
      </c>
      <c r="G691" t="str">
        <f>VLOOKUP(F691,$F$2:H690,2,FALSE)</f>
        <v>なかたに かずま</v>
      </c>
      <c r="H691" t="str">
        <f>VLOOKUP(F691,$F$3:H690,3,FALSE)</f>
        <v>立憲</v>
      </c>
      <c r="I691">
        <v>48</v>
      </c>
      <c r="K691" t="s">
        <v>636</v>
      </c>
    </row>
    <row r="692" spans="1:11">
      <c r="A692">
        <v>689</v>
      </c>
      <c r="B692" t="s">
        <v>1400</v>
      </c>
      <c r="D692" s="3">
        <v>44267</v>
      </c>
      <c r="E692" t="s">
        <v>117</v>
      </c>
      <c r="F692" t="s">
        <v>110</v>
      </c>
      <c r="G692" t="s">
        <v>143</v>
      </c>
      <c r="H692" t="str">
        <f>VLOOKUP(F692,$F$3:H691,3,FALSE)</f>
        <v>共産</v>
      </c>
      <c r="I692">
        <v>32</v>
      </c>
      <c r="K692" t="s">
        <v>636</v>
      </c>
    </row>
    <row r="693" spans="1:11">
      <c r="A693">
        <v>690</v>
      </c>
      <c r="B693" t="s">
        <v>1400</v>
      </c>
      <c r="D693" s="3">
        <v>44267</v>
      </c>
      <c r="E693" t="s">
        <v>117</v>
      </c>
      <c r="F693" t="s">
        <v>42</v>
      </c>
      <c r="G693" t="s">
        <v>1137</v>
      </c>
      <c r="H693" t="str">
        <f>VLOOKUP(F693,$F$3:H692,3,FALSE)</f>
        <v>維新</v>
      </c>
      <c r="I693">
        <v>26</v>
      </c>
      <c r="K693" t="s">
        <v>636</v>
      </c>
    </row>
    <row r="694" spans="1:11">
      <c r="A694">
        <v>691</v>
      </c>
      <c r="B694" t="s">
        <v>1400</v>
      </c>
      <c r="D694" s="3">
        <v>44267</v>
      </c>
      <c r="E694" t="s">
        <v>117</v>
      </c>
      <c r="F694" t="s">
        <v>128</v>
      </c>
      <c r="G694" t="str">
        <f>VLOOKUP(F694,$F$2:H693,2,FALSE)</f>
        <v>たかい たかし</v>
      </c>
      <c r="H694" t="str">
        <f>VLOOKUP(F694,$F$3:H693,3,FALSE)</f>
        <v>国民</v>
      </c>
      <c r="I694">
        <v>26</v>
      </c>
      <c r="K694" t="s">
        <v>636</v>
      </c>
    </row>
    <row r="695" spans="1:11">
      <c r="A695">
        <v>692</v>
      </c>
      <c r="B695" t="s">
        <v>1400</v>
      </c>
      <c r="D695" s="3">
        <v>44267</v>
      </c>
      <c r="E695" t="s">
        <v>615</v>
      </c>
      <c r="F695" t="s">
        <v>464</v>
      </c>
      <c r="G695" t="str">
        <f>VLOOKUP(F695,$F$2:H694,2,FALSE)</f>
        <v>よしだ のぶひろ</v>
      </c>
      <c r="H695" t="str">
        <f>VLOOKUP(F695,$F$3:H694,3,FALSE)</f>
        <v>公明</v>
      </c>
      <c r="I695">
        <v>14</v>
      </c>
      <c r="K695" t="s">
        <v>638</v>
      </c>
    </row>
    <row r="696" spans="1:11">
      <c r="A696">
        <v>693</v>
      </c>
      <c r="B696" t="s">
        <v>1400</v>
      </c>
      <c r="D696" s="3">
        <v>44267</v>
      </c>
      <c r="E696" t="s">
        <v>615</v>
      </c>
      <c r="F696" t="s">
        <v>128</v>
      </c>
      <c r="G696" t="str">
        <f>VLOOKUP(F696,$F$2:H695,2,FALSE)</f>
        <v>たかい たかし</v>
      </c>
      <c r="H696" t="str">
        <f>VLOOKUP(F696,$F$3:H695,3,FALSE)</f>
        <v>国民</v>
      </c>
      <c r="I696">
        <v>21</v>
      </c>
      <c r="K696" t="s">
        <v>638</v>
      </c>
    </row>
    <row r="697" spans="1:11">
      <c r="A697">
        <v>694</v>
      </c>
      <c r="B697" t="s">
        <v>1400</v>
      </c>
      <c r="D697" s="3">
        <v>44267</v>
      </c>
      <c r="E697" t="s">
        <v>615</v>
      </c>
      <c r="F697" t="s">
        <v>292</v>
      </c>
      <c r="G697" t="str">
        <f>VLOOKUP(F697,$F$2:H696,2,FALSE)</f>
        <v>しな たけし</v>
      </c>
      <c r="H697" t="str">
        <f>VLOOKUP(F697,$F$3:H696,3,FALSE)</f>
        <v>立憲</v>
      </c>
      <c r="I697">
        <v>63</v>
      </c>
      <c r="K697" t="s">
        <v>638</v>
      </c>
    </row>
    <row r="698" spans="1:11">
      <c r="A698">
        <v>695</v>
      </c>
      <c r="B698" t="s">
        <v>1400</v>
      </c>
      <c r="D698" s="3">
        <v>44267</v>
      </c>
      <c r="E698" t="s">
        <v>615</v>
      </c>
      <c r="F698" t="s">
        <v>126</v>
      </c>
      <c r="G698" t="str">
        <f>VLOOKUP(F698,$F$2:H697,2,FALSE)</f>
        <v>ふじの やすふみ</v>
      </c>
      <c r="H698" t="str">
        <f>VLOOKUP(F698,$F$3:H697,3,FALSE)</f>
        <v>共産</v>
      </c>
      <c r="I698" t="s">
        <v>585</v>
      </c>
      <c r="J698" t="s">
        <v>155</v>
      </c>
      <c r="K698" t="s">
        <v>638</v>
      </c>
    </row>
    <row r="699" spans="1:11">
      <c r="A699">
        <v>696</v>
      </c>
      <c r="B699" t="s">
        <v>1400</v>
      </c>
      <c r="D699" s="3">
        <v>44267</v>
      </c>
      <c r="E699" t="s">
        <v>615</v>
      </c>
      <c r="F699" t="s">
        <v>255</v>
      </c>
      <c r="G699" t="str">
        <f>VLOOKUP(F699,$F$2:H698,2,FALSE)</f>
        <v>くしだ せいいち</v>
      </c>
      <c r="H699" t="str">
        <f>VLOOKUP(F699,$F$3:H698,3,FALSE)</f>
        <v>維新</v>
      </c>
      <c r="I699">
        <v>26</v>
      </c>
      <c r="K699" t="s">
        <v>638</v>
      </c>
    </row>
    <row r="700" spans="1:11">
      <c r="A700">
        <v>697</v>
      </c>
      <c r="B700" t="s">
        <v>1400</v>
      </c>
      <c r="D700" s="3">
        <v>44267</v>
      </c>
      <c r="E700" t="s">
        <v>615</v>
      </c>
      <c r="F700" t="s">
        <v>222</v>
      </c>
      <c r="G700" t="s">
        <v>1203</v>
      </c>
      <c r="H700" t="str">
        <f>VLOOKUP(F700,$F$3:H699,3,FALSE)</f>
        <v>立憲</v>
      </c>
      <c r="I700">
        <v>4</v>
      </c>
      <c r="J700" t="s">
        <v>121</v>
      </c>
      <c r="K700" t="s">
        <v>638</v>
      </c>
    </row>
    <row r="701" spans="1:11">
      <c r="A701">
        <v>698</v>
      </c>
      <c r="B701" t="s">
        <v>1400</v>
      </c>
      <c r="D701" s="3">
        <v>44267</v>
      </c>
      <c r="E701" t="s">
        <v>537</v>
      </c>
      <c r="F701" t="s">
        <v>640</v>
      </c>
      <c r="G701" t="s">
        <v>641</v>
      </c>
      <c r="H701" t="s">
        <v>18</v>
      </c>
      <c r="I701">
        <v>61</v>
      </c>
      <c r="K701" t="s">
        <v>639</v>
      </c>
    </row>
    <row r="702" spans="1:11">
      <c r="A702">
        <v>699</v>
      </c>
      <c r="B702" t="s">
        <v>1400</v>
      </c>
      <c r="D702" s="3">
        <v>44267</v>
      </c>
      <c r="E702" t="s">
        <v>537</v>
      </c>
      <c r="F702" t="s">
        <v>75</v>
      </c>
      <c r="G702" t="str">
        <f>VLOOKUP(F702,$F$2:H701,2,FALSE)</f>
        <v>うきしま ともこ</v>
      </c>
      <c r="H702" t="str">
        <f>VLOOKUP(F702,$F$3:H701,3,FALSE)</f>
        <v>公明</v>
      </c>
      <c r="I702">
        <v>32</v>
      </c>
      <c r="K702" t="s">
        <v>639</v>
      </c>
    </row>
    <row r="703" spans="1:11">
      <c r="A703">
        <v>700</v>
      </c>
      <c r="B703" t="s">
        <v>1400</v>
      </c>
      <c r="D703" s="3">
        <v>44267</v>
      </c>
      <c r="E703" t="s">
        <v>622</v>
      </c>
      <c r="F703" t="s">
        <v>88</v>
      </c>
      <c r="G703" t="str">
        <f>VLOOKUP(F703,$F$2:H702,2,FALSE)</f>
        <v>かわうち ひろし</v>
      </c>
      <c r="H703" t="str">
        <f>VLOOKUP(F703,$F$3:H702,3,FALSE)</f>
        <v>立憲</v>
      </c>
      <c r="I703">
        <v>31</v>
      </c>
      <c r="K703" t="s">
        <v>621</v>
      </c>
    </row>
    <row r="704" spans="1:11">
      <c r="A704">
        <v>701</v>
      </c>
      <c r="B704" t="s">
        <v>1400</v>
      </c>
      <c r="D704" s="3">
        <v>44267</v>
      </c>
      <c r="E704" t="s">
        <v>622</v>
      </c>
      <c r="F704" t="s">
        <v>413</v>
      </c>
      <c r="G704" t="str">
        <f>VLOOKUP(F704,$F$2:H703,2,FALSE)</f>
        <v>にしむら ちなみ</v>
      </c>
      <c r="H704" t="str">
        <f>VLOOKUP(F704,$F$3:H703,3,FALSE)</f>
        <v>立憲</v>
      </c>
      <c r="I704">
        <v>28</v>
      </c>
      <c r="K704" t="s">
        <v>621</v>
      </c>
    </row>
    <row r="705" spans="1:11">
      <c r="A705">
        <v>702</v>
      </c>
      <c r="B705" t="s">
        <v>1400</v>
      </c>
      <c r="D705" s="3">
        <v>44267</v>
      </c>
      <c r="E705" t="s">
        <v>622</v>
      </c>
      <c r="F705" t="s">
        <v>169</v>
      </c>
      <c r="G705" t="str">
        <f>VLOOKUP(F705,$F$2:H704,2,FALSE)</f>
        <v>なかじま かつひと</v>
      </c>
      <c r="H705" t="str">
        <f>VLOOKUP(F705,$F$3:H704,3,FALSE)</f>
        <v>立憲</v>
      </c>
      <c r="I705">
        <v>23</v>
      </c>
      <c r="K705" t="s">
        <v>621</v>
      </c>
    </row>
    <row r="706" spans="1:11">
      <c r="A706">
        <v>703</v>
      </c>
      <c r="B706" t="s">
        <v>1400</v>
      </c>
      <c r="D706" s="3">
        <v>44267</v>
      </c>
      <c r="E706" t="s">
        <v>622</v>
      </c>
      <c r="F706" t="s">
        <v>128</v>
      </c>
      <c r="G706" t="str">
        <f>VLOOKUP(F706,$F$2:H705,2,FALSE)</f>
        <v>たかい たかし</v>
      </c>
      <c r="H706" t="str">
        <f>VLOOKUP(F706,$F$3:H705,3,FALSE)</f>
        <v>国民</v>
      </c>
      <c r="I706">
        <v>26</v>
      </c>
      <c r="K706" t="s">
        <v>621</v>
      </c>
    </row>
    <row r="707" spans="1:11">
      <c r="A707">
        <v>704</v>
      </c>
      <c r="B707" t="s">
        <v>1400</v>
      </c>
      <c r="D707" s="3">
        <v>44267</v>
      </c>
      <c r="E707" t="s">
        <v>622</v>
      </c>
      <c r="F707" t="s">
        <v>94</v>
      </c>
      <c r="G707" t="str">
        <f>VLOOKUP(F707,$F$2:H706,2,FALSE)</f>
        <v>みやもと とおる</v>
      </c>
      <c r="H707" t="str">
        <f>VLOOKUP(F707,$F$3:H706,3,FALSE)</f>
        <v>共産</v>
      </c>
      <c r="I707">
        <v>31</v>
      </c>
      <c r="K707" t="s">
        <v>621</v>
      </c>
    </row>
    <row r="708" spans="1:11">
      <c r="A708">
        <v>705</v>
      </c>
      <c r="B708" t="s">
        <v>1400</v>
      </c>
      <c r="D708" s="3">
        <v>44267</v>
      </c>
      <c r="E708" t="s">
        <v>622</v>
      </c>
      <c r="F708" t="s">
        <v>220</v>
      </c>
      <c r="G708" t="str">
        <f>VLOOKUP(F708,$F$2:H707,2,FALSE)</f>
        <v>ますや けいご</v>
      </c>
      <c r="H708" t="str">
        <f>VLOOKUP(F708,$F$3:H707,3,FALSE)</f>
        <v>公明</v>
      </c>
      <c r="I708">
        <v>21</v>
      </c>
      <c r="K708" t="s">
        <v>621</v>
      </c>
    </row>
    <row r="709" spans="1:11">
      <c r="A709">
        <v>706</v>
      </c>
      <c r="B709" t="s">
        <v>1400</v>
      </c>
      <c r="D709" s="3">
        <v>44267</v>
      </c>
      <c r="E709" t="s">
        <v>622</v>
      </c>
      <c r="F709" t="s">
        <v>138</v>
      </c>
      <c r="G709" t="s">
        <v>1105</v>
      </c>
      <c r="H709" t="str">
        <f>VLOOKUP(F709,$F$3:H708,3,FALSE)</f>
        <v>維新</v>
      </c>
      <c r="I709">
        <v>27</v>
      </c>
      <c r="K709" t="s">
        <v>621</v>
      </c>
    </row>
    <row r="710" spans="1:11">
      <c r="A710">
        <v>707</v>
      </c>
      <c r="B710" t="s">
        <v>1400</v>
      </c>
      <c r="D710" s="3">
        <v>44267</v>
      </c>
      <c r="E710" t="s">
        <v>628</v>
      </c>
      <c r="F710" t="s">
        <v>643</v>
      </c>
      <c r="G710" t="s">
        <v>644</v>
      </c>
      <c r="H710" t="s">
        <v>23</v>
      </c>
      <c r="I710">
        <v>22</v>
      </c>
      <c r="K710" t="s">
        <v>642</v>
      </c>
    </row>
    <row r="711" spans="1:11">
      <c r="A711">
        <v>708</v>
      </c>
      <c r="B711" t="s">
        <v>1400</v>
      </c>
      <c r="D711" s="3">
        <v>44267</v>
      </c>
      <c r="E711" t="s">
        <v>628</v>
      </c>
      <c r="F711" t="s">
        <v>399</v>
      </c>
      <c r="G711" t="str">
        <f>VLOOKUP(F711,$F$2:H710,2,FALSE)</f>
        <v>おかもと みつなり</v>
      </c>
      <c r="H711" t="str">
        <f>VLOOKUP(F711,$F$3:H710,3,FALSE)</f>
        <v>公明</v>
      </c>
      <c r="I711">
        <v>17</v>
      </c>
      <c r="K711" t="s">
        <v>642</v>
      </c>
    </row>
    <row r="712" spans="1:11">
      <c r="A712">
        <v>709</v>
      </c>
      <c r="B712" t="s">
        <v>1400</v>
      </c>
      <c r="D712" s="3">
        <v>44267</v>
      </c>
      <c r="E712" t="s">
        <v>628</v>
      </c>
      <c r="F712" t="s">
        <v>477</v>
      </c>
      <c r="G712" t="str">
        <f>VLOOKUP(F712,$F$2:H711,2,FALSE)</f>
        <v>あらい さとし</v>
      </c>
      <c r="H712" t="str">
        <f>VLOOKUP(F712,$F$3:H711,3,FALSE)</f>
        <v>立憲</v>
      </c>
      <c r="I712">
        <v>29</v>
      </c>
      <c r="K712" t="s">
        <v>642</v>
      </c>
    </row>
    <row r="713" spans="1:11">
      <c r="A713">
        <v>710</v>
      </c>
      <c r="B713" t="s">
        <v>1400</v>
      </c>
      <c r="D713" s="3">
        <v>44267</v>
      </c>
      <c r="E713" t="s">
        <v>628</v>
      </c>
      <c r="F713" t="s">
        <v>357</v>
      </c>
      <c r="G713" t="str">
        <f>VLOOKUP(F713,$F$2:H712,2,FALSE)</f>
        <v>ひろた はじめ</v>
      </c>
      <c r="H713" t="str">
        <f>VLOOKUP(F713,$F$3:H712,3,FALSE)</f>
        <v>立憲</v>
      </c>
      <c r="I713">
        <v>34</v>
      </c>
      <c r="K713" t="s">
        <v>642</v>
      </c>
    </row>
    <row r="714" spans="1:11">
      <c r="A714">
        <v>711</v>
      </c>
      <c r="B714" t="s">
        <v>1400</v>
      </c>
      <c r="D714" s="3">
        <v>44267</v>
      </c>
      <c r="E714" t="s">
        <v>628</v>
      </c>
      <c r="F714" t="s">
        <v>329</v>
      </c>
      <c r="G714" t="str">
        <f>VLOOKUP(F714,$F$2:H713,2,FALSE)</f>
        <v>みちした だいき</v>
      </c>
      <c r="H714" t="str">
        <f>VLOOKUP(F714,$F$3:H713,3,FALSE)</f>
        <v>立憲</v>
      </c>
      <c r="I714" t="s">
        <v>645</v>
      </c>
      <c r="J714" t="s">
        <v>156</v>
      </c>
      <c r="K714" t="s">
        <v>642</v>
      </c>
    </row>
    <row r="715" spans="1:11">
      <c r="A715">
        <v>712</v>
      </c>
      <c r="B715" t="s">
        <v>1400</v>
      </c>
      <c r="D715" s="3">
        <v>44267</v>
      </c>
      <c r="E715" t="s">
        <v>628</v>
      </c>
      <c r="F715" t="s">
        <v>224</v>
      </c>
      <c r="G715" t="str">
        <f>VLOOKUP(F715,$F$2:H714,2,FALSE)</f>
        <v>たかはし ちづこ</v>
      </c>
      <c r="H715" t="str">
        <f>VLOOKUP(F715,$F$3:H714,3,FALSE)</f>
        <v>共産</v>
      </c>
      <c r="I715" t="s">
        <v>646</v>
      </c>
      <c r="J715" t="s">
        <v>156</v>
      </c>
      <c r="K715" t="s">
        <v>642</v>
      </c>
    </row>
    <row r="716" spans="1:11">
      <c r="A716">
        <v>713</v>
      </c>
      <c r="B716" t="s">
        <v>1400</v>
      </c>
      <c r="D716" s="3">
        <v>44267</v>
      </c>
      <c r="E716" t="s">
        <v>628</v>
      </c>
      <c r="F716" t="s">
        <v>629</v>
      </c>
      <c r="G716" t="str">
        <f>VLOOKUP(F716,$F$2:H715,2,FALSE)</f>
        <v>いのうえ ひでたか</v>
      </c>
      <c r="H716" t="str">
        <f>VLOOKUP(F716,$F$3:H715,3,FALSE)</f>
        <v>維新</v>
      </c>
      <c r="I716">
        <v>16</v>
      </c>
      <c r="K716" t="s">
        <v>642</v>
      </c>
    </row>
    <row r="717" spans="1:11">
      <c r="A717">
        <v>714</v>
      </c>
      <c r="B717" t="s">
        <v>1400</v>
      </c>
      <c r="D717" s="3">
        <v>44267</v>
      </c>
      <c r="E717" t="s">
        <v>628</v>
      </c>
      <c r="F717" t="s">
        <v>355</v>
      </c>
      <c r="G717" t="str">
        <f>VLOOKUP(F717,$F$2:H716,2,FALSE)</f>
        <v>ふるかわ もとひさ</v>
      </c>
      <c r="H717" t="str">
        <f>VLOOKUP(F717,$F$3:H716,3,FALSE)</f>
        <v>国民</v>
      </c>
      <c r="I717">
        <v>15</v>
      </c>
      <c r="K717" t="s">
        <v>642</v>
      </c>
    </row>
    <row r="718" spans="1:11">
      <c r="A718">
        <v>715</v>
      </c>
      <c r="B718" t="s">
        <v>1400</v>
      </c>
      <c r="D718" s="3">
        <v>44271</v>
      </c>
      <c r="E718" t="s">
        <v>71</v>
      </c>
      <c r="F718" t="s">
        <v>88</v>
      </c>
      <c r="G718" t="str">
        <f>VLOOKUP(F718,$F$2:H717,2,FALSE)</f>
        <v>かわうち ひろし</v>
      </c>
      <c r="H718" t="str">
        <f>VLOOKUP(F718,$F$3:H717,3,FALSE)</f>
        <v>立憲</v>
      </c>
      <c r="I718">
        <v>42</v>
      </c>
      <c r="K718" t="s">
        <v>647</v>
      </c>
    </row>
    <row r="719" spans="1:11">
      <c r="A719">
        <v>716</v>
      </c>
      <c r="B719" t="s">
        <v>1400</v>
      </c>
      <c r="D719" s="3">
        <v>44271</v>
      </c>
      <c r="E719" t="s">
        <v>71</v>
      </c>
      <c r="F719" t="s">
        <v>225</v>
      </c>
      <c r="G719" t="str">
        <f>VLOOKUP(F719,$F$2:H718,2,FALSE)</f>
        <v>ひよし ゆうた</v>
      </c>
      <c r="H719" t="str">
        <f>VLOOKUP(F719,$F$3:H718,3,FALSE)</f>
        <v>立憲</v>
      </c>
      <c r="I719" t="s">
        <v>648</v>
      </c>
      <c r="J719" t="s">
        <v>156</v>
      </c>
      <c r="K719" t="s">
        <v>647</v>
      </c>
    </row>
    <row r="720" spans="1:11">
      <c r="A720">
        <v>717</v>
      </c>
      <c r="B720" t="s">
        <v>1400</v>
      </c>
      <c r="D720" s="3">
        <v>44271</v>
      </c>
      <c r="E720" t="s">
        <v>71</v>
      </c>
      <c r="F720" t="s">
        <v>227</v>
      </c>
      <c r="G720" t="str">
        <f>VLOOKUP(F720,$F$2:H719,2,FALSE)</f>
        <v>しみず ただし</v>
      </c>
      <c r="H720" t="str">
        <f>VLOOKUP(F720,$F$3:H719,3,FALSE)</f>
        <v>共産</v>
      </c>
      <c r="I720">
        <v>21</v>
      </c>
      <c r="K720" t="s">
        <v>647</v>
      </c>
    </row>
    <row r="721" spans="1:11">
      <c r="A721">
        <v>718</v>
      </c>
      <c r="B721" t="s">
        <v>1400</v>
      </c>
      <c r="D721" s="3">
        <v>44271</v>
      </c>
      <c r="E721" t="s">
        <v>71</v>
      </c>
      <c r="F721" t="s">
        <v>138</v>
      </c>
      <c r="G721" t="s">
        <v>1105</v>
      </c>
      <c r="H721" t="str">
        <f>VLOOKUP(F721,$F$3:H720,3,FALSE)</f>
        <v>維新</v>
      </c>
      <c r="I721">
        <v>10</v>
      </c>
      <c r="K721" t="s">
        <v>647</v>
      </c>
    </row>
    <row r="722" spans="1:11">
      <c r="A722">
        <v>719</v>
      </c>
      <c r="B722" t="s">
        <v>1400</v>
      </c>
      <c r="D722" s="3">
        <v>44271</v>
      </c>
      <c r="E722" t="s">
        <v>71</v>
      </c>
      <c r="F722" t="s">
        <v>228</v>
      </c>
      <c r="G722" t="str">
        <f>VLOOKUP(F722,$F$2:H721,2,FALSE)</f>
        <v>まえはら せいじ</v>
      </c>
      <c r="H722" t="str">
        <f>VLOOKUP(F722,$F$3:H721,3,FALSE)</f>
        <v>国民</v>
      </c>
      <c r="I722">
        <v>24</v>
      </c>
      <c r="K722" t="s">
        <v>647</v>
      </c>
    </row>
    <row r="723" spans="1:11">
      <c r="A723">
        <v>720</v>
      </c>
      <c r="B723" t="s">
        <v>1400</v>
      </c>
      <c r="D723" s="3">
        <v>44271</v>
      </c>
      <c r="E723" t="s">
        <v>537</v>
      </c>
      <c r="F723" t="s">
        <v>649</v>
      </c>
      <c r="G723" t="s">
        <v>650</v>
      </c>
      <c r="H723" t="s">
        <v>18</v>
      </c>
      <c r="I723">
        <v>14</v>
      </c>
      <c r="J723" t="s">
        <v>118</v>
      </c>
      <c r="K723" t="s">
        <v>639</v>
      </c>
    </row>
    <row r="724" spans="1:11">
      <c r="A724">
        <v>721</v>
      </c>
      <c r="B724" t="s">
        <v>1400</v>
      </c>
      <c r="D724" s="3">
        <v>44271</v>
      </c>
      <c r="E724" t="s">
        <v>537</v>
      </c>
      <c r="F724" t="s">
        <v>82</v>
      </c>
      <c r="G724" t="str">
        <f>VLOOKUP(F724,$F$2:H723,2,FALSE)</f>
        <v>きくた まきこ</v>
      </c>
      <c r="H724" t="str">
        <f>VLOOKUP(F724,$F$3:H723,3,FALSE)</f>
        <v>立憲</v>
      </c>
      <c r="I724">
        <v>15</v>
      </c>
      <c r="J724" t="s">
        <v>118</v>
      </c>
      <c r="K724" t="s">
        <v>639</v>
      </c>
    </row>
    <row r="725" spans="1:11">
      <c r="A725">
        <v>722</v>
      </c>
      <c r="B725" t="s">
        <v>1400</v>
      </c>
      <c r="D725" s="3">
        <v>44271</v>
      </c>
      <c r="E725" t="s">
        <v>537</v>
      </c>
      <c r="F725" t="s">
        <v>323</v>
      </c>
      <c r="G725" t="str">
        <f>VLOOKUP(F725,$F$2:H724,2,FALSE)</f>
        <v>ふるや のりこ</v>
      </c>
      <c r="H725" t="str">
        <f>VLOOKUP(F725,$F$3:H724,3,FALSE)</f>
        <v>公明</v>
      </c>
      <c r="I725">
        <v>14</v>
      </c>
      <c r="J725" t="s">
        <v>118</v>
      </c>
      <c r="K725" t="s">
        <v>639</v>
      </c>
    </row>
    <row r="726" spans="1:11">
      <c r="A726">
        <v>723</v>
      </c>
      <c r="B726" t="s">
        <v>1400</v>
      </c>
      <c r="D726" s="3">
        <v>44271</v>
      </c>
      <c r="E726" t="s">
        <v>537</v>
      </c>
      <c r="F726" t="s">
        <v>84</v>
      </c>
      <c r="G726" t="str">
        <f>VLOOKUP(F726,$F$2:H725,2,FALSE)</f>
        <v>はたの きみえ</v>
      </c>
      <c r="H726" t="str">
        <f>VLOOKUP(F726,$F$3:H725,3,FALSE)</f>
        <v>共産</v>
      </c>
      <c r="I726">
        <v>17</v>
      </c>
      <c r="J726" t="s">
        <v>118</v>
      </c>
      <c r="K726" t="s">
        <v>639</v>
      </c>
    </row>
    <row r="727" spans="1:11">
      <c r="A727">
        <v>724</v>
      </c>
      <c r="B727" t="s">
        <v>1400</v>
      </c>
      <c r="D727" s="3">
        <v>44271</v>
      </c>
      <c r="E727" t="s">
        <v>537</v>
      </c>
      <c r="F727" t="s">
        <v>83</v>
      </c>
      <c r="G727" t="str">
        <f>VLOOKUP(F727,$F$2:H726,2,FALSE)</f>
        <v>ふじた ふみたけ</v>
      </c>
      <c r="H727" t="str">
        <f>VLOOKUP(F727,$F$3:H726,3,FALSE)</f>
        <v>維新</v>
      </c>
      <c r="I727">
        <v>18</v>
      </c>
      <c r="J727" t="s">
        <v>118</v>
      </c>
      <c r="K727" t="s">
        <v>639</v>
      </c>
    </row>
    <row r="728" spans="1:11">
      <c r="A728">
        <v>725</v>
      </c>
      <c r="B728" t="s">
        <v>1400</v>
      </c>
      <c r="D728" s="3">
        <v>44271</v>
      </c>
      <c r="E728" t="s">
        <v>46</v>
      </c>
      <c r="F728" t="s">
        <v>652</v>
      </c>
      <c r="G728" t="s">
        <v>653</v>
      </c>
      <c r="H728" t="s">
        <v>18</v>
      </c>
      <c r="I728">
        <v>31</v>
      </c>
      <c r="K728" t="s">
        <v>651</v>
      </c>
    </row>
    <row r="729" spans="1:11">
      <c r="A729">
        <v>726</v>
      </c>
      <c r="B729" t="s">
        <v>1400</v>
      </c>
      <c r="D729" s="3">
        <v>44271</v>
      </c>
      <c r="E729" t="s">
        <v>46</v>
      </c>
      <c r="F729" t="s">
        <v>127</v>
      </c>
      <c r="G729" t="str">
        <f>VLOOKUP(F729,$F$2:H728,2,FALSE)</f>
        <v>はまち まさかず</v>
      </c>
      <c r="H729" t="str">
        <f>VLOOKUP(F729,$F$3:H728,3,FALSE)</f>
        <v>公明</v>
      </c>
      <c r="I729">
        <v>21</v>
      </c>
      <c r="K729" t="s">
        <v>651</v>
      </c>
    </row>
    <row r="730" spans="1:11">
      <c r="A730">
        <v>727</v>
      </c>
      <c r="B730" t="s">
        <v>1400</v>
      </c>
      <c r="D730" s="3">
        <v>44271</v>
      </c>
      <c r="E730" t="s">
        <v>46</v>
      </c>
      <c r="F730" t="s">
        <v>68</v>
      </c>
      <c r="G730" t="str">
        <f>VLOOKUP(F730,$F$2:H729,2,FALSE)</f>
        <v>ごとう ゆういち</v>
      </c>
      <c r="H730" t="str">
        <f>VLOOKUP(F730,$F$3:H729,3,FALSE)</f>
        <v>立憲</v>
      </c>
      <c r="I730">
        <v>34</v>
      </c>
      <c r="K730" t="s">
        <v>651</v>
      </c>
    </row>
    <row r="731" spans="1:11">
      <c r="A731">
        <v>728</v>
      </c>
      <c r="B731" t="s">
        <v>1400</v>
      </c>
      <c r="D731" s="3">
        <v>44271</v>
      </c>
      <c r="E731" t="s">
        <v>46</v>
      </c>
      <c r="F731" t="s">
        <v>69</v>
      </c>
      <c r="G731" t="s">
        <v>1135</v>
      </c>
      <c r="H731" t="str">
        <f>VLOOKUP(F731,$F$3:H730,3,FALSE)</f>
        <v>立憲</v>
      </c>
      <c r="I731">
        <v>30</v>
      </c>
      <c r="K731" t="s">
        <v>651</v>
      </c>
    </row>
    <row r="732" spans="1:11">
      <c r="A732">
        <v>729</v>
      </c>
      <c r="B732" t="s">
        <v>1400</v>
      </c>
      <c r="D732" s="3">
        <v>44271</v>
      </c>
      <c r="E732" t="s">
        <v>46</v>
      </c>
      <c r="F732" t="s">
        <v>20</v>
      </c>
      <c r="G732" t="s">
        <v>19</v>
      </c>
      <c r="H732" t="str">
        <f>VLOOKUP(F732,$F$3:H731,3,FALSE)</f>
        <v>立憲</v>
      </c>
      <c r="I732">
        <v>31</v>
      </c>
      <c r="K732" t="s">
        <v>651</v>
      </c>
    </row>
    <row r="733" spans="1:11">
      <c r="A733">
        <v>730</v>
      </c>
      <c r="B733" t="s">
        <v>1400</v>
      </c>
      <c r="D733" s="3">
        <v>44271</v>
      </c>
      <c r="E733" t="s">
        <v>46</v>
      </c>
      <c r="F733" t="s">
        <v>126</v>
      </c>
      <c r="G733" t="str">
        <f>VLOOKUP(F733,$F$2:H732,2,FALSE)</f>
        <v>ふじの やすふみ</v>
      </c>
      <c r="H733" t="str">
        <f>VLOOKUP(F733,$F$3:H732,3,FALSE)</f>
        <v>共産</v>
      </c>
      <c r="I733">
        <v>17</v>
      </c>
      <c r="K733" t="s">
        <v>651</v>
      </c>
    </row>
    <row r="734" spans="1:11">
      <c r="A734">
        <v>731</v>
      </c>
      <c r="B734" t="s">
        <v>1400</v>
      </c>
      <c r="D734" s="3">
        <v>44271</v>
      </c>
      <c r="E734" t="s">
        <v>46</v>
      </c>
      <c r="F734" t="s">
        <v>42</v>
      </c>
      <c r="G734" t="s">
        <v>1137</v>
      </c>
      <c r="H734" t="str">
        <f>VLOOKUP(F734,$F$3:H733,3,FALSE)</f>
        <v>維新</v>
      </c>
      <c r="I734">
        <v>11</v>
      </c>
      <c r="K734" t="s">
        <v>651</v>
      </c>
    </row>
    <row r="735" spans="1:11">
      <c r="A735">
        <v>732</v>
      </c>
      <c r="B735" t="s">
        <v>1400</v>
      </c>
      <c r="D735" s="3">
        <v>44271</v>
      </c>
      <c r="E735" t="s">
        <v>46</v>
      </c>
      <c r="F735" t="s">
        <v>44</v>
      </c>
      <c r="G735" t="str">
        <f>VLOOKUP(F735,$F$2:H734,2,FALSE)</f>
        <v>いのうえ かずのり</v>
      </c>
      <c r="H735" t="str">
        <f>VLOOKUP(F735,$F$3:H734,3,FALSE)</f>
        <v>国民</v>
      </c>
      <c r="I735">
        <v>9</v>
      </c>
      <c r="K735" t="s">
        <v>651</v>
      </c>
    </row>
    <row r="736" spans="1:11">
      <c r="A736">
        <v>733</v>
      </c>
      <c r="B736" t="s">
        <v>1400</v>
      </c>
      <c r="D736" s="3">
        <v>44272</v>
      </c>
      <c r="E736" t="s">
        <v>117</v>
      </c>
      <c r="F736" t="s">
        <v>551</v>
      </c>
      <c r="G736" t="str">
        <f>VLOOKUP(F736,$F$2:H735,2,FALSE)</f>
        <v>まきはら ひでき</v>
      </c>
      <c r="H736" t="str">
        <f>VLOOKUP(F736,$F$3:H735,3,FALSE)</f>
        <v>自民</v>
      </c>
      <c r="I736">
        <v>42</v>
      </c>
      <c r="K736" t="s">
        <v>636</v>
      </c>
    </row>
    <row r="737" spans="1:11">
      <c r="A737">
        <v>734</v>
      </c>
      <c r="B737" t="s">
        <v>1400</v>
      </c>
      <c r="D737" s="3">
        <v>44272</v>
      </c>
      <c r="E737" t="s">
        <v>117</v>
      </c>
      <c r="F737" t="s">
        <v>137</v>
      </c>
      <c r="G737" t="str">
        <f>VLOOKUP(F737,$F$2:H736,2,FALSE)</f>
        <v>はまむら すすむ</v>
      </c>
      <c r="H737" t="str">
        <f>VLOOKUP(F737,$F$3:H736,3,FALSE)</f>
        <v>公明</v>
      </c>
      <c r="I737">
        <v>21</v>
      </c>
      <c r="K737" t="s">
        <v>636</v>
      </c>
    </row>
    <row r="738" spans="1:11">
      <c r="A738">
        <v>735</v>
      </c>
      <c r="B738" t="s">
        <v>1400</v>
      </c>
      <c r="D738" s="3">
        <v>44272</v>
      </c>
      <c r="E738" t="s">
        <v>117</v>
      </c>
      <c r="F738" t="s">
        <v>125</v>
      </c>
      <c r="G738" t="str">
        <f>VLOOKUP(F738,$F$2:H737,2,FALSE)</f>
        <v>もりやま ひろゆき</v>
      </c>
      <c r="H738" t="str">
        <f>VLOOKUP(F738,$F$3:H737,3,FALSE)</f>
        <v>立憲</v>
      </c>
      <c r="I738">
        <v>30</v>
      </c>
      <c r="K738" t="s">
        <v>636</v>
      </c>
    </row>
    <row r="739" spans="1:11">
      <c r="A739">
        <v>736</v>
      </c>
      <c r="B739" t="s">
        <v>1400</v>
      </c>
      <c r="D739" s="3">
        <v>44272</v>
      </c>
      <c r="E739" t="s">
        <v>117</v>
      </c>
      <c r="F739" t="s">
        <v>164</v>
      </c>
      <c r="G739" t="str">
        <f>VLOOKUP(F739,$F$2:H738,2,FALSE)</f>
        <v>ゆのき みちよし</v>
      </c>
      <c r="H739" t="str">
        <f>VLOOKUP(F739,$F$3:H738,3,FALSE)</f>
        <v>立憲</v>
      </c>
      <c r="I739">
        <v>31</v>
      </c>
      <c r="K739" t="s">
        <v>636</v>
      </c>
    </row>
    <row r="740" spans="1:11">
      <c r="A740">
        <v>737</v>
      </c>
      <c r="B740" t="s">
        <v>1400</v>
      </c>
      <c r="D740" s="3">
        <v>44272</v>
      </c>
      <c r="E740" t="s">
        <v>117</v>
      </c>
      <c r="F740" t="s">
        <v>93</v>
      </c>
      <c r="G740" t="str">
        <f>VLOOKUP(F740,$F$2:H739,2,FALSE)</f>
        <v>おおにし けんすけ</v>
      </c>
      <c r="H740" t="str">
        <f>VLOOKUP(F740,$F$3:H739,3,FALSE)</f>
        <v>立憲</v>
      </c>
      <c r="I740">
        <v>31</v>
      </c>
      <c r="K740" t="s">
        <v>636</v>
      </c>
    </row>
    <row r="741" spans="1:11">
      <c r="A741">
        <v>738</v>
      </c>
      <c r="B741" t="s">
        <v>1400</v>
      </c>
      <c r="D741" s="3">
        <v>44272</v>
      </c>
      <c r="E741" t="s">
        <v>117</v>
      </c>
      <c r="F741" t="s">
        <v>330</v>
      </c>
      <c r="G741" t="str">
        <f>VLOOKUP(F741,$F$2:H740,2,FALSE)</f>
        <v>まつお あきひろ</v>
      </c>
      <c r="H741" t="s">
        <v>12</v>
      </c>
      <c r="I741">
        <v>30</v>
      </c>
      <c r="K741" t="s">
        <v>636</v>
      </c>
    </row>
    <row r="742" spans="1:11">
      <c r="A742">
        <v>739</v>
      </c>
      <c r="B742" t="s">
        <v>1400</v>
      </c>
      <c r="D742" s="3">
        <v>44272</v>
      </c>
      <c r="E742" t="s">
        <v>117</v>
      </c>
      <c r="F742" t="s">
        <v>160</v>
      </c>
      <c r="G742" t="str">
        <f>VLOOKUP(F742,$F$2:H741,2,FALSE)</f>
        <v>あべ ともこ</v>
      </c>
      <c r="H742" t="str">
        <f>VLOOKUP(F742,$F$3:H741,3,FALSE)</f>
        <v>立憲</v>
      </c>
      <c r="I742">
        <v>41</v>
      </c>
      <c r="K742" t="s">
        <v>636</v>
      </c>
    </row>
    <row r="743" spans="1:11">
      <c r="A743">
        <v>740</v>
      </c>
      <c r="B743" t="s">
        <v>1400</v>
      </c>
      <c r="D743" s="3">
        <v>44272</v>
      </c>
      <c r="E743" t="s">
        <v>117</v>
      </c>
      <c r="F743" t="s">
        <v>110</v>
      </c>
      <c r="G743" t="s">
        <v>143</v>
      </c>
      <c r="H743" t="str">
        <f>VLOOKUP(F743,$F$3:H742,3,FALSE)</f>
        <v>共産</v>
      </c>
      <c r="I743">
        <v>31</v>
      </c>
      <c r="K743" t="s">
        <v>636</v>
      </c>
    </row>
    <row r="744" spans="1:11">
      <c r="A744">
        <v>741</v>
      </c>
      <c r="B744" t="s">
        <v>1400</v>
      </c>
      <c r="D744" s="3">
        <v>44272</v>
      </c>
      <c r="E744" t="s">
        <v>117</v>
      </c>
      <c r="F744" t="s">
        <v>42</v>
      </c>
      <c r="G744" t="s">
        <v>1137</v>
      </c>
      <c r="H744" t="str">
        <f>VLOOKUP(F744,$F$3:H743,3,FALSE)</f>
        <v>維新</v>
      </c>
      <c r="I744">
        <v>25</v>
      </c>
      <c r="K744" t="s">
        <v>636</v>
      </c>
    </row>
    <row r="745" spans="1:11">
      <c r="A745">
        <v>742</v>
      </c>
      <c r="B745" t="s">
        <v>1400</v>
      </c>
      <c r="D745" s="3">
        <v>44272</v>
      </c>
      <c r="E745" t="s">
        <v>117</v>
      </c>
      <c r="F745" t="s">
        <v>149</v>
      </c>
      <c r="G745" t="str">
        <f>VLOOKUP(F745,$F$2:H744,2,FALSE)</f>
        <v>きしもと しゅうへい</v>
      </c>
      <c r="H745" t="str">
        <f>VLOOKUP(F745,$F$3:H744,3,FALSE)</f>
        <v>国民</v>
      </c>
      <c r="I745">
        <v>24</v>
      </c>
      <c r="K745" t="s">
        <v>636</v>
      </c>
    </row>
    <row r="746" spans="1:11">
      <c r="A746">
        <v>743</v>
      </c>
      <c r="B746" t="s">
        <v>1400</v>
      </c>
      <c r="D746" s="3">
        <v>44272</v>
      </c>
      <c r="E746" t="s">
        <v>615</v>
      </c>
      <c r="F746" t="s">
        <v>292</v>
      </c>
      <c r="G746" t="str">
        <f>VLOOKUP(F746,$F$2:H745,2,FALSE)</f>
        <v>しな たけし</v>
      </c>
      <c r="H746" t="str">
        <f>VLOOKUP(F746,$F$3:H745,3,FALSE)</f>
        <v>立憲</v>
      </c>
      <c r="I746">
        <v>35</v>
      </c>
      <c r="K746" t="s">
        <v>610</v>
      </c>
    </row>
    <row r="747" spans="1:11">
      <c r="A747">
        <v>744</v>
      </c>
      <c r="B747" t="s">
        <v>1400</v>
      </c>
      <c r="D747" s="3">
        <v>44272</v>
      </c>
      <c r="E747" t="s">
        <v>615</v>
      </c>
      <c r="F747" t="s">
        <v>454</v>
      </c>
      <c r="G747" t="str">
        <f>VLOOKUP(F747,$F$2:H746,2,FALSE)</f>
        <v>なかたに かずま</v>
      </c>
      <c r="H747" t="str">
        <f>VLOOKUP(F747,$F$3:H746,3,FALSE)</f>
        <v>立憲</v>
      </c>
      <c r="I747">
        <v>30</v>
      </c>
      <c r="K747" t="s">
        <v>610</v>
      </c>
    </row>
    <row r="748" spans="1:11">
      <c r="A748">
        <v>745</v>
      </c>
      <c r="B748" t="s">
        <v>1400</v>
      </c>
      <c r="D748" s="3">
        <v>44272</v>
      </c>
      <c r="E748" t="s">
        <v>615</v>
      </c>
      <c r="F748" t="s">
        <v>222</v>
      </c>
      <c r="G748" t="s">
        <v>1203</v>
      </c>
      <c r="H748" t="str">
        <f>VLOOKUP(F748,$F$3:H747,3,FALSE)</f>
        <v>立憲</v>
      </c>
      <c r="I748">
        <v>31</v>
      </c>
      <c r="K748" t="s">
        <v>610</v>
      </c>
    </row>
    <row r="749" spans="1:11">
      <c r="A749">
        <v>746</v>
      </c>
      <c r="B749" t="s">
        <v>1400</v>
      </c>
      <c r="D749" s="3">
        <v>44272</v>
      </c>
      <c r="E749" t="s">
        <v>615</v>
      </c>
      <c r="F749" t="s">
        <v>287</v>
      </c>
      <c r="G749" t="str">
        <f>VLOOKUP(F749,$F$2:H748,2,FALSE)</f>
        <v>まつた いさお</v>
      </c>
      <c r="H749" t="str">
        <f>VLOOKUP(F749,$F$3:H748,3,FALSE)</f>
        <v>立憲</v>
      </c>
      <c r="I749">
        <v>32</v>
      </c>
      <c r="K749" t="s">
        <v>610</v>
      </c>
    </row>
    <row r="750" spans="1:11">
      <c r="A750">
        <v>747</v>
      </c>
      <c r="B750" t="s">
        <v>1400</v>
      </c>
      <c r="D750" s="3">
        <v>44272</v>
      </c>
      <c r="E750" t="s">
        <v>615</v>
      </c>
      <c r="F750" t="s">
        <v>429</v>
      </c>
      <c r="G750" t="str">
        <f>VLOOKUP(F750,$F$2:H749,2,FALSE)</f>
        <v>みやざき まさひさ</v>
      </c>
      <c r="H750" t="str">
        <f>VLOOKUP(F750,$F$3:H749,3,FALSE)</f>
        <v>自民</v>
      </c>
      <c r="I750">
        <v>31</v>
      </c>
      <c r="K750" t="s">
        <v>610</v>
      </c>
    </row>
    <row r="751" spans="1:11">
      <c r="A751">
        <v>748</v>
      </c>
      <c r="B751" t="s">
        <v>1400</v>
      </c>
      <c r="D751" s="3">
        <v>44272</v>
      </c>
      <c r="E751" t="s">
        <v>615</v>
      </c>
      <c r="F751" t="s">
        <v>654</v>
      </c>
      <c r="G751" t="s">
        <v>655</v>
      </c>
      <c r="H751" t="s">
        <v>18</v>
      </c>
      <c r="I751">
        <v>31</v>
      </c>
      <c r="K751" t="s">
        <v>610</v>
      </c>
    </row>
    <row r="752" spans="1:11">
      <c r="A752">
        <v>749</v>
      </c>
      <c r="B752" t="s">
        <v>1400</v>
      </c>
      <c r="D752" s="3">
        <v>44272</v>
      </c>
      <c r="E752" t="s">
        <v>615</v>
      </c>
      <c r="F752" t="s">
        <v>595</v>
      </c>
      <c r="G752" t="str">
        <f>VLOOKUP(F752,$F$2:H751,2,FALSE)</f>
        <v>やまはな いくお</v>
      </c>
      <c r="H752" t="str">
        <f>VLOOKUP(F752,$F$3:H751,3,FALSE)</f>
        <v>立憲</v>
      </c>
      <c r="I752">
        <v>31</v>
      </c>
      <c r="K752" t="s">
        <v>610</v>
      </c>
    </row>
    <row r="753" spans="1:11">
      <c r="A753">
        <v>750</v>
      </c>
      <c r="B753" t="s">
        <v>1400</v>
      </c>
      <c r="D753" s="3">
        <v>44272</v>
      </c>
      <c r="E753" t="s">
        <v>615</v>
      </c>
      <c r="F753" t="s">
        <v>126</v>
      </c>
      <c r="G753" t="str">
        <f>VLOOKUP(F753,$F$2:H752,2,FALSE)</f>
        <v>ふじの やすふみ</v>
      </c>
      <c r="H753" t="str">
        <f>VLOOKUP(F753,$F$3:H752,3,FALSE)</f>
        <v>共産</v>
      </c>
      <c r="I753">
        <v>35</v>
      </c>
      <c r="K753" t="s">
        <v>610</v>
      </c>
    </row>
    <row r="754" spans="1:11">
      <c r="A754">
        <v>751</v>
      </c>
      <c r="B754" t="s">
        <v>1400</v>
      </c>
      <c r="D754" s="3">
        <v>44272</v>
      </c>
      <c r="E754" t="s">
        <v>615</v>
      </c>
      <c r="F754" t="s">
        <v>255</v>
      </c>
      <c r="G754" t="str">
        <f>VLOOKUP(F754,$F$2:H753,2,FALSE)</f>
        <v>くしだ せいいち</v>
      </c>
      <c r="H754" t="str">
        <f>VLOOKUP(F754,$F$3:H753,3,FALSE)</f>
        <v>維新</v>
      </c>
      <c r="I754">
        <v>31</v>
      </c>
      <c r="K754" t="s">
        <v>610</v>
      </c>
    </row>
    <row r="755" spans="1:11">
      <c r="A755">
        <v>752</v>
      </c>
      <c r="B755" t="s">
        <v>1400</v>
      </c>
      <c r="D755" s="3">
        <v>44272</v>
      </c>
      <c r="E755" t="s">
        <v>615</v>
      </c>
      <c r="F755" t="s">
        <v>128</v>
      </c>
      <c r="G755" t="str">
        <f>VLOOKUP(F755,$F$2:H754,2,FALSE)</f>
        <v>たかい たかし</v>
      </c>
      <c r="H755" t="str">
        <f>VLOOKUP(F755,$F$3:H754,3,FALSE)</f>
        <v>国民</v>
      </c>
      <c r="I755">
        <v>27</v>
      </c>
      <c r="K755" t="s">
        <v>610</v>
      </c>
    </row>
    <row r="756" spans="1:11">
      <c r="A756">
        <v>753</v>
      </c>
      <c r="B756" t="s">
        <v>1400</v>
      </c>
      <c r="D756" s="3">
        <v>44272</v>
      </c>
      <c r="E756" t="s">
        <v>616</v>
      </c>
      <c r="F756" t="s">
        <v>489</v>
      </c>
      <c r="G756" t="str">
        <f>VLOOKUP(F756,$F$2:H755,2,FALSE)</f>
        <v>やまかわ ゆりこ</v>
      </c>
      <c r="H756" t="str">
        <f>VLOOKUP(F756,$F$3:H755,3,FALSE)</f>
        <v>立憲</v>
      </c>
      <c r="I756">
        <v>35</v>
      </c>
      <c r="K756" t="s">
        <v>656</v>
      </c>
    </row>
    <row r="757" spans="1:11">
      <c r="A757">
        <v>754</v>
      </c>
      <c r="B757" t="s">
        <v>1400</v>
      </c>
      <c r="D757" s="3">
        <v>44272</v>
      </c>
      <c r="E757" t="s">
        <v>616</v>
      </c>
      <c r="F757" t="s">
        <v>618</v>
      </c>
      <c r="G757" t="str">
        <f>VLOOKUP(F757,$F$2:H756,2,FALSE)</f>
        <v>さとう しげき</v>
      </c>
      <c r="H757" t="str">
        <f>VLOOKUP(F757,$F$3:H756,3,FALSE)</f>
        <v>公明</v>
      </c>
      <c r="I757">
        <v>14</v>
      </c>
      <c r="K757" t="s">
        <v>656</v>
      </c>
    </row>
    <row r="758" spans="1:11">
      <c r="A758">
        <v>755</v>
      </c>
      <c r="B758" t="s">
        <v>1400</v>
      </c>
      <c r="D758" s="3">
        <v>44272</v>
      </c>
      <c r="E758" t="s">
        <v>616</v>
      </c>
      <c r="F758" t="s">
        <v>657</v>
      </c>
      <c r="G758" t="s">
        <v>658</v>
      </c>
      <c r="H758" t="s">
        <v>18</v>
      </c>
      <c r="I758">
        <v>14</v>
      </c>
      <c r="K758" t="s">
        <v>656</v>
      </c>
    </row>
    <row r="759" spans="1:11">
      <c r="A759">
        <v>756</v>
      </c>
      <c r="B759" t="s">
        <v>1400</v>
      </c>
      <c r="D759" s="3">
        <v>44272</v>
      </c>
      <c r="E759" t="s">
        <v>616</v>
      </c>
      <c r="F759" t="s">
        <v>126</v>
      </c>
      <c r="G759" t="str">
        <f>VLOOKUP(F759,$F$2:H758,2,FALSE)</f>
        <v>ふじの やすふみ</v>
      </c>
      <c r="H759" t="str">
        <f>VLOOKUP(F759,$F$3:H758,3,FALSE)</f>
        <v>共産</v>
      </c>
      <c r="I759">
        <v>20</v>
      </c>
      <c r="K759" t="s">
        <v>656</v>
      </c>
    </row>
    <row r="760" spans="1:11">
      <c r="A760">
        <v>757</v>
      </c>
      <c r="B760" t="s">
        <v>1400</v>
      </c>
      <c r="D760" s="3">
        <v>44272</v>
      </c>
      <c r="E760" t="s">
        <v>616</v>
      </c>
      <c r="F760" t="s">
        <v>580</v>
      </c>
      <c r="G760" t="str">
        <f>VLOOKUP(F760,$F$2:H759,2,FALSE)</f>
        <v>うらの やすと</v>
      </c>
      <c r="H760" t="str">
        <f>VLOOKUP(F760,$F$3:H759,3,FALSE)</f>
        <v>維新</v>
      </c>
      <c r="I760">
        <v>16</v>
      </c>
      <c r="K760" t="s">
        <v>656</v>
      </c>
    </row>
    <row r="761" spans="1:11">
      <c r="A761">
        <v>758</v>
      </c>
      <c r="B761" t="s">
        <v>1400</v>
      </c>
      <c r="D761" s="3">
        <v>44272</v>
      </c>
      <c r="E761" t="s">
        <v>616</v>
      </c>
      <c r="F761" t="s">
        <v>161</v>
      </c>
      <c r="G761" t="str">
        <f>VLOOKUP(F761,$F$2:H760,2,FALSE)</f>
        <v>やまお しおり</v>
      </c>
      <c r="H761" t="str">
        <f>VLOOKUP(F761,$F$3:H760,3,FALSE)</f>
        <v>国民</v>
      </c>
      <c r="I761">
        <v>16</v>
      </c>
      <c r="K761" t="s">
        <v>656</v>
      </c>
    </row>
    <row r="762" spans="1:11">
      <c r="A762">
        <v>759</v>
      </c>
      <c r="B762" t="s">
        <v>1400</v>
      </c>
      <c r="D762" s="3">
        <v>44272</v>
      </c>
      <c r="E762" t="s">
        <v>616</v>
      </c>
      <c r="F762" t="s">
        <v>659</v>
      </c>
      <c r="G762" t="s">
        <v>660</v>
      </c>
      <c r="H762" t="s">
        <v>12</v>
      </c>
      <c r="I762">
        <v>38</v>
      </c>
      <c r="K762" t="s">
        <v>656</v>
      </c>
    </row>
    <row r="763" spans="1:11">
      <c r="A763">
        <v>760</v>
      </c>
      <c r="B763" t="s">
        <v>1400</v>
      </c>
      <c r="D763" s="3">
        <v>44272</v>
      </c>
      <c r="E763" t="s">
        <v>537</v>
      </c>
      <c r="F763" t="s">
        <v>82</v>
      </c>
      <c r="G763" t="str">
        <f>VLOOKUP(F763,$F$2:H762,2,FALSE)</f>
        <v>きくた まきこ</v>
      </c>
      <c r="H763" t="str">
        <f>VLOOKUP(F763,$F$3:H762,3,FALSE)</f>
        <v>立憲</v>
      </c>
      <c r="I763">
        <v>36</v>
      </c>
      <c r="K763" t="s">
        <v>639</v>
      </c>
    </row>
    <row r="764" spans="1:11">
      <c r="A764">
        <v>761</v>
      </c>
      <c r="B764" t="s">
        <v>1400</v>
      </c>
      <c r="D764" s="3">
        <v>44272</v>
      </c>
      <c r="E764" t="s">
        <v>537</v>
      </c>
      <c r="F764" t="s">
        <v>576</v>
      </c>
      <c r="G764" t="str">
        <f>VLOOKUP(F764,$F$2:H763,2,FALSE)</f>
        <v>りゅう ひろふみ</v>
      </c>
      <c r="H764" t="str">
        <f>VLOOKUP(F764,$F$3:H763,3,FALSE)</f>
        <v>立憲</v>
      </c>
      <c r="I764">
        <v>37</v>
      </c>
      <c r="K764" t="s">
        <v>639</v>
      </c>
    </row>
    <row r="765" spans="1:11">
      <c r="A765">
        <v>762</v>
      </c>
      <c r="B765" t="s">
        <v>1400</v>
      </c>
      <c r="D765" s="3">
        <v>44272</v>
      </c>
      <c r="E765" t="s">
        <v>537</v>
      </c>
      <c r="F765" t="s">
        <v>661</v>
      </c>
      <c r="G765" t="s">
        <v>662</v>
      </c>
      <c r="H765" t="s">
        <v>12</v>
      </c>
      <c r="I765">
        <v>38</v>
      </c>
      <c r="K765" t="s">
        <v>639</v>
      </c>
    </row>
    <row r="766" spans="1:11">
      <c r="A766">
        <v>763</v>
      </c>
      <c r="B766" t="s">
        <v>1400</v>
      </c>
      <c r="D766" s="3">
        <v>44272</v>
      </c>
      <c r="E766" t="s">
        <v>537</v>
      </c>
      <c r="F766" t="s">
        <v>274</v>
      </c>
      <c r="G766" t="str">
        <f>VLOOKUP(F766,$F$2:H765,2,FALSE)</f>
        <v>やまうち こういち</v>
      </c>
      <c r="H766" t="str">
        <f>VLOOKUP(F766,$F$3:H765,3,FALSE)</f>
        <v>立憲</v>
      </c>
      <c r="I766">
        <v>38</v>
      </c>
      <c r="K766" t="s">
        <v>639</v>
      </c>
    </row>
    <row r="767" spans="1:11">
      <c r="A767">
        <v>764</v>
      </c>
      <c r="B767" t="s">
        <v>1400</v>
      </c>
      <c r="D767" s="3">
        <v>44272</v>
      </c>
      <c r="E767" t="s">
        <v>537</v>
      </c>
      <c r="F767" t="s">
        <v>76</v>
      </c>
      <c r="G767" t="str">
        <f>VLOOKUP(F767,$F$2:H766,2,FALSE)</f>
        <v>よしかわ はじめ</v>
      </c>
      <c r="H767" t="str">
        <f>VLOOKUP(F767,$F$3:H766,3,FALSE)</f>
        <v>立憲</v>
      </c>
      <c r="I767">
        <v>36</v>
      </c>
      <c r="K767" t="s">
        <v>639</v>
      </c>
    </row>
    <row r="768" spans="1:11">
      <c r="A768">
        <v>765</v>
      </c>
      <c r="B768" t="s">
        <v>1400</v>
      </c>
      <c r="D768" s="3">
        <v>44272</v>
      </c>
      <c r="E768" t="s">
        <v>537</v>
      </c>
      <c r="F768" t="s">
        <v>663</v>
      </c>
      <c r="G768" t="s">
        <v>664</v>
      </c>
      <c r="H768" t="s">
        <v>12</v>
      </c>
      <c r="I768">
        <v>37</v>
      </c>
      <c r="K768" t="s">
        <v>639</v>
      </c>
    </row>
    <row r="769" spans="1:11">
      <c r="A769">
        <v>766</v>
      </c>
      <c r="B769" t="s">
        <v>1400</v>
      </c>
      <c r="D769" s="3">
        <v>44272</v>
      </c>
      <c r="E769" t="s">
        <v>537</v>
      </c>
      <c r="F769" t="s">
        <v>84</v>
      </c>
      <c r="G769" t="str">
        <f>VLOOKUP(F769,$F$2:H768,2,FALSE)</f>
        <v>はたの きみえ</v>
      </c>
      <c r="H769" t="str">
        <f>VLOOKUP(F769,$F$3:H768,3,FALSE)</f>
        <v>共産</v>
      </c>
      <c r="I769">
        <v>33</v>
      </c>
      <c r="K769" t="s">
        <v>639</v>
      </c>
    </row>
    <row r="770" spans="1:11">
      <c r="A770">
        <v>767</v>
      </c>
      <c r="B770" t="s">
        <v>1400</v>
      </c>
      <c r="D770" s="3">
        <v>44272</v>
      </c>
      <c r="E770" t="s">
        <v>537</v>
      </c>
      <c r="F770" t="s">
        <v>83</v>
      </c>
      <c r="G770" t="str">
        <f>VLOOKUP(F770,$F$2:H769,2,FALSE)</f>
        <v>ふじた ふみたけ</v>
      </c>
      <c r="H770" t="str">
        <f>VLOOKUP(F770,$F$3:H769,3,FALSE)</f>
        <v>維新</v>
      </c>
      <c r="I770">
        <v>33</v>
      </c>
      <c r="K770" t="s">
        <v>639</v>
      </c>
    </row>
    <row r="771" spans="1:11">
      <c r="A771">
        <v>768</v>
      </c>
      <c r="B771" t="s">
        <v>1400</v>
      </c>
      <c r="D771" s="3">
        <v>44272</v>
      </c>
      <c r="E771" t="s">
        <v>537</v>
      </c>
      <c r="F771" t="s">
        <v>504</v>
      </c>
      <c r="G771" t="str">
        <f>VLOOKUP(F771,$F$2:H770,2,FALSE)</f>
        <v>やたがわ はじめ</v>
      </c>
      <c r="H771" t="str">
        <f>VLOOKUP(F771,$F$3:H770,3,FALSE)</f>
        <v>立憲</v>
      </c>
      <c r="I771">
        <v>7</v>
      </c>
      <c r="J771" t="s">
        <v>121</v>
      </c>
      <c r="K771" t="s">
        <v>639</v>
      </c>
    </row>
    <row r="772" spans="1:11">
      <c r="A772">
        <v>769</v>
      </c>
      <c r="B772" t="s">
        <v>1400</v>
      </c>
      <c r="D772" s="3">
        <v>44272</v>
      </c>
      <c r="E772" t="s">
        <v>623</v>
      </c>
      <c r="F772" t="s">
        <v>299</v>
      </c>
      <c r="G772" t="str">
        <f>VLOOKUP(F772,$F$2:H771,2,FALSE)</f>
        <v>さいとう ひろあき</v>
      </c>
      <c r="H772" t="str">
        <f>VLOOKUP(F772,$F$3:H771,3,FALSE)</f>
        <v>自民</v>
      </c>
      <c r="I772">
        <v>16</v>
      </c>
      <c r="K772" t="s">
        <v>665</v>
      </c>
    </row>
    <row r="773" spans="1:11">
      <c r="A773">
        <v>770</v>
      </c>
      <c r="B773" t="s">
        <v>1400</v>
      </c>
      <c r="D773" s="3">
        <v>44272</v>
      </c>
      <c r="E773" t="s">
        <v>623</v>
      </c>
      <c r="F773" t="s">
        <v>197</v>
      </c>
      <c r="G773" t="s">
        <v>1356</v>
      </c>
      <c r="H773" t="str">
        <f>VLOOKUP(F773,$F$3:H772,3,FALSE)</f>
        <v>公明</v>
      </c>
      <c r="I773">
        <v>16</v>
      </c>
      <c r="K773" t="s">
        <v>665</v>
      </c>
    </row>
    <row r="774" spans="1:11">
      <c r="A774">
        <v>771</v>
      </c>
      <c r="B774" t="s">
        <v>1400</v>
      </c>
      <c r="D774" s="3">
        <v>44272</v>
      </c>
      <c r="E774" t="s">
        <v>623</v>
      </c>
      <c r="F774" t="s">
        <v>240</v>
      </c>
      <c r="G774" t="str">
        <f>VLOOKUP(F774,$F$2:H773,2,FALSE)</f>
        <v>かめい あきこ</v>
      </c>
      <c r="H774" t="str">
        <f>VLOOKUP(F774,$F$3:H773,3,FALSE)</f>
        <v>立憲</v>
      </c>
      <c r="I774" t="s">
        <v>667</v>
      </c>
      <c r="J774" t="s">
        <v>156</v>
      </c>
      <c r="K774" t="s">
        <v>665</v>
      </c>
    </row>
    <row r="775" spans="1:11">
      <c r="A775">
        <v>772</v>
      </c>
      <c r="B775" t="s">
        <v>1400</v>
      </c>
      <c r="D775" s="3">
        <v>44272</v>
      </c>
      <c r="E775" t="s">
        <v>623</v>
      </c>
      <c r="F775" t="s">
        <v>241</v>
      </c>
      <c r="G775" t="str">
        <f>VLOOKUP(F775,$F$2:H774,2,FALSE)</f>
        <v>かねこ えみ</v>
      </c>
      <c r="H775" t="str">
        <f>VLOOKUP(F775,$F$3:H774,3,FALSE)</f>
        <v>立憲</v>
      </c>
      <c r="I775">
        <v>32</v>
      </c>
      <c r="K775" t="s">
        <v>665</v>
      </c>
    </row>
    <row r="776" spans="1:11">
      <c r="A776">
        <v>773</v>
      </c>
      <c r="B776" t="s">
        <v>1400</v>
      </c>
      <c r="D776" s="3">
        <v>44272</v>
      </c>
      <c r="E776" t="s">
        <v>623</v>
      </c>
      <c r="F776" t="s">
        <v>254</v>
      </c>
      <c r="G776" t="str">
        <f>VLOOKUP(F776,$F$2:H775,2,FALSE)</f>
        <v>たむら たかあき</v>
      </c>
      <c r="H776" t="str">
        <f>VLOOKUP(F776,$F$3:H775,3,FALSE)</f>
        <v>共産</v>
      </c>
      <c r="I776" t="s">
        <v>668</v>
      </c>
      <c r="J776" t="s">
        <v>666</v>
      </c>
      <c r="K776" t="s">
        <v>665</v>
      </c>
    </row>
    <row r="777" spans="1:11">
      <c r="A777">
        <v>774</v>
      </c>
      <c r="B777" t="s">
        <v>1400</v>
      </c>
      <c r="D777" s="3">
        <v>44272</v>
      </c>
      <c r="E777" t="s">
        <v>623</v>
      </c>
      <c r="F777" t="s">
        <v>83</v>
      </c>
      <c r="G777" t="str">
        <f>VLOOKUP(F777,$F$2:H776,2,FALSE)</f>
        <v>ふじた ふみたけ</v>
      </c>
      <c r="H777" t="str">
        <f>VLOOKUP(F777,$F$3:H776,3,FALSE)</f>
        <v>維新</v>
      </c>
      <c r="I777">
        <v>21</v>
      </c>
      <c r="K777" t="s">
        <v>665</v>
      </c>
    </row>
    <row r="778" spans="1:11">
      <c r="A778">
        <v>775</v>
      </c>
      <c r="B778" t="s">
        <v>1400</v>
      </c>
      <c r="D778" s="3">
        <v>44272</v>
      </c>
      <c r="E778" t="s">
        <v>623</v>
      </c>
      <c r="F778" t="s">
        <v>29</v>
      </c>
      <c r="G778" t="str">
        <f>VLOOKUP(F778,$F$2:H777,2,FALSE)</f>
        <v>たまき ゆういちろう</v>
      </c>
      <c r="H778" t="str">
        <f>VLOOKUP(F778,$F$3:H777,3,FALSE)</f>
        <v>国民</v>
      </c>
      <c r="I778">
        <v>20</v>
      </c>
      <c r="K778" t="s">
        <v>665</v>
      </c>
    </row>
    <row r="779" spans="1:11">
      <c r="A779">
        <v>776</v>
      </c>
      <c r="B779" t="s">
        <v>1400</v>
      </c>
      <c r="D779" s="3">
        <v>44272</v>
      </c>
      <c r="E779" t="s">
        <v>623</v>
      </c>
      <c r="F779" t="s">
        <v>358</v>
      </c>
      <c r="G779" t="str">
        <f>VLOOKUP(F779,$F$2:H778,2,FALSE)</f>
        <v>おおぐし ひろし</v>
      </c>
      <c r="H779" t="str">
        <f>VLOOKUP(F779,$F$3:H778,3,FALSE)</f>
        <v>立憲</v>
      </c>
      <c r="I779">
        <v>3</v>
      </c>
      <c r="J779" t="s">
        <v>121</v>
      </c>
      <c r="K779" t="s">
        <v>665</v>
      </c>
    </row>
    <row r="780" spans="1:11">
      <c r="A780">
        <v>777</v>
      </c>
      <c r="B780" t="s">
        <v>1400</v>
      </c>
      <c r="D780" s="3">
        <v>44272</v>
      </c>
      <c r="E780" t="s">
        <v>623</v>
      </c>
      <c r="F780" t="s">
        <v>37</v>
      </c>
      <c r="G780" t="str">
        <f>VLOOKUP(F780,$F$2:H779,2,FALSE)</f>
        <v>かみや ひろし</v>
      </c>
      <c r="H780" t="str">
        <f>VLOOKUP(F780,$F$3:H779,3,FALSE)</f>
        <v>立憲</v>
      </c>
      <c r="I780">
        <v>8</v>
      </c>
      <c r="K780" t="s">
        <v>665</v>
      </c>
    </row>
    <row r="781" spans="1:11">
      <c r="A781">
        <v>778</v>
      </c>
      <c r="B781" t="s">
        <v>1400</v>
      </c>
      <c r="D781" s="3">
        <v>44272</v>
      </c>
      <c r="E781" t="s">
        <v>623</v>
      </c>
      <c r="F781" t="s">
        <v>511</v>
      </c>
      <c r="G781" t="str">
        <f>VLOOKUP(F781,$F$2:H780,2,FALSE)</f>
        <v>こんどう かずや</v>
      </c>
      <c r="H781" t="str">
        <f>VLOOKUP(F781,$F$3:H780,3,FALSE)</f>
        <v>立憲</v>
      </c>
      <c r="I781">
        <v>4</v>
      </c>
      <c r="J781" t="s">
        <v>121</v>
      </c>
      <c r="K781" t="s">
        <v>665</v>
      </c>
    </row>
    <row r="782" spans="1:11">
      <c r="A782">
        <v>779</v>
      </c>
      <c r="B782" t="s">
        <v>1400</v>
      </c>
      <c r="D782" s="3">
        <v>44272</v>
      </c>
      <c r="E782" t="s">
        <v>628</v>
      </c>
      <c r="F782" t="s">
        <v>268</v>
      </c>
      <c r="G782" t="str">
        <f>VLOOKUP(F782,$F$2:H781,2,FALSE)</f>
        <v>きい たかし</v>
      </c>
      <c r="H782" t="str">
        <f>VLOOKUP(F782,$F$3:H781,3,FALSE)</f>
        <v>立憲</v>
      </c>
      <c r="I782">
        <v>32</v>
      </c>
      <c r="K782" t="s">
        <v>669</v>
      </c>
    </row>
    <row r="783" spans="1:11">
      <c r="A783">
        <v>780</v>
      </c>
      <c r="B783" t="s">
        <v>1400</v>
      </c>
      <c r="D783" s="3">
        <v>44272</v>
      </c>
      <c r="E783" t="s">
        <v>628</v>
      </c>
      <c r="F783" t="s">
        <v>477</v>
      </c>
      <c r="G783" t="str">
        <f>VLOOKUP(F783,$F$2:H782,2,FALSE)</f>
        <v>あらい さとし</v>
      </c>
      <c r="H783" t="str">
        <f>VLOOKUP(F783,$F$3:H782,3,FALSE)</f>
        <v>立憲</v>
      </c>
      <c r="I783">
        <v>41</v>
      </c>
      <c r="K783" t="s">
        <v>669</v>
      </c>
    </row>
    <row r="784" spans="1:11">
      <c r="A784">
        <v>781</v>
      </c>
      <c r="B784" t="s">
        <v>1400</v>
      </c>
      <c r="D784" s="3">
        <v>44272</v>
      </c>
      <c r="E784" t="s">
        <v>628</v>
      </c>
      <c r="F784" t="s">
        <v>212</v>
      </c>
      <c r="G784" t="str">
        <f>VLOOKUP(F784,$F$2:H783,2,FALSE)</f>
        <v>おかもと みつのり</v>
      </c>
      <c r="H784" t="str">
        <f>VLOOKUP(F784,$F$3:H783,3,FALSE)</f>
        <v>立憲</v>
      </c>
      <c r="I784">
        <v>40</v>
      </c>
      <c r="K784" t="s">
        <v>669</v>
      </c>
    </row>
    <row r="785" spans="1:11">
      <c r="A785">
        <v>782</v>
      </c>
      <c r="B785" t="s">
        <v>1400</v>
      </c>
      <c r="D785" s="3">
        <v>44272</v>
      </c>
      <c r="E785" t="s">
        <v>628</v>
      </c>
      <c r="F785" t="s">
        <v>224</v>
      </c>
      <c r="G785" t="str">
        <f>VLOOKUP(F785,$F$2:H784,2,FALSE)</f>
        <v>たかはし ちづこ</v>
      </c>
      <c r="H785" t="str">
        <f>VLOOKUP(F785,$F$3:H784,3,FALSE)</f>
        <v>共産</v>
      </c>
      <c r="I785">
        <v>27</v>
      </c>
      <c r="K785" t="s">
        <v>669</v>
      </c>
    </row>
    <row r="786" spans="1:11">
      <c r="A786">
        <v>783</v>
      </c>
      <c r="B786" t="s">
        <v>1400</v>
      </c>
      <c r="D786" s="3">
        <v>44272</v>
      </c>
      <c r="E786" t="s">
        <v>628</v>
      </c>
      <c r="F786" t="s">
        <v>629</v>
      </c>
      <c r="G786" t="str">
        <f>VLOOKUP(F786,$F$2:H785,2,FALSE)</f>
        <v>いのうえ ひでたか</v>
      </c>
      <c r="H786" t="str">
        <f>VLOOKUP(F786,$F$3:H785,3,FALSE)</f>
        <v>維新</v>
      </c>
      <c r="I786">
        <v>16</v>
      </c>
      <c r="K786" t="s">
        <v>669</v>
      </c>
    </row>
    <row r="787" spans="1:11">
      <c r="A787">
        <v>784</v>
      </c>
      <c r="B787" t="s">
        <v>1400</v>
      </c>
      <c r="D787" s="3">
        <v>44273</v>
      </c>
      <c r="E787" t="s">
        <v>15</v>
      </c>
      <c r="F787" t="s">
        <v>303</v>
      </c>
      <c r="G787" t="str">
        <f>VLOOKUP(F787,$F$2:H786,2,FALSE)</f>
        <v>おつじ かなこ</v>
      </c>
      <c r="H787" t="str">
        <f>VLOOKUP(F787,$F$3:H786,3,FALSE)</f>
        <v>立憲</v>
      </c>
      <c r="I787">
        <v>3</v>
      </c>
      <c r="J787" t="s">
        <v>708</v>
      </c>
      <c r="K787" t="s">
        <v>670</v>
      </c>
    </row>
    <row r="788" spans="1:11">
      <c r="A788">
        <v>785</v>
      </c>
      <c r="B788" t="s">
        <v>1400</v>
      </c>
      <c r="D788" s="3">
        <v>44273</v>
      </c>
      <c r="E788" t="s">
        <v>15</v>
      </c>
      <c r="F788" t="s">
        <v>489</v>
      </c>
      <c r="G788" t="str">
        <f>VLOOKUP(F788,$F$2:H787,2,FALSE)</f>
        <v>やまかわ ゆりこ</v>
      </c>
      <c r="H788" t="str">
        <f>VLOOKUP(F788,$F$3:H787,3,FALSE)</f>
        <v>立憲</v>
      </c>
      <c r="I788">
        <v>31</v>
      </c>
      <c r="K788" t="s">
        <v>670</v>
      </c>
    </row>
    <row r="789" spans="1:11">
      <c r="A789">
        <v>786</v>
      </c>
      <c r="B789" t="s">
        <v>1400</v>
      </c>
      <c r="D789" s="3">
        <v>44273</v>
      </c>
      <c r="E789" t="s">
        <v>15</v>
      </c>
      <c r="F789" t="s">
        <v>111</v>
      </c>
      <c r="G789" t="str">
        <f>VLOOKUP(F789,$F$2:H788,2,FALSE)</f>
        <v>たかぎ みちよ</v>
      </c>
      <c r="H789" t="str">
        <f>VLOOKUP(F789,$F$3:H788,3,FALSE)</f>
        <v>公明</v>
      </c>
      <c r="I789">
        <v>22</v>
      </c>
      <c r="K789" t="s">
        <v>670</v>
      </c>
    </row>
    <row r="790" spans="1:11">
      <c r="A790">
        <v>787</v>
      </c>
      <c r="B790" t="s">
        <v>1400</v>
      </c>
      <c r="D790" s="3">
        <v>44273</v>
      </c>
      <c r="E790" t="s">
        <v>15</v>
      </c>
      <c r="F790" t="s">
        <v>94</v>
      </c>
      <c r="G790" t="str">
        <f>VLOOKUP(F790,$F$2:H789,2,FALSE)</f>
        <v>みやもと とおる</v>
      </c>
      <c r="H790" t="str">
        <f>VLOOKUP(F790,$F$3:H789,3,FALSE)</f>
        <v>共産</v>
      </c>
      <c r="I790">
        <v>18</v>
      </c>
      <c r="K790" t="s">
        <v>670</v>
      </c>
    </row>
    <row r="791" spans="1:11">
      <c r="A791">
        <v>788</v>
      </c>
      <c r="B791" t="s">
        <v>1400</v>
      </c>
      <c r="D791" s="3">
        <v>44273</v>
      </c>
      <c r="E791" t="s">
        <v>117</v>
      </c>
      <c r="F791" t="s">
        <v>109</v>
      </c>
      <c r="G791" t="str">
        <f>VLOOKUP(F791,$F$2:H790,2,FALSE)</f>
        <v>なかやま のりひろ</v>
      </c>
      <c r="H791" t="str">
        <f>VLOOKUP(F791,$F$3:H790,3,FALSE)</f>
        <v>自民</v>
      </c>
      <c r="I791">
        <v>14</v>
      </c>
      <c r="J791" t="s">
        <v>118</v>
      </c>
      <c r="K791" t="s">
        <v>636</v>
      </c>
    </row>
    <row r="792" spans="1:11">
      <c r="A792">
        <v>789</v>
      </c>
      <c r="B792" t="s">
        <v>1400</v>
      </c>
      <c r="D792" s="3">
        <v>44273</v>
      </c>
      <c r="E792" t="s">
        <v>117</v>
      </c>
      <c r="F792" t="s">
        <v>110</v>
      </c>
      <c r="G792" t="s">
        <v>143</v>
      </c>
      <c r="H792" t="str">
        <f>VLOOKUP(F792,$F$3:H791,3,FALSE)</f>
        <v>共産</v>
      </c>
      <c r="I792">
        <v>16</v>
      </c>
      <c r="J792" t="s">
        <v>118</v>
      </c>
      <c r="K792" t="s">
        <v>636</v>
      </c>
    </row>
    <row r="793" spans="1:11">
      <c r="A793">
        <v>790</v>
      </c>
      <c r="B793" t="s">
        <v>1400</v>
      </c>
      <c r="D793" s="3">
        <v>44273</v>
      </c>
      <c r="E793" t="s">
        <v>117</v>
      </c>
      <c r="F793" t="s">
        <v>323</v>
      </c>
      <c r="G793" t="str">
        <f>VLOOKUP(F793,$F$2:H792,2,FALSE)</f>
        <v>ふるや のりこ</v>
      </c>
      <c r="H793" t="str">
        <f>VLOOKUP(F793,$F$3:H792,3,FALSE)</f>
        <v>公明</v>
      </c>
      <c r="I793">
        <v>15</v>
      </c>
      <c r="J793" t="s">
        <v>118</v>
      </c>
      <c r="K793" t="s">
        <v>636</v>
      </c>
    </row>
    <row r="794" spans="1:11">
      <c r="A794">
        <v>791</v>
      </c>
      <c r="B794" t="s">
        <v>1400</v>
      </c>
      <c r="D794" s="3">
        <v>44273</v>
      </c>
      <c r="E794" t="s">
        <v>117</v>
      </c>
      <c r="F794" t="s">
        <v>363</v>
      </c>
      <c r="G794" t="s">
        <v>364</v>
      </c>
      <c r="H794" t="str">
        <f>VLOOKUP(F794,$F$3:H793,3,FALSE)</f>
        <v>立憲</v>
      </c>
      <c r="I794">
        <v>15</v>
      </c>
      <c r="J794" t="s">
        <v>118</v>
      </c>
      <c r="K794" t="s">
        <v>636</v>
      </c>
    </row>
    <row r="795" spans="1:11">
      <c r="A795">
        <v>792</v>
      </c>
      <c r="B795" t="s">
        <v>1400</v>
      </c>
      <c r="D795" s="3">
        <v>44273</v>
      </c>
      <c r="E795" t="s">
        <v>117</v>
      </c>
      <c r="F795" t="s">
        <v>42</v>
      </c>
      <c r="G795" t="s">
        <v>1137</v>
      </c>
      <c r="H795" t="str">
        <f>VLOOKUP(F795,$F$3:H794,3,FALSE)</f>
        <v>維新</v>
      </c>
      <c r="I795">
        <v>13</v>
      </c>
      <c r="J795" t="s">
        <v>118</v>
      </c>
      <c r="K795" t="s">
        <v>636</v>
      </c>
    </row>
    <row r="796" spans="1:11">
      <c r="A796">
        <v>793</v>
      </c>
      <c r="B796" t="s">
        <v>1400</v>
      </c>
      <c r="D796" s="3">
        <v>44273</v>
      </c>
      <c r="E796" t="s">
        <v>117</v>
      </c>
      <c r="F796" t="s">
        <v>149</v>
      </c>
      <c r="G796" t="str">
        <f>VLOOKUP(F796,$F$2:H795,2,FALSE)</f>
        <v>きしもと しゅうへい</v>
      </c>
      <c r="H796" t="str">
        <f>VLOOKUP(F796,$F$3:H795,3,FALSE)</f>
        <v>国民</v>
      </c>
      <c r="I796">
        <v>16</v>
      </c>
      <c r="J796" t="s">
        <v>118</v>
      </c>
      <c r="K796" t="s">
        <v>636</v>
      </c>
    </row>
    <row r="797" spans="1:11">
      <c r="A797">
        <v>794</v>
      </c>
      <c r="B797" t="s">
        <v>1400</v>
      </c>
      <c r="D797" s="3">
        <v>44273</v>
      </c>
      <c r="E797" t="s">
        <v>33</v>
      </c>
      <c r="F797" t="s">
        <v>595</v>
      </c>
      <c r="G797" t="str">
        <f>VLOOKUP(F797,$F$2:H796,2,FALSE)</f>
        <v>やまはな いくお</v>
      </c>
      <c r="H797" t="str">
        <f>VLOOKUP(F797,$F$3:H796,3,FALSE)</f>
        <v>立憲</v>
      </c>
      <c r="I797">
        <v>41</v>
      </c>
      <c r="J797" t="s">
        <v>118</v>
      </c>
      <c r="K797" t="s">
        <v>671</v>
      </c>
    </row>
    <row r="798" spans="1:11">
      <c r="A798">
        <v>795</v>
      </c>
      <c r="B798" t="s">
        <v>1400</v>
      </c>
      <c r="D798" s="3">
        <v>44273</v>
      </c>
      <c r="E798" t="s">
        <v>33</v>
      </c>
      <c r="F798" t="s">
        <v>331</v>
      </c>
      <c r="G798" t="str">
        <f>VLOOKUP(F798,$F$2:H797,2,FALSE)</f>
        <v>たかぎ れんたろう</v>
      </c>
      <c r="H798" t="str">
        <f>VLOOKUP(F798,$F$3:H797,3,FALSE)</f>
        <v>立憲</v>
      </c>
      <c r="I798">
        <v>43</v>
      </c>
      <c r="J798" t="s">
        <v>118</v>
      </c>
      <c r="K798" t="s">
        <v>671</v>
      </c>
    </row>
    <row r="799" spans="1:11">
      <c r="A799">
        <v>796</v>
      </c>
      <c r="B799" t="s">
        <v>1400</v>
      </c>
      <c r="D799" s="3">
        <v>44273</v>
      </c>
      <c r="E799" t="s">
        <v>33</v>
      </c>
      <c r="F799" t="s">
        <v>381</v>
      </c>
      <c r="G799" t="str">
        <f>VLOOKUP(F799,$F$2:H798,2,FALSE)</f>
        <v>すぎた みよ</v>
      </c>
      <c r="H799" t="str">
        <f>VLOOKUP(F799,$F$3:H798,3,FALSE)</f>
        <v>自民</v>
      </c>
      <c r="I799">
        <v>22</v>
      </c>
      <c r="J799" t="s">
        <v>118</v>
      </c>
      <c r="K799" t="s">
        <v>671</v>
      </c>
    </row>
    <row r="800" spans="1:11">
      <c r="A800">
        <v>797</v>
      </c>
      <c r="B800" t="s">
        <v>1400</v>
      </c>
      <c r="D800" s="3">
        <v>44273</v>
      </c>
      <c r="E800" t="s">
        <v>33</v>
      </c>
      <c r="F800" t="s">
        <v>286</v>
      </c>
      <c r="G800" t="str">
        <f>VLOOKUP(F800,$F$2:H799,2,FALSE)</f>
        <v>くにしげ とおる</v>
      </c>
      <c r="H800" t="str">
        <f>VLOOKUP(F800,$F$3:H799,3,FALSE)</f>
        <v>公明</v>
      </c>
      <c r="I800">
        <v>20</v>
      </c>
      <c r="J800" t="s">
        <v>118</v>
      </c>
      <c r="K800" t="s">
        <v>671</v>
      </c>
    </row>
    <row r="801" spans="1:11">
      <c r="A801">
        <v>798</v>
      </c>
      <c r="B801" t="s">
        <v>1400</v>
      </c>
      <c r="D801" s="3">
        <v>44273</v>
      </c>
      <c r="E801" t="s">
        <v>190</v>
      </c>
      <c r="F801" t="s">
        <v>672</v>
      </c>
      <c r="G801" t="s">
        <v>673</v>
      </c>
      <c r="H801" t="s">
        <v>18</v>
      </c>
      <c r="I801">
        <v>5</v>
      </c>
      <c r="K801" t="s">
        <v>674</v>
      </c>
    </row>
    <row r="802" spans="1:11">
      <c r="A802">
        <v>799</v>
      </c>
      <c r="B802" t="s">
        <v>1400</v>
      </c>
      <c r="D802" s="3">
        <v>44273</v>
      </c>
      <c r="E802" t="s">
        <v>190</v>
      </c>
      <c r="F802" t="s">
        <v>13</v>
      </c>
      <c r="G802" t="s">
        <v>1102</v>
      </c>
      <c r="H802" t="str">
        <f>VLOOKUP(F802,$F$3:H801,3,FALSE)</f>
        <v>立憲</v>
      </c>
      <c r="I802">
        <v>12</v>
      </c>
      <c r="K802" t="s">
        <v>674</v>
      </c>
    </row>
    <row r="803" spans="1:11">
      <c r="A803">
        <v>800</v>
      </c>
      <c r="B803" t="s">
        <v>1400</v>
      </c>
      <c r="D803" s="3">
        <v>44273</v>
      </c>
      <c r="E803" t="s">
        <v>190</v>
      </c>
      <c r="F803" t="s">
        <v>187</v>
      </c>
      <c r="G803" t="str">
        <f>VLOOKUP(F803,$F$2:H802,2,FALSE)</f>
        <v>さとうひでみち</v>
      </c>
      <c r="H803" t="str">
        <f>VLOOKUP(F803,$F$3:H802,3,FALSE)</f>
        <v>公明</v>
      </c>
      <c r="I803">
        <v>5</v>
      </c>
      <c r="K803" t="s">
        <v>674</v>
      </c>
    </row>
    <row r="804" spans="1:11">
      <c r="A804">
        <v>801</v>
      </c>
      <c r="B804" t="s">
        <v>1400</v>
      </c>
      <c r="D804" s="3">
        <v>44273</v>
      </c>
      <c r="E804" t="s">
        <v>190</v>
      </c>
      <c r="F804" t="s">
        <v>110</v>
      </c>
      <c r="G804" t="s">
        <v>143</v>
      </c>
      <c r="H804" t="str">
        <f>VLOOKUP(F804,$F$3:H803,3,FALSE)</f>
        <v>共産</v>
      </c>
      <c r="I804">
        <v>7</v>
      </c>
      <c r="K804" t="s">
        <v>674</v>
      </c>
    </row>
    <row r="805" spans="1:11">
      <c r="A805">
        <v>802</v>
      </c>
      <c r="B805" t="s">
        <v>1400</v>
      </c>
      <c r="D805" s="3">
        <v>44273</v>
      </c>
      <c r="E805" t="s">
        <v>190</v>
      </c>
      <c r="F805" t="s">
        <v>188</v>
      </c>
      <c r="G805" t="s">
        <v>1131</v>
      </c>
      <c r="H805" t="str">
        <f>VLOOKUP(F805,$F$3:H804,3,FALSE)</f>
        <v>維新</v>
      </c>
      <c r="I805">
        <v>7</v>
      </c>
      <c r="K805" t="s">
        <v>674</v>
      </c>
    </row>
    <row r="806" spans="1:11">
      <c r="A806">
        <v>803</v>
      </c>
      <c r="B806" t="s">
        <v>1400</v>
      </c>
      <c r="D806" s="3">
        <v>44273</v>
      </c>
      <c r="E806" t="s">
        <v>190</v>
      </c>
      <c r="F806" t="s">
        <v>29</v>
      </c>
      <c r="G806" t="str">
        <f>VLOOKUP(F806,$F$2:H805,2,FALSE)</f>
        <v>たまき ゆういちろう</v>
      </c>
      <c r="H806" t="str">
        <f>VLOOKUP(F806,$F$3:H805,3,FALSE)</f>
        <v>国民</v>
      </c>
      <c r="I806">
        <v>7</v>
      </c>
      <c r="K806" t="s">
        <v>674</v>
      </c>
    </row>
    <row r="807" spans="1:11">
      <c r="A807">
        <v>804</v>
      </c>
      <c r="B807" t="s">
        <v>1400</v>
      </c>
      <c r="D807" s="3">
        <v>44273</v>
      </c>
      <c r="E807" t="s">
        <v>676</v>
      </c>
      <c r="F807" t="s">
        <v>271</v>
      </c>
      <c r="G807" t="str">
        <f>VLOOKUP(F807,$F$2:H806,2,FALSE)</f>
        <v>すずき のりかず</v>
      </c>
      <c r="H807" t="str">
        <f>VLOOKUP(F807,$F$3:H806,3,FALSE)</f>
        <v>自民</v>
      </c>
      <c r="I807">
        <v>32</v>
      </c>
      <c r="K807" t="s">
        <v>675</v>
      </c>
    </row>
    <row r="808" spans="1:11">
      <c r="A808">
        <v>805</v>
      </c>
      <c r="B808" t="s">
        <v>1400</v>
      </c>
      <c r="D808" s="3">
        <v>44273</v>
      </c>
      <c r="E808" t="s">
        <v>676</v>
      </c>
      <c r="F808" t="s">
        <v>399</v>
      </c>
      <c r="G808" t="str">
        <f>VLOOKUP(F808,$F$2:H807,2,FALSE)</f>
        <v>おかもと みつなり</v>
      </c>
      <c r="H808" t="str">
        <f>VLOOKUP(F808,$F$3:H807,3,FALSE)</f>
        <v>公明</v>
      </c>
      <c r="I808">
        <v>30</v>
      </c>
      <c r="K808" t="s">
        <v>675</v>
      </c>
    </row>
    <row r="809" spans="1:11">
      <c r="A809">
        <v>806</v>
      </c>
      <c r="B809" t="s">
        <v>1400</v>
      </c>
      <c r="D809" s="3">
        <v>44273</v>
      </c>
      <c r="E809" t="s">
        <v>676</v>
      </c>
      <c r="F809" t="s">
        <v>511</v>
      </c>
      <c r="G809" t="str">
        <f>VLOOKUP(F809,$F$2:H808,2,FALSE)</f>
        <v>こんどう かずや</v>
      </c>
      <c r="H809" t="str">
        <f>VLOOKUP(F809,$F$3:H808,3,FALSE)</f>
        <v>立憲</v>
      </c>
      <c r="I809">
        <v>22</v>
      </c>
      <c r="K809" t="s">
        <v>675</v>
      </c>
    </row>
    <row r="810" spans="1:11">
      <c r="A810">
        <v>807</v>
      </c>
      <c r="B810" t="s">
        <v>1400</v>
      </c>
      <c r="D810" s="3">
        <v>44273</v>
      </c>
      <c r="E810" t="s">
        <v>676</v>
      </c>
      <c r="F810" t="s">
        <v>522</v>
      </c>
      <c r="G810" t="str">
        <f>VLOOKUP(F810,$F$2:H809,2,FALSE)</f>
        <v>かきざわ みと</v>
      </c>
      <c r="H810" t="str">
        <f>VLOOKUP(F810,$F$3:H809,3,FALSE)</f>
        <v>立憲</v>
      </c>
      <c r="I810">
        <v>22</v>
      </c>
      <c r="K810" t="s">
        <v>675</v>
      </c>
    </row>
    <row r="811" spans="1:11">
      <c r="A811">
        <v>808</v>
      </c>
      <c r="B811" t="s">
        <v>1400</v>
      </c>
      <c r="D811" s="3">
        <v>44273</v>
      </c>
      <c r="E811" t="s">
        <v>676</v>
      </c>
      <c r="F811" t="s">
        <v>221</v>
      </c>
      <c r="G811" t="str">
        <f>VLOOKUP(F811,$F$2:H810,2,FALSE)</f>
        <v>わせだ ゆき</v>
      </c>
      <c r="H811" t="str">
        <f>VLOOKUP(F811,$F$3:H810,3,FALSE)</f>
        <v>立憲</v>
      </c>
      <c r="I811">
        <v>22</v>
      </c>
      <c r="K811" t="s">
        <v>675</v>
      </c>
    </row>
    <row r="812" spans="1:11">
      <c r="A812">
        <v>809</v>
      </c>
      <c r="B812" t="s">
        <v>1400</v>
      </c>
      <c r="D812" s="3">
        <v>44273</v>
      </c>
      <c r="E812" t="s">
        <v>676</v>
      </c>
      <c r="F812" t="s">
        <v>254</v>
      </c>
      <c r="G812" t="str">
        <f>VLOOKUP(F812,$F$2:H811,2,FALSE)</f>
        <v>たむら たかあき</v>
      </c>
      <c r="H812" t="str">
        <f>VLOOKUP(F812,$F$3:H811,3,FALSE)</f>
        <v>共産</v>
      </c>
      <c r="I812">
        <v>23</v>
      </c>
      <c r="K812" t="s">
        <v>675</v>
      </c>
    </row>
    <row r="813" spans="1:11">
      <c r="A813">
        <v>810</v>
      </c>
      <c r="B813" t="s">
        <v>1400</v>
      </c>
      <c r="D813" s="3">
        <v>44273</v>
      </c>
      <c r="E813" t="s">
        <v>676</v>
      </c>
      <c r="F813" t="s">
        <v>267</v>
      </c>
      <c r="G813" t="str">
        <f>VLOOKUP(F813,$F$2:H812,2,FALSE)</f>
        <v>みのべ てるお</v>
      </c>
      <c r="H813" t="str">
        <f>VLOOKUP(F813,$F$3:H812,3,FALSE)</f>
        <v>維新</v>
      </c>
      <c r="I813">
        <v>21</v>
      </c>
      <c r="K813" t="s">
        <v>675</v>
      </c>
    </row>
    <row r="814" spans="1:11">
      <c r="A814">
        <v>811</v>
      </c>
      <c r="B814" t="s">
        <v>1400</v>
      </c>
      <c r="D814" s="3">
        <v>44273</v>
      </c>
      <c r="E814" t="s">
        <v>676</v>
      </c>
      <c r="F814" t="s">
        <v>355</v>
      </c>
      <c r="G814" t="str">
        <f>VLOOKUP(F814,$F$2:H813,2,FALSE)</f>
        <v>ふるかわ もとひさ</v>
      </c>
      <c r="H814" t="str">
        <f>VLOOKUP(F814,$F$3:H813,3,FALSE)</f>
        <v>国民</v>
      </c>
      <c r="I814">
        <v>22</v>
      </c>
      <c r="K814" t="s">
        <v>675</v>
      </c>
    </row>
    <row r="815" spans="1:11">
      <c r="A815">
        <v>812</v>
      </c>
      <c r="B815" t="s">
        <v>1400</v>
      </c>
      <c r="D815" s="3">
        <v>44273</v>
      </c>
      <c r="E815" t="s">
        <v>677</v>
      </c>
      <c r="F815" t="s">
        <v>430</v>
      </c>
      <c r="G815" t="str">
        <f>VLOOKUP(F815,$F$2:H814,2,FALSE)</f>
        <v>こばやし たかゆき</v>
      </c>
      <c r="H815" t="str">
        <f>VLOOKUP(F815,$F$3:H814,3,FALSE)</f>
        <v>自民</v>
      </c>
      <c r="I815">
        <v>21</v>
      </c>
      <c r="K815" t="s">
        <v>678</v>
      </c>
    </row>
    <row r="816" spans="1:11">
      <c r="A816">
        <v>813</v>
      </c>
      <c r="B816" t="s">
        <v>1400</v>
      </c>
      <c r="D816" s="3">
        <v>44273</v>
      </c>
      <c r="E816" t="s">
        <v>677</v>
      </c>
      <c r="F816" t="s">
        <v>77</v>
      </c>
      <c r="G816" t="str">
        <f>VLOOKUP(F816,$F$2:H815,2,FALSE)</f>
        <v>ほそだ けんいち</v>
      </c>
      <c r="H816" t="str">
        <f>VLOOKUP(F816,$F$3:H815,3,FALSE)</f>
        <v>自民</v>
      </c>
      <c r="I816">
        <v>29</v>
      </c>
      <c r="K816" t="s">
        <v>678</v>
      </c>
    </row>
    <row r="817" spans="1:11">
      <c r="A817">
        <v>814</v>
      </c>
      <c r="B817" t="s">
        <v>1400</v>
      </c>
      <c r="D817" s="3">
        <v>44273</v>
      </c>
      <c r="E817" t="s">
        <v>677</v>
      </c>
      <c r="F817" t="s">
        <v>304</v>
      </c>
      <c r="G817" t="str">
        <f>VLOOKUP(F817,$F$2:H816,2,FALSE)</f>
        <v>なかの ひろまさ</v>
      </c>
      <c r="H817" t="str">
        <f>VLOOKUP(F817,$F$3:H816,3,FALSE)</f>
        <v>公明</v>
      </c>
      <c r="I817">
        <v>20</v>
      </c>
      <c r="K817" t="s">
        <v>678</v>
      </c>
    </row>
    <row r="818" spans="1:11">
      <c r="A818">
        <v>815</v>
      </c>
      <c r="B818" t="s">
        <v>1400</v>
      </c>
      <c r="D818" s="3">
        <v>44273</v>
      </c>
      <c r="E818" t="s">
        <v>677</v>
      </c>
      <c r="F818" t="s">
        <v>198</v>
      </c>
      <c r="G818" t="str">
        <f>VLOOKUP(F818,$F$2:H817,2,FALSE)</f>
        <v>くろいわ たかひろ</v>
      </c>
      <c r="H818" t="str">
        <f>VLOOKUP(F818,$F$3:H817,3,FALSE)</f>
        <v>立憲</v>
      </c>
      <c r="I818">
        <v>32</v>
      </c>
      <c r="K818" t="s">
        <v>678</v>
      </c>
    </row>
    <row r="819" spans="1:11">
      <c r="A819">
        <v>816</v>
      </c>
      <c r="B819" t="s">
        <v>1400</v>
      </c>
      <c r="D819" s="3">
        <v>44273</v>
      </c>
      <c r="E819" t="s">
        <v>677</v>
      </c>
      <c r="F819" t="s">
        <v>160</v>
      </c>
      <c r="G819" t="str">
        <f>VLOOKUP(F819,$F$2:H818,2,FALSE)</f>
        <v>あべ ともこ</v>
      </c>
      <c r="H819" t="str">
        <f>VLOOKUP(F819,$F$3:H818,3,FALSE)</f>
        <v>立憲</v>
      </c>
      <c r="I819">
        <v>23</v>
      </c>
      <c r="K819" t="s">
        <v>678</v>
      </c>
    </row>
    <row r="820" spans="1:11">
      <c r="A820">
        <v>817</v>
      </c>
      <c r="B820" t="s">
        <v>1400</v>
      </c>
      <c r="D820" s="3">
        <v>44273</v>
      </c>
      <c r="E820" t="s">
        <v>677</v>
      </c>
      <c r="F820" t="s">
        <v>583</v>
      </c>
      <c r="G820" t="str">
        <f>VLOOKUP(F820,$F$2:H819,2,FALSE)</f>
        <v>さいき たけし</v>
      </c>
      <c r="H820" t="str">
        <f>VLOOKUP(F820,$F$3:H819,3,FALSE)</f>
        <v>立憲</v>
      </c>
      <c r="I820">
        <v>21</v>
      </c>
      <c r="K820" t="s">
        <v>678</v>
      </c>
    </row>
    <row r="821" spans="1:11">
      <c r="A821">
        <v>818</v>
      </c>
      <c r="B821" t="s">
        <v>1400</v>
      </c>
      <c r="D821" s="3">
        <v>44273</v>
      </c>
      <c r="E821" t="s">
        <v>677</v>
      </c>
      <c r="F821" t="s">
        <v>126</v>
      </c>
      <c r="G821" t="str">
        <f>VLOOKUP(F821,$F$2:H820,2,FALSE)</f>
        <v>ふじの やすふみ</v>
      </c>
      <c r="H821" t="str">
        <f>VLOOKUP(F821,$F$3:H820,3,FALSE)</f>
        <v>共産</v>
      </c>
      <c r="I821">
        <v>21</v>
      </c>
      <c r="K821" t="s">
        <v>678</v>
      </c>
    </row>
    <row r="822" spans="1:11">
      <c r="A822">
        <v>819</v>
      </c>
      <c r="B822" t="s">
        <v>1400</v>
      </c>
      <c r="D822" s="3">
        <v>44273</v>
      </c>
      <c r="E822" t="s">
        <v>677</v>
      </c>
      <c r="F822" t="s">
        <v>42</v>
      </c>
      <c r="G822" t="s">
        <v>1137</v>
      </c>
      <c r="H822" t="str">
        <f>VLOOKUP(F822,$F$3:H821,3,FALSE)</f>
        <v>維新</v>
      </c>
      <c r="I822">
        <v>15</v>
      </c>
      <c r="K822" t="s">
        <v>678</v>
      </c>
    </row>
    <row r="823" spans="1:11">
      <c r="A823">
        <v>820</v>
      </c>
      <c r="B823" t="s">
        <v>1400</v>
      </c>
      <c r="D823" s="3">
        <v>44273</v>
      </c>
      <c r="E823" t="s">
        <v>677</v>
      </c>
      <c r="F823" t="s">
        <v>112</v>
      </c>
      <c r="G823" t="s">
        <v>1132</v>
      </c>
      <c r="H823" t="str">
        <f>VLOOKUP(F823,$F$3:H822,3,FALSE)</f>
        <v>国民</v>
      </c>
      <c r="I823">
        <v>16</v>
      </c>
      <c r="K823" t="s">
        <v>678</v>
      </c>
    </row>
    <row r="824" spans="1:11">
      <c r="A824">
        <v>821</v>
      </c>
      <c r="B824" t="s">
        <v>1400</v>
      </c>
      <c r="D824" s="3">
        <v>44274</v>
      </c>
      <c r="E824" t="s">
        <v>117</v>
      </c>
      <c r="F824" t="s">
        <v>53</v>
      </c>
      <c r="G824" t="str">
        <f>VLOOKUP(F824,$F$2:H823,2,FALSE)</f>
        <v>まきしま かれん</v>
      </c>
      <c r="H824" t="str">
        <f>VLOOKUP(F824,$F$3:H823,3,FALSE)</f>
        <v>自民</v>
      </c>
      <c r="I824">
        <v>41</v>
      </c>
      <c r="K824" t="s">
        <v>636</v>
      </c>
    </row>
    <row r="825" spans="1:11">
      <c r="A825">
        <v>822</v>
      </c>
      <c r="B825" t="s">
        <v>1400</v>
      </c>
      <c r="D825" s="3">
        <v>44274</v>
      </c>
      <c r="E825" t="s">
        <v>117</v>
      </c>
      <c r="F825" t="s">
        <v>137</v>
      </c>
      <c r="G825" t="str">
        <f>VLOOKUP(F825,$F$2:H824,2,FALSE)</f>
        <v>はまむら すすむ</v>
      </c>
      <c r="H825" t="str">
        <f>VLOOKUP(F825,$F$3:H824,3,FALSE)</f>
        <v>公明</v>
      </c>
      <c r="I825">
        <v>21</v>
      </c>
      <c r="K825" t="s">
        <v>636</v>
      </c>
    </row>
    <row r="826" spans="1:11">
      <c r="A826">
        <v>823</v>
      </c>
      <c r="B826" t="s">
        <v>1400</v>
      </c>
      <c r="D826" s="3">
        <v>44274</v>
      </c>
      <c r="E826" t="s">
        <v>117</v>
      </c>
      <c r="F826" t="s">
        <v>151</v>
      </c>
      <c r="G826" t="str">
        <f>VLOOKUP(F826,$F$2:H825,2,FALSE)</f>
        <v>げんば こういちろう</v>
      </c>
      <c r="H826" t="str">
        <f>VLOOKUP(F826,$F$3:H825,3,FALSE)</f>
        <v>立憲</v>
      </c>
      <c r="I826">
        <v>38</v>
      </c>
      <c r="K826" t="s">
        <v>636</v>
      </c>
    </row>
    <row r="827" spans="1:11">
      <c r="A827">
        <v>824</v>
      </c>
      <c r="B827" t="s">
        <v>1400</v>
      </c>
      <c r="D827" s="3">
        <v>44274</v>
      </c>
      <c r="E827" t="s">
        <v>117</v>
      </c>
      <c r="F827" t="s">
        <v>68</v>
      </c>
      <c r="G827" t="str">
        <f>VLOOKUP(F827,$F$2:H826,2,FALSE)</f>
        <v>ごとう ゆういち</v>
      </c>
      <c r="H827" t="str">
        <f>VLOOKUP(F827,$F$3:H826,3,FALSE)</f>
        <v>立憲</v>
      </c>
      <c r="I827">
        <v>55</v>
      </c>
      <c r="K827" t="s">
        <v>636</v>
      </c>
    </row>
    <row r="828" spans="1:11">
      <c r="A828">
        <v>825</v>
      </c>
      <c r="B828" t="s">
        <v>1400</v>
      </c>
      <c r="D828" s="3">
        <v>44274</v>
      </c>
      <c r="E828" t="s">
        <v>117</v>
      </c>
      <c r="F828" t="s">
        <v>148</v>
      </c>
      <c r="G828" t="str">
        <f>VLOOKUP(F828,$F$2:H827,2,FALSE)</f>
        <v>よしだ つねひこ</v>
      </c>
      <c r="H828" t="str">
        <f>VLOOKUP(F828,$F$3:H827,3,FALSE)</f>
        <v>立憲</v>
      </c>
      <c r="I828">
        <v>33</v>
      </c>
      <c r="K828" t="s">
        <v>636</v>
      </c>
    </row>
    <row r="829" spans="1:11">
      <c r="A829">
        <v>826</v>
      </c>
      <c r="B829" t="s">
        <v>1400</v>
      </c>
      <c r="D829" s="3">
        <v>44274</v>
      </c>
      <c r="E829" t="s">
        <v>117</v>
      </c>
      <c r="F829" t="s">
        <v>163</v>
      </c>
      <c r="G829" t="str">
        <f>VLOOKUP(F829,$F$2:H828,2,FALSE)</f>
        <v>もりた としかず</v>
      </c>
      <c r="H829" t="str">
        <f>VLOOKUP(F829,$F$3:H828,3,FALSE)</f>
        <v>立憲</v>
      </c>
      <c r="I829">
        <v>35</v>
      </c>
      <c r="K829" t="s">
        <v>636</v>
      </c>
    </row>
    <row r="830" spans="1:11">
      <c r="A830">
        <v>827</v>
      </c>
      <c r="B830" t="s">
        <v>1400</v>
      </c>
      <c r="D830" s="3">
        <v>44274</v>
      </c>
      <c r="E830" t="s">
        <v>117</v>
      </c>
      <c r="F830" t="s">
        <v>110</v>
      </c>
      <c r="G830" t="s">
        <v>143</v>
      </c>
      <c r="H830" t="str">
        <f>VLOOKUP(F830,$F$3:H829,3,FALSE)</f>
        <v>共産</v>
      </c>
      <c r="I830">
        <v>30</v>
      </c>
      <c r="K830" t="s">
        <v>636</v>
      </c>
    </row>
    <row r="831" spans="1:11">
      <c r="A831">
        <v>828</v>
      </c>
      <c r="B831" t="s">
        <v>1400</v>
      </c>
      <c r="D831" s="3">
        <v>44274</v>
      </c>
      <c r="E831" t="s">
        <v>117</v>
      </c>
      <c r="F831" t="s">
        <v>42</v>
      </c>
      <c r="G831" t="s">
        <v>1137</v>
      </c>
      <c r="H831" t="str">
        <f>VLOOKUP(F831,$F$3:H830,3,FALSE)</f>
        <v>維新</v>
      </c>
      <c r="I831">
        <v>25</v>
      </c>
      <c r="K831" t="s">
        <v>636</v>
      </c>
    </row>
    <row r="832" spans="1:11">
      <c r="A832">
        <v>829</v>
      </c>
      <c r="B832" t="s">
        <v>1400</v>
      </c>
      <c r="D832" s="3">
        <v>44274</v>
      </c>
      <c r="E832" t="s">
        <v>117</v>
      </c>
      <c r="F832" t="s">
        <v>128</v>
      </c>
      <c r="G832" t="str">
        <f>VLOOKUP(F832,$F$2:H831,2,FALSE)</f>
        <v>たかい たかし</v>
      </c>
      <c r="H832" t="str">
        <f>VLOOKUP(F832,$F$3:H831,3,FALSE)</f>
        <v>国民</v>
      </c>
      <c r="I832">
        <v>26</v>
      </c>
      <c r="K832" t="s">
        <v>636</v>
      </c>
    </row>
    <row r="833" spans="1:11">
      <c r="A833">
        <v>830</v>
      </c>
      <c r="B833" t="s">
        <v>1400</v>
      </c>
      <c r="D833" s="3">
        <v>44274</v>
      </c>
      <c r="E833" t="s">
        <v>615</v>
      </c>
      <c r="F833" t="s">
        <v>470</v>
      </c>
      <c r="G833" t="str">
        <f>VLOOKUP(F833,$F$2:H832,2,FALSE)</f>
        <v>ふかざわ よういち</v>
      </c>
      <c r="H833" t="str">
        <f>VLOOKUP(F833,$F$3:H832,3,FALSE)</f>
        <v>自民</v>
      </c>
      <c r="I833">
        <v>18</v>
      </c>
      <c r="K833" t="s">
        <v>679</v>
      </c>
    </row>
    <row r="834" spans="1:11">
      <c r="A834">
        <v>831</v>
      </c>
      <c r="B834" t="s">
        <v>1400</v>
      </c>
      <c r="D834" s="3">
        <v>44274</v>
      </c>
      <c r="E834" t="s">
        <v>615</v>
      </c>
      <c r="F834" t="s">
        <v>521</v>
      </c>
      <c r="G834" t="str">
        <f>VLOOKUP(F834,$F$2:H833,2,FALSE)</f>
        <v>おおぐち よしのり</v>
      </c>
      <c r="H834" t="str">
        <f>VLOOKUP(F834,$F$3:H833,3,FALSE)</f>
        <v>公明</v>
      </c>
      <c r="I834">
        <v>14</v>
      </c>
      <c r="K834" t="s">
        <v>679</v>
      </c>
    </row>
    <row r="835" spans="1:11">
      <c r="A835">
        <v>832</v>
      </c>
      <c r="B835" t="s">
        <v>1400</v>
      </c>
      <c r="D835" s="3">
        <v>44274</v>
      </c>
      <c r="E835" t="s">
        <v>615</v>
      </c>
      <c r="F835" t="s">
        <v>138</v>
      </c>
      <c r="G835" t="s">
        <v>1105</v>
      </c>
      <c r="H835" t="str">
        <f>VLOOKUP(F835,$F$3:H834,3,FALSE)</f>
        <v>維新</v>
      </c>
      <c r="I835">
        <v>15</v>
      </c>
      <c r="K835" t="s">
        <v>679</v>
      </c>
    </row>
    <row r="836" spans="1:11">
      <c r="A836">
        <v>833</v>
      </c>
      <c r="B836" t="s">
        <v>1400</v>
      </c>
      <c r="D836" s="3">
        <v>44274</v>
      </c>
      <c r="E836" t="s">
        <v>615</v>
      </c>
      <c r="F836" t="s">
        <v>128</v>
      </c>
      <c r="G836" t="str">
        <f>VLOOKUP(F836,$F$2:H835,2,FALSE)</f>
        <v>たかい たかし</v>
      </c>
      <c r="H836" t="str">
        <f>VLOOKUP(F836,$F$3:H835,3,FALSE)</f>
        <v>国民</v>
      </c>
      <c r="I836">
        <v>15</v>
      </c>
      <c r="K836" t="s">
        <v>679</v>
      </c>
    </row>
    <row r="837" spans="1:11">
      <c r="A837">
        <v>834</v>
      </c>
      <c r="B837" t="s">
        <v>1400</v>
      </c>
      <c r="D837" s="3">
        <v>44274</v>
      </c>
      <c r="E837" t="s">
        <v>615</v>
      </c>
      <c r="F837" t="s">
        <v>222</v>
      </c>
      <c r="G837" t="s">
        <v>1203</v>
      </c>
      <c r="H837" t="str">
        <f>VLOOKUP(F837,$F$3:H836,3,FALSE)</f>
        <v>立憲</v>
      </c>
      <c r="I837">
        <v>15</v>
      </c>
      <c r="K837" t="s">
        <v>679</v>
      </c>
    </row>
    <row r="838" spans="1:11">
      <c r="A838">
        <v>835</v>
      </c>
      <c r="B838" t="s">
        <v>1400</v>
      </c>
      <c r="D838" s="3">
        <v>44274</v>
      </c>
      <c r="E838" t="s">
        <v>615</v>
      </c>
      <c r="F838" t="s">
        <v>126</v>
      </c>
      <c r="G838" t="str">
        <f>VLOOKUP(F838,$F$2:H837,2,FALSE)</f>
        <v>ふじの やすふみ</v>
      </c>
      <c r="H838" t="str">
        <f>VLOOKUP(F838,$F$3:H837,3,FALSE)</f>
        <v>共産</v>
      </c>
      <c r="I838">
        <v>16</v>
      </c>
      <c r="K838" t="s">
        <v>679</v>
      </c>
    </row>
    <row r="839" spans="1:11">
      <c r="A839">
        <v>836</v>
      </c>
      <c r="B839" t="s">
        <v>1400</v>
      </c>
      <c r="D839" s="3">
        <v>44274</v>
      </c>
      <c r="E839" t="s">
        <v>616</v>
      </c>
      <c r="F839" t="s">
        <v>251</v>
      </c>
      <c r="G839" t="str">
        <f>VLOOKUP(F839,$F$2:H838,2,FALSE)</f>
        <v>わたなべ しゅう</v>
      </c>
      <c r="H839" t="str">
        <f>VLOOKUP(F839,$F$3:H838,3,FALSE)</f>
        <v>立憲</v>
      </c>
      <c r="I839">
        <v>51</v>
      </c>
      <c r="K839" t="s">
        <v>680</v>
      </c>
    </row>
    <row r="840" spans="1:11">
      <c r="A840">
        <v>837</v>
      </c>
      <c r="B840" t="s">
        <v>1400</v>
      </c>
      <c r="D840" s="3">
        <v>44274</v>
      </c>
      <c r="E840" t="s">
        <v>616</v>
      </c>
      <c r="F840" t="s">
        <v>211</v>
      </c>
      <c r="G840" t="str">
        <f>VLOOKUP(F840,$F$2:H839,2,FALSE)</f>
        <v>やら ともひろ</v>
      </c>
      <c r="H840" t="str">
        <f>VLOOKUP(F840,$F$3:H839,3,FALSE)</f>
        <v>立憲</v>
      </c>
      <c r="I840">
        <v>41</v>
      </c>
      <c r="K840" t="s">
        <v>680</v>
      </c>
    </row>
    <row r="841" spans="1:11">
      <c r="A841">
        <v>838</v>
      </c>
      <c r="B841" t="s">
        <v>1400</v>
      </c>
      <c r="D841" s="3">
        <v>44274</v>
      </c>
      <c r="E841" t="s">
        <v>616</v>
      </c>
      <c r="F841" t="s">
        <v>51</v>
      </c>
      <c r="G841" t="str">
        <f>VLOOKUP(F841,$F$2:H840,2,FALSE)</f>
        <v>ふじわら たかし</v>
      </c>
      <c r="H841" t="str">
        <f>VLOOKUP(F841,$F$3:H840,3,FALSE)</f>
        <v>自民</v>
      </c>
      <c r="I841">
        <v>39</v>
      </c>
      <c r="K841" t="s">
        <v>680</v>
      </c>
    </row>
    <row r="842" spans="1:11">
      <c r="A842">
        <v>839</v>
      </c>
      <c r="B842" t="s">
        <v>1400</v>
      </c>
      <c r="D842" s="3">
        <v>44274</v>
      </c>
      <c r="E842" t="s">
        <v>616</v>
      </c>
      <c r="F842" t="s">
        <v>476</v>
      </c>
      <c r="G842" t="str">
        <f>VLOOKUP(F842,$F$2:H841,2,FALSE)</f>
        <v>なかそね やすたか</v>
      </c>
      <c r="H842" t="str">
        <f>VLOOKUP(F842,$F$3:H841,3,FALSE)</f>
        <v>自民</v>
      </c>
      <c r="I842">
        <v>37</v>
      </c>
      <c r="K842" t="s">
        <v>680</v>
      </c>
    </row>
    <row r="843" spans="1:11">
      <c r="A843">
        <v>840</v>
      </c>
      <c r="B843" t="s">
        <v>1400</v>
      </c>
      <c r="D843" s="3">
        <v>44274</v>
      </c>
      <c r="E843" t="s">
        <v>616</v>
      </c>
      <c r="F843" t="s">
        <v>618</v>
      </c>
      <c r="G843" t="str">
        <f>VLOOKUP(F843,$F$2:H842,2,FALSE)</f>
        <v>さとう しげき</v>
      </c>
      <c r="H843" t="str">
        <f>VLOOKUP(F843,$F$3:H842,3,FALSE)</f>
        <v>公明</v>
      </c>
      <c r="I843">
        <v>20</v>
      </c>
      <c r="K843" t="s">
        <v>680</v>
      </c>
    </row>
    <row r="844" spans="1:11">
      <c r="A844">
        <v>841</v>
      </c>
      <c r="B844" t="s">
        <v>1400</v>
      </c>
      <c r="D844" s="3">
        <v>44274</v>
      </c>
      <c r="E844" t="s">
        <v>616</v>
      </c>
      <c r="F844" t="s">
        <v>447</v>
      </c>
      <c r="G844" t="str">
        <f>VLOOKUP(F844,$F$2:H843,2,FALSE)</f>
        <v>つむら けいすけ</v>
      </c>
      <c r="H844" t="str">
        <f>VLOOKUP(F844,$F$3:H843,3,FALSE)</f>
        <v>立憲</v>
      </c>
      <c r="I844">
        <v>21</v>
      </c>
      <c r="K844" t="s">
        <v>680</v>
      </c>
    </row>
    <row r="845" spans="1:11">
      <c r="A845">
        <v>842</v>
      </c>
      <c r="B845" t="s">
        <v>1400</v>
      </c>
      <c r="D845" s="3">
        <v>44274</v>
      </c>
      <c r="E845" t="s">
        <v>616</v>
      </c>
      <c r="F845" t="s">
        <v>301</v>
      </c>
      <c r="G845" t="s">
        <v>1295</v>
      </c>
      <c r="H845" t="str">
        <f>VLOOKUP(F845,$F$3:H848,3,FALSE)</f>
        <v>共産</v>
      </c>
      <c r="I845" t="s">
        <v>681</v>
      </c>
      <c r="J845" t="s">
        <v>122</v>
      </c>
      <c r="K845" t="s">
        <v>680</v>
      </c>
    </row>
    <row r="846" spans="1:11">
      <c r="A846">
        <v>843</v>
      </c>
      <c r="B846" t="s">
        <v>1400</v>
      </c>
      <c r="D846" s="3">
        <v>44274</v>
      </c>
      <c r="E846" t="s">
        <v>616</v>
      </c>
      <c r="F846" t="s">
        <v>356</v>
      </c>
      <c r="G846" t="str">
        <f>VLOOKUP(F846,$F$2:H844,2,FALSE)</f>
        <v>すぎもと かずみ</v>
      </c>
      <c r="H846" t="str">
        <f>VLOOKUP(F846,$F$3:H844,3,FALSE)</f>
        <v>維新</v>
      </c>
      <c r="I846">
        <v>30</v>
      </c>
      <c r="K846" t="s">
        <v>680</v>
      </c>
    </row>
    <row r="847" spans="1:11">
      <c r="A847">
        <v>844</v>
      </c>
      <c r="B847" t="s">
        <v>1400</v>
      </c>
      <c r="D847" s="3">
        <v>44274</v>
      </c>
      <c r="E847" t="s">
        <v>616</v>
      </c>
      <c r="F847" t="s">
        <v>161</v>
      </c>
      <c r="G847" t="str">
        <f>VLOOKUP(F847,$F$2:H846,2,FALSE)</f>
        <v>やまお しおり</v>
      </c>
      <c r="H847" t="str">
        <f>VLOOKUP(F847,$F$3:H846,3,FALSE)</f>
        <v>国民</v>
      </c>
      <c r="I847">
        <v>21</v>
      </c>
      <c r="K847" t="s">
        <v>680</v>
      </c>
    </row>
    <row r="848" spans="1:11">
      <c r="A848">
        <v>845</v>
      </c>
      <c r="B848" t="s">
        <v>1400</v>
      </c>
      <c r="D848" s="3">
        <v>44274</v>
      </c>
      <c r="E848" t="s">
        <v>616</v>
      </c>
      <c r="F848" t="s">
        <v>302</v>
      </c>
      <c r="G848" t="str">
        <f>VLOOKUP(F848,$F$2:H847,2,FALSE)</f>
        <v>あくつ ゆきひこ</v>
      </c>
      <c r="H848" t="str">
        <f>VLOOKUP(F848,$F$3:H847,3,FALSE)</f>
        <v>立憲</v>
      </c>
      <c r="I848">
        <v>3</v>
      </c>
      <c r="J848" t="s">
        <v>122</v>
      </c>
      <c r="K848" t="s">
        <v>680</v>
      </c>
    </row>
    <row r="849" spans="1:11">
      <c r="A849">
        <v>846</v>
      </c>
      <c r="B849" t="s">
        <v>1400</v>
      </c>
      <c r="D849" s="3">
        <v>44274</v>
      </c>
      <c r="E849" t="s">
        <v>622</v>
      </c>
      <c r="F849" t="s">
        <v>303</v>
      </c>
      <c r="G849" t="str">
        <f>VLOOKUP(F849,$F$2:H847,2,FALSE)</f>
        <v>おつじ かなこ</v>
      </c>
      <c r="H849" t="str">
        <f>VLOOKUP(F849,$F$3:H847,3,FALSE)</f>
        <v>立憲</v>
      </c>
      <c r="I849">
        <v>4</v>
      </c>
      <c r="J849" t="s">
        <v>708</v>
      </c>
      <c r="K849" t="s">
        <v>707</v>
      </c>
    </row>
    <row r="850" spans="1:11">
      <c r="A850">
        <v>847</v>
      </c>
      <c r="B850" t="s">
        <v>1400</v>
      </c>
      <c r="D850" s="3">
        <v>44274</v>
      </c>
      <c r="E850" t="s">
        <v>628</v>
      </c>
      <c r="F850" t="s">
        <v>463</v>
      </c>
      <c r="G850" t="str">
        <f>VLOOKUP(F850,$F$2:H848,2,FALSE)</f>
        <v>いとう しゅんすけ</v>
      </c>
      <c r="H850" t="str">
        <f>VLOOKUP(F850,$F$3:H848,3,FALSE)</f>
        <v>立憲</v>
      </c>
      <c r="I850">
        <v>30</v>
      </c>
      <c r="K850" t="s">
        <v>682</v>
      </c>
    </row>
    <row r="851" spans="1:11">
      <c r="A851">
        <v>848</v>
      </c>
      <c r="B851" t="s">
        <v>1400</v>
      </c>
      <c r="D851" s="3">
        <v>44274</v>
      </c>
      <c r="E851" t="s">
        <v>628</v>
      </c>
      <c r="F851" t="s">
        <v>629</v>
      </c>
      <c r="G851" t="str">
        <f>VLOOKUP(F851,$F$2:H850,2,FALSE)</f>
        <v>いのうえ ひでたか</v>
      </c>
      <c r="H851" t="str">
        <f>VLOOKUP(F851,$F$3:H850,3,FALSE)</f>
        <v>維新</v>
      </c>
      <c r="I851">
        <v>15</v>
      </c>
      <c r="K851" t="s">
        <v>682</v>
      </c>
    </row>
    <row r="852" spans="1:11">
      <c r="A852">
        <v>849</v>
      </c>
      <c r="B852" t="s">
        <v>1400</v>
      </c>
      <c r="D852" s="3">
        <v>44274</v>
      </c>
      <c r="E852" t="s">
        <v>628</v>
      </c>
      <c r="F852" t="s">
        <v>384</v>
      </c>
      <c r="G852" t="str">
        <f>VLOOKUP(F852,$F$2:H851,2,FALSE)</f>
        <v>いずみだ ひろひこ</v>
      </c>
      <c r="H852" t="str">
        <f>VLOOKUP(F852,$F$3:H851,3,FALSE)</f>
        <v>自民</v>
      </c>
      <c r="I852">
        <v>23</v>
      </c>
      <c r="K852" t="s">
        <v>682</v>
      </c>
    </row>
    <row r="853" spans="1:11">
      <c r="A853">
        <v>850</v>
      </c>
      <c r="B853" t="s">
        <v>1400</v>
      </c>
      <c r="D853" s="3">
        <v>44274</v>
      </c>
      <c r="E853" t="s">
        <v>628</v>
      </c>
      <c r="F853" t="s">
        <v>464</v>
      </c>
      <c r="G853" t="str">
        <f>VLOOKUP(F853,$F$2:H852,2,FALSE)</f>
        <v>よしだ のぶひろ</v>
      </c>
      <c r="H853" t="str">
        <f>VLOOKUP(F853,$F$3:H852,3,FALSE)</f>
        <v>公明</v>
      </c>
      <c r="I853">
        <v>14</v>
      </c>
      <c r="K853" t="s">
        <v>682</v>
      </c>
    </row>
    <row r="854" spans="1:11">
      <c r="A854">
        <v>851</v>
      </c>
      <c r="B854" t="s">
        <v>1400</v>
      </c>
      <c r="D854" s="3">
        <v>44274</v>
      </c>
      <c r="E854" t="s">
        <v>628</v>
      </c>
      <c r="F854" t="s">
        <v>287</v>
      </c>
      <c r="G854" t="str">
        <f>VLOOKUP(F854,$F$2:H853,2,FALSE)</f>
        <v>まつた いさお</v>
      </c>
      <c r="H854" t="str">
        <f>VLOOKUP(F854,$F$3:H853,3,FALSE)</f>
        <v>立憲</v>
      </c>
      <c r="I854">
        <v>37</v>
      </c>
      <c r="K854" t="s">
        <v>682</v>
      </c>
    </row>
    <row r="855" spans="1:11">
      <c r="A855">
        <v>852</v>
      </c>
      <c r="B855" t="s">
        <v>1400</v>
      </c>
      <c r="D855" s="3">
        <v>44274</v>
      </c>
      <c r="E855" t="s">
        <v>628</v>
      </c>
      <c r="F855" t="s">
        <v>447</v>
      </c>
      <c r="G855" t="str">
        <f>VLOOKUP(F855,$F$2:H854,2,FALSE)</f>
        <v>つむら けいすけ</v>
      </c>
      <c r="H855" t="str">
        <f>VLOOKUP(F855,$F$3:H854,3,FALSE)</f>
        <v>立憲</v>
      </c>
      <c r="I855">
        <v>29</v>
      </c>
      <c r="K855" t="s">
        <v>682</v>
      </c>
    </row>
    <row r="856" spans="1:11">
      <c r="A856">
        <v>853</v>
      </c>
      <c r="B856" t="s">
        <v>1400</v>
      </c>
      <c r="D856" s="3">
        <v>44274</v>
      </c>
      <c r="E856" t="s">
        <v>628</v>
      </c>
      <c r="F856" t="s">
        <v>224</v>
      </c>
      <c r="G856" t="str">
        <f>VLOOKUP(F856,$F$2:H855,2,FALSE)</f>
        <v>たかはし ちづこ</v>
      </c>
      <c r="H856" t="str">
        <f>VLOOKUP(F856,$F$3:H855,3,FALSE)</f>
        <v>共産</v>
      </c>
      <c r="I856">
        <v>25</v>
      </c>
      <c r="K856" t="s">
        <v>682</v>
      </c>
    </row>
    <row r="857" spans="1:11">
      <c r="A857">
        <v>854</v>
      </c>
      <c r="B857" t="s">
        <v>1400</v>
      </c>
      <c r="D857" s="3">
        <v>44274</v>
      </c>
      <c r="E857" t="s">
        <v>628</v>
      </c>
      <c r="F857" t="s">
        <v>355</v>
      </c>
      <c r="G857" t="str">
        <f>VLOOKUP(F857,$F$2:H856,2,FALSE)</f>
        <v>ふるかわ もとひさ</v>
      </c>
      <c r="H857" t="str">
        <f>VLOOKUP(F857,$F$3:H856,3,FALSE)</f>
        <v>国民</v>
      </c>
      <c r="I857">
        <v>17</v>
      </c>
      <c r="K857" t="s">
        <v>682</v>
      </c>
    </row>
    <row r="858" spans="1:11">
      <c r="A858">
        <v>855</v>
      </c>
      <c r="B858" t="s">
        <v>1400</v>
      </c>
      <c r="D858" s="3">
        <v>44274</v>
      </c>
      <c r="E858" t="s">
        <v>599</v>
      </c>
      <c r="F858" t="s">
        <v>491</v>
      </c>
      <c r="G858" t="str">
        <f>VLOOKUP(F858,$F$2:H857,2,FALSE)</f>
        <v>あぜもと しょうご</v>
      </c>
      <c r="H858" t="str">
        <f>VLOOKUP(F858,$F$3:H857,3,FALSE)</f>
        <v>自由</v>
      </c>
      <c r="I858">
        <v>21</v>
      </c>
      <c r="K858" t="s">
        <v>683</v>
      </c>
    </row>
    <row r="859" spans="1:11">
      <c r="A859">
        <v>856</v>
      </c>
      <c r="B859" t="s">
        <v>1400</v>
      </c>
      <c r="D859" s="3">
        <v>44274</v>
      </c>
      <c r="E859" t="s">
        <v>599</v>
      </c>
      <c r="F859" t="s">
        <v>602</v>
      </c>
      <c r="G859" t="str">
        <f>VLOOKUP(F859,$F$2:H858,2,FALSE)</f>
        <v>うぶかた ゆきお</v>
      </c>
      <c r="H859" t="str">
        <f>VLOOKUP(F859,$F$3:H858,3,FALSE)</f>
        <v>立憲</v>
      </c>
      <c r="I859">
        <v>39</v>
      </c>
      <c r="K859" t="s">
        <v>683</v>
      </c>
    </row>
    <row r="860" spans="1:11">
      <c r="A860">
        <v>857</v>
      </c>
      <c r="B860" t="s">
        <v>1400</v>
      </c>
      <c r="D860" s="3">
        <v>44274</v>
      </c>
      <c r="E860" t="s">
        <v>599</v>
      </c>
      <c r="F860" t="s">
        <v>411</v>
      </c>
      <c r="G860" t="str">
        <f>VLOOKUP(F860,$F$2:H859,2,FALSE)</f>
        <v>ほりこし けいにん</v>
      </c>
      <c r="H860" t="str">
        <f>VLOOKUP(F860,$F$3:H859,3,FALSE)</f>
        <v>立憲</v>
      </c>
      <c r="I860">
        <v>41</v>
      </c>
      <c r="K860" t="s">
        <v>683</v>
      </c>
    </row>
    <row r="861" spans="1:11">
      <c r="A861">
        <v>858</v>
      </c>
      <c r="B861" t="s">
        <v>1400</v>
      </c>
      <c r="D861" s="3">
        <v>44274</v>
      </c>
      <c r="E861" t="s">
        <v>599</v>
      </c>
      <c r="F861" t="s">
        <v>147</v>
      </c>
      <c r="G861" t="str">
        <f>VLOOKUP(F861,$F$2:H860,2,FALSE)</f>
        <v>えだ やすゆき</v>
      </c>
      <c r="H861" t="str">
        <f>VLOOKUP(F861,$F$3:H860,3,FALSE)</f>
        <v>公明</v>
      </c>
      <c r="I861">
        <v>20</v>
      </c>
      <c r="K861" t="s">
        <v>683</v>
      </c>
    </row>
    <row r="862" spans="1:11">
      <c r="A862">
        <v>859</v>
      </c>
      <c r="B862" t="s">
        <v>1400</v>
      </c>
      <c r="D862" s="3">
        <v>44274</v>
      </c>
      <c r="E862" t="s">
        <v>599</v>
      </c>
      <c r="F862" t="s">
        <v>254</v>
      </c>
      <c r="G862" t="str">
        <f>VLOOKUP(F862,$F$2:H861,2,FALSE)</f>
        <v>たむら たかあき</v>
      </c>
      <c r="H862" t="str">
        <f>VLOOKUP(F862,$F$3:H861,3,FALSE)</f>
        <v>共産</v>
      </c>
      <c r="I862">
        <v>30</v>
      </c>
      <c r="K862" t="s">
        <v>683</v>
      </c>
    </row>
    <row r="863" spans="1:11">
      <c r="A863">
        <v>860</v>
      </c>
      <c r="B863" t="s">
        <v>1400</v>
      </c>
      <c r="D863" s="3">
        <v>44274</v>
      </c>
      <c r="E863" t="s">
        <v>599</v>
      </c>
      <c r="F863" t="s">
        <v>255</v>
      </c>
      <c r="G863" t="str">
        <f>VLOOKUP(F863,$F$2:H862,2,FALSE)</f>
        <v>くしだ せいいち</v>
      </c>
      <c r="H863" t="str">
        <f>VLOOKUP(F863,$F$3:H862,3,FALSE)</f>
        <v>維新</v>
      </c>
      <c r="I863">
        <v>29</v>
      </c>
      <c r="K863" t="s">
        <v>683</v>
      </c>
    </row>
    <row r="864" spans="1:11">
      <c r="A864">
        <v>861</v>
      </c>
      <c r="B864" t="s">
        <v>1400</v>
      </c>
      <c r="D864" s="3">
        <v>44277</v>
      </c>
      <c r="E864" t="s">
        <v>33</v>
      </c>
      <c r="F864" t="s">
        <v>106</v>
      </c>
      <c r="G864" t="str">
        <f>VLOOKUP(F864,$F$2:H863,2,FALSE)</f>
        <v>おくの そういちろう</v>
      </c>
      <c r="H864" t="str">
        <f>VLOOKUP(F864,$F$3:H863,3,FALSE)</f>
        <v>立憲</v>
      </c>
      <c r="I864">
        <v>30</v>
      </c>
      <c r="K864" t="s">
        <v>686</v>
      </c>
    </row>
    <row r="865" spans="1:11">
      <c r="A865">
        <v>862</v>
      </c>
      <c r="B865" t="s">
        <v>1400</v>
      </c>
      <c r="D865" s="3">
        <v>44277</v>
      </c>
      <c r="E865" t="s">
        <v>33</v>
      </c>
      <c r="F865" t="s">
        <v>270</v>
      </c>
      <c r="G865" t="s">
        <v>263</v>
      </c>
      <c r="H865" t="str">
        <f>VLOOKUP(F865,$F$3:H864,3,FALSE)</f>
        <v>立憲</v>
      </c>
      <c r="I865">
        <v>30</v>
      </c>
      <c r="K865" t="s">
        <v>686</v>
      </c>
    </row>
    <row r="866" spans="1:11">
      <c r="A866">
        <v>863</v>
      </c>
      <c r="B866" t="s">
        <v>1400</v>
      </c>
      <c r="D866" s="3">
        <v>44277</v>
      </c>
      <c r="E866" t="s">
        <v>33</v>
      </c>
      <c r="F866" t="s">
        <v>41</v>
      </c>
      <c r="G866" t="str">
        <f>VLOOKUP(F866,$F$2:H865,2,FALSE)</f>
        <v>もとむら のぶこ</v>
      </c>
      <c r="H866" t="str">
        <f>VLOOKUP(F866,$F$3:H865,3,FALSE)</f>
        <v>共産</v>
      </c>
      <c r="I866" t="s">
        <v>684</v>
      </c>
      <c r="J866" t="s">
        <v>155</v>
      </c>
      <c r="K866" t="s">
        <v>686</v>
      </c>
    </row>
    <row r="867" spans="1:11">
      <c r="A867">
        <v>864</v>
      </c>
      <c r="B867" t="s">
        <v>1400</v>
      </c>
      <c r="D867" s="3">
        <v>44277</v>
      </c>
      <c r="E867" t="s">
        <v>33</v>
      </c>
      <c r="F867" t="s">
        <v>42</v>
      </c>
      <c r="G867" t="s">
        <v>1137</v>
      </c>
      <c r="H867" t="str">
        <f>VLOOKUP(F867,$F$3:H866,3,FALSE)</f>
        <v>維新</v>
      </c>
      <c r="I867" t="s">
        <v>685</v>
      </c>
      <c r="J867" t="s">
        <v>155</v>
      </c>
      <c r="K867" t="s">
        <v>686</v>
      </c>
    </row>
    <row r="868" spans="1:11">
      <c r="A868">
        <v>865</v>
      </c>
      <c r="B868" t="s">
        <v>1400</v>
      </c>
      <c r="D868" s="3">
        <v>44277</v>
      </c>
      <c r="E868" t="s">
        <v>33</v>
      </c>
      <c r="F868" t="s">
        <v>44</v>
      </c>
      <c r="G868" t="str">
        <f>VLOOKUP(F868,$F$2:H867,2,FALSE)</f>
        <v>いのうえ かずのり</v>
      </c>
      <c r="H868" t="str">
        <f>VLOOKUP(F868,$F$3:H867,3,FALSE)</f>
        <v>国民</v>
      </c>
      <c r="I868">
        <v>39</v>
      </c>
      <c r="K868" t="s">
        <v>686</v>
      </c>
    </row>
    <row r="869" spans="1:11">
      <c r="A869">
        <v>866</v>
      </c>
      <c r="B869" t="s">
        <v>1400</v>
      </c>
      <c r="D869" s="3">
        <v>44277</v>
      </c>
      <c r="E869" t="s">
        <v>33</v>
      </c>
      <c r="F869" t="s">
        <v>70</v>
      </c>
      <c r="G869" t="str">
        <f>VLOOKUP(F869,$F$2:H868,2,FALSE)</f>
        <v>おかもと あきこ</v>
      </c>
      <c r="H869" t="str">
        <f>VLOOKUP(F869,$F$3:H868,3,FALSE)</f>
        <v>立憲</v>
      </c>
      <c r="I869">
        <v>14</v>
      </c>
      <c r="J869" t="s">
        <v>121</v>
      </c>
      <c r="K869" t="s">
        <v>686</v>
      </c>
    </row>
    <row r="870" spans="1:11">
      <c r="A870">
        <v>867</v>
      </c>
      <c r="B870" t="s">
        <v>1400</v>
      </c>
      <c r="D870" s="3">
        <v>44278</v>
      </c>
      <c r="E870" t="s">
        <v>15</v>
      </c>
      <c r="F870" t="s">
        <v>337</v>
      </c>
      <c r="G870" t="str">
        <f>VLOOKUP(F870,$F$2:H869,2,FALSE)</f>
        <v>こみやま やすこ</v>
      </c>
      <c r="H870" t="str">
        <f>VLOOKUP(F870,$F$3:H869,3,FALSE)</f>
        <v>立憲</v>
      </c>
      <c r="I870">
        <v>29</v>
      </c>
      <c r="K870" t="s">
        <v>687</v>
      </c>
    </row>
    <row r="871" spans="1:11">
      <c r="A871">
        <v>868</v>
      </c>
      <c r="B871" t="s">
        <v>1400</v>
      </c>
      <c r="D871" s="3">
        <v>44278</v>
      </c>
      <c r="E871" t="s">
        <v>15</v>
      </c>
      <c r="F871" t="s">
        <v>399</v>
      </c>
      <c r="G871" t="str">
        <f>VLOOKUP(F871,$F$2:H870,2,FALSE)</f>
        <v>おかもと みつなり</v>
      </c>
      <c r="H871" t="str">
        <f>VLOOKUP(F871,$F$3:H870,3,FALSE)</f>
        <v>公明</v>
      </c>
      <c r="I871">
        <v>17</v>
      </c>
      <c r="K871" t="s">
        <v>687</v>
      </c>
    </row>
    <row r="872" spans="1:11">
      <c r="A872">
        <v>869</v>
      </c>
      <c r="B872" t="s">
        <v>1400</v>
      </c>
      <c r="D872" s="3">
        <v>44278</v>
      </c>
      <c r="E872" t="s">
        <v>15</v>
      </c>
      <c r="F872" t="s">
        <v>224</v>
      </c>
      <c r="G872" t="str">
        <f>VLOOKUP(F872,$F$2:H871,2,FALSE)</f>
        <v>たかはし ちづこ</v>
      </c>
      <c r="H872" t="str">
        <f>VLOOKUP(F872,$F$3:H871,3,FALSE)</f>
        <v>共産</v>
      </c>
      <c r="I872">
        <v>11</v>
      </c>
      <c r="K872" t="s">
        <v>687</v>
      </c>
    </row>
    <row r="873" spans="1:11">
      <c r="A873">
        <v>870</v>
      </c>
      <c r="B873" t="s">
        <v>1400</v>
      </c>
      <c r="D873" s="3">
        <v>44278</v>
      </c>
      <c r="E873" t="s">
        <v>615</v>
      </c>
      <c r="F873" t="s">
        <v>494</v>
      </c>
      <c r="G873" t="str">
        <f>VLOOKUP(F873,$F$2:H872,2,FALSE)</f>
        <v>やました たかし</v>
      </c>
      <c r="H873" t="str">
        <f>VLOOKUP(F873,$F$3:H872,3,FALSE)</f>
        <v>自由</v>
      </c>
      <c r="I873">
        <v>46</v>
      </c>
      <c r="K873" t="s">
        <v>679</v>
      </c>
    </row>
    <row r="874" spans="1:11">
      <c r="A874">
        <v>871</v>
      </c>
      <c r="B874" t="s">
        <v>1400</v>
      </c>
      <c r="D874" s="3">
        <v>44278</v>
      </c>
      <c r="E874" t="s">
        <v>615</v>
      </c>
      <c r="F874" t="s">
        <v>521</v>
      </c>
      <c r="G874" t="str">
        <f>VLOOKUP(F874,$F$2:H873,2,FALSE)</f>
        <v>おおぐち よしのり</v>
      </c>
      <c r="H874" t="str">
        <f>VLOOKUP(F874,$F$3:H873,3,FALSE)</f>
        <v>公明</v>
      </c>
      <c r="I874">
        <v>46</v>
      </c>
      <c r="K874" t="s">
        <v>679</v>
      </c>
    </row>
    <row r="875" spans="1:11">
      <c r="A875">
        <v>872</v>
      </c>
      <c r="B875" t="s">
        <v>1400</v>
      </c>
      <c r="D875" s="3">
        <v>44278</v>
      </c>
      <c r="E875" t="s">
        <v>615</v>
      </c>
      <c r="F875" t="s">
        <v>222</v>
      </c>
      <c r="G875" t="s">
        <v>1203</v>
      </c>
      <c r="H875" t="str">
        <f>VLOOKUP(F875,$F$3:H874,3,FALSE)</f>
        <v>立憲</v>
      </c>
      <c r="I875">
        <v>30</v>
      </c>
      <c r="K875" t="s">
        <v>679</v>
      </c>
    </row>
    <row r="876" spans="1:11">
      <c r="A876">
        <v>873</v>
      </c>
      <c r="B876" t="s">
        <v>1400</v>
      </c>
      <c r="D876" s="3">
        <v>44278</v>
      </c>
      <c r="E876" t="s">
        <v>615</v>
      </c>
      <c r="F876" t="s">
        <v>611</v>
      </c>
      <c r="G876" t="str">
        <f>VLOOKUP(F876,$F$2:H875,2,FALSE)</f>
        <v>いけだ まき</v>
      </c>
      <c r="H876" t="str">
        <f>VLOOKUP(F876,$F$3:H875,3,FALSE)</f>
        <v>立憲</v>
      </c>
      <c r="I876">
        <v>31</v>
      </c>
      <c r="K876" t="s">
        <v>679</v>
      </c>
    </row>
    <row r="877" spans="1:11">
      <c r="A877">
        <v>874</v>
      </c>
      <c r="B877" t="s">
        <v>1400</v>
      </c>
      <c r="D877" s="3">
        <v>44278</v>
      </c>
      <c r="E877" t="s">
        <v>615</v>
      </c>
      <c r="F877" t="s">
        <v>613</v>
      </c>
      <c r="G877" t="str">
        <f>VLOOKUP(F877,$F$2:H876,2,FALSE)</f>
        <v>まつだいら こういち</v>
      </c>
      <c r="H877" t="str">
        <f>VLOOKUP(F877,$F$3:H876,3,FALSE)</f>
        <v>立憲</v>
      </c>
      <c r="I877">
        <v>30</v>
      </c>
      <c r="K877" t="s">
        <v>679</v>
      </c>
    </row>
    <row r="878" spans="1:11">
      <c r="A878">
        <v>875</v>
      </c>
      <c r="B878" t="s">
        <v>1400</v>
      </c>
      <c r="D878" s="3">
        <v>44279</v>
      </c>
      <c r="E878" t="s">
        <v>117</v>
      </c>
      <c r="F878" t="s">
        <v>135</v>
      </c>
      <c r="G878" t="str">
        <f>VLOOKUP(F878,$F$2:H877,2,FALSE)</f>
        <v>たいら まさあき</v>
      </c>
      <c r="H878" t="str">
        <f>VLOOKUP(F878,$F$3:H877,3,FALSE)</f>
        <v>自民</v>
      </c>
      <c r="I878">
        <v>25</v>
      </c>
      <c r="K878" t="s">
        <v>636</v>
      </c>
    </row>
    <row r="879" spans="1:11">
      <c r="A879">
        <v>876</v>
      </c>
      <c r="B879" t="s">
        <v>1400</v>
      </c>
      <c r="D879" s="3">
        <v>44279</v>
      </c>
      <c r="E879" t="s">
        <v>117</v>
      </c>
      <c r="F879" t="s">
        <v>110</v>
      </c>
      <c r="G879" t="s">
        <v>143</v>
      </c>
      <c r="H879" t="str">
        <f>VLOOKUP(F879,$F$3:H878,3,FALSE)</f>
        <v>共産</v>
      </c>
      <c r="I879">
        <v>16</v>
      </c>
      <c r="K879" t="s">
        <v>636</v>
      </c>
    </row>
    <row r="880" spans="1:11">
      <c r="A880">
        <v>877</v>
      </c>
      <c r="B880" t="s">
        <v>1400</v>
      </c>
      <c r="D880" s="3">
        <v>44279</v>
      </c>
      <c r="E880" t="s">
        <v>117</v>
      </c>
      <c r="F880" t="s">
        <v>42</v>
      </c>
      <c r="G880" t="s">
        <v>1137</v>
      </c>
      <c r="H880" t="str">
        <f>VLOOKUP(F880,$F$3:H879,3,FALSE)</f>
        <v>維新</v>
      </c>
      <c r="I880">
        <v>7</v>
      </c>
      <c r="K880" t="s">
        <v>636</v>
      </c>
    </row>
    <row r="881" spans="1:11">
      <c r="A881">
        <v>878</v>
      </c>
      <c r="B881" t="s">
        <v>1400</v>
      </c>
      <c r="D881" s="3">
        <v>44279</v>
      </c>
      <c r="E881" t="s">
        <v>117</v>
      </c>
      <c r="F881" t="s">
        <v>149</v>
      </c>
      <c r="G881" t="str">
        <f>VLOOKUP(F881,$F$2:H880,2,FALSE)</f>
        <v>きしもと しゅうへい</v>
      </c>
      <c r="H881" t="str">
        <f>VLOOKUP(F881,$F$3:H880,3,FALSE)</f>
        <v>国民</v>
      </c>
      <c r="I881">
        <v>9</v>
      </c>
      <c r="K881" t="s">
        <v>636</v>
      </c>
    </row>
    <row r="882" spans="1:11">
      <c r="A882">
        <v>879</v>
      </c>
      <c r="B882" t="s">
        <v>1400</v>
      </c>
      <c r="D882" s="3">
        <v>44279</v>
      </c>
      <c r="E882" t="s">
        <v>117</v>
      </c>
      <c r="F882" t="s">
        <v>454</v>
      </c>
      <c r="G882" t="str">
        <f>VLOOKUP(F882,$F$2:H881,2,FALSE)</f>
        <v>なかたに かずま</v>
      </c>
      <c r="H882" t="str">
        <f>VLOOKUP(F882,$F$3:H881,3,FALSE)</f>
        <v>立憲</v>
      </c>
      <c r="I882">
        <v>33</v>
      </c>
      <c r="K882" t="s">
        <v>636</v>
      </c>
    </row>
    <row r="883" spans="1:11">
      <c r="A883">
        <v>880</v>
      </c>
      <c r="B883" t="s">
        <v>1400</v>
      </c>
      <c r="D883" s="3">
        <v>44279</v>
      </c>
      <c r="E883" t="s">
        <v>117</v>
      </c>
      <c r="F883" t="s">
        <v>92</v>
      </c>
      <c r="G883" t="str">
        <f>VLOOKUP(F883,$F$2:H882,2,FALSE)</f>
        <v>ほんだ ひらなお</v>
      </c>
      <c r="H883" t="str">
        <f>VLOOKUP(F883,$F$3:H882,3,FALSE)</f>
        <v>立憲</v>
      </c>
      <c r="I883">
        <v>31</v>
      </c>
      <c r="K883" t="s">
        <v>636</v>
      </c>
    </row>
    <row r="884" spans="1:11">
      <c r="A884">
        <v>881</v>
      </c>
      <c r="B884" t="s">
        <v>1400</v>
      </c>
      <c r="D884" s="3">
        <v>44279</v>
      </c>
      <c r="E884" t="s">
        <v>615</v>
      </c>
      <c r="F884" t="s">
        <v>128</v>
      </c>
      <c r="G884" t="str">
        <f>VLOOKUP(F884,$F$2:H883,2,FALSE)</f>
        <v>たかい たかし</v>
      </c>
      <c r="H884" t="str">
        <f>VLOOKUP(F884,$F$3:H883,3,FALSE)</f>
        <v>国民</v>
      </c>
      <c r="I884">
        <v>46</v>
      </c>
      <c r="K884" t="s">
        <v>679</v>
      </c>
    </row>
    <row r="885" spans="1:11">
      <c r="A885">
        <v>882</v>
      </c>
      <c r="B885" t="s">
        <v>1400</v>
      </c>
      <c r="D885" s="3">
        <v>44279</v>
      </c>
      <c r="E885" t="s">
        <v>615</v>
      </c>
      <c r="F885" t="s">
        <v>292</v>
      </c>
      <c r="G885" t="str">
        <f>VLOOKUP(F885,$F$2:H884,2,FALSE)</f>
        <v>しな たけし</v>
      </c>
      <c r="H885" t="str">
        <f>VLOOKUP(F885,$F$3:H884,3,FALSE)</f>
        <v>立憲</v>
      </c>
      <c r="I885">
        <v>48</v>
      </c>
      <c r="K885" t="s">
        <v>679</v>
      </c>
    </row>
    <row r="886" spans="1:11">
      <c r="A886">
        <v>883</v>
      </c>
      <c r="B886" t="s">
        <v>1400</v>
      </c>
      <c r="D886" s="3">
        <v>44279</v>
      </c>
      <c r="E886" t="s">
        <v>615</v>
      </c>
      <c r="F886" t="s">
        <v>514</v>
      </c>
      <c r="G886" t="str">
        <f>VLOOKUP(F886,$F$2:H885,2,FALSE)</f>
        <v>てらだ まなぶ</v>
      </c>
      <c r="H886" t="str">
        <f>VLOOKUP(F886,$F$3:H885,3,FALSE)</f>
        <v>立憲</v>
      </c>
      <c r="I886">
        <v>31</v>
      </c>
      <c r="K886" t="s">
        <v>679</v>
      </c>
    </row>
    <row r="887" spans="1:11">
      <c r="A887">
        <v>884</v>
      </c>
      <c r="B887" t="s">
        <v>1400</v>
      </c>
      <c r="D887" s="3">
        <v>44279</v>
      </c>
      <c r="E887" t="s">
        <v>615</v>
      </c>
      <c r="F887" t="s">
        <v>211</v>
      </c>
      <c r="G887" t="str">
        <f>VLOOKUP(F887,$F$2:H886,2,FALSE)</f>
        <v>やら ともひろ</v>
      </c>
      <c r="H887" t="str">
        <f>VLOOKUP(F887,$F$3:H886,3,FALSE)</f>
        <v>立憲</v>
      </c>
      <c r="I887">
        <v>31</v>
      </c>
      <c r="K887" t="s">
        <v>679</v>
      </c>
    </row>
    <row r="888" spans="1:11">
      <c r="A888">
        <v>885</v>
      </c>
      <c r="B888" t="s">
        <v>1400</v>
      </c>
      <c r="D888" s="3">
        <v>44279</v>
      </c>
      <c r="E888" t="s">
        <v>615</v>
      </c>
      <c r="F888" t="s">
        <v>595</v>
      </c>
      <c r="G888" t="str">
        <f>VLOOKUP(F888,$F$2:H887,2,FALSE)</f>
        <v>やまはな いくお</v>
      </c>
      <c r="H888" t="str">
        <f>VLOOKUP(F888,$F$3:H887,3,FALSE)</f>
        <v>立憲</v>
      </c>
      <c r="I888">
        <v>46</v>
      </c>
      <c r="K888" t="s">
        <v>679</v>
      </c>
    </row>
    <row r="889" spans="1:11">
      <c r="A889">
        <v>886</v>
      </c>
      <c r="B889" t="s">
        <v>1400</v>
      </c>
      <c r="D889" s="3">
        <v>44279</v>
      </c>
      <c r="E889" t="s">
        <v>615</v>
      </c>
      <c r="F889" t="s">
        <v>126</v>
      </c>
      <c r="G889" t="str">
        <f>VLOOKUP(F889,$F$2:H888,2,FALSE)</f>
        <v>ふじの やすふみ</v>
      </c>
      <c r="H889" t="str">
        <f>VLOOKUP(F889,$F$3:H888,3,FALSE)</f>
        <v>共産</v>
      </c>
      <c r="I889">
        <v>40</v>
      </c>
      <c r="K889" t="s">
        <v>679</v>
      </c>
    </row>
    <row r="890" spans="1:11">
      <c r="A890">
        <v>887</v>
      </c>
      <c r="B890" t="s">
        <v>1400</v>
      </c>
      <c r="D890" s="3">
        <v>44279</v>
      </c>
      <c r="E890" t="s">
        <v>615</v>
      </c>
      <c r="F890" t="s">
        <v>255</v>
      </c>
      <c r="G890" t="str">
        <f>VLOOKUP(F890,$F$2:H889,2,FALSE)</f>
        <v>くしだ せいいち</v>
      </c>
      <c r="H890" t="str">
        <f>VLOOKUP(F890,$F$3:H889,3,FALSE)</f>
        <v>維新</v>
      </c>
      <c r="I890">
        <v>51</v>
      </c>
      <c r="K890" t="s">
        <v>679</v>
      </c>
    </row>
    <row r="891" spans="1:11">
      <c r="A891">
        <v>888</v>
      </c>
      <c r="B891" t="s">
        <v>1400</v>
      </c>
      <c r="D891" s="3">
        <v>44279</v>
      </c>
      <c r="E891" t="s">
        <v>615</v>
      </c>
      <c r="F891" t="s">
        <v>126</v>
      </c>
      <c r="G891" t="str">
        <f>VLOOKUP(F891,$F$2:H890,2,FALSE)</f>
        <v>ふじの やすふみ</v>
      </c>
      <c r="H891" t="str">
        <f>VLOOKUP(F891,$F$3:H890,3,FALSE)</f>
        <v>共産</v>
      </c>
      <c r="I891">
        <v>19</v>
      </c>
      <c r="K891" t="s">
        <v>679</v>
      </c>
    </row>
    <row r="892" spans="1:11">
      <c r="A892">
        <v>889</v>
      </c>
      <c r="B892" t="s">
        <v>1400</v>
      </c>
      <c r="D892" s="3">
        <v>44279</v>
      </c>
      <c r="E892" t="s">
        <v>537</v>
      </c>
      <c r="F892" t="s">
        <v>689</v>
      </c>
      <c r="G892" t="s">
        <v>690</v>
      </c>
      <c r="H892" t="s">
        <v>18</v>
      </c>
      <c r="I892">
        <v>19</v>
      </c>
      <c r="K892" t="s">
        <v>688</v>
      </c>
    </row>
    <row r="893" spans="1:11">
      <c r="A893">
        <v>890</v>
      </c>
      <c r="B893" t="s">
        <v>1400</v>
      </c>
      <c r="D893" s="3">
        <v>44279</v>
      </c>
      <c r="E893" t="s">
        <v>537</v>
      </c>
      <c r="F893" t="s">
        <v>323</v>
      </c>
      <c r="G893" t="str">
        <f>VLOOKUP(F893,$F$2:H892,2,FALSE)</f>
        <v>ふるや のりこ</v>
      </c>
      <c r="H893" t="str">
        <f>VLOOKUP(F893,$F$3:H892,3,FALSE)</f>
        <v>公明</v>
      </c>
      <c r="I893">
        <v>20</v>
      </c>
      <c r="K893" t="s">
        <v>688</v>
      </c>
    </row>
    <row r="894" spans="1:11">
      <c r="A894">
        <v>891</v>
      </c>
      <c r="B894" t="s">
        <v>1400</v>
      </c>
      <c r="D894" s="3">
        <v>44279</v>
      </c>
      <c r="E894" t="s">
        <v>537</v>
      </c>
      <c r="F894" t="s">
        <v>88</v>
      </c>
      <c r="G894" t="str">
        <f>VLOOKUP(F894,$F$2:H893,2,FALSE)</f>
        <v>かわうち ひろし</v>
      </c>
      <c r="H894" t="str">
        <f>VLOOKUP(F894,$F$3:H893,3,FALSE)</f>
        <v>立憲</v>
      </c>
      <c r="I894">
        <v>52</v>
      </c>
      <c r="K894" t="s">
        <v>688</v>
      </c>
    </row>
    <row r="895" spans="1:11">
      <c r="A895">
        <v>892</v>
      </c>
      <c r="B895" t="s">
        <v>1400</v>
      </c>
      <c r="D895" s="3">
        <v>44279</v>
      </c>
      <c r="E895" t="s">
        <v>537</v>
      </c>
      <c r="F895" t="s">
        <v>268</v>
      </c>
      <c r="G895" t="str">
        <f>VLOOKUP(F895,$F$2:H894,2,FALSE)</f>
        <v>きい たかし</v>
      </c>
      <c r="H895" t="str">
        <f>VLOOKUP(F895,$F$3:H894,3,FALSE)</f>
        <v>立憲</v>
      </c>
      <c r="I895">
        <v>51</v>
      </c>
      <c r="K895" t="s">
        <v>688</v>
      </c>
    </row>
    <row r="896" spans="1:11">
      <c r="A896">
        <v>893</v>
      </c>
      <c r="B896" t="s">
        <v>1400</v>
      </c>
      <c r="D896" s="3">
        <v>44279</v>
      </c>
      <c r="E896" t="s">
        <v>537</v>
      </c>
      <c r="F896" t="s">
        <v>84</v>
      </c>
      <c r="G896" t="str">
        <f>VLOOKUP(F896,$F$2:H895,2,FALSE)</f>
        <v>はたの きみえ</v>
      </c>
      <c r="H896" t="str">
        <f>VLOOKUP(F896,$F$3:H895,3,FALSE)</f>
        <v>共産</v>
      </c>
      <c r="I896">
        <v>22</v>
      </c>
      <c r="K896" t="s">
        <v>688</v>
      </c>
    </row>
    <row r="897" spans="1:11">
      <c r="A897">
        <v>894</v>
      </c>
      <c r="B897" t="s">
        <v>1400</v>
      </c>
      <c r="D897" s="3">
        <v>44279</v>
      </c>
      <c r="E897" t="s">
        <v>537</v>
      </c>
      <c r="F897" t="s">
        <v>83</v>
      </c>
      <c r="G897" t="str">
        <f>VLOOKUP(F897,$F$2:H896,2,FALSE)</f>
        <v>ふじた ふみたけ</v>
      </c>
      <c r="H897" t="str">
        <f>VLOOKUP(F897,$F$3:H896,3,FALSE)</f>
        <v>維新</v>
      </c>
      <c r="I897">
        <v>22</v>
      </c>
      <c r="K897" t="s">
        <v>688</v>
      </c>
    </row>
    <row r="898" spans="1:11">
      <c r="A898">
        <v>895</v>
      </c>
      <c r="B898" t="s">
        <v>1400</v>
      </c>
      <c r="D898" s="3">
        <v>44279</v>
      </c>
      <c r="E898" t="s">
        <v>622</v>
      </c>
      <c r="F898" t="s">
        <v>447</v>
      </c>
      <c r="G898" t="str">
        <f>VLOOKUP(F898,$F$2:H897,2,FALSE)</f>
        <v>つむら けいすけ</v>
      </c>
      <c r="H898" t="str">
        <f>VLOOKUP(F898,$F$3:H897,3,FALSE)</f>
        <v>立憲</v>
      </c>
      <c r="I898">
        <v>26</v>
      </c>
      <c r="K898" t="s">
        <v>691</v>
      </c>
    </row>
    <row r="899" spans="1:11">
      <c r="A899">
        <v>896</v>
      </c>
      <c r="B899" t="s">
        <v>1400</v>
      </c>
      <c r="D899" s="3">
        <v>44279</v>
      </c>
      <c r="E899" t="s">
        <v>622</v>
      </c>
      <c r="F899" t="s">
        <v>169</v>
      </c>
      <c r="G899" t="str">
        <f>VLOOKUP(F899,$F$2:H898,2,FALSE)</f>
        <v>なかじま かつひと</v>
      </c>
      <c r="H899" t="str">
        <f>VLOOKUP(F899,$F$3:H898,3,FALSE)</f>
        <v>立憲</v>
      </c>
      <c r="I899">
        <v>22</v>
      </c>
      <c r="K899" t="s">
        <v>691</v>
      </c>
    </row>
    <row r="900" spans="1:11">
      <c r="A900">
        <v>897</v>
      </c>
      <c r="B900" t="s">
        <v>1400</v>
      </c>
      <c r="D900" s="3">
        <v>44279</v>
      </c>
      <c r="E900" t="s">
        <v>622</v>
      </c>
      <c r="F900" t="s">
        <v>492</v>
      </c>
      <c r="G900" t="str">
        <f>VLOOKUP(F900,$F$2:H899,2,FALSE)</f>
        <v>あんどう たかお</v>
      </c>
      <c r="H900" t="str">
        <f>VLOOKUP(F900,$F$3:H899,3,FALSE)</f>
        <v>自由</v>
      </c>
      <c r="I900">
        <v>27</v>
      </c>
      <c r="K900" t="s">
        <v>691</v>
      </c>
    </row>
    <row r="901" spans="1:11">
      <c r="A901">
        <v>898</v>
      </c>
      <c r="B901" t="s">
        <v>1400</v>
      </c>
      <c r="D901" s="3">
        <v>44279</v>
      </c>
      <c r="E901" t="s">
        <v>622</v>
      </c>
      <c r="F901" t="s">
        <v>61</v>
      </c>
      <c r="G901" t="str">
        <f>VLOOKUP(F901,$F$2:H900,2,FALSE)</f>
        <v>ながつま あきら</v>
      </c>
      <c r="H901" t="str">
        <f>VLOOKUP(F901,$F$3:H900,3,FALSE)</f>
        <v>立憲</v>
      </c>
      <c r="I901">
        <v>34</v>
      </c>
      <c r="K901" t="s">
        <v>691</v>
      </c>
    </row>
    <row r="902" spans="1:11">
      <c r="A902">
        <v>899</v>
      </c>
      <c r="B902" t="s">
        <v>1400</v>
      </c>
      <c r="D902" s="3">
        <v>44279</v>
      </c>
      <c r="E902" t="s">
        <v>622</v>
      </c>
      <c r="F902" t="s">
        <v>88</v>
      </c>
      <c r="G902" t="str">
        <f>VLOOKUP(F902,$F$2:H901,2,FALSE)</f>
        <v>かわうち ひろし</v>
      </c>
      <c r="H902" t="str">
        <f>VLOOKUP(F902,$F$3:H901,3,FALSE)</f>
        <v>立憲</v>
      </c>
      <c r="I902">
        <v>28</v>
      </c>
      <c r="K902" t="s">
        <v>691</v>
      </c>
    </row>
    <row r="903" spans="1:11">
      <c r="A903">
        <v>900</v>
      </c>
      <c r="B903" t="s">
        <v>1400</v>
      </c>
      <c r="D903" s="3">
        <v>44279</v>
      </c>
      <c r="E903" t="s">
        <v>622</v>
      </c>
      <c r="F903" t="s">
        <v>94</v>
      </c>
      <c r="G903" t="str">
        <f>VLOOKUP(F903,$F$2:H902,2,FALSE)</f>
        <v>みやもと とおる</v>
      </c>
      <c r="H903" t="str">
        <f>VLOOKUP(F903,$F$3:H902,3,FALSE)</f>
        <v>共産</v>
      </c>
      <c r="I903">
        <v>22</v>
      </c>
      <c r="K903" t="s">
        <v>691</v>
      </c>
    </row>
    <row r="904" spans="1:11">
      <c r="A904">
        <v>901</v>
      </c>
      <c r="B904" t="s">
        <v>1400</v>
      </c>
      <c r="D904" s="3">
        <v>44279</v>
      </c>
      <c r="E904" t="s">
        <v>622</v>
      </c>
      <c r="F904" t="s">
        <v>138</v>
      </c>
      <c r="G904" t="s">
        <v>1105</v>
      </c>
      <c r="H904" t="str">
        <f>VLOOKUP(F904,$F$3:H903,3,FALSE)</f>
        <v>維新</v>
      </c>
      <c r="I904">
        <v>15</v>
      </c>
      <c r="K904" t="s">
        <v>691</v>
      </c>
    </row>
    <row r="905" spans="1:11">
      <c r="A905">
        <v>902</v>
      </c>
      <c r="B905" t="s">
        <v>1400</v>
      </c>
      <c r="D905" s="3">
        <v>44279</v>
      </c>
      <c r="E905" t="s">
        <v>622</v>
      </c>
      <c r="F905" t="s">
        <v>128</v>
      </c>
      <c r="G905" t="str">
        <f>VLOOKUP(F905,$F$2:H904,2,FALSE)</f>
        <v>たかい たかし</v>
      </c>
      <c r="H905" t="str">
        <f>VLOOKUP(F905,$F$3:H904,3,FALSE)</f>
        <v>国民</v>
      </c>
      <c r="I905">
        <v>10</v>
      </c>
      <c r="K905" t="s">
        <v>691</v>
      </c>
    </row>
    <row r="906" spans="1:11">
      <c r="A906">
        <v>903</v>
      </c>
      <c r="B906" t="s">
        <v>1400</v>
      </c>
      <c r="D906" s="3">
        <v>44279</v>
      </c>
      <c r="E906" t="s">
        <v>622</v>
      </c>
      <c r="F906" t="s">
        <v>435</v>
      </c>
      <c r="G906" t="str">
        <f>VLOOKUP(F906,$F$2:H905,2,FALSE)</f>
        <v>しげもと まもる</v>
      </c>
      <c r="H906" t="str">
        <f>VLOOKUP(F906,$F$3:H905,3,FALSE)</f>
        <v>自民</v>
      </c>
      <c r="I906">
        <v>10</v>
      </c>
      <c r="J906" t="s">
        <v>118</v>
      </c>
      <c r="K906" t="s">
        <v>691</v>
      </c>
    </row>
    <row r="907" spans="1:11">
      <c r="A907">
        <v>904</v>
      </c>
      <c r="B907" t="s">
        <v>1400</v>
      </c>
      <c r="D907" s="3">
        <v>44279</v>
      </c>
      <c r="E907" t="s">
        <v>622</v>
      </c>
      <c r="F907" t="s">
        <v>169</v>
      </c>
      <c r="G907" t="str">
        <f>VLOOKUP(F907,$F$2:H906,2,FALSE)</f>
        <v>なかじま かつひと</v>
      </c>
      <c r="H907" t="str">
        <f>VLOOKUP(F907,$F$3:H906,3,FALSE)</f>
        <v>立憲</v>
      </c>
      <c r="I907" t="s">
        <v>597</v>
      </c>
      <c r="J907" t="s">
        <v>692</v>
      </c>
      <c r="K907" t="s">
        <v>691</v>
      </c>
    </row>
    <row r="908" spans="1:11">
      <c r="A908">
        <v>905</v>
      </c>
      <c r="B908" t="s">
        <v>1400</v>
      </c>
      <c r="D908" s="3">
        <v>44279</v>
      </c>
      <c r="E908" t="s">
        <v>622</v>
      </c>
      <c r="F908" t="s">
        <v>168</v>
      </c>
      <c r="G908" t="s">
        <v>1214</v>
      </c>
      <c r="H908" t="str">
        <f>VLOOKUP(F908,$F$3:H907,3,FALSE)</f>
        <v>公明</v>
      </c>
      <c r="I908">
        <v>11</v>
      </c>
      <c r="J908" t="s">
        <v>118</v>
      </c>
      <c r="K908" t="s">
        <v>691</v>
      </c>
    </row>
    <row r="909" spans="1:11">
      <c r="A909">
        <v>906</v>
      </c>
      <c r="B909" t="s">
        <v>1400</v>
      </c>
      <c r="D909" s="3">
        <v>44279</v>
      </c>
      <c r="E909" t="s">
        <v>622</v>
      </c>
      <c r="F909" t="s">
        <v>94</v>
      </c>
      <c r="G909" t="str">
        <f>VLOOKUP(F909,$F$2:H908,2,FALSE)</f>
        <v>みやもと とおる</v>
      </c>
      <c r="H909" t="str">
        <f>VLOOKUP(F909,$F$3:H908,3,FALSE)</f>
        <v>共産</v>
      </c>
      <c r="I909">
        <v>12</v>
      </c>
      <c r="J909" t="s">
        <v>118</v>
      </c>
      <c r="K909" t="s">
        <v>691</v>
      </c>
    </row>
    <row r="910" spans="1:11">
      <c r="A910">
        <v>907</v>
      </c>
      <c r="B910" t="s">
        <v>1400</v>
      </c>
      <c r="D910" s="3">
        <v>44279</v>
      </c>
      <c r="E910" t="s">
        <v>622</v>
      </c>
      <c r="F910" t="s">
        <v>138</v>
      </c>
      <c r="G910" t="s">
        <v>1105</v>
      </c>
      <c r="H910" t="str">
        <f>VLOOKUP(F910,$F$3:H909,3,FALSE)</f>
        <v>維新</v>
      </c>
      <c r="I910">
        <v>12</v>
      </c>
      <c r="J910" t="s">
        <v>118</v>
      </c>
      <c r="K910" t="s">
        <v>691</v>
      </c>
    </row>
    <row r="911" spans="1:11">
      <c r="A911">
        <v>908</v>
      </c>
      <c r="B911" t="s">
        <v>1400</v>
      </c>
      <c r="D911" s="3">
        <v>44279</v>
      </c>
      <c r="E911" t="s">
        <v>622</v>
      </c>
      <c r="F911" t="s">
        <v>128</v>
      </c>
      <c r="G911" t="str">
        <f>VLOOKUP(F911,$F$2:H910,2,FALSE)</f>
        <v>たかい たかし</v>
      </c>
      <c r="H911" t="str">
        <f>VLOOKUP(F911,$F$3:H910,3,FALSE)</f>
        <v>国民</v>
      </c>
      <c r="I911">
        <v>11</v>
      </c>
      <c r="J911" t="s">
        <v>118</v>
      </c>
      <c r="K911" t="s">
        <v>691</v>
      </c>
    </row>
    <row r="912" spans="1:11">
      <c r="A912">
        <v>909</v>
      </c>
      <c r="B912" t="s">
        <v>1400</v>
      </c>
      <c r="D912" s="3">
        <v>44279</v>
      </c>
      <c r="E912" t="s">
        <v>694</v>
      </c>
      <c r="F912" t="s">
        <v>491</v>
      </c>
      <c r="G912" t="str">
        <f>VLOOKUP(F912,$F$2:H911,2,FALSE)</f>
        <v>あぜもと しょうご</v>
      </c>
      <c r="H912" t="str">
        <f>VLOOKUP(F912,$F$3:H911,3,FALSE)</f>
        <v>自由</v>
      </c>
      <c r="I912">
        <v>22</v>
      </c>
      <c r="K912" t="s">
        <v>693</v>
      </c>
    </row>
    <row r="913" spans="1:11">
      <c r="A913">
        <v>910</v>
      </c>
      <c r="B913" t="s">
        <v>1400</v>
      </c>
      <c r="D913" s="3">
        <v>44279</v>
      </c>
      <c r="E913" t="s">
        <v>694</v>
      </c>
      <c r="F913" t="s">
        <v>515</v>
      </c>
      <c r="G913" t="str">
        <f>VLOOKUP(F913,$F$2:H912,2,FALSE)</f>
        <v>ほさか やすし</v>
      </c>
      <c r="H913" t="str">
        <f>VLOOKUP(F913,$F$3:H912,3,FALSE)</f>
        <v>自民</v>
      </c>
      <c r="I913">
        <v>21</v>
      </c>
      <c r="K913" t="s">
        <v>693</v>
      </c>
    </row>
    <row r="914" spans="1:11">
      <c r="A914">
        <v>911</v>
      </c>
      <c r="B914" t="s">
        <v>1400</v>
      </c>
      <c r="D914" s="3">
        <v>44279</v>
      </c>
      <c r="E914" t="s">
        <v>694</v>
      </c>
      <c r="F914" t="s">
        <v>304</v>
      </c>
      <c r="G914" t="str">
        <f>VLOOKUP(F914,$F$2:H913,2,FALSE)</f>
        <v>なかの ひろまさ</v>
      </c>
      <c r="H914" t="str">
        <f>VLOOKUP(F914,$F$3:H913,3,FALSE)</f>
        <v>公明</v>
      </c>
      <c r="I914">
        <v>22</v>
      </c>
      <c r="K914" t="s">
        <v>693</v>
      </c>
    </row>
    <row r="915" spans="1:11">
      <c r="A915">
        <v>912</v>
      </c>
      <c r="B915" t="s">
        <v>1400</v>
      </c>
      <c r="D915" s="3">
        <v>44279</v>
      </c>
      <c r="E915" t="s">
        <v>694</v>
      </c>
      <c r="F915" t="s">
        <v>339</v>
      </c>
      <c r="G915" t="str">
        <f>VLOOKUP(F915,$F$2:H914,2,FALSE)</f>
        <v>やまおか たつまる</v>
      </c>
      <c r="H915" t="str">
        <f>VLOOKUP(F915,$F$3:H914,3,FALSE)</f>
        <v>立憲</v>
      </c>
      <c r="I915">
        <v>32</v>
      </c>
      <c r="K915" t="s">
        <v>693</v>
      </c>
    </row>
    <row r="916" spans="1:11">
      <c r="A916">
        <v>913</v>
      </c>
      <c r="B916" t="s">
        <v>1400</v>
      </c>
      <c r="D916" s="3">
        <v>44279</v>
      </c>
      <c r="E916" t="s">
        <v>694</v>
      </c>
      <c r="F916" t="s">
        <v>422</v>
      </c>
      <c r="G916" t="str">
        <f>VLOOKUP(F916,$F$2:H915,2,FALSE)</f>
        <v>やまざき まこと</v>
      </c>
      <c r="H916" t="str">
        <f>VLOOKUP(F916,$F$3:H915,3,FALSE)</f>
        <v>立憲</v>
      </c>
      <c r="I916">
        <v>30</v>
      </c>
      <c r="K916" t="s">
        <v>693</v>
      </c>
    </row>
    <row r="917" spans="1:11">
      <c r="A917">
        <v>914</v>
      </c>
      <c r="B917" t="s">
        <v>1400</v>
      </c>
      <c r="D917" s="3">
        <v>44279</v>
      </c>
      <c r="E917" t="s">
        <v>694</v>
      </c>
      <c r="F917" t="s">
        <v>488</v>
      </c>
      <c r="G917" t="str">
        <f>VLOOKUP(F917,$F$2:H916,2,FALSE)</f>
        <v>みやかわ しん</v>
      </c>
      <c r="H917" t="str">
        <f>VLOOKUP(F917,$F$3:H916,3,FALSE)</f>
        <v>立憲</v>
      </c>
      <c r="I917">
        <v>30</v>
      </c>
      <c r="K917" t="s">
        <v>693</v>
      </c>
    </row>
    <row r="918" spans="1:11">
      <c r="A918">
        <v>915</v>
      </c>
      <c r="B918" t="s">
        <v>1400</v>
      </c>
      <c r="D918" s="3">
        <v>44279</v>
      </c>
      <c r="E918" t="s">
        <v>694</v>
      </c>
      <c r="F918" t="s">
        <v>613</v>
      </c>
      <c r="G918" t="str">
        <f>VLOOKUP(F918,$F$2:H917,2,FALSE)</f>
        <v>まつだいら こういち</v>
      </c>
      <c r="H918" t="str">
        <f>VLOOKUP(F918,$F$3:H917,3,FALSE)</f>
        <v>立憲</v>
      </c>
      <c r="I918">
        <v>33</v>
      </c>
      <c r="K918" t="s">
        <v>693</v>
      </c>
    </row>
    <row r="919" spans="1:11">
      <c r="A919">
        <v>916</v>
      </c>
      <c r="B919" t="s">
        <v>1400</v>
      </c>
      <c r="D919" s="3">
        <v>44279</v>
      </c>
      <c r="E919" t="s">
        <v>628</v>
      </c>
      <c r="F919" t="s">
        <v>696</v>
      </c>
      <c r="G919" t="s">
        <v>697</v>
      </c>
      <c r="H919" t="s">
        <v>18</v>
      </c>
      <c r="I919">
        <v>34</v>
      </c>
      <c r="K919" t="s">
        <v>695</v>
      </c>
    </row>
    <row r="920" spans="1:11">
      <c r="A920">
        <v>917</v>
      </c>
      <c r="B920" t="s">
        <v>1400</v>
      </c>
      <c r="D920" s="3">
        <v>44279</v>
      </c>
      <c r="E920" t="s">
        <v>628</v>
      </c>
      <c r="F920" t="s">
        <v>287</v>
      </c>
      <c r="G920" t="str">
        <f>VLOOKUP(F920,$F$2:H919,2,FALSE)</f>
        <v>まつた いさお</v>
      </c>
      <c r="H920" t="str">
        <f>VLOOKUP(F920,$F$3:H919,3,FALSE)</f>
        <v>立憲</v>
      </c>
      <c r="I920">
        <v>22</v>
      </c>
      <c r="K920" t="s">
        <v>695</v>
      </c>
    </row>
    <row r="921" spans="1:11">
      <c r="A921">
        <v>918</v>
      </c>
      <c r="B921" t="s">
        <v>1400</v>
      </c>
      <c r="D921" s="3">
        <v>44279</v>
      </c>
      <c r="E921" t="s">
        <v>628</v>
      </c>
      <c r="F921" t="s">
        <v>357</v>
      </c>
      <c r="G921" t="str">
        <f>VLOOKUP(F921,$F$2:H920,2,FALSE)</f>
        <v>ひろた はじめ</v>
      </c>
      <c r="H921" t="str">
        <f>VLOOKUP(F921,$F$3:H920,3,FALSE)</f>
        <v>立憲</v>
      </c>
      <c r="I921">
        <v>44</v>
      </c>
      <c r="K921" t="s">
        <v>695</v>
      </c>
    </row>
    <row r="922" spans="1:11">
      <c r="A922">
        <v>919</v>
      </c>
      <c r="B922" t="s">
        <v>1400</v>
      </c>
      <c r="D922" s="3">
        <v>44279</v>
      </c>
      <c r="E922" t="s">
        <v>628</v>
      </c>
      <c r="F922" t="s">
        <v>629</v>
      </c>
      <c r="G922" t="str">
        <f>VLOOKUP(F922,$F$2:H921,2,FALSE)</f>
        <v>いのうえ ひでたか</v>
      </c>
      <c r="H922" t="str">
        <f>VLOOKUP(F922,$F$3:H921,3,FALSE)</f>
        <v>維新</v>
      </c>
      <c r="I922">
        <v>16</v>
      </c>
      <c r="K922" t="s">
        <v>695</v>
      </c>
    </row>
    <row r="923" spans="1:11">
      <c r="A923">
        <v>920</v>
      </c>
      <c r="B923" t="s">
        <v>1400</v>
      </c>
      <c r="D923" s="3">
        <v>44279</v>
      </c>
      <c r="E923" t="s">
        <v>628</v>
      </c>
      <c r="F923" t="s">
        <v>659</v>
      </c>
      <c r="G923" t="str">
        <f>VLOOKUP(F923,$F$2:H922,2,FALSE)</f>
        <v>あおやま やまと</v>
      </c>
      <c r="H923" t="str">
        <f>VLOOKUP(F923,$F$3:H922,3,FALSE)</f>
        <v>立憲</v>
      </c>
      <c r="I923">
        <v>15</v>
      </c>
      <c r="K923" t="s">
        <v>695</v>
      </c>
    </row>
    <row r="924" spans="1:11">
      <c r="A924">
        <v>921</v>
      </c>
      <c r="B924" t="s">
        <v>1400</v>
      </c>
      <c r="D924" s="3">
        <v>44279</v>
      </c>
      <c r="E924" t="s">
        <v>628</v>
      </c>
      <c r="F924" t="s">
        <v>224</v>
      </c>
      <c r="G924" t="str">
        <f>VLOOKUP(F924,$F$2:H923,2,FALSE)</f>
        <v>たかはし ちづこ</v>
      </c>
      <c r="H924" t="str">
        <f>VLOOKUP(F924,$F$3:H923,3,FALSE)</f>
        <v>共産</v>
      </c>
      <c r="I924">
        <v>26</v>
      </c>
      <c r="K924" t="s">
        <v>695</v>
      </c>
    </row>
    <row r="925" spans="1:11">
      <c r="A925">
        <v>922</v>
      </c>
      <c r="B925" t="s">
        <v>1400</v>
      </c>
      <c r="D925" s="3">
        <v>44279</v>
      </c>
      <c r="E925" t="s">
        <v>628</v>
      </c>
      <c r="F925" t="s">
        <v>355</v>
      </c>
      <c r="G925" t="str">
        <f>VLOOKUP(F925,$F$2:H924,2,FALSE)</f>
        <v>ふるかわ もとひさ</v>
      </c>
      <c r="H925" t="str">
        <f>VLOOKUP(F925,$F$3:H924,3,FALSE)</f>
        <v>国民</v>
      </c>
      <c r="I925">
        <v>31</v>
      </c>
      <c r="K925" t="s">
        <v>695</v>
      </c>
    </row>
    <row r="926" spans="1:11">
      <c r="A926">
        <v>923</v>
      </c>
      <c r="B926" t="s">
        <v>1400</v>
      </c>
      <c r="D926" s="3">
        <v>44279</v>
      </c>
      <c r="E926" t="s">
        <v>698</v>
      </c>
      <c r="F926" t="s">
        <v>305</v>
      </c>
      <c r="G926" t="str">
        <f>VLOOKUP(F926,$F$2:H925,2,FALSE)</f>
        <v>くにみつ あやの</v>
      </c>
      <c r="H926" t="str">
        <f>VLOOKUP(F926,$F$3:H925,3,FALSE)</f>
        <v>自民</v>
      </c>
      <c r="I926">
        <v>20</v>
      </c>
      <c r="K926" t="s">
        <v>636</v>
      </c>
    </row>
    <row r="927" spans="1:11">
      <c r="A927">
        <v>924</v>
      </c>
      <c r="B927" t="s">
        <v>1400</v>
      </c>
      <c r="D927" s="3">
        <v>44279</v>
      </c>
      <c r="E927" t="s">
        <v>698</v>
      </c>
      <c r="F927" t="s">
        <v>42</v>
      </c>
      <c r="G927" t="s">
        <v>1137</v>
      </c>
      <c r="H927" t="str">
        <f>VLOOKUP(F927,$F$3:H926,3,FALSE)</f>
        <v>維新</v>
      </c>
      <c r="I927">
        <v>15</v>
      </c>
      <c r="K927" t="s">
        <v>636</v>
      </c>
    </row>
    <row r="928" spans="1:11">
      <c r="A928">
        <v>925</v>
      </c>
      <c r="B928" t="s">
        <v>1400</v>
      </c>
      <c r="D928" s="3">
        <v>44279</v>
      </c>
      <c r="E928" t="s">
        <v>698</v>
      </c>
      <c r="F928" t="s">
        <v>41</v>
      </c>
      <c r="G928" t="str">
        <f>VLOOKUP(F928,$F$2:H927,2,FALSE)</f>
        <v>もとむら のぶこ</v>
      </c>
      <c r="H928" t="str">
        <f>VLOOKUP(F928,$F$3:H927,3,FALSE)</f>
        <v>共産</v>
      </c>
      <c r="I928">
        <v>20</v>
      </c>
      <c r="K928" t="s">
        <v>636</v>
      </c>
    </row>
    <row r="929" spans="1:11">
      <c r="A929">
        <v>926</v>
      </c>
      <c r="B929" t="s">
        <v>1400</v>
      </c>
      <c r="D929" s="3">
        <v>44279</v>
      </c>
      <c r="E929" t="s">
        <v>698</v>
      </c>
      <c r="F929" t="s">
        <v>137</v>
      </c>
      <c r="G929" t="str">
        <f>VLOOKUP(F929,$F$2:H928,2,FALSE)</f>
        <v>はまむら すすむ</v>
      </c>
      <c r="H929" t="str">
        <f>VLOOKUP(F929,$F$3:H928,3,FALSE)</f>
        <v>公明</v>
      </c>
      <c r="I929">
        <v>20</v>
      </c>
      <c r="K929" t="s">
        <v>636</v>
      </c>
    </row>
    <row r="930" spans="1:11">
      <c r="A930">
        <v>927</v>
      </c>
      <c r="B930" t="s">
        <v>1400</v>
      </c>
      <c r="D930" s="3">
        <v>44279</v>
      </c>
      <c r="E930" t="s">
        <v>698</v>
      </c>
      <c r="F930" t="s">
        <v>128</v>
      </c>
      <c r="G930" t="str">
        <f>VLOOKUP(F930,$F$2:H929,2,FALSE)</f>
        <v>たかい たかし</v>
      </c>
      <c r="H930" t="str">
        <f>VLOOKUP(F930,$F$3:H929,3,FALSE)</f>
        <v>国民</v>
      </c>
      <c r="I930">
        <v>17</v>
      </c>
      <c r="K930" t="s">
        <v>636</v>
      </c>
    </row>
    <row r="931" spans="1:11">
      <c r="A931">
        <v>928</v>
      </c>
      <c r="B931" t="s">
        <v>1400</v>
      </c>
      <c r="D931" s="3">
        <v>44279</v>
      </c>
      <c r="E931" t="s">
        <v>698</v>
      </c>
      <c r="F931" t="s">
        <v>331</v>
      </c>
      <c r="G931" t="str">
        <f>VLOOKUP(F931,$F$2:H930,2,FALSE)</f>
        <v>たかぎ れんたろう</v>
      </c>
      <c r="H931" t="str">
        <f>VLOOKUP(F931,$F$3:H930,3,FALSE)</f>
        <v>立憲</v>
      </c>
      <c r="I931">
        <v>30</v>
      </c>
      <c r="K931" t="s">
        <v>636</v>
      </c>
    </row>
    <row r="932" spans="1:11">
      <c r="A932">
        <v>929</v>
      </c>
      <c r="B932" t="s">
        <v>1400</v>
      </c>
      <c r="D932" s="3">
        <v>44279</v>
      </c>
      <c r="E932" t="s">
        <v>698</v>
      </c>
      <c r="F932" t="s">
        <v>330</v>
      </c>
      <c r="G932" t="str">
        <f>VLOOKUP(F932,$F$2:H931,2,FALSE)</f>
        <v>まつお あきひろ</v>
      </c>
      <c r="H932" t="s">
        <v>12</v>
      </c>
      <c r="I932">
        <v>31</v>
      </c>
      <c r="K932" t="s">
        <v>636</v>
      </c>
    </row>
    <row r="933" spans="1:11">
      <c r="A933">
        <v>930</v>
      </c>
      <c r="B933" t="s">
        <v>1400</v>
      </c>
      <c r="D933" s="3">
        <v>44279</v>
      </c>
      <c r="E933" t="s">
        <v>698</v>
      </c>
      <c r="F933" t="s">
        <v>160</v>
      </c>
      <c r="G933" t="str">
        <f>VLOOKUP(F933,$F$2:H932,2,FALSE)</f>
        <v>あべ ともこ</v>
      </c>
      <c r="H933" t="str">
        <f>VLOOKUP(F933,$F$3:H932,3,FALSE)</f>
        <v>立憲</v>
      </c>
      <c r="I933">
        <v>31</v>
      </c>
      <c r="K933" t="s">
        <v>636</v>
      </c>
    </row>
    <row r="934" spans="1:11">
      <c r="A934">
        <v>931</v>
      </c>
      <c r="B934" t="s">
        <v>1400</v>
      </c>
      <c r="D934" s="3">
        <v>44280</v>
      </c>
      <c r="E934" t="s">
        <v>15</v>
      </c>
      <c r="F934" t="s">
        <v>481</v>
      </c>
      <c r="G934" t="str">
        <f>VLOOKUP(F934,$F$2:H933,2,FALSE)</f>
        <v>やまだ けんじ</v>
      </c>
      <c r="H934" t="str">
        <f>VLOOKUP(F934,$F$3:H933,3,FALSE)</f>
        <v>自民</v>
      </c>
      <c r="I934">
        <v>15</v>
      </c>
      <c r="K934" t="s">
        <v>699</v>
      </c>
    </row>
    <row r="935" spans="1:11">
      <c r="A935">
        <v>932</v>
      </c>
      <c r="B935" t="s">
        <v>1400</v>
      </c>
      <c r="D935" s="3">
        <v>44280</v>
      </c>
      <c r="E935" t="s">
        <v>15</v>
      </c>
      <c r="F935" t="s">
        <v>611</v>
      </c>
      <c r="G935" t="str">
        <f>VLOOKUP(F935,$F$2:H934,2,FALSE)</f>
        <v>いけだ まき</v>
      </c>
      <c r="H935" t="str">
        <f>VLOOKUP(F935,$F$3:H934,3,FALSE)</f>
        <v>立憲</v>
      </c>
      <c r="I935">
        <v>27</v>
      </c>
      <c r="K935" t="s">
        <v>699</v>
      </c>
    </row>
    <row r="936" spans="1:11">
      <c r="A936">
        <v>933</v>
      </c>
      <c r="B936" t="s">
        <v>1400</v>
      </c>
      <c r="D936" s="3">
        <v>44280</v>
      </c>
      <c r="E936" t="s">
        <v>15</v>
      </c>
      <c r="F936" t="s">
        <v>127</v>
      </c>
      <c r="G936" t="str">
        <f>VLOOKUP(F936,$F$2:H935,2,FALSE)</f>
        <v>はまち まさかず</v>
      </c>
      <c r="H936" t="str">
        <f>VLOOKUP(F936,$F$3:H935,3,FALSE)</f>
        <v>公明</v>
      </c>
      <c r="I936">
        <v>22</v>
      </c>
      <c r="K936" t="s">
        <v>699</v>
      </c>
    </row>
    <row r="937" spans="1:11">
      <c r="A937">
        <v>934</v>
      </c>
      <c r="B937" t="s">
        <v>1400</v>
      </c>
      <c r="D937" s="3">
        <v>44280</v>
      </c>
      <c r="E937" t="s">
        <v>15</v>
      </c>
      <c r="F937" t="s">
        <v>126</v>
      </c>
      <c r="G937" t="str">
        <f>VLOOKUP(F937,$F$2:H936,2,FALSE)</f>
        <v>ふじの やすふみ</v>
      </c>
      <c r="H937" t="str">
        <f>VLOOKUP(F937,$F$3:H936,3,FALSE)</f>
        <v>共産</v>
      </c>
      <c r="I937">
        <v>14</v>
      </c>
      <c r="K937" t="s">
        <v>699</v>
      </c>
    </row>
    <row r="938" spans="1:11">
      <c r="A938">
        <v>935</v>
      </c>
      <c r="B938" t="s">
        <v>1400</v>
      </c>
      <c r="D938" s="3">
        <v>44280</v>
      </c>
      <c r="E938" t="s">
        <v>15</v>
      </c>
      <c r="F938" t="s">
        <v>255</v>
      </c>
      <c r="G938" t="str">
        <f>VLOOKUP(F938,$F$2:H937,2,FALSE)</f>
        <v>くしだ せいいち</v>
      </c>
      <c r="H938" t="str">
        <f>VLOOKUP(F938,$F$3:H937,3,FALSE)</f>
        <v>維新</v>
      </c>
      <c r="I938">
        <v>9</v>
      </c>
      <c r="K938" t="s">
        <v>699</v>
      </c>
    </row>
    <row r="939" spans="1:11">
      <c r="A939">
        <v>936</v>
      </c>
      <c r="B939" t="s">
        <v>1400</v>
      </c>
      <c r="D939" s="3">
        <v>44285</v>
      </c>
      <c r="E939" t="s">
        <v>615</v>
      </c>
      <c r="F939" t="s">
        <v>454</v>
      </c>
      <c r="G939" t="str">
        <f>VLOOKUP(F939,$F$2:H938,2,FALSE)</f>
        <v>なかたに かずま</v>
      </c>
      <c r="H939" t="str">
        <f>VLOOKUP(F939,$F$3:H938,3,FALSE)</f>
        <v>立憲</v>
      </c>
      <c r="I939">
        <v>30</v>
      </c>
      <c r="K939" t="s">
        <v>679</v>
      </c>
    </row>
    <row r="940" spans="1:11">
      <c r="A940">
        <v>937</v>
      </c>
      <c r="B940" t="s">
        <v>1400</v>
      </c>
      <c r="D940" s="3">
        <v>44285</v>
      </c>
      <c r="E940" t="s">
        <v>615</v>
      </c>
      <c r="F940" t="s">
        <v>292</v>
      </c>
      <c r="G940" t="str">
        <f>VLOOKUP(F940,$F$2:H939,2,FALSE)</f>
        <v>しな たけし</v>
      </c>
      <c r="H940" t="str">
        <f>VLOOKUP(F940,$F$3:H939,3,FALSE)</f>
        <v>立憲</v>
      </c>
      <c r="I940">
        <v>62</v>
      </c>
      <c r="K940" t="s">
        <v>679</v>
      </c>
    </row>
    <row r="941" spans="1:11">
      <c r="A941">
        <v>938</v>
      </c>
      <c r="B941" t="s">
        <v>1400</v>
      </c>
      <c r="D941" s="3">
        <v>44285</v>
      </c>
      <c r="E941" t="s">
        <v>615</v>
      </c>
      <c r="F941" t="s">
        <v>126</v>
      </c>
      <c r="G941" t="str">
        <f>VLOOKUP(F941,$F$2:H940,2,FALSE)</f>
        <v>ふじの やすふみ</v>
      </c>
      <c r="H941" t="str">
        <f>VLOOKUP(F941,$F$3:H940,3,FALSE)</f>
        <v>共産</v>
      </c>
      <c r="I941">
        <v>27</v>
      </c>
      <c r="K941" t="s">
        <v>679</v>
      </c>
    </row>
    <row r="942" spans="1:11">
      <c r="A942">
        <v>939</v>
      </c>
      <c r="B942" t="s">
        <v>1400</v>
      </c>
      <c r="D942" s="3">
        <v>44285</v>
      </c>
      <c r="E942" t="s">
        <v>615</v>
      </c>
      <c r="F942" t="s">
        <v>255</v>
      </c>
      <c r="G942" t="str">
        <f>VLOOKUP(F942,$F$2:H941,2,FALSE)</f>
        <v>くしだ せいいち</v>
      </c>
      <c r="H942" t="str">
        <f>VLOOKUP(F942,$F$3:H941,3,FALSE)</f>
        <v>維新</v>
      </c>
      <c r="I942">
        <v>21</v>
      </c>
      <c r="K942" t="s">
        <v>679</v>
      </c>
    </row>
    <row r="943" spans="1:11">
      <c r="A943">
        <v>940</v>
      </c>
      <c r="B943" t="s">
        <v>1400</v>
      </c>
      <c r="D943" s="3">
        <v>44285</v>
      </c>
      <c r="E943" t="s">
        <v>615</v>
      </c>
      <c r="F943" t="s">
        <v>128</v>
      </c>
      <c r="G943" t="str">
        <f>VLOOKUP(F943,$F$2:H942,2,FALSE)</f>
        <v>たかい たかし</v>
      </c>
      <c r="H943" t="str">
        <f>VLOOKUP(F943,$F$3:H942,3,FALSE)</f>
        <v>国民</v>
      </c>
      <c r="I943">
        <v>17</v>
      </c>
      <c r="K943" t="s">
        <v>679</v>
      </c>
    </row>
    <row r="944" spans="1:11">
      <c r="A944">
        <v>941</v>
      </c>
      <c r="B944" t="s">
        <v>1400</v>
      </c>
      <c r="D944" s="3">
        <v>44285</v>
      </c>
      <c r="E944" t="s">
        <v>615</v>
      </c>
      <c r="F944" t="s">
        <v>521</v>
      </c>
      <c r="G944" t="str">
        <f>VLOOKUP(F944,$F$2:H943,2,FALSE)</f>
        <v>おおぐち よしのり</v>
      </c>
      <c r="H944" t="str">
        <f>VLOOKUP(F944,$F$3:H943,3,FALSE)</f>
        <v>公明</v>
      </c>
      <c r="I944">
        <v>7</v>
      </c>
      <c r="J944" t="s">
        <v>121</v>
      </c>
      <c r="K944" t="s">
        <v>679</v>
      </c>
    </row>
    <row r="945" spans="1:11">
      <c r="A945">
        <v>942</v>
      </c>
      <c r="B945" t="s">
        <v>1400</v>
      </c>
      <c r="D945" s="3">
        <v>44286</v>
      </c>
      <c r="E945" t="s">
        <v>117</v>
      </c>
      <c r="F945" t="s">
        <v>429</v>
      </c>
      <c r="G945" t="str">
        <f>VLOOKUP(F945,$F$2:H944,2,FALSE)</f>
        <v>みやざき まさひさ</v>
      </c>
      <c r="H945" t="str">
        <f>VLOOKUP(F945,$F$3:H944,3,FALSE)</f>
        <v>自民</v>
      </c>
      <c r="I945">
        <v>25</v>
      </c>
      <c r="K945" t="s">
        <v>636</v>
      </c>
    </row>
    <row r="946" spans="1:11">
      <c r="A946">
        <v>943</v>
      </c>
      <c r="B946" t="s">
        <v>1400</v>
      </c>
      <c r="D946" s="3">
        <v>44286</v>
      </c>
      <c r="E946" t="s">
        <v>117</v>
      </c>
      <c r="F946" t="s">
        <v>42</v>
      </c>
      <c r="G946" t="s">
        <v>1137</v>
      </c>
      <c r="H946" t="str">
        <f>VLOOKUP(F946,$F$3:H945,3,FALSE)</f>
        <v>維新</v>
      </c>
      <c r="I946" t="s">
        <v>702</v>
      </c>
      <c r="J946" t="s">
        <v>701</v>
      </c>
      <c r="K946" t="s">
        <v>636</v>
      </c>
    </row>
    <row r="947" spans="1:11">
      <c r="A947">
        <v>944</v>
      </c>
      <c r="B947" t="s">
        <v>1400</v>
      </c>
      <c r="D947" s="3">
        <v>44286</v>
      </c>
      <c r="E947" t="s">
        <v>117</v>
      </c>
      <c r="F947" t="s">
        <v>110</v>
      </c>
      <c r="G947" t="s">
        <v>143</v>
      </c>
      <c r="H947" t="str">
        <f>VLOOKUP(F947,$F$3:H946,3,FALSE)</f>
        <v>共産</v>
      </c>
      <c r="I947" t="s">
        <v>703</v>
      </c>
      <c r="J947" t="s">
        <v>701</v>
      </c>
      <c r="K947" t="s">
        <v>636</v>
      </c>
    </row>
    <row r="948" spans="1:11">
      <c r="A948">
        <v>945</v>
      </c>
      <c r="B948" t="s">
        <v>1400</v>
      </c>
      <c r="D948" s="3">
        <v>44286</v>
      </c>
      <c r="E948" t="s">
        <v>117</v>
      </c>
      <c r="F948" t="s">
        <v>88</v>
      </c>
      <c r="G948" t="str">
        <f>VLOOKUP(F948,$F$2:H947,2,FALSE)</f>
        <v>かわうち ひろし</v>
      </c>
      <c r="H948" t="str">
        <f>VLOOKUP(F948,$F$3:H947,3,FALSE)</f>
        <v>立憲</v>
      </c>
      <c r="I948">
        <v>36</v>
      </c>
      <c r="K948" t="s">
        <v>636</v>
      </c>
    </row>
    <row r="949" spans="1:11">
      <c r="A949">
        <v>946</v>
      </c>
      <c r="B949" t="s">
        <v>1400</v>
      </c>
      <c r="D949" s="3">
        <v>44286</v>
      </c>
      <c r="E949" t="s">
        <v>117</v>
      </c>
      <c r="F949" t="s">
        <v>125</v>
      </c>
      <c r="G949" t="str">
        <f>VLOOKUP(F949,$F$2:H948,2,FALSE)</f>
        <v>もりやま ひろゆき</v>
      </c>
      <c r="H949" t="str">
        <f>VLOOKUP(F949,$F$3:H948,3,FALSE)</f>
        <v>立憲</v>
      </c>
      <c r="I949">
        <v>56</v>
      </c>
      <c r="K949" t="s">
        <v>636</v>
      </c>
    </row>
    <row r="950" spans="1:11">
      <c r="A950">
        <v>947</v>
      </c>
      <c r="B950" t="s">
        <v>1400</v>
      </c>
      <c r="D950" s="3">
        <v>44286</v>
      </c>
      <c r="E950" t="s">
        <v>117</v>
      </c>
      <c r="F950" t="s">
        <v>137</v>
      </c>
      <c r="G950" t="str">
        <f>VLOOKUP(F950,$F$2:H949,2,FALSE)</f>
        <v>はまむら すすむ</v>
      </c>
      <c r="H950" t="str">
        <f>VLOOKUP(F950,$F$3:H949,3,FALSE)</f>
        <v>公明</v>
      </c>
      <c r="I950">
        <v>15</v>
      </c>
      <c r="K950" t="s">
        <v>636</v>
      </c>
    </row>
    <row r="951" spans="1:11">
      <c r="A951">
        <v>948</v>
      </c>
      <c r="B951" t="s">
        <v>1400</v>
      </c>
      <c r="D951" s="3">
        <v>44286</v>
      </c>
      <c r="E951" t="s">
        <v>117</v>
      </c>
      <c r="F951" t="s">
        <v>149</v>
      </c>
      <c r="G951" t="str">
        <f>VLOOKUP(F951,$F$2:H950,2,FALSE)</f>
        <v>きしもと しゅうへい</v>
      </c>
      <c r="H951" t="str">
        <f>VLOOKUP(F951,$F$3:H950,3,FALSE)</f>
        <v>国民</v>
      </c>
      <c r="I951" t="s">
        <v>704</v>
      </c>
      <c r="J951" t="s">
        <v>700</v>
      </c>
      <c r="K951" t="s">
        <v>636</v>
      </c>
    </row>
    <row r="952" spans="1:11">
      <c r="A952">
        <v>949</v>
      </c>
      <c r="B952" t="s">
        <v>1400</v>
      </c>
      <c r="D952" s="3">
        <v>44286</v>
      </c>
      <c r="E952" t="s">
        <v>117</v>
      </c>
      <c r="F952" t="s">
        <v>135</v>
      </c>
      <c r="G952" t="str">
        <f>VLOOKUP(F952,$F$2:H951,2,FALSE)</f>
        <v>たいら まさあき</v>
      </c>
      <c r="H952" t="str">
        <f>VLOOKUP(F952,$F$3:H951,3,FALSE)</f>
        <v>自民</v>
      </c>
      <c r="I952">
        <v>10</v>
      </c>
      <c r="K952" t="s">
        <v>636</v>
      </c>
    </row>
    <row r="953" spans="1:11">
      <c r="A953">
        <v>950</v>
      </c>
      <c r="B953" t="s">
        <v>1400</v>
      </c>
      <c r="D953" s="3">
        <v>44286</v>
      </c>
      <c r="E953" t="s">
        <v>117</v>
      </c>
      <c r="F953" t="s">
        <v>69</v>
      </c>
      <c r="G953" t="s">
        <v>1135</v>
      </c>
      <c r="H953" t="str">
        <f>VLOOKUP(F953,$F$3:H952,3,FALSE)</f>
        <v>立憲</v>
      </c>
      <c r="I953">
        <v>12</v>
      </c>
      <c r="K953" t="s">
        <v>636</v>
      </c>
    </row>
    <row r="954" spans="1:11">
      <c r="A954">
        <v>951</v>
      </c>
      <c r="B954" t="s">
        <v>1400</v>
      </c>
      <c r="D954" s="3">
        <v>44286</v>
      </c>
      <c r="E954" t="s">
        <v>117</v>
      </c>
      <c r="F954" t="s">
        <v>68</v>
      </c>
      <c r="G954" t="str">
        <f>VLOOKUP(F954,$F$2:H953,2,FALSE)</f>
        <v>ごとう ゆういち</v>
      </c>
      <c r="H954" t="str">
        <f>VLOOKUP(F954,$F$3:H953,3,FALSE)</f>
        <v>立憲</v>
      </c>
      <c r="I954" t="s">
        <v>705</v>
      </c>
      <c r="J954" t="s">
        <v>700</v>
      </c>
      <c r="K954" t="s">
        <v>636</v>
      </c>
    </row>
    <row r="955" spans="1:11">
      <c r="A955">
        <v>952</v>
      </c>
      <c r="B955" t="s">
        <v>1400</v>
      </c>
      <c r="D955" s="3">
        <v>44286</v>
      </c>
      <c r="E955" t="s">
        <v>622</v>
      </c>
      <c r="F955" t="s">
        <v>61</v>
      </c>
      <c r="G955" t="str">
        <f>VLOOKUP(F955,$F$2:H954,2,FALSE)</f>
        <v>ながつま あきら</v>
      </c>
      <c r="H955" t="str">
        <f>VLOOKUP(F955,$F$3:H954,3,FALSE)</f>
        <v>立憲</v>
      </c>
      <c r="I955">
        <v>31</v>
      </c>
      <c r="K955" t="s">
        <v>621</v>
      </c>
    </row>
    <row r="956" spans="1:11">
      <c r="A956">
        <v>953</v>
      </c>
      <c r="B956" t="s">
        <v>1400</v>
      </c>
      <c r="D956" s="3">
        <v>44286</v>
      </c>
      <c r="E956" t="s">
        <v>622</v>
      </c>
      <c r="F956" t="s">
        <v>159</v>
      </c>
      <c r="G956" t="str">
        <f>VLOOKUP(F956,$F$2:H955,2,FALSE)</f>
        <v>やまのい かずのり</v>
      </c>
      <c r="H956" t="str">
        <f>VLOOKUP(F956,$F$3:H955,3,FALSE)</f>
        <v>立憲</v>
      </c>
      <c r="I956">
        <v>33</v>
      </c>
      <c r="K956" t="s">
        <v>621</v>
      </c>
    </row>
    <row r="957" spans="1:11">
      <c r="A957">
        <v>954</v>
      </c>
      <c r="B957" t="s">
        <v>1400</v>
      </c>
      <c r="D957" s="3">
        <v>44286</v>
      </c>
      <c r="E957" t="s">
        <v>622</v>
      </c>
      <c r="F957" t="s">
        <v>413</v>
      </c>
      <c r="G957" t="str">
        <f>VLOOKUP(F957,$F$2:H956,2,FALSE)</f>
        <v>にしむら ちなみ</v>
      </c>
      <c r="H957" t="str">
        <f>VLOOKUP(F957,$F$3:H956,3,FALSE)</f>
        <v>立憲</v>
      </c>
      <c r="I957">
        <v>28</v>
      </c>
      <c r="K957" t="s">
        <v>621</v>
      </c>
    </row>
    <row r="958" spans="1:11">
      <c r="A958">
        <v>955</v>
      </c>
      <c r="B958" t="s">
        <v>1400</v>
      </c>
      <c r="D958" s="3">
        <v>44286</v>
      </c>
      <c r="E958" t="s">
        <v>622</v>
      </c>
      <c r="F958" t="s">
        <v>303</v>
      </c>
      <c r="G958" t="str">
        <f>VLOOKUP(F958,$F$2:H957,2,FALSE)</f>
        <v>おつじ かなこ</v>
      </c>
      <c r="H958" t="str">
        <f>VLOOKUP(F958,$F$3:H957,3,FALSE)</f>
        <v>立憲</v>
      </c>
      <c r="I958">
        <v>31</v>
      </c>
      <c r="K958" t="s">
        <v>621</v>
      </c>
    </row>
    <row r="959" spans="1:11">
      <c r="A959">
        <v>956</v>
      </c>
      <c r="B959" t="s">
        <v>1400</v>
      </c>
      <c r="D959" s="3">
        <v>44286</v>
      </c>
      <c r="E959" t="s">
        <v>622</v>
      </c>
      <c r="F959" t="s">
        <v>88</v>
      </c>
      <c r="G959" t="str">
        <f>VLOOKUP(F959,$F$2:H958,2,FALSE)</f>
        <v>かわうち ひろし</v>
      </c>
      <c r="H959" t="str">
        <f>VLOOKUP(F959,$F$3:H958,3,FALSE)</f>
        <v>立憲</v>
      </c>
      <c r="I959">
        <v>32</v>
      </c>
      <c r="K959" t="s">
        <v>621</v>
      </c>
    </row>
    <row r="960" spans="1:11">
      <c r="A960">
        <v>957</v>
      </c>
      <c r="B960" t="s">
        <v>1400</v>
      </c>
      <c r="D960" s="3">
        <v>44286</v>
      </c>
      <c r="E960" t="s">
        <v>622</v>
      </c>
      <c r="F960" t="s">
        <v>221</v>
      </c>
      <c r="G960" t="str">
        <f>VLOOKUP(F960,$F$2:H959,2,FALSE)</f>
        <v>わせだ ゆき</v>
      </c>
      <c r="H960" t="str">
        <f>VLOOKUP(F960,$F$3:H959,3,FALSE)</f>
        <v>立憲</v>
      </c>
      <c r="I960">
        <v>22</v>
      </c>
      <c r="K960" t="s">
        <v>621</v>
      </c>
    </row>
    <row r="961" spans="1:11">
      <c r="A961">
        <v>958</v>
      </c>
      <c r="B961" t="s">
        <v>1400</v>
      </c>
      <c r="D961" s="3">
        <v>44286</v>
      </c>
      <c r="E961" t="s">
        <v>622</v>
      </c>
      <c r="F961" t="s">
        <v>94</v>
      </c>
      <c r="G961" t="str">
        <f>VLOOKUP(F961,$F$2:H960,2,FALSE)</f>
        <v>みやもと とおる</v>
      </c>
      <c r="H961" t="str">
        <f>VLOOKUP(F961,$F$3:H960,3,FALSE)</f>
        <v>共産</v>
      </c>
      <c r="I961">
        <v>32</v>
      </c>
      <c r="K961" t="s">
        <v>621</v>
      </c>
    </row>
    <row r="962" spans="1:11">
      <c r="A962">
        <v>959</v>
      </c>
      <c r="B962" t="s">
        <v>1400</v>
      </c>
      <c r="D962" s="3">
        <v>44286</v>
      </c>
      <c r="E962" t="s">
        <v>622</v>
      </c>
      <c r="F962" t="s">
        <v>138</v>
      </c>
      <c r="G962" t="s">
        <v>1105</v>
      </c>
      <c r="H962" t="str">
        <f>VLOOKUP(F962,$F$3:H961,3,FALSE)</f>
        <v>維新</v>
      </c>
      <c r="I962">
        <v>21</v>
      </c>
      <c r="K962" t="s">
        <v>621</v>
      </c>
    </row>
    <row r="963" spans="1:11">
      <c r="A963">
        <v>960</v>
      </c>
      <c r="B963" t="s">
        <v>1400</v>
      </c>
      <c r="D963" s="3">
        <v>44286</v>
      </c>
      <c r="E963" t="s">
        <v>622</v>
      </c>
      <c r="F963" t="s">
        <v>128</v>
      </c>
      <c r="G963" t="str">
        <f>VLOOKUP(F963,$F$2:H962,2,FALSE)</f>
        <v>たかい たかし</v>
      </c>
      <c r="H963" t="str">
        <f>VLOOKUP(F963,$F$3:H962,3,FALSE)</f>
        <v>国民</v>
      </c>
      <c r="I963">
        <v>18</v>
      </c>
      <c r="K963" t="s">
        <v>621</v>
      </c>
    </row>
    <row r="964" spans="1:11">
      <c r="A964">
        <v>961</v>
      </c>
      <c r="B964" t="s">
        <v>1400</v>
      </c>
      <c r="D964" s="3">
        <v>44286</v>
      </c>
      <c r="E964" t="s">
        <v>694</v>
      </c>
      <c r="F964" t="s">
        <v>359</v>
      </c>
      <c r="G964" t="str">
        <f>VLOOKUP(F964,$F$2:H963,2,FALSE)</f>
        <v>かん なおと</v>
      </c>
      <c r="H964" t="str">
        <f>VLOOKUP(F964,$F$3:H963,3,FALSE)</f>
        <v>立憲</v>
      </c>
      <c r="I964">
        <v>40</v>
      </c>
      <c r="K964" t="s">
        <v>693</v>
      </c>
    </row>
    <row r="965" spans="1:11">
      <c r="A965">
        <v>962</v>
      </c>
      <c r="B965" t="s">
        <v>1400</v>
      </c>
      <c r="D965" s="3">
        <v>44286</v>
      </c>
      <c r="E965" t="s">
        <v>694</v>
      </c>
      <c r="F965" t="s">
        <v>20</v>
      </c>
      <c r="G965" t="s">
        <v>19</v>
      </c>
      <c r="H965" t="str">
        <f>VLOOKUP(F965,$F$3:H964,3,FALSE)</f>
        <v>立憲</v>
      </c>
      <c r="I965">
        <v>41</v>
      </c>
      <c r="K965" t="s">
        <v>693</v>
      </c>
    </row>
    <row r="966" spans="1:11">
      <c r="A966">
        <v>963</v>
      </c>
      <c r="B966" t="s">
        <v>1400</v>
      </c>
      <c r="D966" s="3">
        <v>44286</v>
      </c>
      <c r="E966" t="s">
        <v>694</v>
      </c>
      <c r="F966" t="s">
        <v>107</v>
      </c>
      <c r="G966" t="str">
        <f>VLOOKUP(F966,$F$2:H965,2,FALSE)</f>
        <v>かさい あきら</v>
      </c>
      <c r="H966" t="str">
        <f>VLOOKUP(F966,$F$3:H965,3,FALSE)</f>
        <v>共産</v>
      </c>
      <c r="I966">
        <v>28</v>
      </c>
      <c r="K966" t="s">
        <v>693</v>
      </c>
    </row>
    <row r="967" spans="1:11">
      <c r="A967">
        <v>964</v>
      </c>
      <c r="B967" t="s">
        <v>1400</v>
      </c>
      <c r="D967" s="3">
        <v>44286</v>
      </c>
      <c r="E967" t="s">
        <v>628</v>
      </c>
      <c r="F967" t="s">
        <v>434</v>
      </c>
      <c r="G967" t="str">
        <f>VLOOKUP(F967,$F$2:H966,2,FALSE)</f>
        <v>やな かずお</v>
      </c>
      <c r="H967" t="str">
        <f>VLOOKUP(F967,$F$3:H966,3,FALSE)</f>
        <v>自民</v>
      </c>
      <c r="I967">
        <v>18</v>
      </c>
      <c r="J967" t="s">
        <v>118</v>
      </c>
      <c r="K967" t="s">
        <v>706</v>
      </c>
    </row>
    <row r="968" spans="1:11">
      <c r="A968">
        <v>965</v>
      </c>
      <c r="B968" t="s">
        <v>1400</v>
      </c>
      <c r="D968" s="3">
        <v>44286</v>
      </c>
      <c r="E968" t="s">
        <v>628</v>
      </c>
      <c r="F968" t="s">
        <v>477</v>
      </c>
      <c r="G968" t="str">
        <f>VLOOKUP(F968,$F$2:H967,2,FALSE)</f>
        <v>あらい さとし</v>
      </c>
      <c r="H968" t="str">
        <f>VLOOKUP(F968,$F$3:H967,3,FALSE)</f>
        <v>立憲</v>
      </c>
      <c r="I968">
        <v>16</v>
      </c>
      <c r="J968" t="s">
        <v>118</v>
      </c>
      <c r="K968" t="s">
        <v>706</v>
      </c>
    </row>
    <row r="969" spans="1:11">
      <c r="A969">
        <v>966</v>
      </c>
      <c r="B969" t="s">
        <v>1400</v>
      </c>
      <c r="D969" s="3">
        <v>44286</v>
      </c>
      <c r="E969" t="s">
        <v>628</v>
      </c>
      <c r="F969" t="s">
        <v>464</v>
      </c>
      <c r="G969" t="str">
        <f>VLOOKUP(F969,$F$2:H968,2,FALSE)</f>
        <v>よしだ のぶひろ</v>
      </c>
      <c r="H969" t="str">
        <f>VLOOKUP(F969,$F$3:H968,3,FALSE)</f>
        <v>公明</v>
      </c>
      <c r="I969">
        <v>16</v>
      </c>
      <c r="J969" t="s">
        <v>118</v>
      </c>
      <c r="K969" t="s">
        <v>706</v>
      </c>
    </row>
    <row r="970" spans="1:11">
      <c r="A970">
        <v>967</v>
      </c>
      <c r="B970" t="s">
        <v>1400</v>
      </c>
      <c r="D970" s="3">
        <v>44286</v>
      </c>
      <c r="E970" t="s">
        <v>628</v>
      </c>
      <c r="F970" t="s">
        <v>224</v>
      </c>
      <c r="G970" t="str">
        <f>VLOOKUP(F970,$F$2:H969,2,FALSE)</f>
        <v>たかはし ちづこ</v>
      </c>
      <c r="H970" t="str">
        <f>VLOOKUP(F970,$F$3:H969,3,FALSE)</f>
        <v>共産</v>
      </c>
      <c r="I970">
        <v>16</v>
      </c>
      <c r="J970" t="s">
        <v>118</v>
      </c>
      <c r="K970" t="s">
        <v>706</v>
      </c>
    </row>
    <row r="971" spans="1:11">
      <c r="A971">
        <v>968</v>
      </c>
      <c r="B971" t="s">
        <v>1400</v>
      </c>
      <c r="D971" s="3">
        <v>44286</v>
      </c>
      <c r="E971" t="s">
        <v>628</v>
      </c>
      <c r="F971" t="s">
        <v>629</v>
      </c>
      <c r="G971" t="str">
        <f>VLOOKUP(F971,$F$2:H970,2,FALSE)</f>
        <v>いのうえ ひでたか</v>
      </c>
      <c r="H971" t="str">
        <f>VLOOKUP(F971,$F$3:H970,3,FALSE)</f>
        <v>維新</v>
      </c>
      <c r="I971">
        <v>14</v>
      </c>
      <c r="J971" t="s">
        <v>118</v>
      </c>
      <c r="K971" t="s">
        <v>706</v>
      </c>
    </row>
    <row r="972" spans="1:11">
      <c r="A972">
        <v>969</v>
      </c>
      <c r="B972" t="s">
        <v>1400</v>
      </c>
      <c r="D972" s="3">
        <v>44286</v>
      </c>
      <c r="E972" t="s">
        <v>628</v>
      </c>
      <c r="F972" t="s">
        <v>87</v>
      </c>
      <c r="G972" t="str">
        <f>VLOOKUP(F972,$F$2:H971,2,FALSE)</f>
        <v>にしおか ひでこ</v>
      </c>
      <c r="H972" t="str">
        <f>VLOOKUP(F972,$F$3:H971,3,FALSE)</f>
        <v>国民</v>
      </c>
      <c r="I972">
        <v>18</v>
      </c>
      <c r="J972" t="s">
        <v>118</v>
      </c>
      <c r="K972" t="s">
        <v>706</v>
      </c>
    </row>
    <row r="973" spans="1:11">
      <c r="A973">
        <v>970</v>
      </c>
      <c r="B973" t="s">
        <v>1400</v>
      </c>
      <c r="D973" s="3">
        <v>44287</v>
      </c>
      <c r="E973" t="s">
        <v>15</v>
      </c>
      <c r="F973" t="s">
        <v>92</v>
      </c>
      <c r="G973" t="str">
        <f>VLOOKUP(F973,$F$2:H972,2,FALSE)</f>
        <v>ほんだ ひらなお</v>
      </c>
      <c r="H973" t="str">
        <f>VLOOKUP(F973,$F$3:H972,3,FALSE)</f>
        <v>立憲</v>
      </c>
      <c r="I973">
        <v>27</v>
      </c>
      <c r="K973" t="s">
        <v>709</v>
      </c>
    </row>
    <row r="974" spans="1:11">
      <c r="A974">
        <v>971</v>
      </c>
      <c r="B974" t="s">
        <v>1400</v>
      </c>
      <c r="D974" s="3">
        <v>44287</v>
      </c>
      <c r="E974" t="s">
        <v>15</v>
      </c>
      <c r="F974" t="s">
        <v>285</v>
      </c>
      <c r="G974" t="str">
        <f>VLOOKUP(F974,$F$2:H973,2,FALSE)</f>
        <v>すずきじゅんじ</v>
      </c>
      <c r="H974" t="str">
        <f>VLOOKUP(F974,$F$3:H973,3,FALSE)</f>
        <v>自民</v>
      </c>
      <c r="I974">
        <v>8</v>
      </c>
      <c r="J974" t="s">
        <v>122</v>
      </c>
      <c r="K974" t="s">
        <v>709</v>
      </c>
    </row>
    <row r="975" spans="1:11">
      <c r="A975">
        <v>972</v>
      </c>
      <c r="B975" t="s">
        <v>1400</v>
      </c>
      <c r="D975" s="3">
        <v>44287</v>
      </c>
      <c r="E975" t="s">
        <v>15</v>
      </c>
      <c r="F975" t="s">
        <v>270</v>
      </c>
      <c r="G975" t="s">
        <v>263</v>
      </c>
      <c r="H975" t="str">
        <f>VLOOKUP(F975,$F$3:H974,3,FALSE)</f>
        <v>立憲</v>
      </c>
      <c r="I975">
        <v>10</v>
      </c>
      <c r="J975" t="s">
        <v>122</v>
      </c>
      <c r="K975" t="s">
        <v>709</v>
      </c>
    </row>
    <row r="976" spans="1:11">
      <c r="A976">
        <v>973</v>
      </c>
      <c r="B976" t="s">
        <v>1400</v>
      </c>
      <c r="D976" s="3">
        <v>44287</v>
      </c>
      <c r="E976" t="s">
        <v>15</v>
      </c>
      <c r="F976" t="s">
        <v>41</v>
      </c>
      <c r="G976" t="str">
        <f>VLOOKUP(F976,$F$2:H975,2,FALSE)</f>
        <v>もとむら のぶこ</v>
      </c>
      <c r="H976" t="str">
        <f>VLOOKUP(F976,$F$3:H975,3,FALSE)</f>
        <v>共産</v>
      </c>
      <c r="I976">
        <v>6</v>
      </c>
      <c r="J976" t="s">
        <v>122</v>
      </c>
      <c r="K976" t="s">
        <v>709</v>
      </c>
    </row>
    <row r="977" spans="1:11">
      <c r="A977">
        <v>974</v>
      </c>
      <c r="B977" t="s">
        <v>1400</v>
      </c>
      <c r="D977" s="3">
        <v>44287</v>
      </c>
      <c r="E977" t="s">
        <v>15</v>
      </c>
      <c r="F977" t="s">
        <v>93</v>
      </c>
      <c r="G977" t="str">
        <f>VLOOKUP(F977,$F$2:H976,2,FALSE)</f>
        <v>おおにし けんすけ</v>
      </c>
      <c r="H977" t="str">
        <f>VLOOKUP(F977,$F$3:H976,3,FALSE)</f>
        <v>立憲</v>
      </c>
      <c r="I977">
        <v>32</v>
      </c>
      <c r="K977" t="s">
        <v>709</v>
      </c>
    </row>
    <row r="978" spans="1:11">
      <c r="A978">
        <v>975</v>
      </c>
      <c r="B978" t="s">
        <v>1400</v>
      </c>
      <c r="D978" s="3">
        <v>44287</v>
      </c>
      <c r="E978" t="s">
        <v>15</v>
      </c>
      <c r="F978" t="s">
        <v>323</v>
      </c>
      <c r="G978" t="str">
        <f>VLOOKUP(F978,$F$2:H977,2,FALSE)</f>
        <v>ふるや のりこ</v>
      </c>
      <c r="H978" t="str">
        <f>VLOOKUP(F978,$F$3:H977,3,FALSE)</f>
        <v>公明</v>
      </c>
      <c r="I978">
        <v>19</v>
      </c>
      <c r="K978" t="s">
        <v>709</v>
      </c>
    </row>
    <row r="979" spans="1:11">
      <c r="A979">
        <v>976</v>
      </c>
      <c r="B979" t="s">
        <v>1400</v>
      </c>
      <c r="D979" s="3">
        <v>44287</v>
      </c>
      <c r="E979" t="s">
        <v>15</v>
      </c>
      <c r="F979" t="s">
        <v>83</v>
      </c>
      <c r="G979" t="str">
        <f>VLOOKUP(F979,$F$2:H978,2,FALSE)</f>
        <v>ふじた ふみたけ</v>
      </c>
      <c r="H979" t="str">
        <f>VLOOKUP(F979,$F$3:H978,3,FALSE)</f>
        <v>維新</v>
      </c>
      <c r="I979">
        <v>5</v>
      </c>
      <c r="K979" t="s">
        <v>709</v>
      </c>
    </row>
    <row r="980" spans="1:11">
      <c r="A980">
        <v>977</v>
      </c>
      <c r="B980" t="s">
        <v>1400</v>
      </c>
      <c r="D980" s="3">
        <v>44287</v>
      </c>
      <c r="E980" t="s">
        <v>15</v>
      </c>
      <c r="F980" t="s">
        <v>112</v>
      </c>
      <c r="G980" t="s">
        <v>1132</v>
      </c>
      <c r="H980" t="str">
        <f>VLOOKUP(F980,$F$3:H979,3,FALSE)</f>
        <v>国民</v>
      </c>
      <c r="I980">
        <v>14</v>
      </c>
      <c r="K980" t="s">
        <v>709</v>
      </c>
    </row>
    <row r="981" spans="1:11">
      <c r="A981">
        <v>978</v>
      </c>
      <c r="B981" t="s">
        <v>1400</v>
      </c>
      <c r="D981" s="3">
        <v>44287</v>
      </c>
      <c r="E981" t="s">
        <v>190</v>
      </c>
      <c r="F981" t="s">
        <v>513</v>
      </c>
      <c r="G981" t="str">
        <f>VLOOKUP(F981,$F$2:H980,2,FALSE)</f>
        <v>こうむら まさひろ</v>
      </c>
      <c r="H981" t="str">
        <f>VLOOKUP(F981,$F$3:H980,3,FALSE)</f>
        <v>自由</v>
      </c>
      <c r="I981">
        <v>6</v>
      </c>
      <c r="K981" t="s">
        <v>710</v>
      </c>
    </row>
    <row r="982" spans="1:11">
      <c r="A982">
        <v>979</v>
      </c>
      <c r="B982" t="s">
        <v>1400</v>
      </c>
      <c r="D982" s="3">
        <v>44287</v>
      </c>
      <c r="E982" t="s">
        <v>190</v>
      </c>
      <c r="F982" t="s">
        <v>469</v>
      </c>
      <c r="G982" t="str">
        <f>VLOOKUP(F982,$F$2:H981,2,FALSE)</f>
        <v>むらかみ ふみよし</v>
      </c>
      <c r="H982" t="str">
        <f>VLOOKUP(F982,$F$3:H981,3,FALSE)</f>
        <v>立憲</v>
      </c>
      <c r="I982">
        <v>9</v>
      </c>
      <c r="K982" t="s">
        <v>710</v>
      </c>
    </row>
    <row r="983" spans="1:11">
      <c r="A983">
        <v>980</v>
      </c>
      <c r="B983" t="s">
        <v>1400</v>
      </c>
      <c r="D983" s="3">
        <v>44287</v>
      </c>
      <c r="E983" t="s">
        <v>190</v>
      </c>
      <c r="F983" t="s">
        <v>187</v>
      </c>
      <c r="G983" t="str">
        <f>VLOOKUP(F983,$F$2:H982,2,FALSE)</f>
        <v>さとうひでみち</v>
      </c>
      <c r="H983" t="str">
        <f>VLOOKUP(F983,$F$3:H982,3,FALSE)</f>
        <v>公明</v>
      </c>
      <c r="I983">
        <v>6</v>
      </c>
      <c r="K983" t="s">
        <v>710</v>
      </c>
    </row>
    <row r="984" spans="1:11">
      <c r="A984">
        <v>981</v>
      </c>
      <c r="B984" t="s">
        <v>1400</v>
      </c>
      <c r="D984" s="3">
        <v>44287</v>
      </c>
      <c r="E984" t="s">
        <v>190</v>
      </c>
      <c r="F984" t="s">
        <v>110</v>
      </c>
      <c r="G984" t="s">
        <v>143</v>
      </c>
      <c r="H984" t="str">
        <f>VLOOKUP(F984,$F$3:H983,3,FALSE)</f>
        <v>共産</v>
      </c>
      <c r="I984">
        <v>6</v>
      </c>
      <c r="K984" t="s">
        <v>710</v>
      </c>
    </row>
    <row r="985" spans="1:11">
      <c r="A985">
        <v>982</v>
      </c>
      <c r="B985" t="s">
        <v>1400</v>
      </c>
      <c r="D985" s="3">
        <v>44287</v>
      </c>
      <c r="E985" t="s">
        <v>190</v>
      </c>
      <c r="F985" t="s">
        <v>188</v>
      </c>
      <c r="G985" t="s">
        <v>1131</v>
      </c>
      <c r="H985" t="str">
        <f>VLOOKUP(F985,$F$3:H984,3,FALSE)</f>
        <v>維新</v>
      </c>
      <c r="I985">
        <v>7</v>
      </c>
      <c r="K985" t="s">
        <v>710</v>
      </c>
    </row>
    <row r="986" spans="1:11">
      <c r="A986">
        <v>983</v>
      </c>
      <c r="B986" t="s">
        <v>1400</v>
      </c>
      <c r="D986" s="3">
        <v>44287</v>
      </c>
      <c r="E986" t="s">
        <v>190</v>
      </c>
      <c r="F986" t="s">
        <v>112</v>
      </c>
      <c r="G986" t="s">
        <v>1132</v>
      </c>
      <c r="H986" t="str">
        <f>VLOOKUP(F986,$F$3:H985,3,FALSE)</f>
        <v>国民</v>
      </c>
      <c r="I986">
        <v>6</v>
      </c>
      <c r="K986" t="s">
        <v>710</v>
      </c>
    </row>
    <row r="987" spans="1:11">
      <c r="A987">
        <v>984</v>
      </c>
      <c r="B987" t="s">
        <v>1400</v>
      </c>
      <c r="D987" s="3">
        <v>44288</v>
      </c>
      <c r="E987" t="s">
        <v>15</v>
      </c>
      <c r="F987" t="s">
        <v>502</v>
      </c>
      <c r="G987" t="str">
        <f>VLOOKUP(F987,$F$2:H986,2,FALSE)</f>
        <v>おぐま しんじ</v>
      </c>
      <c r="H987" t="str">
        <f>VLOOKUP(F987,$F$3:H986,3,FALSE)</f>
        <v>立憲</v>
      </c>
      <c r="I987">
        <v>32</v>
      </c>
      <c r="K987" t="s">
        <v>711</v>
      </c>
    </row>
    <row r="988" spans="1:11">
      <c r="A988">
        <v>985</v>
      </c>
      <c r="B988" t="s">
        <v>1400</v>
      </c>
      <c r="D988" s="3">
        <v>44288</v>
      </c>
      <c r="E988" t="s">
        <v>15</v>
      </c>
      <c r="F988" t="s">
        <v>161</v>
      </c>
      <c r="G988" t="str">
        <f>VLOOKUP(F988,$F$2:H987,2,FALSE)</f>
        <v>やまお しおり</v>
      </c>
      <c r="H988" t="str">
        <f>VLOOKUP(F988,$F$3:H987,3,FALSE)</f>
        <v>国民</v>
      </c>
      <c r="I988">
        <v>11</v>
      </c>
      <c r="K988" t="s">
        <v>711</v>
      </c>
    </row>
    <row r="989" spans="1:11">
      <c r="A989">
        <v>986</v>
      </c>
      <c r="B989" t="s">
        <v>1400</v>
      </c>
      <c r="D989" s="3">
        <v>44288</v>
      </c>
      <c r="E989" t="s">
        <v>117</v>
      </c>
      <c r="F989" t="s">
        <v>149</v>
      </c>
      <c r="G989" t="str">
        <f>VLOOKUP(F989,$F$2:H988,2,FALSE)</f>
        <v>きしもと しゅうへい</v>
      </c>
      <c r="H989" t="str">
        <f>VLOOKUP(F989,$F$3:H988,3,FALSE)</f>
        <v>国民</v>
      </c>
      <c r="I989">
        <v>11</v>
      </c>
      <c r="K989" t="s">
        <v>636</v>
      </c>
    </row>
    <row r="990" spans="1:11">
      <c r="A990">
        <v>987</v>
      </c>
      <c r="B990" t="s">
        <v>1400</v>
      </c>
      <c r="D990" s="3">
        <v>44288</v>
      </c>
      <c r="E990" t="s">
        <v>117</v>
      </c>
      <c r="F990" t="s">
        <v>68</v>
      </c>
      <c r="G990" t="str">
        <f>VLOOKUP(F990,$F$2:H989,2,FALSE)</f>
        <v>ごとう ゆういち</v>
      </c>
      <c r="H990" t="str">
        <f>VLOOKUP(F990,$F$3:H989,3,FALSE)</f>
        <v>立憲</v>
      </c>
      <c r="I990" t="s">
        <v>714</v>
      </c>
      <c r="J990" t="s">
        <v>712</v>
      </c>
      <c r="K990" t="s">
        <v>636</v>
      </c>
    </row>
    <row r="991" spans="1:11">
      <c r="A991">
        <v>988</v>
      </c>
      <c r="B991" t="s">
        <v>1400</v>
      </c>
      <c r="D991" s="3">
        <v>44288</v>
      </c>
      <c r="E991" t="s">
        <v>117</v>
      </c>
      <c r="F991" t="s">
        <v>42</v>
      </c>
      <c r="G991" t="s">
        <v>1137</v>
      </c>
      <c r="H991" t="str">
        <f>VLOOKUP(F991,$F$3:H990,3,FALSE)</f>
        <v>維新</v>
      </c>
      <c r="I991">
        <v>2</v>
      </c>
      <c r="J991" t="s">
        <v>121</v>
      </c>
      <c r="K991" t="s">
        <v>636</v>
      </c>
    </row>
    <row r="992" spans="1:11">
      <c r="A992">
        <v>989</v>
      </c>
      <c r="B992" t="s">
        <v>1400</v>
      </c>
      <c r="D992" s="3">
        <v>44288</v>
      </c>
      <c r="E992" t="s">
        <v>117</v>
      </c>
      <c r="F992" t="s">
        <v>149</v>
      </c>
      <c r="G992" t="str">
        <f>VLOOKUP(F992,$F$2:H991,2,FALSE)</f>
        <v>きしもと しゅうへい</v>
      </c>
      <c r="H992" t="str">
        <f>VLOOKUP(F992,$F$3:H991,3,FALSE)</f>
        <v>国民</v>
      </c>
      <c r="I992">
        <v>3</v>
      </c>
      <c r="K992" t="s">
        <v>636</v>
      </c>
    </row>
    <row r="993" spans="1:11">
      <c r="A993">
        <v>990</v>
      </c>
      <c r="B993" t="s">
        <v>1400</v>
      </c>
      <c r="D993" s="3">
        <v>44288</v>
      </c>
      <c r="E993" t="s">
        <v>117</v>
      </c>
      <c r="F993" t="s">
        <v>125</v>
      </c>
      <c r="G993" t="str">
        <f>VLOOKUP(F993,$F$2:H992,2,FALSE)</f>
        <v>もりやま ひろゆき</v>
      </c>
      <c r="H993" t="str">
        <f>VLOOKUP(F993,$F$3:H992,3,FALSE)</f>
        <v>立憲</v>
      </c>
      <c r="I993">
        <v>3</v>
      </c>
      <c r="J993" t="s">
        <v>122</v>
      </c>
      <c r="K993" t="s">
        <v>636</v>
      </c>
    </row>
    <row r="994" spans="1:11">
      <c r="A994">
        <v>991</v>
      </c>
      <c r="B994" t="s">
        <v>1400</v>
      </c>
      <c r="D994" s="3">
        <v>44288</v>
      </c>
      <c r="E994" t="s">
        <v>117</v>
      </c>
      <c r="F994" t="s">
        <v>110</v>
      </c>
      <c r="G994" t="s">
        <v>143</v>
      </c>
      <c r="H994" t="str">
        <f>VLOOKUP(F994,$F$3:H993,3,FALSE)</f>
        <v>共産</v>
      </c>
      <c r="I994">
        <v>6</v>
      </c>
      <c r="J994" t="s">
        <v>713</v>
      </c>
      <c r="K994" t="s">
        <v>636</v>
      </c>
    </row>
    <row r="995" spans="1:11">
      <c r="A995">
        <v>992</v>
      </c>
      <c r="B995" t="s">
        <v>1400</v>
      </c>
      <c r="D995" s="3">
        <v>44288</v>
      </c>
      <c r="E995" t="s">
        <v>117</v>
      </c>
      <c r="F995" t="s">
        <v>163</v>
      </c>
      <c r="G995" t="str">
        <f>VLOOKUP(F995,$F$2:H994,2,FALSE)</f>
        <v>もりた としかず</v>
      </c>
      <c r="H995" t="str">
        <f>VLOOKUP(F995,$F$3:H994,3,FALSE)</f>
        <v>立憲</v>
      </c>
      <c r="I995">
        <v>10</v>
      </c>
      <c r="J995" t="s">
        <v>121</v>
      </c>
      <c r="K995" t="s">
        <v>636</v>
      </c>
    </row>
    <row r="996" spans="1:11">
      <c r="A996">
        <v>993</v>
      </c>
      <c r="B996" t="s">
        <v>1400</v>
      </c>
      <c r="D996" s="3">
        <v>44288</v>
      </c>
      <c r="E996" t="s">
        <v>117</v>
      </c>
      <c r="F996" t="s">
        <v>151</v>
      </c>
      <c r="G996" t="str">
        <f>VLOOKUP(F996,$F$2:H995,2,FALSE)</f>
        <v>げんば こういちろう</v>
      </c>
      <c r="H996" t="str">
        <f>VLOOKUP(F996,$F$3:H995,3,FALSE)</f>
        <v>立憲</v>
      </c>
      <c r="I996">
        <v>31</v>
      </c>
      <c r="K996" t="s">
        <v>636</v>
      </c>
    </row>
    <row r="997" spans="1:11">
      <c r="A997">
        <v>994</v>
      </c>
      <c r="B997" t="s">
        <v>1400</v>
      </c>
      <c r="D997" s="3">
        <v>44288</v>
      </c>
      <c r="E997" t="s">
        <v>117</v>
      </c>
      <c r="F997" t="s">
        <v>164</v>
      </c>
      <c r="G997" t="str">
        <f>VLOOKUP(F997,$F$2:H996,2,FALSE)</f>
        <v>ゆのき みちよし</v>
      </c>
      <c r="H997" t="str">
        <f>VLOOKUP(F997,$F$3:H996,3,FALSE)</f>
        <v>立憲</v>
      </c>
      <c r="I997">
        <v>35</v>
      </c>
      <c r="K997" t="s">
        <v>636</v>
      </c>
    </row>
    <row r="998" spans="1:11">
      <c r="A998">
        <v>995</v>
      </c>
      <c r="B998" t="s">
        <v>1400</v>
      </c>
      <c r="D998" s="3">
        <v>44288</v>
      </c>
      <c r="E998" t="s">
        <v>117</v>
      </c>
      <c r="F998" t="s">
        <v>42</v>
      </c>
      <c r="G998" t="s">
        <v>1137</v>
      </c>
      <c r="H998" t="str">
        <f>VLOOKUP(F998,$F$3:H997,3,FALSE)</f>
        <v>維新</v>
      </c>
      <c r="I998">
        <v>21</v>
      </c>
      <c r="K998" t="s">
        <v>636</v>
      </c>
    </row>
    <row r="999" spans="1:11">
      <c r="A999">
        <v>996</v>
      </c>
      <c r="B999" t="s">
        <v>1400</v>
      </c>
      <c r="D999" s="3">
        <v>44288</v>
      </c>
      <c r="E999" t="s">
        <v>117</v>
      </c>
      <c r="F999" t="s">
        <v>148</v>
      </c>
      <c r="G999" t="str">
        <f>VLOOKUP(F999,$F$2:H998,2,FALSE)</f>
        <v>よしだ つねひこ</v>
      </c>
      <c r="H999" t="str">
        <f>VLOOKUP(F999,$F$3:H998,3,FALSE)</f>
        <v>立憲</v>
      </c>
      <c r="I999">
        <v>36</v>
      </c>
      <c r="K999" t="s">
        <v>636</v>
      </c>
    </row>
    <row r="1000" spans="1:11">
      <c r="A1000">
        <v>997</v>
      </c>
      <c r="B1000" t="s">
        <v>1400</v>
      </c>
      <c r="D1000" s="3">
        <v>44288</v>
      </c>
      <c r="E1000" t="s">
        <v>117</v>
      </c>
      <c r="F1000" t="s">
        <v>385</v>
      </c>
      <c r="G1000" t="str">
        <f>VLOOKUP(F1000,$F$2:H999,2,FALSE)</f>
        <v>こてら ひろお</v>
      </c>
      <c r="H1000" t="str">
        <f>VLOOKUP(F1000,$F$3:H999,3,FALSE)</f>
        <v>自民</v>
      </c>
      <c r="I1000">
        <v>25</v>
      </c>
      <c r="K1000" t="s">
        <v>636</v>
      </c>
    </row>
    <row r="1001" spans="1:11">
      <c r="A1001">
        <v>998</v>
      </c>
      <c r="B1001" t="s">
        <v>1400</v>
      </c>
      <c r="D1001" s="3">
        <v>44288</v>
      </c>
      <c r="E1001" t="s">
        <v>117</v>
      </c>
      <c r="F1001" t="s">
        <v>147</v>
      </c>
      <c r="G1001" t="str">
        <f>VLOOKUP(F1001,$F$2:H1000,2,FALSE)</f>
        <v>えだ やすゆき</v>
      </c>
      <c r="H1001" t="str">
        <f>VLOOKUP(F1001,$F$3:H1000,3,FALSE)</f>
        <v>公明</v>
      </c>
      <c r="I1001">
        <v>20</v>
      </c>
      <c r="K1001" t="s">
        <v>636</v>
      </c>
    </row>
    <row r="1002" spans="1:11">
      <c r="A1002">
        <v>999</v>
      </c>
      <c r="B1002" t="s">
        <v>1400</v>
      </c>
      <c r="D1002" s="3">
        <v>44288</v>
      </c>
      <c r="E1002" t="s">
        <v>117</v>
      </c>
      <c r="F1002" t="s">
        <v>128</v>
      </c>
      <c r="G1002" t="str">
        <f>VLOOKUP(F1002,$F$2:H1001,2,FALSE)</f>
        <v>たかい たかし</v>
      </c>
      <c r="H1002" t="str">
        <f>VLOOKUP(F1002,$F$3:H1001,3,FALSE)</f>
        <v>国民</v>
      </c>
      <c r="I1002">
        <v>21</v>
      </c>
      <c r="K1002" t="s">
        <v>636</v>
      </c>
    </row>
    <row r="1003" spans="1:11">
      <c r="A1003">
        <v>1000</v>
      </c>
      <c r="B1003" t="s">
        <v>1400</v>
      </c>
      <c r="D1003" s="3">
        <v>44288</v>
      </c>
      <c r="E1003" t="s">
        <v>615</v>
      </c>
      <c r="F1003" t="s">
        <v>467</v>
      </c>
      <c r="G1003" t="s">
        <v>460</v>
      </c>
      <c r="H1003" t="s">
        <v>18</v>
      </c>
      <c r="I1003">
        <v>17</v>
      </c>
      <c r="K1003" t="s">
        <v>610</v>
      </c>
    </row>
    <row r="1004" spans="1:11">
      <c r="A1004">
        <v>1001</v>
      </c>
      <c r="B1004" t="s">
        <v>1400</v>
      </c>
      <c r="D1004" s="3">
        <v>44288</v>
      </c>
      <c r="E1004" t="s">
        <v>615</v>
      </c>
      <c r="F1004" t="s">
        <v>255</v>
      </c>
      <c r="G1004" t="s">
        <v>260</v>
      </c>
      <c r="H1004" t="s">
        <v>25</v>
      </c>
      <c r="I1004">
        <v>26</v>
      </c>
      <c r="K1004" t="s">
        <v>610</v>
      </c>
    </row>
    <row r="1005" spans="1:11">
      <c r="A1005">
        <v>1002</v>
      </c>
      <c r="B1005" t="s">
        <v>1400</v>
      </c>
      <c r="D1005" s="3">
        <v>44288</v>
      </c>
      <c r="E1005" t="s">
        <v>615</v>
      </c>
      <c r="F1005" t="s">
        <v>292</v>
      </c>
      <c r="G1005" t="str">
        <f>VLOOKUP(F1005,$F$2:H1004,2,FALSE)</f>
        <v>しな たけし</v>
      </c>
      <c r="H1005" t="str">
        <f>VLOOKUP(F1005,$F$3:H1004,3,FALSE)</f>
        <v>立憲</v>
      </c>
      <c r="I1005">
        <v>19</v>
      </c>
      <c r="K1005" t="s">
        <v>610</v>
      </c>
    </row>
    <row r="1006" spans="1:11">
      <c r="A1006">
        <v>1003</v>
      </c>
      <c r="B1006" t="s">
        <v>1400</v>
      </c>
      <c r="D1006" s="3">
        <v>44288</v>
      </c>
      <c r="E1006" t="s">
        <v>615</v>
      </c>
      <c r="F1006" t="s">
        <v>595</v>
      </c>
      <c r="G1006" t="str">
        <f>VLOOKUP(F1006,$F$2:H1005,2,FALSE)</f>
        <v>やまはな いくお</v>
      </c>
      <c r="H1006" t="str">
        <f>VLOOKUP(F1006,$F$3:H1005,3,FALSE)</f>
        <v>立憲</v>
      </c>
      <c r="I1006">
        <v>29</v>
      </c>
      <c r="K1006" t="s">
        <v>610</v>
      </c>
    </row>
    <row r="1007" spans="1:11">
      <c r="A1007">
        <v>1004</v>
      </c>
      <c r="B1007" t="s">
        <v>1400</v>
      </c>
      <c r="D1007" s="3">
        <v>44288</v>
      </c>
      <c r="E1007" t="s">
        <v>615</v>
      </c>
      <c r="F1007" t="s">
        <v>613</v>
      </c>
      <c r="G1007" t="str">
        <f>VLOOKUP(F1007,$F$2:H1006,2,FALSE)</f>
        <v>まつだいら こういち</v>
      </c>
      <c r="H1007" t="str">
        <f>VLOOKUP(F1007,$F$3:H1006,3,FALSE)</f>
        <v>立憲</v>
      </c>
      <c r="I1007">
        <v>29</v>
      </c>
      <c r="K1007" t="s">
        <v>610</v>
      </c>
    </row>
    <row r="1008" spans="1:11">
      <c r="A1008">
        <v>1005</v>
      </c>
      <c r="B1008" t="s">
        <v>1400</v>
      </c>
      <c r="D1008" s="3">
        <v>44288</v>
      </c>
      <c r="E1008" t="s">
        <v>615</v>
      </c>
      <c r="F1008" t="s">
        <v>611</v>
      </c>
      <c r="G1008" t="str">
        <f>VLOOKUP(F1008,$F$2:H1007,2,FALSE)</f>
        <v>いけだ まき</v>
      </c>
      <c r="H1008" t="str">
        <f>VLOOKUP(F1008,$F$3:H1007,3,FALSE)</f>
        <v>立憲</v>
      </c>
      <c r="I1008">
        <v>31</v>
      </c>
      <c r="K1008" t="s">
        <v>610</v>
      </c>
    </row>
    <row r="1009" spans="1:11">
      <c r="A1009">
        <v>1006</v>
      </c>
      <c r="B1009" t="s">
        <v>1400</v>
      </c>
      <c r="D1009" s="3">
        <v>44288</v>
      </c>
      <c r="E1009" t="s">
        <v>615</v>
      </c>
      <c r="F1009" t="s">
        <v>126</v>
      </c>
      <c r="G1009" t="str">
        <f>VLOOKUP(F1009,$F$2:H1008,2,FALSE)</f>
        <v>ふじの やすふみ</v>
      </c>
      <c r="H1009" t="str">
        <f>VLOOKUP(F1009,$F$3:H1008,3,FALSE)</f>
        <v>共産</v>
      </c>
      <c r="I1009">
        <v>31</v>
      </c>
      <c r="K1009" t="s">
        <v>610</v>
      </c>
    </row>
    <row r="1010" spans="1:11">
      <c r="A1010">
        <v>1007</v>
      </c>
      <c r="B1010" t="s">
        <v>1400</v>
      </c>
      <c r="D1010" s="3">
        <v>44288</v>
      </c>
      <c r="E1010" t="s">
        <v>615</v>
      </c>
      <c r="F1010" t="s">
        <v>128</v>
      </c>
      <c r="G1010" t="str">
        <f>VLOOKUP(F1010,$F$2:H1009,2,FALSE)</f>
        <v>たかい たかし</v>
      </c>
      <c r="H1010" t="str">
        <f>VLOOKUP(F1010,$F$3:H1009,3,FALSE)</f>
        <v>国民</v>
      </c>
      <c r="I1010">
        <v>21</v>
      </c>
      <c r="K1010" t="s">
        <v>610</v>
      </c>
    </row>
    <row r="1011" spans="1:11">
      <c r="A1011">
        <v>1008</v>
      </c>
      <c r="B1011" t="s">
        <v>1400</v>
      </c>
      <c r="D1011" s="3">
        <v>44288</v>
      </c>
      <c r="E1011" t="s">
        <v>616</v>
      </c>
      <c r="F1011" t="s">
        <v>401</v>
      </c>
      <c r="G1011" t="str">
        <f>VLOOKUP(F1011,$F$2:H1010,2,FALSE)</f>
        <v>おみ あさこ</v>
      </c>
      <c r="H1011" t="str">
        <f>VLOOKUP(F1011,$F$3:H1010,3,FALSE)</f>
        <v>自民</v>
      </c>
      <c r="I1011">
        <v>21</v>
      </c>
      <c r="K1011" t="s">
        <v>715</v>
      </c>
    </row>
    <row r="1012" spans="1:11">
      <c r="A1012">
        <v>1009</v>
      </c>
      <c r="B1012" t="s">
        <v>1400</v>
      </c>
      <c r="D1012" s="3">
        <v>44288</v>
      </c>
      <c r="E1012" t="s">
        <v>616</v>
      </c>
      <c r="F1012" t="s">
        <v>618</v>
      </c>
      <c r="G1012" t="str">
        <f>VLOOKUP(F1012,$F$2:H1011,2,FALSE)</f>
        <v>さとう しげき</v>
      </c>
      <c r="H1012" t="str">
        <f>VLOOKUP(F1012,$F$3:H1011,3,FALSE)</f>
        <v>公明</v>
      </c>
      <c r="I1012">
        <v>21</v>
      </c>
      <c r="K1012" t="s">
        <v>715</v>
      </c>
    </row>
    <row r="1013" spans="1:11">
      <c r="A1013">
        <v>1010</v>
      </c>
      <c r="B1013" t="s">
        <v>1400</v>
      </c>
      <c r="D1013" s="3">
        <v>44288</v>
      </c>
      <c r="E1013" t="s">
        <v>616</v>
      </c>
      <c r="F1013" t="s">
        <v>210</v>
      </c>
      <c r="G1013" t="str">
        <f>VLOOKUP(F1013,$F$2:H1012,2,FALSE)</f>
        <v>おかだ かつや</v>
      </c>
      <c r="H1013" t="str">
        <f>VLOOKUP(F1013,$F$3:H1012,3,FALSE)</f>
        <v>立憲</v>
      </c>
      <c r="I1013">
        <v>42</v>
      </c>
      <c r="K1013" t="s">
        <v>715</v>
      </c>
    </row>
    <row r="1014" spans="1:11">
      <c r="A1014">
        <v>1011</v>
      </c>
      <c r="B1014" t="s">
        <v>1400</v>
      </c>
      <c r="D1014" s="3">
        <v>44288</v>
      </c>
      <c r="E1014" t="s">
        <v>616</v>
      </c>
      <c r="F1014" t="s">
        <v>302</v>
      </c>
      <c r="G1014" t="str">
        <f>VLOOKUP(F1014,$F$2:H1013,2,FALSE)</f>
        <v>あくつ ゆきひこ</v>
      </c>
      <c r="H1014" t="str">
        <f>VLOOKUP(F1014,$F$3:H1013,3,FALSE)</f>
        <v>立憲</v>
      </c>
      <c r="I1014">
        <v>30</v>
      </c>
      <c r="K1014" t="s">
        <v>715</v>
      </c>
    </row>
    <row r="1015" spans="1:11">
      <c r="A1015">
        <v>1012</v>
      </c>
      <c r="B1015" t="s">
        <v>1400</v>
      </c>
      <c r="D1015" s="3">
        <v>44288</v>
      </c>
      <c r="E1015" t="s">
        <v>616</v>
      </c>
      <c r="F1015" t="s">
        <v>243</v>
      </c>
      <c r="G1015" t="str">
        <f>VLOOKUP(F1015,$F$2:H1014,2,FALSE)</f>
        <v>こくた けいじ</v>
      </c>
      <c r="H1015" t="str">
        <f>VLOOKUP(F1015,$F$3:H1014,3,FALSE)</f>
        <v>共産</v>
      </c>
      <c r="I1015">
        <v>36</v>
      </c>
      <c r="K1015" t="s">
        <v>715</v>
      </c>
    </row>
    <row r="1016" spans="1:11">
      <c r="A1016">
        <v>1013</v>
      </c>
      <c r="B1016" t="s">
        <v>1400</v>
      </c>
      <c r="D1016" s="3">
        <v>44288</v>
      </c>
      <c r="E1016" t="s">
        <v>616</v>
      </c>
      <c r="F1016" t="s">
        <v>580</v>
      </c>
      <c r="G1016" t="str">
        <f>VLOOKUP(F1016,$F$2:H1015,2,FALSE)</f>
        <v>うらの やすと</v>
      </c>
      <c r="H1016" t="str">
        <f>VLOOKUP(F1016,$F$3:H1015,3,FALSE)</f>
        <v>維新</v>
      </c>
      <c r="I1016">
        <v>22</v>
      </c>
      <c r="K1016" t="s">
        <v>715</v>
      </c>
    </row>
    <row r="1017" spans="1:11">
      <c r="A1017">
        <v>1014</v>
      </c>
      <c r="B1017" t="s">
        <v>1400</v>
      </c>
      <c r="D1017" s="3">
        <v>44288</v>
      </c>
      <c r="E1017" t="s">
        <v>616</v>
      </c>
      <c r="F1017" t="s">
        <v>161</v>
      </c>
      <c r="G1017" t="str">
        <f>VLOOKUP(F1017,$F$2:H1016,2,FALSE)</f>
        <v>やまお しおり</v>
      </c>
      <c r="H1017" t="str">
        <f>VLOOKUP(F1017,$F$3:H1016,3,FALSE)</f>
        <v>国民</v>
      </c>
      <c r="I1017">
        <v>15</v>
      </c>
      <c r="K1017" t="s">
        <v>715</v>
      </c>
    </row>
    <row r="1018" spans="1:11">
      <c r="A1018">
        <v>1015</v>
      </c>
      <c r="B1018" t="s">
        <v>1400</v>
      </c>
      <c r="D1018" s="3">
        <v>44288</v>
      </c>
      <c r="E1018" t="s">
        <v>622</v>
      </c>
      <c r="F1018" t="s">
        <v>220</v>
      </c>
      <c r="G1018" t="str">
        <f>VLOOKUP(F1018,$F$2:H1017,2,FALSE)</f>
        <v>ますや けいご</v>
      </c>
      <c r="H1018" t="str">
        <f>VLOOKUP(F1018,$F$3:H1017,3,FALSE)</f>
        <v>公明</v>
      </c>
      <c r="I1018">
        <v>28</v>
      </c>
      <c r="K1018" t="s">
        <v>691</v>
      </c>
    </row>
    <row r="1019" spans="1:11">
      <c r="A1019">
        <v>1016</v>
      </c>
      <c r="B1019" t="s">
        <v>1400</v>
      </c>
      <c r="D1019" s="3">
        <v>44288</v>
      </c>
      <c r="E1019" t="s">
        <v>622</v>
      </c>
      <c r="F1019" t="s">
        <v>61</v>
      </c>
      <c r="G1019" t="str">
        <f>VLOOKUP(F1019,$F$2:H1018,2,FALSE)</f>
        <v>ながつま あきら</v>
      </c>
      <c r="H1019" t="str">
        <f>VLOOKUP(F1019,$F$3:H1018,3,FALSE)</f>
        <v>立憲</v>
      </c>
      <c r="I1019">
        <v>43</v>
      </c>
      <c r="K1019" t="s">
        <v>691</v>
      </c>
    </row>
    <row r="1020" spans="1:11">
      <c r="A1020">
        <v>1017</v>
      </c>
      <c r="B1020" t="s">
        <v>1400</v>
      </c>
      <c r="D1020" s="3">
        <v>44288</v>
      </c>
      <c r="E1020" t="s">
        <v>622</v>
      </c>
      <c r="F1020" t="s">
        <v>221</v>
      </c>
      <c r="G1020" t="str">
        <f>VLOOKUP(F1020,$F$2:H1019,2,FALSE)</f>
        <v>わせだ ゆき</v>
      </c>
      <c r="H1020" t="str">
        <f>VLOOKUP(F1020,$F$3:H1019,3,FALSE)</f>
        <v>立憲</v>
      </c>
      <c r="I1020">
        <v>43</v>
      </c>
      <c r="K1020" t="s">
        <v>691</v>
      </c>
    </row>
    <row r="1021" spans="1:11">
      <c r="A1021">
        <v>1018</v>
      </c>
      <c r="B1021" t="s">
        <v>1400</v>
      </c>
      <c r="D1021" s="3">
        <v>44288</v>
      </c>
      <c r="E1021" t="s">
        <v>622</v>
      </c>
      <c r="F1021" t="s">
        <v>159</v>
      </c>
      <c r="G1021" t="str">
        <f>VLOOKUP(F1021,$F$2:H1020,2,FALSE)</f>
        <v>やまのい かずのり</v>
      </c>
      <c r="H1021" t="str">
        <f>VLOOKUP(F1021,$F$3:H1020,3,FALSE)</f>
        <v>立憲</v>
      </c>
      <c r="I1021">
        <v>42</v>
      </c>
      <c r="K1021" t="s">
        <v>691</v>
      </c>
    </row>
    <row r="1022" spans="1:11">
      <c r="A1022">
        <v>1019</v>
      </c>
      <c r="B1022" t="s">
        <v>1400</v>
      </c>
      <c r="D1022" s="3">
        <v>44288</v>
      </c>
      <c r="E1022" t="s">
        <v>622</v>
      </c>
      <c r="F1022" t="s">
        <v>169</v>
      </c>
      <c r="G1022" t="str">
        <f>VLOOKUP(F1022,$F$2:H1021,2,FALSE)</f>
        <v>なかじま かつひと</v>
      </c>
      <c r="H1022" t="str">
        <f>VLOOKUP(F1022,$F$3:H1021,3,FALSE)</f>
        <v>立憲</v>
      </c>
      <c r="I1022">
        <v>35</v>
      </c>
      <c r="K1022" t="s">
        <v>691</v>
      </c>
    </row>
    <row r="1023" spans="1:11">
      <c r="A1023">
        <v>1020</v>
      </c>
      <c r="B1023" t="s">
        <v>1400</v>
      </c>
      <c r="D1023" s="3">
        <v>44288</v>
      </c>
      <c r="E1023" t="s">
        <v>622</v>
      </c>
      <c r="F1023" t="s">
        <v>512</v>
      </c>
      <c r="G1023" t="s">
        <v>507</v>
      </c>
      <c r="H1023" t="str">
        <f>VLOOKUP(F1023,$F$3:H1022,3,FALSE)</f>
        <v>立憲</v>
      </c>
      <c r="I1023">
        <v>41</v>
      </c>
      <c r="K1023" t="s">
        <v>691</v>
      </c>
    </row>
    <row r="1024" spans="1:11">
      <c r="A1024">
        <v>1021</v>
      </c>
      <c r="B1024" t="s">
        <v>1400</v>
      </c>
      <c r="D1024" s="3">
        <v>44288</v>
      </c>
      <c r="E1024" t="s">
        <v>622</v>
      </c>
      <c r="F1024" t="s">
        <v>222</v>
      </c>
      <c r="G1024" t="s">
        <v>1203</v>
      </c>
      <c r="H1024" t="str">
        <f>VLOOKUP(F1024,$F$3:H1023,3,FALSE)</f>
        <v>立憲</v>
      </c>
      <c r="I1024">
        <v>40</v>
      </c>
      <c r="K1024" t="s">
        <v>691</v>
      </c>
    </row>
    <row r="1025" spans="1:11">
      <c r="A1025">
        <v>1022</v>
      </c>
      <c r="B1025" t="s">
        <v>1400</v>
      </c>
      <c r="D1025" s="3">
        <v>44288</v>
      </c>
      <c r="E1025" t="s">
        <v>622</v>
      </c>
      <c r="F1025" t="s">
        <v>224</v>
      </c>
      <c r="G1025" t="str">
        <f>VLOOKUP(F1025,$F$2:H1024,2,FALSE)</f>
        <v>たかはし ちづこ</v>
      </c>
      <c r="H1025" t="str">
        <f>VLOOKUP(F1025,$F$3:H1024,3,FALSE)</f>
        <v>共産</v>
      </c>
      <c r="I1025">
        <v>36</v>
      </c>
      <c r="K1025" t="s">
        <v>691</v>
      </c>
    </row>
    <row r="1026" spans="1:11">
      <c r="A1026">
        <v>1023</v>
      </c>
      <c r="B1026" t="s">
        <v>1400</v>
      </c>
      <c r="D1026" s="3">
        <v>44288</v>
      </c>
      <c r="E1026" t="s">
        <v>622</v>
      </c>
      <c r="F1026" t="s">
        <v>138</v>
      </c>
      <c r="G1026" t="s">
        <v>1105</v>
      </c>
      <c r="H1026" t="str">
        <f>VLOOKUP(F1026,$F$3:H1025,3,FALSE)</f>
        <v>維新</v>
      </c>
      <c r="I1026">
        <v>31</v>
      </c>
      <c r="K1026" t="s">
        <v>691</v>
      </c>
    </row>
    <row r="1027" spans="1:11">
      <c r="A1027">
        <v>1024</v>
      </c>
      <c r="B1027" t="s">
        <v>1400</v>
      </c>
      <c r="D1027" s="3">
        <v>44288</v>
      </c>
      <c r="E1027" t="s">
        <v>622</v>
      </c>
      <c r="F1027" t="s">
        <v>128</v>
      </c>
      <c r="G1027" t="str">
        <f>VLOOKUP(F1027,$F$2:H1026,2,FALSE)</f>
        <v>たかい たかし</v>
      </c>
      <c r="H1027" t="str">
        <f>VLOOKUP(F1027,$F$3:H1026,3,FALSE)</f>
        <v>国民</v>
      </c>
      <c r="I1027">
        <v>26</v>
      </c>
      <c r="K1027" t="s">
        <v>691</v>
      </c>
    </row>
    <row r="1028" spans="1:11">
      <c r="A1028">
        <v>1025</v>
      </c>
      <c r="B1028" t="s">
        <v>1400</v>
      </c>
      <c r="D1028" s="3">
        <v>44288</v>
      </c>
      <c r="E1028" t="s">
        <v>694</v>
      </c>
      <c r="F1028" t="s">
        <v>112</v>
      </c>
      <c r="G1028" t="s">
        <v>1132</v>
      </c>
      <c r="H1028" t="str">
        <f>VLOOKUP(F1028,$F$3:H1027,3,FALSE)</f>
        <v>国民</v>
      </c>
      <c r="I1028" t="s">
        <v>716</v>
      </c>
      <c r="J1028" t="s">
        <v>63</v>
      </c>
      <c r="K1028" t="s">
        <v>693</v>
      </c>
    </row>
    <row r="1029" spans="1:11">
      <c r="A1029">
        <v>1026</v>
      </c>
      <c r="B1029" t="s">
        <v>1400</v>
      </c>
      <c r="D1029" s="3">
        <v>44288</v>
      </c>
      <c r="E1029" t="s">
        <v>694</v>
      </c>
      <c r="F1029" t="s">
        <v>267</v>
      </c>
      <c r="G1029" t="str">
        <f>VLOOKUP(F1029,$F$2:H1028,2,FALSE)</f>
        <v>みのべ てるお</v>
      </c>
      <c r="H1029" t="str">
        <f>VLOOKUP(F1029,$F$3:H1028,3,FALSE)</f>
        <v>維新</v>
      </c>
      <c r="I1029" t="s">
        <v>717</v>
      </c>
      <c r="J1029" t="s">
        <v>63</v>
      </c>
      <c r="K1029" t="s">
        <v>693</v>
      </c>
    </row>
    <row r="1030" spans="1:11">
      <c r="A1030">
        <v>1027</v>
      </c>
      <c r="B1030" t="s">
        <v>1400</v>
      </c>
      <c r="D1030" s="3">
        <v>44288</v>
      </c>
      <c r="E1030" t="s">
        <v>694</v>
      </c>
      <c r="F1030" t="s">
        <v>186</v>
      </c>
      <c r="G1030" t="s">
        <v>1128</v>
      </c>
      <c r="H1030" t="str">
        <f>VLOOKUP(F1030,$F$3:H1029,3,FALSE)</f>
        <v>立憲</v>
      </c>
      <c r="I1030">
        <v>22</v>
      </c>
      <c r="K1030" t="s">
        <v>693</v>
      </c>
    </row>
    <row r="1031" spans="1:11">
      <c r="A1031">
        <v>1028</v>
      </c>
      <c r="B1031" t="s">
        <v>1400</v>
      </c>
      <c r="D1031" s="3">
        <v>44288</v>
      </c>
      <c r="E1031" t="s">
        <v>694</v>
      </c>
      <c r="F1031" t="s">
        <v>583</v>
      </c>
      <c r="G1031" t="str">
        <f>VLOOKUP(F1031,$F$2:H1030,2,FALSE)</f>
        <v>さいき たけし</v>
      </c>
      <c r="H1031" t="str">
        <f>VLOOKUP(F1031,$F$3:H1030,3,FALSE)</f>
        <v>立憲</v>
      </c>
      <c r="I1031">
        <v>18</v>
      </c>
      <c r="K1031" t="s">
        <v>693</v>
      </c>
    </row>
    <row r="1032" spans="1:11">
      <c r="A1032">
        <v>1029</v>
      </c>
      <c r="B1032" t="s">
        <v>1400</v>
      </c>
      <c r="D1032" s="3">
        <v>44288</v>
      </c>
      <c r="E1032" t="s">
        <v>694</v>
      </c>
      <c r="F1032" t="s">
        <v>465</v>
      </c>
      <c r="G1032" t="str">
        <f>VLOOKUP(F1032,$F$2:H1031,2,FALSE)</f>
        <v>おちあい たかゆき</v>
      </c>
      <c r="H1032" t="str">
        <f>VLOOKUP(F1032,$F$3:H1031,3,FALSE)</f>
        <v>立憲</v>
      </c>
      <c r="I1032">
        <v>32</v>
      </c>
      <c r="K1032" t="s">
        <v>693</v>
      </c>
    </row>
    <row r="1033" spans="1:11">
      <c r="A1033">
        <v>1030</v>
      </c>
      <c r="B1033" t="s">
        <v>1400</v>
      </c>
      <c r="D1033" s="3">
        <v>44288</v>
      </c>
      <c r="E1033" t="s">
        <v>694</v>
      </c>
      <c r="F1033" t="s">
        <v>107</v>
      </c>
      <c r="G1033" t="str">
        <f>VLOOKUP(F1033,$F$2:H1032,2,FALSE)</f>
        <v>かさい あきら</v>
      </c>
      <c r="H1033" t="str">
        <f>VLOOKUP(F1033,$F$3:H1032,3,FALSE)</f>
        <v>共産</v>
      </c>
      <c r="I1033">
        <v>22</v>
      </c>
      <c r="K1033" t="s">
        <v>693</v>
      </c>
    </row>
    <row r="1034" spans="1:11">
      <c r="A1034">
        <v>1031</v>
      </c>
      <c r="B1034" t="s">
        <v>1400</v>
      </c>
      <c r="D1034" s="3">
        <v>44288</v>
      </c>
      <c r="E1034" t="s">
        <v>628</v>
      </c>
      <c r="F1034" t="s">
        <v>434</v>
      </c>
      <c r="G1034" t="str">
        <f>VLOOKUP(F1034,$F$2:H1033,2,FALSE)</f>
        <v>やな かずお</v>
      </c>
      <c r="H1034" t="str">
        <f>VLOOKUP(F1034,$F$3:H1033,3,FALSE)</f>
        <v>自民</v>
      </c>
      <c r="I1034">
        <v>34</v>
      </c>
      <c r="K1034" t="s">
        <v>706</v>
      </c>
    </row>
    <row r="1035" spans="1:11">
      <c r="A1035">
        <v>1032</v>
      </c>
      <c r="B1035" t="s">
        <v>1400</v>
      </c>
      <c r="D1035" s="3">
        <v>44288</v>
      </c>
      <c r="E1035" t="s">
        <v>628</v>
      </c>
      <c r="F1035" t="s">
        <v>464</v>
      </c>
      <c r="G1035" t="str">
        <f>VLOOKUP(F1035,$F$2:H1034,2,FALSE)</f>
        <v>よしだ のぶひろ</v>
      </c>
      <c r="H1035" t="str">
        <f>VLOOKUP(F1035,$F$3:H1034,3,FALSE)</f>
        <v>公明</v>
      </c>
      <c r="I1035">
        <v>26</v>
      </c>
      <c r="K1035" t="s">
        <v>706</v>
      </c>
    </row>
    <row r="1036" spans="1:11">
      <c r="A1036">
        <v>1033</v>
      </c>
      <c r="B1036" t="s">
        <v>1400</v>
      </c>
      <c r="D1036" s="3">
        <v>44288</v>
      </c>
      <c r="E1036" t="s">
        <v>599</v>
      </c>
      <c r="F1036" t="s">
        <v>479</v>
      </c>
      <c r="G1036" t="str">
        <f>VLOOKUP(F1036,$F$2:H1035,2,FALSE)</f>
        <v>むたい しゅんすけ</v>
      </c>
      <c r="H1036" t="str">
        <f>VLOOKUP(F1036,$F$3:H1035,3,FALSE)</f>
        <v>自民</v>
      </c>
      <c r="I1036">
        <v>21</v>
      </c>
      <c r="K1036" t="s">
        <v>718</v>
      </c>
    </row>
    <row r="1037" spans="1:11">
      <c r="A1037">
        <v>1034</v>
      </c>
      <c r="B1037" t="s">
        <v>1400</v>
      </c>
      <c r="D1037" s="3">
        <v>44288</v>
      </c>
      <c r="E1037" t="s">
        <v>599</v>
      </c>
      <c r="F1037" t="s">
        <v>411</v>
      </c>
      <c r="G1037" t="s">
        <v>410</v>
      </c>
      <c r="H1037" t="s">
        <v>12</v>
      </c>
      <c r="I1037">
        <v>40</v>
      </c>
      <c r="K1037" t="s">
        <v>718</v>
      </c>
    </row>
    <row r="1038" spans="1:11">
      <c r="A1038">
        <v>1035</v>
      </c>
      <c r="B1038" t="s">
        <v>1400</v>
      </c>
      <c r="D1038" s="3">
        <v>44288</v>
      </c>
      <c r="E1038" t="s">
        <v>599</v>
      </c>
      <c r="F1038" t="s">
        <v>719</v>
      </c>
      <c r="G1038" t="s">
        <v>720</v>
      </c>
      <c r="H1038" t="s">
        <v>12</v>
      </c>
      <c r="I1038">
        <v>41</v>
      </c>
      <c r="K1038" t="s">
        <v>718</v>
      </c>
    </row>
    <row r="1039" spans="1:11">
      <c r="A1039">
        <v>1036</v>
      </c>
      <c r="B1039" t="s">
        <v>1400</v>
      </c>
      <c r="D1039" s="3">
        <v>44288</v>
      </c>
      <c r="E1039" t="s">
        <v>599</v>
      </c>
      <c r="F1039" t="s">
        <v>90</v>
      </c>
      <c r="G1039" t="str">
        <f>VLOOKUP(F1039,$F$2:H1038,2,FALSE)</f>
        <v>しのはら たかし</v>
      </c>
      <c r="H1039" t="str">
        <f>VLOOKUP(F1039,$F$3:H1038,3,FALSE)</f>
        <v>立憲</v>
      </c>
      <c r="I1039">
        <v>40</v>
      </c>
      <c r="K1039" t="s">
        <v>718</v>
      </c>
    </row>
    <row r="1040" spans="1:11">
      <c r="A1040">
        <v>1037</v>
      </c>
      <c r="B1040" t="s">
        <v>1400</v>
      </c>
      <c r="D1040" s="3">
        <v>44288</v>
      </c>
      <c r="E1040" t="s">
        <v>599</v>
      </c>
      <c r="F1040" t="s">
        <v>147</v>
      </c>
      <c r="G1040" t="str">
        <f>VLOOKUP(F1040,$F$2:H1039,2,FALSE)</f>
        <v>えだ やすゆき</v>
      </c>
      <c r="H1040" t="str">
        <f>VLOOKUP(F1040,$F$3:H1039,3,FALSE)</f>
        <v>公明</v>
      </c>
      <c r="I1040">
        <v>19</v>
      </c>
      <c r="K1040" t="s">
        <v>718</v>
      </c>
    </row>
    <row r="1041" spans="1:11">
      <c r="A1041">
        <v>1038</v>
      </c>
      <c r="B1041" t="s">
        <v>1400</v>
      </c>
      <c r="D1041" s="3">
        <v>44288</v>
      </c>
      <c r="E1041" t="s">
        <v>599</v>
      </c>
      <c r="F1041" t="s">
        <v>254</v>
      </c>
      <c r="G1041" t="str">
        <f>VLOOKUP(F1041,$F$2:H1040,2,FALSE)</f>
        <v>たむら たかあき</v>
      </c>
      <c r="H1041" t="str">
        <f>VLOOKUP(F1041,$F$3:H1040,3,FALSE)</f>
        <v>共産</v>
      </c>
      <c r="I1041" t="s">
        <v>645</v>
      </c>
      <c r="J1041" t="s">
        <v>63</v>
      </c>
      <c r="K1041" t="s">
        <v>718</v>
      </c>
    </row>
    <row r="1042" spans="1:11">
      <c r="A1042">
        <v>1039</v>
      </c>
      <c r="B1042" t="s">
        <v>1400</v>
      </c>
      <c r="D1042" s="3">
        <v>44288</v>
      </c>
      <c r="E1042" t="s">
        <v>599</v>
      </c>
      <c r="F1042" t="s">
        <v>255</v>
      </c>
      <c r="G1042" t="str">
        <f>VLOOKUP(F1042,$F$2:H1041,2,FALSE)</f>
        <v>くしだ せいいち</v>
      </c>
      <c r="H1042" t="str">
        <f>VLOOKUP(F1042,$F$3:H1041,3,FALSE)</f>
        <v>維新</v>
      </c>
      <c r="I1042">
        <v>30</v>
      </c>
      <c r="K1042" t="s">
        <v>718</v>
      </c>
    </row>
    <row r="1043" spans="1:11">
      <c r="A1043">
        <v>1040</v>
      </c>
      <c r="B1043" t="s">
        <v>1400</v>
      </c>
      <c r="D1043" s="3">
        <v>44288</v>
      </c>
      <c r="E1043" t="s">
        <v>599</v>
      </c>
      <c r="F1043" t="s">
        <v>820</v>
      </c>
      <c r="G1043" t="str">
        <f>VLOOKUP(F1043,$F$2:H1042,2,FALSE)</f>
        <v>げんば けんたろう</v>
      </c>
      <c r="H1043" t="str">
        <f>VLOOKUP(F1043,$F$3:H1042,3,FALSE)</f>
        <v>立憲</v>
      </c>
      <c r="I1043">
        <v>3</v>
      </c>
      <c r="J1043" t="s">
        <v>121</v>
      </c>
      <c r="K1043" t="s">
        <v>718</v>
      </c>
    </row>
    <row r="1044" spans="1:11">
      <c r="A1044">
        <v>1041</v>
      </c>
      <c r="B1044" t="s">
        <v>1400</v>
      </c>
      <c r="D1044" s="3">
        <v>44288</v>
      </c>
      <c r="E1044" t="s">
        <v>190</v>
      </c>
      <c r="F1044" t="s">
        <v>652</v>
      </c>
      <c r="G1044" t="str">
        <f>VLOOKUP(F1044,$F$2:H1043,2,FALSE)</f>
        <v>もりやま まさひと</v>
      </c>
      <c r="H1044" t="str">
        <f>VLOOKUP(F1044,$F$3:H1043,3,FALSE)</f>
        <v>自民</v>
      </c>
      <c r="I1044">
        <v>6</v>
      </c>
      <c r="K1044" t="s">
        <v>721</v>
      </c>
    </row>
    <row r="1045" spans="1:11">
      <c r="A1045">
        <v>1042</v>
      </c>
      <c r="B1045" t="s">
        <v>1400</v>
      </c>
      <c r="D1045" s="3">
        <v>44288</v>
      </c>
      <c r="E1045" t="s">
        <v>190</v>
      </c>
      <c r="F1045" t="s">
        <v>186</v>
      </c>
      <c r="G1045" t="s">
        <v>1128</v>
      </c>
      <c r="H1045" t="str">
        <f>VLOOKUP(F1045,$F$3:H1044,3,FALSE)</f>
        <v>立憲</v>
      </c>
      <c r="I1045">
        <v>7</v>
      </c>
      <c r="K1045" t="s">
        <v>721</v>
      </c>
    </row>
    <row r="1046" spans="1:11">
      <c r="A1046">
        <v>1043</v>
      </c>
      <c r="B1046" t="s">
        <v>1400</v>
      </c>
      <c r="D1046" s="3">
        <v>44288</v>
      </c>
      <c r="E1046" t="s">
        <v>190</v>
      </c>
      <c r="F1046" t="s">
        <v>187</v>
      </c>
      <c r="G1046" t="str">
        <f>VLOOKUP(F1046,$F$2:H1045,2,FALSE)</f>
        <v>さとうひでみち</v>
      </c>
      <c r="H1046" t="str">
        <f>VLOOKUP(F1046,$F$3:H1045,3,FALSE)</f>
        <v>公明</v>
      </c>
      <c r="I1046">
        <v>4</v>
      </c>
      <c r="K1046" t="s">
        <v>721</v>
      </c>
    </row>
    <row r="1047" spans="1:11">
      <c r="A1047">
        <v>1044</v>
      </c>
      <c r="B1047" t="s">
        <v>1400</v>
      </c>
      <c r="D1047" s="3">
        <v>44288</v>
      </c>
      <c r="E1047" t="s">
        <v>190</v>
      </c>
      <c r="F1047" t="s">
        <v>110</v>
      </c>
      <c r="G1047" t="s">
        <v>143</v>
      </c>
      <c r="H1047" t="str">
        <f>VLOOKUP(F1047,$F$3:H1046,3,FALSE)</f>
        <v>共産</v>
      </c>
      <c r="I1047">
        <v>5</v>
      </c>
      <c r="K1047" t="s">
        <v>721</v>
      </c>
    </row>
    <row r="1048" spans="1:11">
      <c r="A1048">
        <v>1045</v>
      </c>
      <c r="B1048" t="s">
        <v>1400</v>
      </c>
      <c r="D1048" s="3">
        <v>44288</v>
      </c>
      <c r="E1048" t="s">
        <v>190</v>
      </c>
      <c r="F1048" t="s">
        <v>188</v>
      </c>
      <c r="G1048" t="s">
        <v>1131</v>
      </c>
      <c r="H1048" t="str">
        <f>VLOOKUP(F1048,$F$3:H1047,3,FALSE)</f>
        <v>維新</v>
      </c>
      <c r="I1048">
        <v>4</v>
      </c>
      <c r="K1048" t="s">
        <v>721</v>
      </c>
    </row>
    <row r="1049" spans="1:11">
      <c r="A1049">
        <v>1046</v>
      </c>
      <c r="B1049" t="s">
        <v>1400</v>
      </c>
      <c r="D1049" s="3">
        <v>44288</v>
      </c>
      <c r="E1049" t="s">
        <v>190</v>
      </c>
      <c r="F1049" t="s">
        <v>112</v>
      </c>
      <c r="G1049" t="s">
        <v>1132</v>
      </c>
      <c r="H1049" t="str">
        <f>VLOOKUP(F1049,$F$3:H1048,3,FALSE)</f>
        <v>国民</v>
      </c>
      <c r="I1049">
        <v>6</v>
      </c>
      <c r="K1049" t="s">
        <v>721</v>
      </c>
    </row>
    <row r="1050" spans="1:11">
      <c r="A1050">
        <v>1047</v>
      </c>
      <c r="B1050" t="s">
        <v>1400</v>
      </c>
      <c r="D1050" s="3">
        <v>44292</v>
      </c>
      <c r="E1050" t="s">
        <v>15</v>
      </c>
      <c r="F1050" t="s">
        <v>125</v>
      </c>
      <c r="G1050" t="str">
        <f>VLOOKUP(F1050,$F$2:H1049,2,FALSE)</f>
        <v>もりやま ひろゆき</v>
      </c>
      <c r="H1050" t="str">
        <f>VLOOKUP(F1050,$F$3:H1049,3,FALSE)</f>
        <v>立憲</v>
      </c>
      <c r="I1050">
        <v>11</v>
      </c>
      <c r="J1050" t="s">
        <v>122</v>
      </c>
      <c r="K1050" t="s">
        <v>636</v>
      </c>
    </row>
    <row r="1051" spans="1:11">
      <c r="A1051">
        <v>1048</v>
      </c>
      <c r="B1051" t="s">
        <v>1400</v>
      </c>
      <c r="D1051" s="3">
        <v>44292</v>
      </c>
      <c r="E1051" t="s">
        <v>15</v>
      </c>
      <c r="F1051" t="s">
        <v>383</v>
      </c>
      <c r="G1051" t="str">
        <f>VLOOKUP(F1051,$F$2:H1050,2,FALSE)</f>
        <v>かんだ けんじ</v>
      </c>
      <c r="H1051" t="str">
        <f>VLOOKUP(F1051,$F$3:H1050,3,FALSE)</f>
        <v>自民</v>
      </c>
      <c r="I1051">
        <v>6</v>
      </c>
      <c r="J1051" t="s">
        <v>122</v>
      </c>
      <c r="K1051" t="s">
        <v>636</v>
      </c>
    </row>
    <row r="1052" spans="1:11">
      <c r="A1052">
        <v>1049</v>
      </c>
      <c r="B1052" t="s">
        <v>1400</v>
      </c>
      <c r="D1052" s="3">
        <v>44292</v>
      </c>
      <c r="E1052" t="s">
        <v>15</v>
      </c>
      <c r="F1052" t="s">
        <v>110</v>
      </c>
      <c r="G1052" t="s">
        <v>143</v>
      </c>
      <c r="H1052" t="str">
        <f>VLOOKUP(F1052,$F$3:H1051,3,FALSE)</f>
        <v>共産</v>
      </c>
      <c r="I1052">
        <v>5</v>
      </c>
      <c r="J1052" t="s">
        <v>122</v>
      </c>
      <c r="K1052" t="s">
        <v>636</v>
      </c>
    </row>
    <row r="1053" spans="1:11">
      <c r="A1053">
        <v>1050</v>
      </c>
      <c r="B1053" t="s">
        <v>1400</v>
      </c>
      <c r="D1053" s="3">
        <v>44292</v>
      </c>
      <c r="E1053" t="s">
        <v>15</v>
      </c>
      <c r="F1053" t="s">
        <v>42</v>
      </c>
      <c r="G1053" t="s">
        <v>1137</v>
      </c>
      <c r="H1053" t="str">
        <f>VLOOKUP(F1053,$F$3:H1052,3,FALSE)</f>
        <v>維新</v>
      </c>
      <c r="I1053">
        <v>5</v>
      </c>
      <c r="J1053" t="s">
        <v>122</v>
      </c>
      <c r="K1053" t="s">
        <v>636</v>
      </c>
    </row>
    <row r="1054" spans="1:11">
      <c r="A1054">
        <v>1051</v>
      </c>
      <c r="B1054" t="s">
        <v>1400</v>
      </c>
      <c r="D1054" s="3">
        <v>44292</v>
      </c>
      <c r="E1054" t="s">
        <v>15</v>
      </c>
      <c r="F1054" t="s">
        <v>149</v>
      </c>
      <c r="G1054" t="str">
        <f>VLOOKUP(F1054,$F$2:H1053,2,FALSE)</f>
        <v>きしもと しゅうへい</v>
      </c>
      <c r="H1054" t="str">
        <f>VLOOKUP(F1054,$F$3:H1053,3,FALSE)</f>
        <v>国民</v>
      </c>
      <c r="I1054">
        <v>5</v>
      </c>
      <c r="J1054" t="s">
        <v>122</v>
      </c>
      <c r="K1054" t="s">
        <v>636</v>
      </c>
    </row>
    <row r="1055" spans="1:11">
      <c r="A1055">
        <v>1052</v>
      </c>
      <c r="B1055" t="s">
        <v>1400</v>
      </c>
      <c r="D1055" s="3">
        <v>44292</v>
      </c>
      <c r="E1055" t="s">
        <v>15</v>
      </c>
      <c r="F1055" t="s">
        <v>330</v>
      </c>
      <c r="G1055" t="str">
        <f>VLOOKUP(F1055,$F$2:H1054,2,FALSE)</f>
        <v>まつお あきひろ</v>
      </c>
      <c r="H1055" t="s">
        <v>12</v>
      </c>
      <c r="I1055">
        <v>22</v>
      </c>
      <c r="K1055" t="s">
        <v>636</v>
      </c>
    </row>
    <row r="1056" spans="1:11">
      <c r="A1056">
        <v>1053</v>
      </c>
      <c r="B1056" t="s">
        <v>1400</v>
      </c>
      <c r="D1056" s="3">
        <v>44292</v>
      </c>
      <c r="E1056" t="s">
        <v>33</v>
      </c>
      <c r="F1056" t="s">
        <v>492</v>
      </c>
      <c r="G1056" t="str">
        <f>VLOOKUP(F1056,$F$2:H1055,2,FALSE)</f>
        <v>あんどう たかお</v>
      </c>
      <c r="H1056" t="str">
        <f>VLOOKUP(F1056,$F$3:H1055,3,FALSE)</f>
        <v>自由</v>
      </c>
      <c r="I1056">
        <v>21</v>
      </c>
      <c r="K1056" t="s">
        <v>283</v>
      </c>
    </row>
    <row r="1057" spans="1:11">
      <c r="A1057">
        <v>1054</v>
      </c>
      <c r="B1057" t="s">
        <v>1400</v>
      </c>
      <c r="D1057" s="3">
        <v>44292</v>
      </c>
      <c r="E1057" t="s">
        <v>33</v>
      </c>
      <c r="F1057" t="s">
        <v>70</v>
      </c>
      <c r="G1057" t="str">
        <f>VLOOKUP(F1057,$F$2:H1056,2,FALSE)</f>
        <v>おかもと あきこ</v>
      </c>
      <c r="H1057" t="str">
        <f>VLOOKUP(F1057,$F$3:H1056,3,FALSE)</f>
        <v>立憲</v>
      </c>
      <c r="I1057">
        <v>41</v>
      </c>
      <c r="K1057" t="s">
        <v>283</v>
      </c>
    </row>
    <row r="1058" spans="1:11">
      <c r="A1058">
        <v>1055</v>
      </c>
      <c r="B1058" t="s">
        <v>1400</v>
      </c>
      <c r="D1058" s="3">
        <v>44292</v>
      </c>
      <c r="E1058" t="s">
        <v>33</v>
      </c>
      <c r="F1058" t="s">
        <v>329</v>
      </c>
      <c r="G1058" t="str">
        <f>VLOOKUP(F1058,$F$2:H1057,2,FALSE)</f>
        <v>みちした だいき</v>
      </c>
      <c r="H1058" t="str">
        <f>VLOOKUP(F1058,$F$3:H1057,3,FALSE)</f>
        <v>立憲</v>
      </c>
      <c r="I1058">
        <v>42</v>
      </c>
      <c r="K1058" t="s">
        <v>283</v>
      </c>
    </row>
    <row r="1059" spans="1:11">
      <c r="A1059">
        <v>1056</v>
      </c>
      <c r="B1059" t="s">
        <v>1400</v>
      </c>
      <c r="D1059" s="3">
        <v>44292</v>
      </c>
      <c r="E1059" t="s">
        <v>33</v>
      </c>
      <c r="F1059" t="s">
        <v>37</v>
      </c>
      <c r="G1059" t="str">
        <f>VLOOKUP(F1059,$F$2:H1058,2,FALSE)</f>
        <v>かみや ひろし</v>
      </c>
      <c r="H1059" t="str">
        <f>VLOOKUP(F1059,$F$3:H1058,3,FALSE)</f>
        <v>立憲</v>
      </c>
      <c r="I1059">
        <v>53</v>
      </c>
      <c r="K1059" t="s">
        <v>283</v>
      </c>
    </row>
    <row r="1060" spans="1:11">
      <c r="A1060">
        <v>1057</v>
      </c>
      <c r="B1060" t="s">
        <v>1400</v>
      </c>
      <c r="D1060" s="3">
        <v>44292</v>
      </c>
      <c r="E1060" t="s">
        <v>33</v>
      </c>
      <c r="F1060" t="s">
        <v>42</v>
      </c>
      <c r="G1060" t="s">
        <v>1137</v>
      </c>
      <c r="H1060" t="str">
        <f>VLOOKUP(F1060,$F$3:H1059,3,FALSE)</f>
        <v>維新</v>
      </c>
      <c r="I1060">
        <v>46</v>
      </c>
      <c r="K1060" t="s">
        <v>283</v>
      </c>
    </row>
    <row r="1061" spans="1:11">
      <c r="A1061">
        <v>1058</v>
      </c>
      <c r="B1061" t="s">
        <v>1400</v>
      </c>
      <c r="D1061" s="3">
        <v>44292</v>
      </c>
      <c r="E1061" t="s">
        <v>33</v>
      </c>
      <c r="F1061" t="s">
        <v>41</v>
      </c>
      <c r="G1061" t="str">
        <f>VLOOKUP(F1061,$F$2:H1060,2,FALSE)</f>
        <v>もとむら のぶこ</v>
      </c>
      <c r="H1061" t="str">
        <f>VLOOKUP(F1061,$F$3:H1060,3,FALSE)</f>
        <v>共産</v>
      </c>
      <c r="I1061">
        <v>46</v>
      </c>
      <c r="K1061" t="s">
        <v>283</v>
      </c>
    </row>
    <row r="1062" spans="1:11">
      <c r="A1062">
        <v>1059</v>
      </c>
      <c r="B1062" t="s">
        <v>1400</v>
      </c>
      <c r="D1062" s="3">
        <v>44292</v>
      </c>
      <c r="E1062" t="s">
        <v>33</v>
      </c>
      <c r="F1062" t="s">
        <v>44</v>
      </c>
      <c r="G1062" t="str">
        <f>VLOOKUP(F1062,$F$2:H1061,2,FALSE)</f>
        <v>いのうえ かずのり</v>
      </c>
      <c r="H1062" t="str">
        <f>VLOOKUP(F1062,$F$3:H1061,3,FALSE)</f>
        <v>国民</v>
      </c>
      <c r="I1062">
        <v>47</v>
      </c>
      <c r="K1062" t="s">
        <v>283</v>
      </c>
    </row>
    <row r="1063" spans="1:11">
      <c r="A1063">
        <v>1060</v>
      </c>
      <c r="B1063" t="s">
        <v>1400</v>
      </c>
      <c r="D1063" s="3">
        <v>44292</v>
      </c>
      <c r="E1063" t="s">
        <v>615</v>
      </c>
      <c r="F1063" t="s">
        <v>476</v>
      </c>
      <c r="G1063" t="str">
        <f>VLOOKUP(F1063,$F$2:H1062,2,FALSE)</f>
        <v>なかそね やすたか</v>
      </c>
      <c r="H1063" t="str">
        <f>VLOOKUP(F1063,$F$3:H1062,3,FALSE)</f>
        <v>自民</v>
      </c>
      <c r="I1063">
        <v>17</v>
      </c>
      <c r="J1063" t="s">
        <v>118</v>
      </c>
      <c r="K1063" t="s">
        <v>699</v>
      </c>
    </row>
    <row r="1064" spans="1:11">
      <c r="A1064">
        <v>1061</v>
      </c>
      <c r="B1064" t="s">
        <v>1400</v>
      </c>
      <c r="D1064" s="3">
        <v>44292</v>
      </c>
      <c r="E1064" t="s">
        <v>615</v>
      </c>
      <c r="F1064" t="s">
        <v>464</v>
      </c>
      <c r="G1064" t="str">
        <f>VLOOKUP(F1064,$F$2:H1063,2,FALSE)</f>
        <v>よしだ のぶひろ</v>
      </c>
      <c r="H1064" t="str">
        <f>VLOOKUP(F1064,$F$3:H1063,3,FALSE)</f>
        <v>公明</v>
      </c>
      <c r="I1064">
        <v>16</v>
      </c>
      <c r="J1064" t="s">
        <v>118</v>
      </c>
      <c r="K1064" t="s">
        <v>699</v>
      </c>
    </row>
    <row r="1065" spans="1:11">
      <c r="A1065">
        <v>1062</v>
      </c>
      <c r="B1065" t="s">
        <v>1400</v>
      </c>
      <c r="D1065" s="3">
        <v>44292</v>
      </c>
      <c r="E1065" t="s">
        <v>615</v>
      </c>
      <c r="F1065" t="s">
        <v>255</v>
      </c>
      <c r="G1065" t="str">
        <f>VLOOKUP(F1065,$F$2:H1064,2,FALSE)</f>
        <v>くしだ せいいち</v>
      </c>
      <c r="H1065" t="str">
        <f>VLOOKUP(F1065,$F$3:H1064,3,FALSE)</f>
        <v>維新</v>
      </c>
      <c r="I1065">
        <v>15</v>
      </c>
      <c r="J1065" t="s">
        <v>118</v>
      </c>
      <c r="K1065" t="s">
        <v>699</v>
      </c>
    </row>
    <row r="1066" spans="1:11">
      <c r="A1066">
        <v>1063</v>
      </c>
      <c r="B1066" t="s">
        <v>1400</v>
      </c>
      <c r="D1066" s="3">
        <v>44292</v>
      </c>
      <c r="E1066" t="s">
        <v>615</v>
      </c>
      <c r="F1066" t="s">
        <v>514</v>
      </c>
      <c r="G1066" t="str">
        <f>VLOOKUP(F1066,$F$2:H1065,2,FALSE)</f>
        <v>てらだ まなぶ</v>
      </c>
      <c r="H1066" t="str">
        <f>VLOOKUP(F1066,$F$3:H1065,3,FALSE)</f>
        <v>立憲</v>
      </c>
      <c r="I1066">
        <v>16</v>
      </c>
      <c r="J1066" t="s">
        <v>118</v>
      </c>
      <c r="K1066" t="s">
        <v>699</v>
      </c>
    </row>
    <row r="1067" spans="1:11">
      <c r="A1067">
        <v>1064</v>
      </c>
      <c r="B1067" t="s">
        <v>1400</v>
      </c>
      <c r="D1067" s="3">
        <v>44292</v>
      </c>
      <c r="E1067" t="s">
        <v>615</v>
      </c>
      <c r="F1067" t="s">
        <v>126</v>
      </c>
      <c r="G1067" t="str">
        <f>VLOOKUP(F1067,$F$2:H1066,2,FALSE)</f>
        <v>ふじの やすふみ</v>
      </c>
      <c r="H1067" t="str">
        <f>VLOOKUP(F1067,$F$3:H1066,3,FALSE)</f>
        <v>共産</v>
      </c>
      <c r="I1067">
        <v>17</v>
      </c>
      <c r="J1067" t="s">
        <v>118</v>
      </c>
      <c r="K1067" t="s">
        <v>699</v>
      </c>
    </row>
    <row r="1068" spans="1:11">
      <c r="A1068">
        <v>1065</v>
      </c>
      <c r="B1068" t="s">
        <v>1400</v>
      </c>
      <c r="D1068" s="3">
        <v>44292</v>
      </c>
      <c r="E1068" t="s">
        <v>615</v>
      </c>
      <c r="F1068" t="s">
        <v>128</v>
      </c>
      <c r="G1068" t="str">
        <f>VLOOKUP(F1068,$F$2:H1067,2,FALSE)</f>
        <v>たかい たかし</v>
      </c>
      <c r="H1068" t="str">
        <f>VLOOKUP(F1068,$F$3:H1067,3,FALSE)</f>
        <v>国民</v>
      </c>
      <c r="I1068">
        <v>16</v>
      </c>
      <c r="J1068" t="s">
        <v>118</v>
      </c>
      <c r="K1068" t="s">
        <v>699</v>
      </c>
    </row>
    <row r="1069" spans="1:11">
      <c r="A1069">
        <v>1066</v>
      </c>
      <c r="B1069" t="s">
        <v>1400</v>
      </c>
      <c r="D1069" s="3">
        <v>44292</v>
      </c>
      <c r="E1069" t="s">
        <v>623</v>
      </c>
      <c r="F1069" t="s">
        <v>73</v>
      </c>
      <c r="G1069" t="str">
        <f>VLOOKUP(F1069,$F$2:H1068,2,FALSE)</f>
        <v>ねもと ゆきのり</v>
      </c>
      <c r="H1069" t="str">
        <f>VLOOKUP(F1069,$F$3:H1068,3,FALSE)</f>
        <v>自民</v>
      </c>
      <c r="I1069">
        <v>22</v>
      </c>
      <c r="K1069" t="s">
        <v>722</v>
      </c>
    </row>
    <row r="1070" spans="1:11">
      <c r="A1070">
        <v>1067</v>
      </c>
      <c r="B1070" t="s">
        <v>1400</v>
      </c>
      <c r="D1070" s="3">
        <v>44292</v>
      </c>
      <c r="E1070" t="s">
        <v>623</v>
      </c>
      <c r="F1070" t="s">
        <v>197</v>
      </c>
      <c r="G1070" t="s">
        <v>1356</v>
      </c>
      <c r="H1070" t="str">
        <f>VLOOKUP(F1070,$F$3:H1069,3,FALSE)</f>
        <v>公明</v>
      </c>
      <c r="I1070">
        <v>22</v>
      </c>
      <c r="K1070" t="s">
        <v>722</v>
      </c>
    </row>
    <row r="1071" spans="1:11">
      <c r="A1071">
        <v>1068</v>
      </c>
      <c r="B1071" t="s">
        <v>1400</v>
      </c>
      <c r="D1071" s="3">
        <v>44292</v>
      </c>
      <c r="E1071" t="s">
        <v>623</v>
      </c>
      <c r="F1071" t="s">
        <v>452</v>
      </c>
      <c r="G1071" t="str">
        <f>VLOOKUP(F1071,$F$2:H1070,2,FALSE)</f>
        <v>ささき たかひろ</v>
      </c>
      <c r="H1071" t="str">
        <f>VLOOKUP(F1071,$F$3:H1070,3,FALSE)</f>
        <v>立憲</v>
      </c>
      <c r="I1071">
        <v>18</v>
      </c>
      <c r="K1071" t="s">
        <v>722</v>
      </c>
    </row>
    <row r="1072" spans="1:11">
      <c r="A1072">
        <v>1069</v>
      </c>
      <c r="B1072" t="s">
        <v>1400</v>
      </c>
      <c r="D1072" s="3">
        <v>44292</v>
      </c>
      <c r="E1072" t="s">
        <v>623</v>
      </c>
      <c r="F1072" t="s">
        <v>412</v>
      </c>
      <c r="G1072" t="s">
        <v>1278</v>
      </c>
      <c r="H1072" t="str">
        <f>VLOOKUP(F1072,$F$3:H1071,3,FALSE)</f>
        <v>立憲</v>
      </c>
      <c r="I1072">
        <v>28</v>
      </c>
      <c r="K1072" t="s">
        <v>722</v>
      </c>
    </row>
    <row r="1073" spans="1:11">
      <c r="A1073">
        <v>1070</v>
      </c>
      <c r="B1073" t="s">
        <v>1400</v>
      </c>
      <c r="D1073" s="3">
        <v>44292</v>
      </c>
      <c r="E1073" t="s">
        <v>623</v>
      </c>
      <c r="F1073" t="s">
        <v>523</v>
      </c>
      <c r="G1073" t="str">
        <f>VLOOKUP(F1073,$F$2:H1072,2,FALSE)</f>
        <v>みどりかわ たかし</v>
      </c>
      <c r="H1073" t="str">
        <f>VLOOKUP(F1073,$F$3:H1072,3,FALSE)</f>
        <v>立憲</v>
      </c>
      <c r="I1073">
        <v>27</v>
      </c>
      <c r="K1073" t="s">
        <v>722</v>
      </c>
    </row>
    <row r="1074" spans="1:11">
      <c r="A1074">
        <v>1071</v>
      </c>
      <c r="B1074" t="s">
        <v>1400</v>
      </c>
      <c r="D1074" s="3">
        <v>44292</v>
      </c>
      <c r="E1074" t="s">
        <v>623</v>
      </c>
      <c r="F1074" t="s">
        <v>253</v>
      </c>
      <c r="G1074" t="str">
        <f>VLOOKUP(F1074,$F$2:H1073,2,FALSE)</f>
        <v>しげとく かずひこ</v>
      </c>
      <c r="H1074" t="str">
        <f>VLOOKUP(F1074,$F$3:H1073,3,FALSE)</f>
        <v>立憲</v>
      </c>
      <c r="I1074">
        <v>15</v>
      </c>
      <c r="K1074" t="s">
        <v>722</v>
      </c>
    </row>
    <row r="1075" spans="1:11">
      <c r="A1075">
        <v>1072</v>
      </c>
      <c r="B1075" t="s">
        <v>1400</v>
      </c>
      <c r="D1075" s="3">
        <v>44292</v>
      </c>
      <c r="E1075" t="s">
        <v>623</v>
      </c>
      <c r="F1075" t="s">
        <v>254</v>
      </c>
      <c r="G1075" t="str">
        <f>VLOOKUP(F1075,$F$2:H1074,2,FALSE)</f>
        <v>たむら たかあき</v>
      </c>
      <c r="H1075" t="str">
        <f>VLOOKUP(F1075,$F$3:H1074,3,FALSE)</f>
        <v>共産</v>
      </c>
      <c r="I1075">
        <v>21</v>
      </c>
      <c r="K1075" t="s">
        <v>722</v>
      </c>
    </row>
    <row r="1076" spans="1:11">
      <c r="A1076">
        <v>1073</v>
      </c>
      <c r="B1076" t="s">
        <v>1400</v>
      </c>
      <c r="D1076" s="3">
        <v>44292</v>
      </c>
      <c r="E1076" t="s">
        <v>623</v>
      </c>
      <c r="F1076" t="s">
        <v>29</v>
      </c>
      <c r="G1076" t="str">
        <f>VLOOKUP(F1076,$F$2:H1075,2,FALSE)</f>
        <v>たまき ゆういちろう</v>
      </c>
      <c r="H1076" t="str">
        <f>VLOOKUP(F1076,$F$3:H1075,3,FALSE)</f>
        <v>国民</v>
      </c>
      <c r="I1076">
        <v>22</v>
      </c>
      <c r="K1076" t="s">
        <v>722</v>
      </c>
    </row>
    <row r="1077" spans="1:11">
      <c r="A1077">
        <v>1074</v>
      </c>
      <c r="B1077" t="s">
        <v>1400</v>
      </c>
      <c r="D1077" s="3">
        <v>44292</v>
      </c>
      <c r="E1077" t="s">
        <v>623</v>
      </c>
      <c r="F1077" t="s">
        <v>255</v>
      </c>
      <c r="G1077" t="str">
        <f>VLOOKUP(F1077,$F$2:H1076,2,FALSE)</f>
        <v>くしだ せいいち</v>
      </c>
      <c r="H1077" t="str">
        <f>VLOOKUP(F1077,$F$3:H1076,3,FALSE)</f>
        <v>維新</v>
      </c>
      <c r="I1077">
        <v>21</v>
      </c>
      <c r="K1077" t="s">
        <v>722</v>
      </c>
    </row>
    <row r="1078" spans="1:11">
      <c r="A1078">
        <v>1075</v>
      </c>
      <c r="B1078" t="s">
        <v>1400</v>
      </c>
      <c r="D1078" s="3">
        <v>44292</v>
      </c>
      <c r="E1078" t="s">
        <v>726</v>
      </c>
      <c r="F1078" t="s">
        <v>724</v>
      </c>
      <c r="G1078" t="s">
        <v>725</v>
      </c>
      <c r="H1078" t="s">
        <v>18</v>
      </c>
      <c r="I1078">
        <v>21</v>
      </c>
      <c r="K1078" t="s">
        <v>723</v>
      </c>
    </row>
    <row r="1079" spans="1:11">
      <c r="A1079">
        <v>1076</v>
      </c>
      <c r="B1079" t="s">
        <v>1400</v>
      </c>
      <c r="D1079" s="3">
        <v>44292</v>
      </c>
      <c r="E1079" t="s">
        <v>726</v>
      </c>
      <c r="F1079" t="s">
        <v>253</v>
      </c>
      <c r="G1079" t="str">
        <f>VLOOKUP(F1079,$F$2:H1078,2,FALSE)</f>
        <v>しげとく かずひこ</v>
      </c>
      <c r="H1079" t="str">
        <f>VLOOKUP(F1079,$F$3:H1078,3,FALSE)</f>
        <v>立憲</v>
      </c>
      <c r="I1079">
        <v>46</v>
      </c>
      <c r="K1079" t="s">
        <v>723</v>
      </c>
    </row>
    <row r="1080" spans="1:11">
      <c r="A1080">
        <v>1077</v>
      </c>
      <c r="B1080" t="s">
        <v>1400</v>
      </c>
      <c r="D1080" s="3">
        <v>44292</v>
      </c>
      <c r="E1080" t="s">
        <v>726</v>
      </c>
      <c r="F1080" t="s">
        <v>92</v>
      </c>
      <c r="G1080" t="str">
        <f>VLOOKUP(F1080,$F$2:H1079,2,FALSE)</f>
        <v>ほんだ ひらなお</v>
      </c>
      <c r="H1080" t="str">
        <f>VLOOKUP(F1080,$F$3:H1079,3,FALSE)</f>
        <v>立憲</v>
      </c>
      <c r="I1080">
        <v>30</v>
      </c>
      <c r="K1080" t="s">
        <v>723</v>
      </c>
    </row>
    <row r="1081" spans="1:11">
      <c r="A1081">
        <v>1078</v>
      </c>
      <c r="B1081" t="s">
        <v>1400</v>
      </c>
      <c r="D1081" s="3">
        <v>44292</v>
      </c>
      <c r="E1081" t="s">
        <v>726</v>
      </c>
      <c r="F1081" t="s">
        <v>51</v>
      </c>
      <c r="G1081" t="str">
        <f>VLOOKUP(F1081,$F$2:H1080,2,FALSE)</f>
        <v>ふじわら たかし</v>
      </c>
      <c r="H1081" t="str">
        <f>VLOOKUP(F1081,$F$3:H1080,3,FALSE)</f>
        <v>自民</v>
      </c>
      <c r="I1081">
        <v>31</v>
      </c>
      <c r="K1081" t="s">
        <v>723</v>
      </c>
    </row>
    <row r="1082" spans="1:11">
      <c r="A1082">
        <v>1079</v>
      </c>
      <c r="B1082" t="s">
        <v>1400</v>
      </c>
      <c r="D1082" s="3">
        <v>44292</v>
      </c>
      <c r="E1082" t="s">
        <v>726</v>
      </c>
      <c r="F1082" t="s">
        <v>211</v>
      </c>
      <c r="G1082" t="str">
        <f>VLOOKUP(F1082,$F$2:H1081,2,FALSE)</f>
        <v>やら ともひろ</v>
      </c>
      <c r="H1082" t="str">
        <f>VLOOKUP(F1082,$F$3:H1081,3,FALSE)</f>
        <v>立憲</v>
      </c>
      <c r="I1082">
        <v>30</v>
      </c>
      <c r="K1082" t="s">
        <v>723</v>
      </c>
    </row>
    <row r="1083" spans="1:11">
      <c r="A1083">
        <v>1080</v>
      </c>
      <c r="B1083" t="s">
        <v>1400</v>
      </c>
      <c r="D1083" s="3">
        <v>44292</v>
      </c>
      <c r="E1083" t="s">
        <v>726</v>
      </c>
      <c r="F1083" t="s">
        <v>301</v>
      </c>
      <c r="G1083" t="s">
        <v>1295</v>
      </c>
      <c r="H1083" t="str">
        <f>VLOOKUP(F1083,$F$3:H1082,3,FALSE)</f>
        <v>共産</v>
      </c>
      <c r="I1083">
        <v>28</v>
      </c>
      <c r="K1083" t="s">
        <v>723</v>
      </c>
    </row>
    <row r="1084" spans="1:11">
      <c r="A1084">
        <v>1081</v>
      </c>
      <c r="B1084" t="s">
        <v>1400</v>
      </c>
      <c r="D1084" s="3">
        <v>44292</v>
      </c>
      <c r="E1084" t="s">
        <v>726</v>
      </c>
      <c r="F1084" t="s">
        <v>356</v>
      </c>
      <c r="G1084" t="str">
        <f>VLOOKUP(F1084,$F$2:H1083,2,FALSE)</f>
        <v>すぎもと かずみ</v>
      </c>
      <c r="H1084" t="str">
        <f>VLOOKUP(F1084,$F$3:H1083,3,FALSE)</f>
        <v>維新</v>
      </c>
      <c r="I1084">
        <v>21</v>
      </c>
      <c r="K1084" t="s">
        <v>723</v>
      </c>
    </row>
    <row r="1085" spans="1:11">
      <c r="A1085">
        <v>1082</v>
      </c>
      <c r="B1085" t="s">
        <v>1400</v>
      </c>
      <c r="D1085" s="3">
        <v>44292</v>
      </c>
      <c r="E1085" t="s">
        <v>730</v>
      </c>
      <c r="F1085" t="s">
        <v>728</v>
      </c>
      <c r="G1085" t="s">
        <v>729</v>
      </c>
      <c r="H1085" t="s">
        <v>18</v>
      </c>
      <c r="I1085">
        <v>20</v>
      </c>
      <c r="K1085" t="s">
        <v>727</v>
      </c>
    </row>
    <row r="1086" spans="1:11">
      <c r="A1086">
        <v>1083</v>
      </c>
      <c r="B1086" t="s">
        <v>1400</v>
      </c>
      <c r="D1086" s="3">
        <v>44292</v>
      </c>
      <c r="E1086" t="s">
        <v>730</v>
      </c>
      <c r="F1086" t="s">
        <v>491</v>
      </c>
      <c r="G1086" t="str">
        <f>VLOOKUP(F1086,$F$2:H1085,2,FALSE)</f>
        <v>あぜもと しょうご</v>
      </c>
      <c r="H1086" t="str">
        <f>VLOOKUP(F1086,$F$3:H1085,3,FALSE)</f>
        <v>自由</v>
      </c>
      <c r="I1086">
        <v>20</v>
      </c>
      <c r="K1086" t="s">
        <v>727</v>
      </c>
    </row>
    <row r="1087" spans="1:11">
      <c r="A1087">
        <v>1084</v>
      </c>
      <c r="B1087" t="s">
        <v>1400</v>
      </c>
      <c r="D1087" s="3">
        <v>44292</v>
      </c>
      <c r="E1087" t="s">
        <v>730</v>
      </c>
      <c r="F1087" t="s">
        <v>323</v>
      </c>
      <c r="G1087" t="str">
        <f>VLOOKUP(F1087,$F$2:H1086,2,FALSE)</f>
        <v>ふるや のりこ</v>
      </c>
      <c r="H1087" t="str">
        <f>VLOOKUP(F1087,$F$3:H1086,3,FALSE)</f>
        <v>公明</v>
      </c>
      <c r="I1087">
        <v>20</v>
      </c>
      <c r="K1087" t="s">
        <v>727</v>
      </c>
    </row>
    <row r="1088" spans="1:11">
      <c r="A1088">
        <v>1085</v>
      </c>
      <c r="B1088" t="s">
        <v>1400</v>
      </c>
      <c r="D1088" s="3">
        <v>44292</v>
      </c>
      <c r="E1088" t="s">
        <v>730</v>
      </c>
      <c r="F1088" t="s">
        <v>255</v>
      </c>
      <c r="G1088" t="str">
        <f>VLOOKUP(F1088,$F$2:H1087,2,FALSE)</f>
        <v>くしだ せいいち</v>
      </c>
      <c r="H1088" t="str">
        <f>VLOOKUP(F1088,$F$3:H1087,3,FALSE)</f>
        <v>維新</v>
      </c>
      <c r="I1088">
        <v>15</v>
      </c>
      <c r="K1088" t="s">
        <v>727</v>
      </c>
    </row>
    <row r="1089" spans="1:11">
      <c r="A1089">
        <v>1086</v>
      </c>
      <c r="B1089" t="s">
        <v>1400</v>
      </c>
      <c r="D1089" s="3">
        <v>44292</v>
      </c>
      <c r="E1089" t="s">
        <v>730</v>
      </c>
      <c r="F1089" t="s">
        <v>84</v>
      </c>
      <c r="G1089" t="str">
        <f>VLOOKUP(F1089,$F$2:H1088,2,FALSE)</f>
        <v>はたの きみえ</v>
      </c>
      <c r="H1089" t="str">
        <f>VLOOKUP(F1089,$F$3:H1088,3,FALSE)</f>
        <v>共産</v>
      </c>
      <c r="I1089">
        <v>21</v>
      </c>
      <c r="K1089" t="s">
        <v>727</v>
      </c>
    </row>
    <row r="1090" spans="1:11">
      <c r="A1090">
        <v>1087</v>
      </c>
      <c r="B1090" t="s">
        <v>1400</v>
      </c>
      <c r="D1090" s="3">
        <v>44292</v>
      </c>
      <c r="E1090" t="s">
        <v>730</v>
      </c>
      <c r="F1090" t="s">
        <v>44</v>
      </c>
      <c r="G1090" t="str">
        <f>VLOOKUP(F1090,$F$2:H1089,2,FALSE)</f>
        <v>いのうえ かずのり</v>
      </c>
      <c r="H1090" t="str">
        <f>VLOOKUP(F1090,$F$3:H1089,3,FALSE)</f>
        <v>国民</v>
      </c>
      <c r="I1090">
        <v>16</v>
      </c>
      <c r="K1090" t="s">
        <v>727</v>
      </c>
    </row>
    <row r="1091" spans="1:11">
      <c r="A1091">
        <v>1088</v>
      </c>
      <c r="B1091" t="s">
        <v>1400</v>
      </c>
      <c r="D1091" s="3">
        <v>44292</v>
      </c>
      <c r="E1091" t="s">
        <v>730</v>
      </c>
      <c r="F1091" t="s">
        <v>303</v>
      </c>
      <c r="G1091" t="str">
        <f>VLOOKUP(F1091,$F$2:H1090,2,FALSE)</f>
        <v>おつじ かなこ</v>
      </c>
      <c r="H1091" t="str">
        <f>VLOOKUP(F1091,$F$3:H1090,3,FALSE)</f>
        <v>立憲</v>
      </c>
      <c r="I1091">
        <v>20</v>
      </c>
      <c r="K1091" t="s">
        <v>727</v>
      </c>
    </row>
    <row r="1092" spans="1:11">
      <c r="A1092">
        <v>1089</v>
      </c>
      <c r="B1092" t="s">
        <v>1400</v>
      </c>
      <c r="D1092" s="3">
        <v>44292</v>
      </c>
      <c r="E1092" t="s">
        <v>730</v>
      </c>
      <c r="F1092" t="s">
        <v>93</v>
      </c>
      <c r="G1092" t="str">
        <f>VLOOKUP(F1092,$F$2:H1091,2,FALSE)</f>
        <v>おおにし けんすけ</v>
      </c>
      <c r="H1092" t="str">
        <f>VLOOKUP(F1092,$F$3:H1091,3,FALSE)</f>
        <v>立憲</v>
      </c>
      <c r="I1092">
        <v>21</v>
      </c>
      <c r="K1092" t="s">
        <v>727</v>
      </c>
    </row>
    <row r="1093" spans="1:11">
      <c r="A1093">
        <v>1090</v>
      </c>
      <c r="B1093" t="s">
        <v>1400</v>
      </c>
      <c r="D1093" s="3">
        <v>44292</v>
      </c>
      <c r="E1093" t="s">
        <v>730</v>
      </c>
      <c r="F1093" t="s">
        <v>411</v>
      </c>
      <c r="G1093" t="str">
        <f>VLOOKUP(F1093,$F$2:H1092,2,FALSE)</f>
        <v>ほりこし けいにん</v>
      </c>
      <c r="H1093" t="str">
        <f>VLOOKUP(F1093,$F$3:H1092,3,FALSE)</f>
        <v>立憲</v>
      </c>
      <c r="I1093">
        <v>15</v>
      </c>
      <c r="K1093" t="s">
        <v>727</v>
      </c>
    </row>
    <row r="1094" spans="1:11">
      <c r="A1094">
        <v>1091</v>
      </c>
      <c r="B1094" t="s">
        <v>1400</v>
      </c>
      <c r="D1094" s="3">
        <v>44292</v>
      </c>
      <c r="E1094" t="s">
        <v>730</v>
      </c>
      <c r="F1094" t="s">
        <v>148</v>
      </c>
      <c r="G1094" t="str">
        <f>VLOOKUP(F1094,$F$2:H1093,2,FALSE)</f>
        <v>よしだ つねひこ</v>
      </c>
      <c r="H1094" t="str">
        <f>VLOOKUP(F1094,$F$3:H1093,3,FALSE)</f>
        <v>立憲</v>
      </c>
      <c r="I1094">
        <v>14</v>
      </c>
      <c r="K1094" t="s">
        <v>727</v>
      </c>
    </row>
    <row r="1095" spans="1:11">
      <c r="A1095">
        <v>1092</v>
      </c>
      <c r="B1095" t="s">
        <v>1400</v>
      </c>
      <c r="D1095" s="3">
        <v>44292</v>
      </c>
      <c r="E1095" t="s">
        <v>732</v>
      </c>
      <c r="F1095" t="s">
        <v>335</v>
      </c>
      <c r="G1095" t="str">
        <f>VLOOKUP(F1095,$F$2:H1094,2,FALSE)</f>
        <v>かとう あゆこ</v>
      </c>
      <c r="H1095" t="str">
        <f>VLOOKUP(F1095,$F$3:H1094,3,FALSE)</f>
        <v>自民</v>
      </c>
      <c r="I1095">
        <v>17</v>
      </c>
      <c r="K1095" t="s">
        <v>731</v>
      </c>
    </row>
    <row r="1096" spans="1:11">
      <c r="A1096">
        <v>1093</v>
      </c>
      <c r="B1096" t="s">
        <v>1400</v>
      </c>
      <c r="D1096" s="3">
        <v>44292</v>
      </c>
      <c r="E1096" t="s">
        <v>732</v>
      </c>
      <c r="F1096" t="s">
        <v>220</v>
      </c>
      <c r="G1096" t="str">
        <f>VLOOKUP(F1096,$F$2:H1095,2,FALSE)</f>
        <v>ますや けいご</v>
      </c>
      <c r="H1096" t="str">
        <f>VLOOKUP(F1096,$F$3:H1095,3,FALSE)</f>
        <v>公明</v>
      </c>
      <c r="I1096">
        <v>20</v>
      </c>
      <c r="K1096" t="s">
        <v>731</v>
      </c>
    </row>
    <row r="1097" spans="1:11">
      <c r="A1097">
        <v>1094</v>
      </c>
      <c r="B1097" t="s">
        <v>1400</v>
      </c>
      <c r="D1097" s="3">
        <v>44292</v>
      </c>
      <c r="E1097" t="s">
        <v>732</v>
      </c>
      <c r="F1097" t="s">
        <v>136</v>
      </c>
      <c r="G1097" t="str">
        <f>VLOOKUP(F1097,$F$2:H1096,2,FALSE)</f>
        <v>しらいし よういち</v>
      </c>
      <c r="H1097" t="str">
        <f>VLOOKUP(F1097,$F$3:H1096,3,FALSE)</f>
        <v>立憲</v>
      </c>
      <c r="I1097">
        <v>41</v>
      </c>
      <c r="K1097" t="s">
        <v>731</v>
      </c>
    </row>
    <row r="1098" spans="1:11">
      <c r="A1098">
        <v>1095</v>
      </c>
      <c r="B1098" t="s">
        <v>1400</v>
      </c>
      <c r="D1098" s="3">
        <v>44292</v>
      </c>
      <c r="E1098" t="s">
        <v>732</v>
      </c>
      <c r="F1098" t="s">
        <v>76</v>
      </c>
      <c r="G1098" t="str">
        <f>VLOOKUP(F1098,$F$2:H1097,2,FALSE)</f>
        <v>よしかわ はじめ</v>
      </c>
      <c r="H1098" t="str">
        <f>VLOOKUP(F1098,$F$3:H1097,3,FALSE)</f>
        <v>立憲</v>
      </c>
      <c r="I1098">
        <v>34</v>
      </c>
      <c r="K1098" t="s">
        <v>731</v>
      </c>
    </row>
    <row r="1099" spans="1:11">
      <c r="A1099">
        <v>1096</v>
      </c>
      <c r="B1099" t="s">
        <v>1400</v>
      </c>
      <c r="D1099" s="3">
        <v>44292</v>
      </c>
      <c r="E1099" t="s">
        <v>732</v>
      </c>
      <c r="F1099" t="s">
        <v>719</v>
      </c>
      <c r="G1099" t="str">
        <f>VLOOKUP(F1099,$F$2:H1098,2,FALSE)</f>
        <v>せき けんいちろう</v>
      </c>
      <c r="H1099" t="str">
        <f>VLOOKUP(F1099,$F$3:H1098,3,FALSE)</f>
        <v>立憲</v>
      </c>
      <c r="I1099">
        <v>35</v>
      </c>
      <c r="K1099" t="s">
        <v>731</v>
      </c>
    </row>
    <row r="1100" spans="1:11">
      <c r="A1100">
        <v>1097</v>
      </c>
      <c r="B1100" t="s">
        <v>1400</v>
      </c>
      <c r="D1100" s="3">
        <v>44292</v>
      </c>
      <c r="E1100" t="s">
        <v>732</v>
      </c>
      <c r="F1100" t="s">
        <v>293</v>
      </c>
      <c r="G1100" t="str">
        <f>VLOOKUP(F1100,$F$2:H1099,2,FALSE)</f>
        <v>はせがわ かいち</v>
      </c>
      <c r="H1100" t="str">
        <f>VLOOKUP(F1100,$F$3:H1099,3,FALSE)</f>
        <v>立憲</v>
      </c>
      <c r="I1100">
        <v>34</v>
      </c>
      <c r="K1100" t="s">
        <v>731</v>
      </c>
    </row>
    <row r="1101" spans="1:11">
      <c r="A1101">
        <v>1098</v>
      </c>
      <c r="B1101" t="s">
        <v>1400</v>
      </c>
      <c r="D1101" s="3">
        <v>44292</v>
      </c>
      <c r="E1101" t="s">
        <v>732</v>
      </c>
      <c r="F1101" t="s">
        <v>227</v>
      </c>
      <c r="G1101" t="str">
        <f>VLOOKUP(F1101,$F$2:H1100,2,FALSE)</f>
        <v>しみず ただし</v>
      </c>
      <c r="H1101" t="str">
        <f>VLOOKUP(F1101,$F$3:H1100,3,FALSE)</f>
        <v>共産</v>
      </c>
      <c r="I1101">
        <v>21</v>
      </c>
      <c r="K1101" t="s">
        <v>731</v>
      </c>
    </row>
    <row r="1102" spans="1:11">
      <c r="A1102">
        <v>1099</v>
      </c>
      <c r="B1102" t="s">
        <v>1400</v>
      </c>
      <c r="D1102" s="3">
        <v>44292</v>
      </c>
      <c r="E1102" t="s">
        <v>732</v>
      </c>
      <c r="F1102" t="s">
        <v>267</v>
      </c>
      <c r="G1102" t="str">
        <f>VLOOKUP(F1102,$F$2:H1101,2,FALSE)</f>
        <v>みのべ てるお</v>
      </c>
      <c r="H1102" t="str">
        <f>VLOOKUP(F1102,$F$3:H1101,3,FALSE)</f>
        <v>維新</v>
      </c>
      <c r="I1102">
        <v>20</v>
      </c>
      <c r="K1102" t="s">
        <v>731</v>
      </c>
    </row>
    <row r="1103" spans="1:11">
      <c r="A1103">
        <v>1100</v>
      </c>
      <c r="B1103" t="s">
        <v>1400</v>
      </c>
      <c r="D1103" s="3">
        <v>44292</v>
      </c>
      <c r="E1103" t="s">
        <v>732</v>
      </c>
      <c r="F1103" t="s">
        <v>87</v>
      </c>
      <c r="G1103" t="str">
        <f>VLOOKUP(F1103,$F$2:H1102,2,FALSE)</f>
        <v>にしおか ひでこ</v>
      </c>
      <c r="H1103" t="str">
        <f>VLOOKUP(F1103,$F$3:H1102,3,FALSE)</f>
        <v>国民</v>
      </c>
      <c r="I1103">
        <v>20</v>
      </c>
      <c r="K1103" t="s">
        <v>731</v>
      </c>
    </row>
    <row r="1104" spans="1:11">
      <c r="A1104">
        <v>1101</v>
      </c>
      <c r="B1104" t="s">
        <v>1400</v>
      </c>
      <c r="D1104" s="3">
        <v>44293</v>
      </c>
      <c r="E1104" t="s">
        <v>117</v>
      </c>
      <c r="F1104" t="s">
        <v>325</v>
      </c>
      <c r="G1104" t="str">
        <f>VLOOKUP(F1104,$F$2:H1103,2,FALSE)</f>
        <v>あんどう ひろし</v>
      </c>
      <c r="H1104" t="str">
        <f>VLOOKUP(F1104,$F$3:H1103,3,FALSE)</f>
        <v>自民</v>
      </c>
      <c r="I1104">
        <v>30</v>
      </c>
      <c r="K1104" t="s">
        <v>733</v>
      </c>
    </row>
    <row r="1105" spans="1:11">
      <c r="A1105">
        <v>1102</v>
      </c>
      <c r="B1105" t="s">
        <v>1400</v>
      </c>
      <c r="D1105" s="3">
        <v>44293</v>
      </c>
      <c r="E1105" t="s">
        <v>117</v>
      </c>
      <c r="F1105" t="s">
        <v>324</v>
      </c>
      <c r="G1105" t="str">
        <f>VLOOKUP(F1105,$F$2:H1104,2,FALSE)</f>
        <v>たかぎ けい</v>
      </c>
      <c r="H1105" t="str">
        <f>VLOOKUP(F1105,$F$3:H1104,3,FALSE)</f>
        <v>自民</v>
      </c>
      <c r="I1105">
        <v>31</v>
      </c>
      <c r="K1105" t="s">
        <v>733</v>
      </c>
    </row>
    <row r="1106" spans="1:11">
      <c r="A1106">
        <v>1103</v>
      </c>
      <c r="B1106" t="s">
        <v>1400</v>
      </c>
      <c r="D1106" s="3">
        <v>44293</v>
      </c>
      <c r="E1106" t="s">
        <v>117</v>
      </c>
      <c r="F1106" t="s">
        <v>323</v>
      </c>
      <c r="G1106" t="str">
        <f>VLOOKUP(F1106,$F$2:H1105,2,FALSE)</f>
        <v>ふるや のりこ</v>
      </c>
      <c r="H1106" t="str">
        <f>VLOOKUP(F1106,$F$3:H1105,3,FALSE)</f>
        <v>公明</v>
      </c>
      <c r="I1106">
        <v>29</v>
      </c>
      <c r="K1106" t="s">
        <v>733</v>
      </c>
    </row>
    <row r="1107" spans="1:11">
      <c r="A1107">
        <v>1104</v>
      </c>
      <c r="B1107" t="s">
        <v>1400</v>
      </c>
      <c r="D1107" s="3">
        <v>44293</v>
      </c>
      <c r="E1107" t="s">
        <v>117</v>
      </c>
      <c r="F1107" t="s">
        <v>93</v>
      </c>
      <c r="G1107" t="str">
        <f>VLOOKUP(F1107,$F$2:H1106,2,FALSE)</f>
        <v>おおにし けんすけ</v>
      </c>
      <c r="H1107" t="str">
        <f>VLOOKUP(F1107,$F$3:H1106,3,FALSE)</f>
        <v>立憲</v>
      </c>
      <c r="I1107">
        <v>41</v>
      </c>
      <c r="K1107" t="s">
        <v>733</v>
      </c>
    </row>
    <row r="1108" spans="1:11">
      <c r="A1108">
        <v>1105</v>
      </c>
      <c r="B1108" t="s">
        <v>1400</v>
      </c>
      <c r="D1108" s="3">
        <v>44293</v>
      </c>
      <c r="E1108" t="s">
        <v>117</v>
      </c>
      <c r="F1108" t="s">
        <v>125</v>
      </c>
      <c r="G1108" t="str">
        <f>VLOOKUP(F1108,$F$2:H1107,2,FALSE)</f>
        <v>もりやま ひろゆき</v>
      </c>
      <c r="H1108" t="str">
        <f>VLOOKUP(F1108,$F$3:H1107,3,FALSE)</f>
        <v>立憲</v>
      </c>
      <c r="I1108">
        <v>31</v>
      </c>
      <c r="K1108" t="s">
        <v>733</v>
      </c>
    </row>
    <row r="1109" spans="1:11">
      <c r="A1109">
        <v>1106</v>
      </c>
      <c r="B1109" t="s">
        <v>1400</v>
      </c>
      <c r="D1109" s="3">
        <v>44293</v>
      </c>
      <c r="E1109" t="s">
        <v>117</v>
      </c>
      <c r="F1109" t="s">
        <v>163</v>
      </c>
      <c r="G1109" t="str">
        <f>VLOOKUP(F1109,$F$2:H1108,2,FALSE)</f>
        <v>もりた としかず</v>
      </c>
      <c r="H1109" t="str">
        <f>VLOOKUP(F1109,$F$3:H1108,3,FALSE)</f>
        <v>立憲</v>
      </c>
      <c r="I1109">
        <v>31</v>
      </c>
      <c r="K1109" t="s">
        <v>733</v>
      </c>
    </row>
    <row r="1110" spans="1:11">
      <c r="A1110">
        <v>1107</v>
      </c>
      <c r="B1110" t="s">
        <v>1400</v>
      </c>
      <c r="D1110" s="3">
        <v>44293</v>
      </c>
      <c r="E1110" t="s">
        <v>117</v>
      </c>
      <c r="F1110" t="s">
        <v>221</v>
      </c>
      <c r="G1110" t="str">
        <f>VLOOKUP(F1110,$F$2:H1109,2,FALSE)</f>
        <v>わせだ ゆき</v>
      </c>
      <c r="H1110" t="str">
        <f>VLOOKUP(F1110,$F$3:H1109,3,FALSE)</f>
        <v>立憲</v>
      </c>
      <c r="I1110">
        <v>41</v>
      </c>
      <c r="K1110" t="s">
        <v>733</v>
      </c>
    </row>
    <row r="1111" spans="1:11">
      <c r="A1111">
        <v>1108</v>
      </c>
      <c r="B1111" t="s">
        <v>1400</v>
      </c>
      <c r="D1111" s="3">
        <v>44293</v>
      </c>
      <c r="E1111" t="s">
        <v>117</v>
      </c>
      <c r="F1111" t="s">
        <v>160</v>
      </c>
      <c r="G1111" t="str">
        <f>VLOOKUP(F1111,$F$2:H1110,2,FALSE)</f>
        <v>あべ ともこ</v>
      </c>
      <c r="H1111" t="str">
        <f>VLOOKUP(F1111,$F$3:H1110,3,FALSE)</f>
        <v>立憲</v>
      </c>
      <c r="I1111">
        <v>41</v>
      </c>
      <c r="K1111" t="s">
        <v>733</v>
      </c>
    </row>
    <row r="1112" spans="1:11">
      <c r="A1112">
        <v>1109</v>
      </c>
      <c r="B1112" t="s">
        <v>1400</v>
      </c>
      <c r="D1112" s="3">
        <v>44293</v>
      </c>
      <c r="E1112" t="s">
        <v>117</v>
      </c>
      <c r="F1112" t="s">
        <v>70</v>
      </c>
      <c r="G1112" t="str">
        <f>VLOOKUP(F1112,$F$2:H1111,2,FALSE)</f>
        <v>おかもと あきこ</v>
      </c>
      <c r="H1112" t="str">
        <f>VLOOKUP(F1112,$F$3:H1111,3,FALSE)</f>
        <v>立憲</v>
      </c>
      <c r="I1112">
        <v>41</v>
      </c>
      <c r="K1112" t="s">
        <v>733</v>
      </c>
    </row>
    <row r="1113" spans="1:11">
      <c r="A1113">
        <v>1110</v>
      </c>
      <c r="B1113" t="s">
        <v>1400</v>
      </c>
      <c r="D1113" s="3">
        <v>44293</v>
      </c>
      <c r="E1113" t="s">
        <v>117</v>
      </c>
      <c r="F1113" t="s">
        <v>110</v>
      </c>
      <c r="G1113" t="s">
        <v>143</v>
      </c>
      <c r="H1113" t="str">
        <f>VLOOKUP(F1113,$F$3:H1112,3,FALSE)</f>
        <v>共産</v>
      </c>
      <c r="I1113">
        <v>40</v>
      </c>
      <c r="K1113" t="s">
        <v>733</v>
      </c>
    </row>
    <row r="1114" spans="1:11">
      <c r="A1114">
        <v>1111</v>
      </c>
      <c r="B1114" t="s">
        <v>1400</v>
      </c>
      <c r="D1114" s="3">
        <v>44293</v>
      </c>
      <c r="E1114" t="s">
        <v>117</v>
      </c>
      <c r="F1114" t="s">
        <v>42</v>
      </c>
      <c r="G1114" t="s">
        <v>1137</v>
      </c>
      <c r="H1114" t="str">
        <f>VLOOKUP(F1114,$F$3:H1113,3,FALSE)</f>
        <v>維新</v>
      </c>
      <c r="I1114">
        <v>35</v>
      </c>
      <c r="K1114" t="s">
        <v>733</v>
      </c>
    </row>
    <row r="1115" spans="1:11">
      <c r="A1115">
        <v>1112</v>
      </c>
      <c r="B1115" t="s">
        <v>1400</v>
      </c>
      <c r="D1115" s="3">
        <v>44293</v>
      </c>
      <c r="E1115" t="s">
        <v>117</v>
      </c>
      <c r="F1115" t="s">
        <v>161</v>
      </c>
      <c r="G1115" t="str">
        <f>VLOOKUP(F1115,$F$2:H1114,2,FALSE)</f>
        <v>やまお しおり</v>
      </c>
      <c r="H1115" t="str">
        <f>VLOOKUP(F1115,$F$3:H1114,3,FALSE)</f>
        <v>国民</v>
      </c>
      <c r="I1115">
        <v>36</v>
      </c>
      <c r="K1115" t="s">
        <v>733</v>
      </c>
    </row>
    <row r="1116" spans="1:11">
      <c r="A1116">
        <v>1113</v>
      </c>
      <c r="B1116" t="s">
        <v>1400</v>
      </c>
      <c r="D1116" s="3">
        <v>44293</v>
      </c>
      <c r="E1116" t="s">
        <v>615</v>
      </c>
      <c r="F1116" t="s">
        <v>652</v>
      </c>
      <c r="G1116" t="str">
        <f>VLOOKUP(F1116,$F$2:H1115,2,FALSE)</f>
        <v>もりやま まさひと</v>
      </c>
      <c r="H1116" t="str">
        <f>VLOOKUP(F1116,$F$3:H1115,3,FALSE)</f>
        <v>自民</v>
      </c>
      <c r="I1116">
        <v>30</v>
      </c>
      <c r="K1116" t="s">
        <v>699</v>
      </c>
    </row>
    <row r="1117" spans="1:11">
      <c r="A1117">
        <v>1114</v>
      </c>
      <c r="B1117" t="s">
        <v>1400</v>
      </c>
      <c r="D1117" s="3">
        <v>44293</v>
      </c>
      <c r="E1117" t="s">
        <v>615</v>
      </c>
      <c r="F1117" t="s">
        <v>429</v>
      </c>
      <c r="G1117" t="str">
        <f>VLOOKUP(F1117,$F$2:H1116,2,FALSE)</f>
        <v>みやざき まさひさ</v>
      </c>
      <c r="H1117" t="str">
        <f>VLOOKUP(F1117,$F$3:H1116,3,FALSE)</f>
        <v>自民</v>
      </c>
      <c r="I1117">
        <v>30</v>
      </c>
      <c r="K1117" t="s">
        <v>699</v>
      </c>
    </row>
    <row r="1118" spans="1:11">
      <c r="A1118">
        <v>1115</v>
      </c>
      <c r="B1118" t="s">
        <v>1400</v>
      </c>
      <c r="D1118" s="3">
        <v>44293</v>
      </c>
      <c r="E1118" t="s">
        <v>615</v>
      </c>
      <c r="F1118" t="s">
        <v>481</v>
      </c>
      <c r="G1118" t="str">
        <f>VLOOKUP(F1118,$F$2:H1117,2,FALSE)</f>
        <v>やまだ けんじ</v>
      </c>
      <c r="H1118" t="str">
        <f>VLOOKUP(F1118,$F$3:H1117,3,FALSE)</f>
        <v>自民</v>
      </c>
      <c r="I1118">
        <v>30</v>
      </c>
      <c r="K1118" t="s">
        <v>699</v>
      </c>
    </row>
    <row r="1119" spans="1:11">
      <c r="A1119">
        <v>1116</v>
      </c>
      <c r="B1119" t="s">
        <v>1400</v>
      </c>
      <c r="D1119" s="3">
        <v>44293</v>
      </c>
      <c r="E1119" t="s">
        <v>615</v>
      </c>
      <c r="F1119" t="s">
        <v>734</v>
      </c>
      <c r="G1119" t="s">
        <v>549</v>
      </c>
      <c r="H1119" t="s">
        <v>23</v>
      </c>
      <c r="I1119">
        <v>31</v>
      </c>
      <c r="K1119" t="s">
        <v>699</v>
      </c>
    </row>
    <row r="1120" spans="1:11">
      <c r="A1120">
        <v>1117</v>
      </c>
      <c r="B1120" t="s">
        <v>1400</v>
      </c>
      <c r="D1120" s="3">
        <v>44293</v>
      </c>
      <c r="E1120" t="s">
        <v>615</v>
      </c>
      <c r="F1120" t="s">
        <v>521</v>
      </c>
      <c r="G1120" t="str">
        <f>VLOOKUP(F1120,$F$2:H1119,2,FALSE)</f>
        <v>おおぐち よしのり</v>
      </c>
      <c r="H1120" t="str">
        <f>VLOOKUP(F1120,$F$3:H1119,3,FALSE)</f>
        <v>公明</v>
      </c>
      <c r="I1120">
        <v>30</v>
      </c>
      <c r="K1120" t="s">
        <v>699</v>
      </c>
    </row>
    <row r="1121" spans="1:11">
      <c r="A1121">
        <v>1118</v>
      </c>
      <c r="B1121" t="s">
        <v>1400</v>
      </c>
      <c r="D1121" s="3">
        <v>44293</v>
      </c>
      <c r="E1121" t="s">
        <v>615</v>
      </c>
      <c r="F1121" t="s">
        <v>454</v>
      </c>
      <c r="G1121" t="str">
        <f>VLOOKUP(F1121,$F$2:H1120,2,FALSE)</f>
        <v>なかたに かずま</v>
      </c>
      <c r="H1121" t="str">
        <f>VLOOKUP(F1121,$F$3:H1120,3,FALSE)</f>
        <v>立憲</v>
      </c>
      <c r="I1121">
        <v>31</v>
      </c>
      <c r="K1121" t="s">
        <v>699</v>
      </c>
    </row>
    <row r="1122" spans="1:11">
      <c r="A1122">
        <v>1119</v>
      </c>
      <c r="B1122" t="s">
        <v>1400</v>
      </c>
      <c r="D1122" s="3">
        <v>44293</v>
      </c>
      <c r="E1122" t="s">
        <v>615</v>
      </c>
      <c r="F1122" t="s">
        <v>292</v>
      </c>
      <c r="G1122" t="str">
        <f>VLOOKUP(F1122,$F$2:H1121,2,FALSE)</f>
        <v>しな たけし</v>
      </c>
      <c r="H1122" t="str">
        <f>VLOOKUP(F1122,$F$3:H1121,3,FALSE)</f>
        <v>立憲</v>
      </c>
      <c r="I1122">
        <v>34</v>
      </c>
      <c r="K1122" t="s">
        <v>699</v>
      </c>
    </row>
    <row r="1123" spans="1:11">
      <c r="A1123">
        <v>1120</v>
      </c>
      <c r="B1123" t="s">
        <v>1400</v>
      </c>
      <c r="D1123" s="3">
        <v>44293</v>
      </c>
      <c r="E1123" t="s">
        <v>615</v>
      </c>
      <c r="F1123" t="s">
        <v>514</v>
      </c>
      <c r="G1123" t="str">
        <f>VLOOKUP(F1123,$F$2:H1122,2,FALSE)</f>
        <v>てらだ まなぶ</v>
      </c>
      <c r="H1123" t="str">
        <f>VLOOKUP(F1123,$F$3:H1122,3,FALSE)</f>
        <v>立憲</v>
      </c>
      <c r="I1123">
        <v>33</v>
      </c>
      <c r="K1123" t="s">
        <v>699</v>
      </c>
    </row>
    <row r="1124" spans="1:11">
      <c r="A1124">
        <v>1121</v>
      </c>
      <c r="B1124" t="s">
        <v>1400</v>
      </c>
      <c r="D1124" s="3">
        <v>44293</v>
      </c>
      <c r="E1124" t="s">
        <v>615</v>
      </c>
      <c r="F1124" t="s">
        <v>613</v>
      </c>
      <c r="G1124" t="str">
        <f>VLOOKUP(F1124,$F$2:H1123,2,FALSE)</f>
        <v>まつだいら こういち</v>
      </c>
      <c r="H1124" t="str">
        <f>VLOOKUP(F1124,$F$3:H1123,3,FALSE)</f>
        <v>立憲</v>
      </c>
      <c r="I1124">
        <v>30</v>
      </c>
      <c r="K1124" t="s">
        <v>699</v>
      </c>
    </row>
    <row r="1125" spans="1:11">
      <c r="A1125">
        <v>1122</v>
      </c>
      <c r="B1125" t="s">
        <v>1400</v>
      </c>
      <c r="D1125" s="3">
        <v>44293</v>
      </c>
      <c r="E1125" t="s">
        <v>615</v>
      </c>
      <c r="F1125" t="s">
        <v>126</v>
      </c>
      <c r="G1125" t="str">
        <f>VLOOKUP(F1125,$F$2:H1124,2,FALSE)</f>
        <v>ふじの やすふみ</v>
      </c>
      <c r="H1125" t="str">
        <f>VLOOKUP(F1125,$F$3:H1124,3,FALSE)</f>
        <v>共産</v>
      </c>
      <c r="I1125">
        <v>20</v>
      </c>
      <c r="K1125" t="s">
        <v>699</v>
      </c>
    </row>
    <row r="1126" spans="1:11">
      <c r="A1126">
        <v>1123</v>
      </c>
      <c r="B1126" t="s">
        <v>1400</v>
      </c>
      <c r="D1126" s="3">
        <v>44293</v>
      </c>
      <c r="E1126" t="s">
        <v>615</v>
      </c>
      <c r="F1126" t="s">
        <v>255</v>
      </c>
      <c r="G1126" t="str">
        <f>VLOOKUP(F1126,$F$2:H1125,2,FALSE)</f>
        <v>くしだ せいいち</v>
      </c>
      <c r="H1126" t="str">
        <f>VLOOKUP(F1126,$F$3:H1125,3,FALSE)</f>
        <v>維新</v>
      </c>
      <c r="I1126">
        <v>40</v>
      </c>
      <c r="K1126" t="s">
        <v>699</v>
      </c>
    </row>
    <row r="1127" spans="1:11">
      <c r="A1127">
        <v>1124</v>
      </c>
      <c r="B1127" t="s">
        <v>1400</v>
      </c>
      <c r="D1127" s="3">
        <v>44293</v>
      </c>
      <c r="E1127" t="s">
        <v>616</v>
      </c>
      <c r="F1127" t="s">
        <v>736</v>
      </c>
      <c r="G1127" t="s">
        <v>737</v>
      </c>
      <c r="H1127" t="s">
        <v>18</v>
      </c>
      <c r="I1127">
        <v>32</v>
      </c>
      <c r="K1127" t="s">
        <v>735</v>
      </c>
    </row>
    <row r="1128" spans="1:11">
      <c r="A1128">
        <v>1125</v>
      </c>
      <c r="B1128" t="s">
        <v>1400</v>
      </c>
      <c r="D1128" s="3">
        <v>44293</v>
      </c>
      <c r="E1128" t="s">
        <v>616</v>
      </c>
      <c r="F1128" t="s">
        <v>738</v>
      </c>
      <c r="G1128" t="s">
        <v>394</v>
      </c>
      <c r="H1128" t="s">
        <v>18</v>
      </c>
      <c r="I1128">
        <v>29</v>
      </c>
      <c r="K1128" t="s">
        <v>735</v>
      </c>
    </row>
    <row r="1129" spans="1:11">
      <c r="A1129">
        <v>1126</v>
      </c>
      <c r="B1129" t="s">
        <v>1400</v>
      </c>
      <c r="D1129" s="3">
        <v>44293</v>
      </c>
      <c r="E1129" t="s">
        <v>616</v>
      </c>
      <c r="F1129" t="s">
        <v>251</v>
      </c>
      <c r="G1129" t="str">
        <f>VLOOKUP(F1129,$F$2:H1128,2,FALSE)</f>
        <v>わたなべ しゅう</v>
      </c>
      <c r="H1129" t="str">
        <f>VLOOKUP(F1129,$F$3:H1128,3,FALSE)</f>
        <v>立憲</v>
      </c>
      <c r="I1129">
        <v>26</v>
      </c>
      <c r="K1129" t="s">
        <v>735</v>
      </c>
    </row>
    <row r="1130" spans="1:11">
      <c r="A1130">
        <v>1127</v>
      </c>
      <c r="B1130" t="s">
        <v>1400</v>
      </c>
      <c r="D1130" s="3">
        <v>44293</v>
      </c>
      <c r="E1130" t="s">
        <v>616</v>
      </c>
      <c r="F1130" t="s">
        <v>489</v>
      </c>
      <c r="G1130" t="s">
        <v>483</v>
      </c>
      <c r="H1130" t="s">
        <v>12</v>
      </c>
      <c r="I1130">
        <v>26</v>
      </c>
      <c r="K1130" t="s">
        <v>735</v>
      </c>
    </row>
    <row r="1131" spans="1:11">
      <c r="A1131">
        <v>1128</v>
      </c>
      <c r="B1131" t="s">
        <v>1400</v>
      </c>
      <c r="D1131" s="3">
        <v>44293</v>
      </c>
      <c r="E1131" t="s">
        <v>616</v>
      </c>
      <c r="F1131" t="s">
        <v>243</v>
      </c>
      <c r="G1131" t="str">
        <f>VLOOKUP(F1131,$F$2:H1129,2,FALSE)</f>
        <v>こくた けいじ</v>
      </c>
      <c r="H1131" t="str">
        <f>VLOOKUP(F1131,$F$3:H1129,3,FALSE)</f>
        <v>共産</v>
      </c>
      <c r="I1131">
        <v>33</v>
      </c>
      <c r="K1131" t="s">
        <v>735</v>
      </c>
    </row>
    <row r="1132" spans="1:11">
      <c r="A1132">
        <v>1129</v>
      </c>
      <c r="B1132" t="s">
        <v>1400</v>
      </c>
      <c r="D1132" s="3">
        <v>44293</v>
      </c>
      <c r="E1132" t="s">
        <v>616</v>
      </c>
      <c r="F1132" t="s">
        <v>580</v>
      </c>
      <c r="G1132" t="str">
        <f>VLOOKUP(F1132,$F$2:H1131,2,FALSE)</f>
        <v>うらの やすと</v>
      </c>
      <c r="H1132" t="str">
        <f>VLOOKUP(F1132,$F$3:H1131,3,FALSE)</f>
        <v>維新</v>
      </c>
      <c r="I1132">
        <v>20</v>
      </c>
      <c r="K1132" t="s">
        <v>735</v>
      </c>
    </row>
    <row r="1133" spans="1:11">
      <c r="A1133">
        <v>1130</v>
      </c>
      <c r="B1133" t="s">
        <v>1400</v>
      </c>
      <c r="D1133" s="3">
        <v>44293</v>
      </c>
      <c r="E1133" t="s">
        <v>616</v>
      </c>
      <c r="F1133" t="s">
        <v>161</v>
      </c>
      <c r="G1133" t="str">
        <f>VLOOKUP(F1133,$F$2:H1132,2,FALSE)</f>
        <v>やまお しおり</v>
      </c>
      <c r="H1133" t="str">
        <f>VLOOKUP(F1133,$F$3:H1132,3,FALSE)</f>
        <v>国民</v>
      </c>
      <c r="I1133">
        <v>17</v>
      </c>
      <c r="K1133" t="s">
        <v>735</v>
      </c>
    </row>
    <row r="1134" spans="1:11">
      <c r="A1134">
        <v>1131</v>
      </c>
      <c r="B1134" t="s">
        <v>1400</v>
      </c>
      <c r="D1134" s="3">
        <v>44293</v>
      </c>
      <c r="E1134" t="s">
        <v>740</v>
      </c>
      <c r="F1134" t="s">
        <v>272</v>
      </c>
      <c r="G1134" t="str">
        <f>VLOOKUP(F1134,$F$2:H1133,2,FALSE)</f>
        <v>かみやま さいち</v>
      </c>
      <c r="H1134" t="str">
        <f>VLOOKUP(F1134,$F$3:H1133,3,FALSE)</f>
        <v>自民</v>
      </c>
      <c r="I1134">
        <v>21</v>
      </c>
      <c r="K1134" t="s">
        <v>739</v>
      </c>
    </row>
    <row r="1135" spans="1:11">
      <c r="A1135">
        <v>1132</v>
      </c>
      <c r="B1135" t="s">
        <v>1400</v>
      </c>
      <c r="D1135" s="3">
        <v>44293</v>
      </c>
      <c r="E1135" t="s">
        <v>740</v>
      </c>
      <c r="F1135" t="s">
        <v>75</v>
      </c>
      <c r="G1135" t="str">
        <f>VLOOKUP(F1135,$F$2:H1134,2,FALSE)</f>
        <v>うきしま ともこ</v>
      </c>
      <c r="H1135" t="str">
        <f>VLOOKUP(F1135,$F$3:H1134,3,FALSE)</f>
        <v>公明</v>
      </c>
      <c r="I1135">
        <v>9</v>
      </c>
      <c r="K1135" t="s">
        <v>739</v>
      </c>
    </row>
    <row r="1136" spans="1:11">
      <c r="A1136">
        <v>1133</v>
      </c>
      <c r="B1136" t="s">
        <v>1400</v>
      </c>
      <c r="D1136" s="3">
        <v>44293</v>
      </c>
      <c r="E1136" t="s">
        <v>740</v>
      </c>
      <c r="F1136" t="s">
        <v>504</v>
      </c>
      <c r="G1136" t="str">
        <f>VLOOKUP(F1136,$F$2:H1135,2,FALSE)</f>
        <v>やたがわ はじめ</v>
      </c>
      <c r="H1136" t="str">
        <f>VLOOKUP(F1136,$F$3:H1135,3,FALSE)</f>
        <v>立憲</v>
      </c>
      <c r="I1136">
        <v>41</v>
      </c>
      <c r="K1136" t="s">
        <v>739</v>
      </c>
    </row>
    <row r="1137" spans="1:11">
      <c r="A1137">
        <v>1134</v>
      </c>
      <c r="B1137" t="s">
        <v>1400</v>
      </c>
      <c r="D1137" s="3">
        <v>44293</v>
      </c>
      <c r="E1137" t="s">
        <v>740</v>
      </c>
      <c r="F1137" t="s">
        <v>663</v>
      </c>
      <c r="G1137" t="str">
        <f>VLOOKUP(F1137,$F$2:H1136,2,FALSE)</f>
        <v>きら しゅうじ</v>
      </c>
      <c r="H1137" t="str">
        <f>VLOOKUP(F1137,$F$3:H1136,3,FALSE)</f>
        <v>立憲</v>
      </c>
      <c r="I1137">
        <v>31</v>
      </c>
      <c r="K1137" t="s">
        <v>739</v>
      </c>
    </row>
    <row r="1138" spans="1:11">
      <c r="A1138">
        <v>1135</v>
      </c>
      <c r="B1138" t="s">
        <v>1400</v>
      </c>
      <c r="D1138" s="3">
        <v>44293</v>
      </c>
      <c r="E1138" t="s">
        <v>740</v>
      </c>
      <c r="F1138" t="s">
        <v>84</v>
      </c>
      <c r="G1138" t="str">
        <f>VLOOKUP(F1138,$F$2:H1137,2,FALSE)</f>
        <v>はたの きみえ</v>
      </c>
      <c r="H1138" t="str">
        <f>VLOOKUP(F1138,$F$3:H1137,3,FALSE)</f>
        <v>共産</v>
      </c>
      <c r="I1138">
        <v>33</v>
      </c>
      <c r="K1138" t="s">
        <v>739</v>
      </c>
    </row>
    <row r="1139" spans="1:11">
      <c r="A1139">
        <v>1136</v>
      </c>
      <c r="B1139" t="s">
        <v>1400</v>
      </c>
      <c r="D1139" s="3">
        <v>44293</v>
      </c>
      <c r="E1139" t="s">
        <v>740</v>
      </c>
      <c r="F1139" t="s">
        <v>138</v>
      </c>
      <c r="G1139" t="s">
        <v>1105</v>
      </c>
      <c r="H1139" t="str">
        <f>VLOOKUP(F1139,$F$3:H1138,3,FALSE)</f>
        <v>維新</v>
      </c>
      <c r="I1139">
        <v>31</v>
      </c>
      <c r="K1139" t="s">
        <v>739</v>
      </c>
    </row>
    <row r="1140" spans="1:11">
      <c r="A1140">
        <v>1137</v>
      </c>
      <c r="B1140" t="s">
        <v>1400</v>
      </c>
      <c r="D1140" s="3">
        <v>44293</v>
      </c>
      <c r="E1140" t="s">
        <v>622</v>
      </c>
      <c r="F1140" t="s">
        <v>305</v>
      </c>
      <c r="G1140" t="str">
        <f>VLOOKUP(F1140,$F$2:H1139,2,FALSE)</f>
        <v>くにみつ あやの</v>
      </c>
      <c r="H1140" t="str">
        <f>VLOOKUP(F1140,$F$3:H1139,3,FALSE)</f>
        <v>自民</v>
      </c>
      <c r="I1140">
        <v>31</v>
      </c>
      <c r="K1140" t="s">
        <v>691</v>
      </c>
    </row>
    <row r="1141" spans="1:11">
      <c r="A1141">
        <v>1138</v>
      </c>
      <c r="B1141" t="s">
        <v>1400</v>
      </c>
      <c r="D1141" s="3">
        <v>44293</v>
      </c>
      <c r="E1141" t="s">
        <v>622</v>
      </c>
      <c r="F1141" t="s">
        <v>61</v>
      </c>
      <c r="G1141" t="str">
        <f>VLOOKUP(F1141,$F$2:H1140,2,FALSE)</f>
        <v>ながつま あきら</v>
      </c>
      <c r="H1141" t="str">
        <f>VLOOKUP(F1141,$F$3:H1140,3,FALSE)</f>
        <v>立憲</v>
      </c>
      <c r="I1141">
        <v>42</v>
      </c>
      <c r="K1141" t="s">
        <v>691</v>
      </c>
    </row>
    <row r="1142" spans="1:11">
      <c r="A1142">
        <v>1139</v>
      </c>
      <c r="B1142" t="s">
        <v>1400</v>
      </c>
      <c r="D1142" s="3">
        <v>44293</v>
      </c>
      <c r="E1142" t="s">
        <v>622</v>
      </c>
      <c r="F1142" t="s">
        <v>148</v>
      </c>
      <c r="G1142" t="str">
        <f>VLOOKUP(F1142,$F$2:H1141,2,FALSE)</f>
        <v>よしだ つねひこ</v>
      </c>
      <c r="H1142" t="str">
        <f>VLOOKUP(F1142,$F$3:H1141,3,FALSE)</f>
        <v>立憲</v>
      </c>
      <c r="I1142">
        <v>36</v>
      </c>
      <c r="K1142" t="s">
        <v>691</v>
      </c>
    </row>
    <row r="1143" spans="1:11">
      <c r="A1143">
        <v>1140</v>
      </c>
      <c r="B1143" t="s">
        <v>1400</v>
      </c>
      <c r="D1143" s="3">
        <v>44293</v>
      </c>
      <c r="E1143" t="s">
        <v>622</v>
      </c>
      <c r="F1143" t="s">
        <v>413</v>
      </c>
      <c r="G1143" t="str">
        <f>VLOOKUP(F1143,$F$2:H1142,2,FALSE)</f>
        <v>にしむら ちなみ</v>
      </c>
      <c r="H1143" t="str">
        <f>VLOOKUP(F1143,$F$3:H1142,3,FALSE)</f>
        <v>立憲</v>
      </c>
      <c r="I1143">
        <v>42</v>
      </c>
      <c r="K1143" t="s">
        <v>691</v>
      </c>
    </row>
    <row r="1144" spans="1:11">
      <c r="A1144">
        <v>1141</v>
      </c>
      <c r="B1144" t="s">
        <v>1400</v>
      </c>
      <c r="D1144" s="3">
        <v>44293</v>
      </c>
      <c r="E1144" t="s">
        <v>622</v>
      </c>
      <c r="F1144" t="s">
        <v>88</v>
      </c>
      <c r="G1144" t="str">
        <f>VLOOKUP(F1144,$F$2:H1143,2,FALSE)</f>
        <v>かわうち ひろし</v>
      </c>
      <c r="H1144" t="str">
        <f>VLOOKUP(F1144,$F$3:H1143,3,FALSE)</f>
        <v>立憲</v>
      </c>
      <c r="I1144">
        <v>31</v>
      </c>
      <c r="K1144" t="s">
        <v>691</v>
      </c>
    </row>
    <row r="1145" spans="1:11">
      <c r="A1145">
        <v>1142</v>
      </c>
      <c r="B1145" t="s">
        <v>1400</v>
      </c>
      <c r="D1145" s="3">
        <v>44293</v>
      </c>
      <c r="E1145" t="s">
        <v>622</v>
      </c>
      <c r="F1145" t="s">
        <v>169</v>
      </c>
      <c r="G1145" t="str">
        <f>VLOOKUP(F1145,$F$2:H1144,2,FALSE)</f>
        <v>なかじま かつひと</v>
      </c>
      <c r="H1145" t="str">
        <f>VLOOKUP(F1145,$F$3:H1144,3,FALSE)</f>
        <v>立憲</v>
      </c>
      <c r="I1145">
        <v>31</v>
      </c>
      <c r="K1145" t="s">
        <v>691</v>
      </c>
    </row>
    <row r="1146" spans="1:11">
      <c r="A1146">
        <v>1143</v>
      </c>
      <c r="B1146" t="s">
        <v>1400</v>
      </c>
      <c r="D1146" s="3">
        <v>44293</v>
      </c>
      <c r="E1146" t="s">
        <v>622</v>
      </c>
      <c r="F1146" t="s">
        <v>303</v>
      </c>
      <c r="G1146" t="str">
        <f>VLOOKUP(F1146,$F$2:H1145,2,FALSE)</f>
        <v>おつじ かなこ</v>
      </c>
      <c r="H1146" t="str">
        <f>VLOOKUP(F1146,$F$3:H1145,3,FALSE)</f>
        <v>立憲</v>
      </c>
      <c r="I1146">
        <v>36</v>
      </c>
      <c r="K1146" t="s">
        <v>691</v>
      </c>
    </row>
    <row r="1147" spans="1:11">
      <c r="A1147">
        <v>1144</v>
      </c>
      <c r="B1147" t="s">
        <v>1400</v>
      </c>
      <c r="D1147" s="3">
        <v>44293</v>
      </c>
      <c r="E1147" t="s">
        <v>622</v>
      </c>
      <c r="F1147" t="s">
        <v>489</v>
      </c>
      <c r="G1147" t="str">
        <f>VLOOKUP(F1147,$F$2:H1146,2,FALSE)</f>
        <v>やまかわ ゆりこ</v>
      </c>
      <c r="H1147" t="str">
        <f>VLOOKUP(F1147,$F$3:H1146,3,FALSE)</f>
        <v>立憲</v>
      </c>
      <c r="I1147">
        <v>37</v>
      </c>
      <c r="K1147" t="s">
        <v>691</v>
      </c>
    </row>
    <row r="1148" spans="1:11">
      <c r="A1148">
        <v>1145</v>
      </c>
      <c r="B1148" t="s">
        <v>1400</v>
      </c>
      <c r="D1148" s="3">
        <v>44293</v>
      </c>
      <c r="E1148" t="s">
        <v>622</v>
      </c>
      <c r="F1148" t="s">
        <v>159</v>
      </c>
      <c r="G1148" t="str">
        <f>VLOOKUP(F1148,$F$2:H1147,2,FALSE)</f>
        <v>やまのい かずのり</v>
      </c>
      <c r="H1148" t="str">
        <f>VLOOKUP(F1148,$F$3:H1147,3,FALSE)</f>
        <v>立憲</v>
      </c>
      <c r="I1148">
        <v>32</v>
      </c>
      <c r="K1148" t="s">
        <v>691</v>
      </c>
    </row>
    <row r="1149" spans="1:11">
      <c r="A1149">
        <v>1146</v>
      </c>
      <c r="B1149" t="s">
        <v>1400</v>
      </c>
      <c r="D1149" s="3">
        <v>44293</v>
      </c>
      <c r="E1149" t="s">
        <v>622</v>
      </c>
      <c r="F1149" t="s">
        <v>94</v>
      </c>
      <c r="G1149" t="str">
        <f>VLOOKUP(F1149,$F$2:H1148,2,FALSE)</f>
        <v>みやもと とおる</v>
      </c>
      <c r="H1149" t="str">
        <f>VLOOKUP(F1149,$F$3:H1148,3,FALSE)</f>
        <v>共産</v>
      </c>
      <c r="I1149">
        <v>42</v>
      </c>
      <c r="K1149" t="s">
        <v>691</v>
      </c>
    </row>
    <row r="1150" spans="1:11">
      <c r="A1150">
        <v>1147</v>
      </c>
      <c r="B1150" t="s">
        <v>1400</v>
      </c>
      <c r="D1150" s="3">
        <v>44293</v>
      </c>
      <c r="E1150" t="s">
        <v>622</v>
      </c>
      <c r="F1150" t="s">
        <v>138</v>
      </c>
      <c r="G1150" t="s">
        <v>1105</v>
      </c>
      <c r="H1150" t="str">
        <f>VLOOKUP(F1150,$F$3:H1149,3,FALSE)</f>
        <v>維新</v>
      </c>
      <c r="I1150">
        <v>35</v>
      </c>
      <c r="K1150" t="s">
        <v>691</v>
      </c>
    </row>
    <row r="1151" spans="1:11">
      <c r="A1151">
        <v>1148</v>
      </c>
      <c r="B1151" t="s">
        <v>1400</v>
      </c>
      <c r="D1151" s="3">
        <v>44293</v>
      </c>
      <c r="E1151" t="s">
        <v>622</v>
      </c>
      <c r="F1151" t="s">
        <v>128</v>
      </c>
      <c r="G1151" t="str">
        <f>VLOOKUP(F1151,$F$2:H1150,2,FALSE)</f>
        <v>たかい たかし</v>
      </c>
      <c r="H1151" t="str">
        <f>VLOOKUP(F1151,$F$3:H1150,3,FALSE)</f>
        <v>国民</v>
      </c>
      <c r="I1151">
        <v>31</v>
      </c>
      <c r="K1151" t="s">
        <v>691</v>
      </c>
    </row>
    <row r="1152" spans="1:11">
      <c r="A1152">
        <v>1149</v>
      </c>
      <c r="B1152" t="s">
        <v>1400</v>
      </c>
      <c r="D1152" s="3">
        <v>44293</v>
      </c>
      <c r="E1152" t="s">
        <v>622</v>
      </c>
      <c r="F1152" t="s">
        <v>221</v>
      </c>
      <c r="G1152" t="str">
        <f>VLOOKUP(F1152,$F$2:H1151,2,FALSE)</f>
        <v>わせだ ゆき</v>
      </c>
      <c r="H1152" t="str">
        <f>VLOOKUP(F1152,$F$3:H1151,3,FALSE)</f>
        <v>立憲</v>
      </c>
      <c r="I1152">
        <v>3</v>
      </c>
      <c r="J1152" t="s">
        <v>122</v>
      </c>
      <c r="K1152" t="s">
        <v>691</v>
      </c>
    </row>
    <row r="1153" spans="1:11">
      <c r="A1153">
        <v>1150</v>
      </c>
      <c r="B1153" t="s">
        <v>1400</v>
      </c>
      <c r="D1153" s="3">
        <v>44293</v>
      </c>
      <c r="E1153" t="s">
        <v>622</v>
      </c>
      <c r="F1153" t="s">
        <v>94</v>
      </c>
      <c r="G1153" t="str">
        <f>VLOOKUP(F1153,$F$2:H1152,2,FALSE)</f>
        <v>みやもと とおる</v>
      </c>
      <c r="H1153" t="str">
        <f>VLOOKUP(F1153,$F$3:H1152,3,FALSE)</f>
        <v>共産</v>
      </c>
      <c r="I1153">
        <v>3</v>
      </c>
      <c r="J1153" t="s">
        <v>122</v>
      </c>
      <c r="K1153" t="s">
        <v>691</v>
      </c>
    </row>
    <row r="1154" spans="1:11">
      <c r="A1154">
        <v>1151</v>
      </c>
      <c r="B1154" t="s">
        <v>1400</v>
      </c>
      <c r="D1154" s="3">
        <v>44293</v>
      </c>
      <c r="E1154" t="s">
        <v>622</v>
      </c>
      <c r="F1154" t="s">
        <v>138</v>
      </c>
      <c r="G1154" t="s">
        <v>1105</v>
      </c>
      <c r="H1154" t="str">
        <f>VLOOKUP(F1154,$F$3:H1153,3,FALSE)</f>
        <v>維新</v>
      </c>
      <c r="I1154">
        <v>4</v>
      </c>
      <c r="J1154" t="s">
        <v>122</v>
      </c>
      <c r="K1154" t="s">
        <v>691</v>
      </c>
    </row>
    <row r="1155" spans="1:11">
      <c r="A1155">
        <v>1152</v>
      </c>
      <c r="B1155" t="s">
        <v>1400</v>
      </c>
      <c r="D1155" s="3">
        <v>44293</v>
      </c>
      <c r="E1155" t="s">
        <v>622</v>
      </c>
      <c r="F1155" t="s">
        <v>222</v>
      </c>
      <c r="G1155" t="s">
        <v>1203</v>
      </c>
      <c r="H1155" t="str">
        <f>VLOOKUP(F1155,$F$3:H1154,3,FALSE)</f>
        <v>立憲</v>
      </c>
      <c r="I1155">
        <v>6</v>
      </c>
      <c r="J1155" t="s">
        <v>121</v>
      </c>
      <c r="K1155" t="s">
        <v>691</v>
      </c>
    </row>
    <row r="1156" spans="1:11">
      <c r="A1156">
        <v>1153</v>
      </c>
      <c r="B1156" t="s">
        <v>1400</v>
      </c>
      <c r="D1156" s="3">
        <v>44293</v>
      </c>
      <c r="E1156" t="s">
        <v>623</v>
      </c>
      <c r="F1156" t="s">
        <v>343</v>
      </c>
      <c r="G1156" t="s">
        <v>1341</v>
      </c>
      <c r="H1156" t="str">
        <f>VLOOKUP(F1156,$F$3:H1155,3,FALSE)</f>
        <v>自民</v>
      </c>
      <c r="I1156">
        <v>26</v>
      </c>
      <c r="K1156" t="s">
        <v>741</v>
      </c>
    </row>
    <row r="1157" spans="1:11">
      <c r="A1157">
        <v>1154</v>
      </c>
      <c r="B1157" t="s">
        <v>1400</v>
      </c>
      <c r="D1157" s="3">
        <v>44293</v>
      </c>
      <c r="E1157" t="s">
        <v>623</v>
      </c>
      <c r="F1157" t="s">
        <v>137</v>
      </c>
      <c r="G1157" t="str">
        <f>VLOOKUP(F1157,$F$2:H1156,2,FALSE)</f>
        <v>はまむら すすむ</v>
      </c>
      <c r="H1157" t="str">
        <f>VLOOKUP(F1157,$F$3:H1156,3,FALSE)</f>
        <v>公明</v>
      </c>
      <c r="I1157">
        <v>20</v>
      </c>
      <c r="K1157" t="s">
        <v>741</v>
      </c>
    </row>
    <row r="1158" spans="1:11">
      <c r="A1158">
        <v>1155</v>
      </c>
      <c r="B1158" t="s">
        <v>1400</v>
      </c>
      <c r="D1158" s="3">
        <v>44293</v>
      </c>
      <c r="E1158" t="s">
        <v>623</v>
      </c>
      <c r="F1158" t="s">
        <v>523</v>
      </c>
      <c r="G1158" t="str">
        <f>VLOOKUP(F1158,$F$2:H1157,2,FALSE)</f>
        <v>みどりかわ たかし</v>
      </c>
      <c r="H1158" t="str">
        <f>VLOOKUP(F1158,$F$3:H1157,3,FALSE)</f>
        <v>立憲</v>
      </c>
      <c r="I1158">
        <v>27</v>
      </c>
      <c r="K1158" t="s">
        <v>741</v>
      </c>
    </row>
    <row r="1159" spans="1:11">
      <c r="A1159">
        <v>1156</v>
      </c>
      <c r="B1159" t="s">
        <v>1400</v>
      </c>
      <c r="D1159" s="3">
        <v>44293</v>
      </c>
      <c r="E1159" t="s">
        <v>623</v>
      </c>
      <c r="F1159" t="s">
        <v>511</v>
      </c>
      <c r="G1159" t="str">
        <f>VLOOKUP(F1159,$F$2:H1158,2,FALSE)</f>
        <v>こんどう かずや</v>
      </c>
      <c r="H1159" t="str">
        <f>VLOOKUP(F1159,$F$3:H1158,3,FALSE)</f>
        <v>立憲</v>
      </c>
      <c r="I1159">
        <v>26</v>
      </c>
      <c r="K1159" t="s">
        <v>741</v>
      </c>
    </row>
    <row r="1160" spans="1:11">
      <c r="A1160">
        <v>1157</v>
      </c>
      <c r="B1160" t="s">
        <v>1400</v>
      </c>
      <c r="D1160" s="3">
        <v>44293</v>
      </c>
      <c r="E1160" t="s">
        <v>623</v>
      </c>
      <c r="F1160" t="s">
        <v>37</v>
      </c>
      <c r="G1160" t="str">
        <f>VLOOKUP(F1160,$F$2:H1159,2,FALSE)</f>
        <v>かみや ひろし</v>
      </c>
      <c r="H1160" t="str">
        <f>VLOOKUP(F1160,$F$3:H1159,3,FALSE)</f>
        <v>立憲</v>
      </c>
      <c r="I1160">
        <v>25</v>
      </c>
      <c r="K1160" t="s">
        <v>741</v>
      </c>
    </row>
    <row r="1161" spans="1:11">
      <c r="A1161">
        <v>1158</v>
      </c>
      <c r="B1161" t="s">
        <v>1400</v>
      </c>
      <c r="D1161" s="3">
        <v>44293</v>
      </c>
      <c r="E1161" t="s">
        <v>623</v>
      </c>
      <c r="F1161" t="s">
        <v>254</v>
      </c>
      <c r="G1161" t="str">
        <f>VLOOKUP(F1161,$F$2:H1160,2,FALSE)</f>
        <v>たむら たかあき</v>
      </c>
      <c r="H1161" t="str">
        <f>VLOOKUP(F1161,$F$3:H1160,3,FALSE)</f>
        <v>共産</v>
      </c>
      <c r="I1161" t="s">
        <v>536</v>
      </c>
      <c r="J1161" t="s">
        <v>155</v>
      </c>
      <c r="K1161" t="s">
        <v>741</v>
      </c>
    </row>
    <row r="1162" spans="1:11">
      <c r="A1162">
        <v>1159</v>
      </c>
      <c r="B1162" t="s">
        <v>1400</v>
      </c>
      <c r="D1162" s="3">
        <v>44293</v>
      </c>
      <c r="E1162" t="s">
        <v>623</v>
      </c>
      <c r="F1162" t="s">
        <v>83</v>
      </c>
      <c r="G1162" t="str">
        <f>VLOOKUP(F1162,$F$2:H1161,2,FALSE)</f>
        <v>ふじた ふみたけ</v>
      </c>
      <c r="H1162" t="str">
        <f>VLOOKUP(F1162,$F$3:H1161,3,FALSE)</f>
        <v>維新</v>
      </c>
      <c r="I1162">
        <v>21</v>
      </c>
      <c r="K1162" t="s">
        <v>741</v>
      </c>
    </row>
    <row r="1163" spans="1:11">
      <c r="A1163">
        <v>1160</v>
      </c>
      <c r="B1163" t="s">
        <v>1400</v>
      </c>
      <c r="D1163" s="3">
        <v>44293</v>
      </c>
      <c r="E1163" t="s">
        <v>623</v>
      </c>
      <c r="F1163" t="s">
        <v>29</v>
      </c>
      <c r="G1163" t="str">
        <f>VLOOKUP(F1163,$F$2:H1162,2,FALSE)</f>
        <v>たまき ゆういちろう</v>
      </c>
      <c r="H1163" t="str">
        <f>VLOOKUP(F1163,$F$3:H1162,3,FALSE)</f>
        <v>国民</v>
      </c>
      <c r="I1163">
        <v>19</v>
      </c>
      <c r="K1163" t="s">
        <v>741</v>
      </c>
    </row>
    <row r="1164" spans="1:11">
      <c r="A1164">
        <v>1161</v>
      </c>
      <c r="B1164" t="s">
        <v>1400</v>
      </c>
      <c r="D1164" s="3">
        <v>44293</v>
      </c>
      <c r="E1164" t="s">
        <v>623</v>
      </c>
      <c r="F1164" t="s">
        <v>412</v>
      </c>
      <c r="G1164" t="s">
        <v>1278</v>
      </c>
      <c r="H1164" t="str">
        <f>VLOOKUP(F1164,$F$3:H1163,3,FALSE)</f>
        <v>立憲</v>
      </c>
      <c r="I1164">
        <v>4</v>
      </c>
      <c r="J1164" t="s">
        <v>121</v>
      </c>
      <c r="K1164" t="s">
        <v>741</v>
      </c>
    </row>
    <row r="1165" spans="1:11">
      <c r="A1165">
        <v>1162</v>
      </c>
      <c r="B1165" t="s">
        <v>1400</v>
      </c>
      <c r="D1165" s="3">
        <v>44293</v>
      </c>
      <c r="E1165" t="s">
        <v>628</v>
      </c>
      <c r="F1165" t="s">
        <v>337</v>
      </c>
      <c r="G1165" t="str">
        <f>VLOOKUP(F1165,$F$2:H1164,2,FALSE)</f>
        <v>こみやま やすこ</v>
      </c>
      <c r="H1165" t="str">
        <f>VLOOKUP(F1165,$F$3:H1164,3,FALSE)</f>
        <v>立憲</v>
      </c>
      <c r="I1165" t="s">
        <v>742</v>
      </c>
      <c r="J1165" t="s">
        <v>156</v>
      </c>
      <c r="K1165" t="s">
        <v>706</v>
      </c>
    </row>
    <row r="1166" spans="1:11">
      <c r="A1166">
        <v>1163</v>
      </c>
      <c r="B1166" t="s">
        <v>1400</v>
      </c>
      <c r="D1166" s="3">
        <v>44293</v>
      </c>
      <c r="E1166" t="s">
        <v>628</v>
      </c>
      <c r="F1166" t="s">
        <v>212</v>
      </c>
      <c r="G1166" t="str">
        <f>VLOOKUP(F1166,$F$2:H1165,2,FALSE)</f>
        <v>おかもと みつのり</v>
      </c>
      <c r="H1166" t="str">
        <f>VLOOKUP(F1166,$F$3:H1165,3,FALSE)</f>
        <v>立憲</v>
      </c>
      <c r="I1166">
        <v>42</v>
      </c>
      <c r="K1166" t="s">
        <v>706</v>
      </c>
    </row>
    <row r="1167" spans="1:11">
      <c r="A1167">
        <v>1164</v>
      </c>
      <c r="B1167" t="s">
        <v>1400</v>
      </c>
      <c r="D1167" s="3">
        <v>44293</v>
      </c>
      <c r="E1167" t="s">
        <v>628</v>
      </c>
      <c r="F1167" t="s">
        <v>242</v>
      </c>
      <c r="G1167" t="str">
        <f>VLOOKUP(F1167,$F$2:H1166,2,FALSE)</f>
        <v>やまもと わかこ</v>
      </c>
      <c r="H1167" t="str">
        <f>VLOOKUP(F1167,$F$3:H1166,3,FALSE)</f>
        <v>立憲</v>
      </c>
      <c r="I1167">
        <v>39</v>
      </c>
      <c r="K1167" t="s">
        <v>706</v>
      </c>
    </row>
    <row r="1168" spans="1:11">
      <c r="A1168">
        <v>1165</v>
      </c>
      <c r="B1168" t="s">
        <v>1400</v>
      </c>
      <c r="D1168" s="3">
        <v>44293</v>
      </c>
      <c r="E1168" t="s">
        <v>628</v>
      </c>
      <c r="F1168" t="s">
        <v>477</v>
      </c>
      <c r="G1168" t="str">
        <f>VLOOKUP(F1168,$F$2:H1167,2,FALSE)</f>
        <v>あらい さとし</v>
      </c>
      <c r="H1168" t="str">
        <f>VLOOKUP(F1168,$F$3:H1167,3,FALSE)</f>
        <v>立憲</v>
      </c>
      <c r="I1168">
        <v>57</v>
      </c>
      <c r="K1168" t="s">
        <v>706</v>
      </c>
    </row>
    <row r="1169" spans="1:11">
      <c r="A1169">
        <v>1166</v>
      </c>
      <c r="B1169" t="s">
        <v>1400</v>
      </c>
      <c r="D1169" s="3">
        <v>44293</v>
      </c>
      <c r="E1169" t="s">
        <v>628</v>
      </c>
      <c r="F1169" t="s">
        <v>223</v>
      </c>
      <c r="G1169" t="str">
        <f>VLOOKUP(F1169,$F$2:H1168,2,FALSE)</f>
        <v>やがみ まさよし</v>
      </c>
      <c r="H1169" t="str">
        <f>VLOOKUP(F1169,$F$3:H1168,3,FALSE)</f>
        <v>立憲</v>
      </c>
      <c r="I1169">
        <v>30</v>
      </c>
      <c r="K1169" t="s">
        <v>706</v>
      </c>
    </row>
    <row r="1170" spans="1:11">
      <c r="A1170">
        <v>1167</v>
      </c>
      <c r="B1170" t="s">
        <v>1400</v>
      </c>
      <c r="D1170" s="3">
        <v>44293</v>
      </c>
      <c r="E1170" t="s">
        <v>628</v>
      </c>
      <c r="F1170" t="s">
        <v>224</v>
      </c>
      <c r="G1170" t="str">
        <f>VLOOKUP(F1170,$F$2:H1169,2,FALSE)</f>
        <v>たかはし ちづこ</v>
      </c>
      <c r="H1170" t="str">
        <f>VLOOKUP(F1170,$F$3:H1169,3,FALSE)</f>
        <v>共産</v>
      </c>
      <c r="I1170">
        <v>41</v>
      </c>
      <c r="K1170" t="s">
        <v>706</v>
      </c>
    </row>
    <row r="1171" spans="1:11">
      <c r="A1171">
        <v>1168</v>
      </c>
      <c r="B1171" t="s">
        <v>1400</v>
      </c>
      <c r="D1171" s="3">
        <v>44293</v>
      </c>
      <c r="E1171" t="s">
        <v>628</v>
      </c>
      <c r="F1171" t="s">
        <v>629</v>
      </c>
      <c r="G1171" t="str">
        <f>VLOOKUP(F1171,$F$2:H1170,2,FALSE)</f>
        <v>いのうえ ひでたか</v>
      </c>
      <c r="H1171" t="str">
        <f>VLOOKUP(F1171,$F$3:H1170,3,FALSE)</f>
        <v>維新</v>
      </c>
      <c r="I1171">
        <v>30</v>
      </c>
      <c r="K1171" t="s">
        <v>706</v>
      </c>
    </row>
    <row r="1172" spans="1:11">
      <c r="A1172">
        <v>1169</v>
      </c>
      <c r="B1172" t="s">
        <v>1400</v>
      </c>
      <c r="D1172" s="3">
        <v>44293</v>
      </c>
      <c r="E1172" t="s">
        <v>628</v>
      </c>
      <c r="F1172" t="s">
        <v>355</v>
      </c>
      <c r="G1172" t="str">
        <f>VLOOKUP(F1172,$F$2:H1171,2,FALSE)</f>
        <v>ふるかわ もとひさ</v>
      </c>
      <c r="H1172" t="str">
        <f>VLOOKUP(F1172,$F$3:H1171,3,FALSE)</f>
        <v>国民</v>
      </c>
      <c r="I1172">
        <v>32</v>
      </c>
      <c r="K1172" t="s">
        <v>706</v>
      </c>
    </row>
    <row r="1173" spans="1:11">
      <c r="A1173">
        <v>1170</v>
      </c>
      <c r="B1173" t="s">
        <v>1400</v>
      </c>
      <c r="D1173" s="3">
        <v>44294</v>
      </c>
      <c r="E1173" t="s">
        <v>15</v>
      </c>
      <c r="F1173" t="s">
        <v>274</v>
      </c>
      <c r="G1173" t="str">
        <f>VLOOKUP(F1173,$F$2:H1172,2,FALSE)</f>
        <v>やまうち こういち</v>
      </c>
      <c r="H1173" t="str">
        <f>VLOOKUP(F1173,$F$3:H1172,3,FALSE)</f>
        <v>立憲</v>
      </c>
      <c r="I1173">
        <v>4</v>
      </c>
      <c r="J1173" t="s">
        <v>708</v>
      </c>
      <c r="K1173" t="s">
        <v>743</v>
      </c>
    </row>
    <row r="1174" spans="1:11">
      <c r="A1174">
        <v>1171</v>
      </c>
      <c r="B1174" t="s">
        <v>1400</v>
      </c>
      <c r="D1174" s="3">
        <v>44294</v>
      </c>
      <c r="E1174" t="s">
        <v>15</v>
      </c>
      <c r="F1174" t="s">
        <v>467</v>
      </c>
      <c r="G1174" t="str">
        <f>VLOOKUP(F1174,$F$2:H1173,2,FALSE)</f>
        <v>たけい しゅんすけ</v>
      </c>
      <c r="H1174" t="str">
        <f>VLOOKUP(F1174,$F$3:H1173,3,FALSE)</f>
        <v>自由</v>
      </c>
      <c r="I1174">
        <v>14</v>
      </c>
      <c r="K1174" t="s">
        <v>743</v>
      </c>
    </row>
    <row r="1175" spans="1:11">
      <c r="A1175">
        <v>1172</v>
      </c>
      <c r="B1175" t="s">
        <v>1400</v>
      </c>
      <c r="D1175" s="3">
        <v>44294</v>
      </c>
      <c r="E1175" t="s">
        <v>15</v>
      </c>
      <c r="F1175" t="s">
        <v>169</v>
      </c>
      <c r="G1175" t="str">
        <f>VLOOKUP(F1175,$F$2:H1174,2,FALSE)</f>
        <v>なかじま かつひと</v>
      </c>
      <c r="H1175" t="str">
        <f>VLOOKUP(F1175,$F$3:H1174,3,FALSE)</f>
        <v>立憲</v>
      </c>
      <c r="I1175">
        <v>28</v>
      </c>
      <c r="K1175" t="s">
        <v>743</v>
      </c>
    </row>
    <row r="1176" spans="1:11">
      <c r="A1176">
        <v>1173</v>
      </c>
      <c r="B1176" t="s">
        <v>1400</v>
      </c>
      <c r="D1176" s="3">
        <v>44294</v>
      </c>
      <c r="E1176" t="s">
        <v>15</v>
      </c>
      <c r="F1176" t="s">
        <v>168</v>
      </c>
      <c r="G1176" t="s">
        <v>1214</v>
      </c>
      <c r="H1176" t="str">
        <f>VLOOKUP(F1176,$F$3:H1175,3,FALSE)</f>
        <v>公明</v>
      </c>
      <c r="I1176">
        <v>16</v>
      </c>
      <c r="K1176" t="s">
        <v>743</v>
      </c>
    </row>
    <row r="1177" spans="1:11">
      <c r="A1177">
        <v>1174</v>
      </c>
      <c r="B1177" t="s">
        <v>1400</v>
      </c>
      <c r="D1177" s="3">
        <v>44294</v>
      </c>
      <c r="E1177" t="s">
        <v>15</v>
      </c>
      <c r="F1177" t="s">
        <v>94</v>
      </c>
      <c r="G1177" t="str">
        <f>VLOOKUP(F1177,$F$2:H1176,2,FALSE)</f>
        <v>みやもと とおる</v>
      </c>
      <c r="H1177" t="str">
        <f>VLOOKUP(F1177,$F$3:H1176,3,FALSE)</f>
        <v>共産</v>
      </c>
      <c r="I1177">
        <v>15</v>
      </c>
      <c r="K1177" t="s">
        <v>743</v>
      </c>
    </row>
    <row r="1178" spans="1:11">
      <c r="A1178">
        <v>1175</v>
      </c>
      <c r="B1178" t="s">
        <v>1400</v>
      </c>
      <c r="D1178" s="3">
        <v>44294</v>
      </c>
      <c r="E1178" t="s">
        <v>15</v>
      </c>
      <c r="F1178" t="s">
        <v>138</v>
      </c>
      <c r="G1178" t="s">
        <v>1105</v>
      </c>
      <c r="H1178" t="str">
        <f>VLOOKUP(F1178,$F$3:H1177,3,FALSE)</f>
        <v>維新</v>
      </c>
      <c r="I1178">
        <v>12</v>
      </c>
      <c r="K1178" t="s">
        <v>743</v>
      </c>
    </row>
    <row r="1179" spans="1:11">
      <c r="A1179">
        <v>1176</v>
      </c>
      <c r="B1179" t="s">
        <v>1400</v>
      </c>
      <c r="D1179" s="3">
        <v>44294</v>
      </c>
      <c r="E1179" t="s">
        <v>15</v>
      </c>
      <c r="F1179" t="s">
        <v>87</v>
      </c>
      <c r="G1179" t="str">
        <f>VLOOKUP(F1179,$F$2:H1178,2,FALSE)</f>
        <v>にしおか ひでこ</v>
      </c>
      <c r="H1179" t="str">
        <f>VLOOKUP(F1179,$F$3:H1178,3,FALSE)</f>
        <v>国民</v>
      </c>
      <c r="I1179">
        <v>13</v>
      </c>
      <c r="K1179" t="s">
        <v>743</v>
      </c>
    </row>
    <row r="1180" spans="1:11">
      <c r="A1180">
        <v>1177</v>
      </c>
      <c r="B1180" t="s">
        <v>1400</v>
      </c>
      <c r="D1180" s="3">
        <v>44294</v>
      </c>
      <c r="E1180" t="s">
        <v>117</v>
      </c>
      <c r="F1180" t="s">
        <v>51</v>
      </c>
      <c r="G1180" t="str">
        <f>VLOOKUP(F1180,$F$2:H1179,2,FALSE)</f>
        <v>ふじわら たかし</v>
      </c>
      <c r="H1180" t="str">
        <f>VLOOKUP(F1180,$F$3:H1179,3,FALSE)</f>
        <v>自民</v>
      </c>
      <c r="I1180">
        <v>16</v>
      </c>
      <c r="J1180" t="s">
        <v>118</v>
      </c>
      <c r="K1180" t="s">
        <v>733</v>
      </c>
    </row>
    <row r="1181" spans="1:11">
      <c r="A1181">
        <v>1178</v>
      </c>
      <c r="B1181" t="s">
        <v>1400</v>
      </c>
      <c r="D1181" s="3">
        <v>44294</v>
      </c>
      <c r="E1181" t="s">
        <v>117</v>
      </c>
      <c r="F1181" t="s">
        <v>110</v>
      </c>
      <c r="G1181" t="s">
        <v>143</v>
      </c>
      <c r="H1181" t="s">
        <v>24</v>
      </c>
      <c r="I1181">
        <v>16</v>
      </c>
      <c r="J1181" t="s">
        <v>118</v>
      </c>
      <c r="K1181" t="s">
        <v>733</v>
      </c>
    </row>
    <row r="1182" spans="1:11">
      <c r="A1182">
        <v>1179</v>
      </c>
      <c r="B1182" t="s">
        <v>1400</v>
      </c>
      <c r="D1182" s="3">
        <v>44294</v>
      </c>
      <c r="E1182" t="s">
        <v>117</v>
      </c>
      <c r="F1182" t="s">
        <v>323</v>
      </c>
      <c r="G1182" t="str">
        <f>VLOOKUP(F1182,$F$2:H1180,2,FALSE)</f>
        <v>ふるや のりこ</v>
      </c>
      <c r="H1182" t="str">
        <f>VLOOKUP(F1182,$F$3:H1180,3,FALSE)</f>
        <v>公明</v>
      </c>
      <c r="I1182">
        <v>15</v>
      </c>
      <c r="J1182" t="s">
        <v>118</v>
      </c>
      <c r="K1182" t="s">
        <v>733</v>
      </c>
    </row>
    <row r="1183" spans="1:11">
      <c r="A1183">
        <v>1180</v>
      </c>
      <c r="B1183" t="s">
        <v>1400</v>
      </c>
      <c r="D1183" s="3">
        <v>44294</v>
      </c>
      <c r="E1183" t="s">
        <v>117</v>
      </c>
      <c r="F1183" t="s">
        <v>160</v>
      </c>
      <c r="G1183" t="str">
        <f>VLOOKUP(F1183,$F$2:H1182,2,FALSE)</f>
        <v>あべ ともこ</v>
      </c>
      <c r="H1183" t="str">
        <f>VLOOKUP(F1183,$F$3:H1182,3,FALSE)</f>
        <v>立憲</v>
      </c>
      <c r="I1183">
        <v>16</v>
      </c>
      <c r="J1183" t="s">
        <v>118</v>
      </c>
      <c r="K1183" t="s">
        <v>733</v>
      </c>
    </row>
    <row r="1184" spans="1:11">
      <c r="A1184">
        <v>1181</v>
      </c>
      <c r="B1184" t="s">
        <v>1400</v>
      </c>
      <c r="D1184" s="3">
        <v>44294</v>
      </c>
      <c r="E1184" t="s">
        <v>117</v>
      </c>
      <c r="F1184" t="s">
        <v>83</v>
      </c>
      <c r="G1184" t="str">
        <f>VLOOKUP(F1184,$F$2:H1183,2,FALSE)</f>
        <v>ふじた ふみたけ</v>
      </c>
      <c r="H1184" t="str">
        <f>VLOOKUP(F1184,$F$3:H1183,3,FALSE)</f>
        <v>維新</v>
      </c>
      <c r="I1184">
        <v>15</v>
      </c>
      <c r="J1184" t="s">
        <v>118</v>
      </c>
      <c r="K1184" t="s">
        <v>733</v>
      </c>
    </row>
    <row r="1185" spans="1:11">
      <c r="A1185">
        <v>1182</v>
      </c>
      <c r="B1185" t="s">
        <v>1400</v>
      </c>
      <c r="D1185" s="3">
        <v>44294</v>
      </c>
      <c r="E1185" t="s">
        <v>117</v>
      </c>
      <c r="F1185" t="s">
        <v>149</v>
      </c>
      <c r="G1185" t="str">
        <f>VLOOKUP(F1185,$F$2:H1184,2,FALSE)</f>
        <v>きしもと しゅうへい</v>
      </c>
      <c r="H1185" t="str">
        <f>VLOOKUP(F1185,$F$3:H1184,3,FALSE)</f>
        <v>国民</v>
      </c>
      <c r="I1185">
        <v>15</v>
      </c>
      <c r="J1185" t="s">
        <v>118</v>
      </c>
      <c r="K1185" t="s">
        <v>733</v>
      </c>
    </row>
    <row r="1186" spans="1:11">
      <c r="A1186">
        <v>1183</v>
      </c>
      <c r="B1186" t="s">
        <v>1400</v>
      </c>
      <c r="D1186" s="3">
        <v>44294</v>
      </c>
      <c r="E1186" t="s">
        <v>33</v>
      </c>
      <c r="F1186" t="s">
        <v>299</v>
      </c>
      <c r="G1186" t="str">
        <f>VLOOKUP(F1186,$F$2:H1185,2,FALSE)</f>
        <v>さいとう ひろあき</v>
      </c>
      <c r="H1186" t="str">
        <f>VLOOKUP(F1186,$F$3:H1185,3,FALSE)</f>
        <v>自民</v>
      </c>
      <c r="I1186">
        <v>14</v>
      </c>
      <c r="K1186" t="s">
        <v>744</v>
      </c>
    </row>
    <row r="1187" spans="1:11">
      <c r="A1187">
        <v>1184</v>
      </c>
      <c r="B1187" t="s">
        <v>1400</v>
      </c>
      <c r="D1187" s="3">
        <v>44294</v>
      </c>
      <c r="E1187" t="s">
        <v>33</v>
      </c>
      <c r="F1187" t="s">
        <v>286</v>
      </c>
      <c r="G1187" t="str">
        <f>VLOOKUP(F1187,$F$2:H1186,2,FALSE)</f>
        <v>くにしげ とおる</v>
      </c>
      <c r="H1187" t="str">
        <f>VLOOKUP(F1187,$F$3:H1186,3,FALSE)</f>
        <v>公明</v>
      </c>
      <c r="I1187">
        <v>16</v>
      </c>
      <c r="K1187" t="s">
        <v>744</v>
      </c>
    </row>
    <row r="1188" spans="1:11">
      <c r="A1188">
        <v>1185</v>
      </c>
      <c r="B1188" t="s">
        <v>1400</v>
      </c>
      <c r="D1188" s="3">
        <v>44294</v>
      </c>
      <c r="E1188" t="s">
        <v>33</v>
      </c>
      <c r="F1188" t="s">
        <v>330</v>
      </c>
      <c r="G1188" t="str">
        <f>VLOOKUP(F1188,$F$2:H1187,2,FALSE)</f>
        <v>まつお あきひろ</v>
      </c>
      <c r="H1188" t="s">
        <v>12</v>
      </c>
      <c r="I1188">
        <v>47</v>
      </c>
      <c r="K1188" t="s">
        <v>744</v>
      </c>
    </row>
    <row r="1189" spans="1:11">
      <c r="A1189">
        <v>1186</v>
      </c>
      <c r="B1189" t="s">
        <v>1400</v>
      </c>
      <c r="D1189" s="3">
        <v>44294</v>
      </c>
      <c r="E1189" t="s">
        <v>33</v>
      </c>
      <c r="F1189" t="s">
        <v>38</v>
      </c>
      <c r="G1189" t="str">
        <f>VLOOKUP(F1189,$F$2:H1188,2,FALSE)</f>
        <v>さくらい しゅう</v>
      </c>
      <c r="H1189" t="str">
        <f>VLOOKUP(F1189,$F$3:H1188,3,FALSE)</f>
        <v>立憲</v>
      </c>
      <c r="I1189">
        <v>29</v>
      </c>
      <c r="K1189" t="s">
        <v>744</v>
      </c>
    </row>
    <row r="1190" spans="1:11">
      <c r="A1190">
        <v>1187</v>
      </c>
      <c r="B1190" t="s">
        <v>1400</v>
      </c>
      <c r="D1190" s="3">
        <v>44294</v>
      </c>
      <c r="E1190" t="s">
        <v>33</v>
      </c>
      <c r="F1190" t="s">
        <v>41</v>
      </c>
      <c r="G1190" t="str">
        <f>VLOOKUP(F1190,$F$2:H1189,2,FALSE)</f>
        <v>もとむら のぶこ</v>
      </c>
      <c r="H1190" t="str">
        <f>VLOOKUP(F1190,$F$3:H1189,3,FALSE)</f>
        <v>共産</v>
      </c>
      <c r="I1190">
        <v>25</v>
      </c>
      <c r="K1190" t="s">
        <v>744</v>
      </c>
    </row>
    <row r="1191" spans="1:11">
      <c r="A1191">
        <v>1188</v>
      </c>
      <c r="B1191" t="s">
        <v>1400</v>
      </c>
      <c r="D1191" s="3">
        <v>44294</v>
      </c>
      <c r="E1191" t="s">
        <v>33</v>
      </c>
      <c r="F1191" t="s">
        <v>42</v>
      </c>
      <c r="G1191" t="s">
        <v>1137</v>
      </c>
      <c r="H1191" t="str">
        <f>VLOOKUP(F1191,$F$3:H1190,3,FALSE)</f>
        <v>維新</v>
      </c>
      <c r="I1191">
        <v>24</v>
      </c>
      <c r="K1191" t="s">
        <v>744</v>
      </c>
    </row>
    <row r="1192" spans="1:11">
      <c r="A1192">
        <v>1189</v>
      </c>
      <c r="B1192" t="s">
        <v>1400</v>
      </c>
      <c r="D1192" s="3">
        <v>44294</v>
      </c>
      <c r="E1192" t="s">
        <v>33</v>
      </c>
      <c r="F1192" t="s">
        <v>44</v>
      </c>
      <c r="G1192" t="str">
        <f>VLOOKUP(F1192,$F$2:H1191,2,FALSE)</f>
        <v>いのうえ かずのり</v>
      </c>
      <c r="H1192" t="str">
        <f>VLOOKUP(F1192,$F$3:H1191,3,FALSE)</f>
        <v>国民</v>
      </c>
      <c r="I1192">
        <v>28</v>
      </c>
      <c r="K1192" t="s">
        <v>744</v>
      </c>
    </row>
    <row r="1193" spans="1:11">
      <c r="A1193">
        <v>1190</v>
      </c>
      <c r="B1193" t="s">
        <v>1400</v>
      </c>
      <c r="D1193" s="3">
        <v>44294</v>
      </c>
      <c r="E1193" t="s">
        <v>33</v>
      </c>
      <c r="F1193" t="s">
        <v>745</v>
      </c>
      <c r="G1193" t="s">
        <v>327</v>
      </c>
      <c r="H1193" t="s">
        <v>12</v>
      </c>
      <c r="I1193">
        <v>5</v>
      </c>
      <c r="J1193" t="s">
        <v>121</v>
      </c>
      <c r="K1193" t="s">
        <v>744</v>
      </c>
    </row>
    <row r="1194" spans="1:11">
      <c r="A1194">
        <v>1191</v>
      </c>
      <c r="B1194" t="s">
        <v>1400</v>
      </c>
      <c r="D1194" s="3">
        <v>44294</v>
      </c>
      <c r="E1194" t="s">
        <v>748</v>
      </c>
      <c r="F1194" t="s">
        <v>384</v>
      </c>
      <c r="G1194" t="str">
        <f>VLOOKUP(F1194,$F$2:H1193,2,FALSE)</f>
        <v>いずみだ ひろひこ</v>
      </c>
      <c r="H1194" t="str">
        <f>VLOOKUP(F1194,$F$3:H1193,3,FALSE)</f>
        <v>自民</v>
      </c>
      <c r="I1194">
        <v>26</v>
      </c>
      <c r="K1194" t="s">
        <v>747</v>
      </c>
    </row>
    <row r="1195" spans="1:11">
      <c r="A1195">
        <v>1192</v>
      </c>
      <c r="B1195" t="s">
        <v>1400</v>
      </c>
      <c r="D1195" s="3">
        <v>44294</v>
      </c>
      <c r="E1195" t="s">
        <v>748</v>
      </c>
      <c r="F1195" t="s">
        <v>446</v>
      </c>
      <c r="G1195" t="s">
        <v>1272</v>
      </c>
      <c r="H1195" t="str">
        <f>VLOOKUP(F1195,$F$3:H1194,3,FALSE)</f>
        <v>自由</v>
      </c>
      <c r="I1195">
        <v>16</v>
      </c>
      <c r="K1195" t="s">
        <v>747</v>
      </c>
    </row>
    <row r="1196" spans="1:11">
      <c r="A1196">
        <v>1193</v>
      </c>
      <c r="B1196" t="s">
        <v>1400</v>
      </c>
      <c r="D1196" s="3">
        <v>44294</v>
      </c>
      <c r="E1196" t="s">
        <v>748</v>
      </c>
      <c r="F1196" t="s">
        <v>304</v>
      </c>
      <c r="G1196" t="str">
        <f>VLOOKUP(F1196,$F$2:H1195,2,FALSE)</f>
        <v>なかの ひろまさ</v>
      </c>
      <c r="H1196" t="str">
        <f>VLOOKUP(F1196,$F$3:H1195,3,FALSE)</f>
        <v>公明</v>
      </c>
      <c r="I1196">
        <v>20</v>
      </c>
      <c r="K1196" t="s">
        <v>747</v>
      </c>
    </row>
    <row r="1197" spans="1:11">
      <c r="A1197">
        <v>1194</v>
      </c>
      <c r="B1197" t="s">
        <v>1400</v>
      </c>
      <c r="D1197" s="3">
        <v>44294</v>
      </c>
      <c r="E1197" t="s">
        <v>748</v>
      </c>
      <c r="F1197" t="s">
        <v>112</v>
      </c>
      <c r="G1197" t="s">
        <v>1132</v>
      </c>
      <c r="H1197" t="str">
        <f>VLOOKUP(F1197,$F$3:H1196,3,FALSE)</f>
        <v>国民</v>
      </c>
      <c r="I1197">
        <v>21</v>
      </c>
      <c r="K1197" t="s">
        <v>747</v>
      </c>
    </row>
    <row r="1198" spans="1:11">
      <c r="A1198">
        <v>1195</v>
      </c>
      <c r="B1198" t="s">
        <v>1400</v>
      </c>
      <c r="D1198" s="3">
        <v>44294</v>
      </c>
      <c r="E1198" t="s">
        <v>748</v>
      </c>
      <c r="F1198" t="s">
        <v>359</v>
      </c>
      <c r="G1198" t="str">
        <f>VLOOKUP(F1198,$F$2:H1197,2,FALSE)</f>
        <v>かん なおと</v>
      </c>
      <c r="H1198" t="str">
        <f>VLOOKUP(F1198,$F$3:H1197,3,FALSE)</f>
        <v>立憲</v>
      </c>
      <c r="I1198">
        <v>32</v>
      </c>
      <c r="K1198" t="s">
        <v>747</v>
      </c>
    </row>
    <row r="1199" spans="1:11">
      <c r="A1199">
        <v>1196</v>
      </c>
      <c r="B1199" t="s">
        <v>1400</v>
      </c>
      <c r="D1199" s="3">
        <v>44294</v>
      </c>
      <c r="E1199" t="s">
        <v>748</v>
      </c>
      <c r="F1199" t="s">
        <v>20</v>
      </c>
      <c r="G1199" t="s">
        <v>19</v>
      </c>
      <c r="H1199" t="str">
        <f>VLOOKUP(F1199,$F$3:H1198,3,FALSE)</f>
        <v>立憲</v>
      </c>
      <c r="I1199">
        <v>30</v>
      </c>
      <c r="K1199" t="s">
        <v>747</v>
      </c>
    </row>
    <row r="1200" spans="1:11">
      <c r="A1200">
        <v>1197</v>
      </c>
      <c r="B1200" t="s">
        <v>1400</v>
      </c>
      <c r="D1200" s="3">
        <v>44294</v>
      </c>
      <c r="E1200" t="s">
        <v>748</v>
      </c>
      <c r="F1200" t="s">
        <v>126</v>
      </c>
      <c r="G1200" t="str">
        <f>VLOOKUP(F1200,$F$2:H1199,2,FALSE)</f>
        <v>ふじの やすふみ</v>
      </c>
      <c r="H1200" t="str">
        <f>VLOOKUP(F1200,$F$3:H1199,3,FALSE)</f>
        <v>共産</v>
      </c>
      <c r="I1200">
        <v>21</v>
      </c>
      <c r="K1200" t="s">
        <v>747</v>
      </c>
    </row>
    <row r="1201" spans="1:11">
      <c r="A1201">
        <v>1198</v>
      </c>
      <c r="B1201" t="s">
        <v>1400</v>
      </c>
      <c r="D1201" s="3">
        <v>44294</v>
      </c>
      <c r="E1201" t="s">
        <v>748</v>
      </c>
      <c r="F1201" t="s">
        <v>138</v>
      </c>
      <c r="G1201" t="s">
        <v>1105</v>
      </c>
      <c r="H1201" t="str">
        <f>VLOOKUP(F1201,$F$3:H1200,3,FALSE)</f>
        <v>維新</v>
      </c>
      <c r="I1201">
        <v>21</v>
      </c>
      <c r="K1201" t="s">
        <v>747</v>
      </c>
    </row>
    <row r="1202" spans="1:11">
      <c r="A1202">
        <v>1199</v>
      </c>
      <c r="B1202" t="s">
        <v>1400</v>
      </c>
      <c r="D1202" s="3">
        <v>44295</v>
      </c>
      <c r="E1202" t="s">
        <v>117</v>
      </c>
      <c r="F1202" t="s">
        <v>69</v>
      </c>
      <c r="G1202" t="s">
        <v>1135</v>
      </c>
      <c r="H1202" t="str">
        <f>VLOOKUP(F1202,$F$3:H1201,3,FALSE)</f>
        <v>立憲</v>
      </c>
      <c r="I1202">
        <v>35</v>
      </c>
      <c r="K1202" t="s">
        <v>733</v>
      </c>
    </row>
    <row r="1203" spans="1:11">
      <c r="A1203">
        <v>1200</v>
      </c>
      <c r="B1203" t="s">
        <v>1400</v>
      </c>
      <c r="D1203" s="3">
        <v>44295</v>
      </c>
      <c r="E1203" t="s">
        <v>117</v>
      </c>
      <c r="F1203" t="s">
        <v>148</v>
      </c>
      <c r="G1203" t="str">
        <f>VLOOKUP(F1203,$F$2:H1202,2,FALSE)</f>
        <v>よしだ つねひこ</v>
      </c>
      <c r="H1203" t="str">
        <f>VLOOKUP(F1203,$F$3:H1202,3,FALSE)</f>
        <v>立憲</v>
      </c>
      <c r="I1203">
        <v>40</v>
      </c>
      <c r="K1203" t="s">
        <v>733</v>
      </c>
    </row>
    <row r="1204" spans="1:11">
      <c r="A1204">
        <v>1201</v>
      </c>
      <c r="B1204" t="s">
        <v>1400</v>
      </c>
      <c r="D1204" s="3">
        <v>44295</v>
      </c>
      <c r="E1204" t="s">
        <v>117</v>
      </c>
      <c r="F1204" t="s">
        <v>88</v>
      </c>
      <c r="G1204" t="str">
        <f>VLOOKUP(F1204,$F$2:H1203,2,FALSE)</f>
        <v>かわうち ひろし</v>
      </c>
      <c r="H1204" t="str">
        <f>VLOOKUP(F1204,$F$3:H1203,3,FALSE)</f>
        <v>立憲</v>
      </c>
      <c r="I1204">
        <v>46</v>
      </c>
      <c r="K1204" t="s">
        <v>733</v>
      </c>
    </row>
    <row r="1205" spans="1:11">
      <c r="A1205">
        <v>1202</v>
      </c>
      <c r="B1205" t="s">
        <v>1400</v>
      </c>
      <c r="D1205" s="3">
        <v>44295</v>
      </c>
      <c r="E1205" t="s">
        <v>117</v>
      </c>
      <c r="F1205" t="s">
        <v>489</v>
      </c>
      <c r="G1205" t="str">
        <f>VLOOKUP(F1205,$F$2:H1204,2,FALSE)</f>
        <v>やまかわ ゆりこ</v>
      </c>
      <c r="H1205" t="str">
        <f>VLOOKUP(F1205,$F$3:H1204,3,FALSE)</f>
        <v>立憲</v>
      </c>
      <c r="I1205">
        <v>21</v>
      </c>
      <c r="K1205" t="s">
        <v>733</v>
      </c>
    </row>
    <row r="1206" spans="1:11">
      <c r="A1206">
        <v>1203</v>
      </c>
      <c r="B1206" t="s">
        <v>1400</v>
      </c>
      <c r="D1206" s="3">
        <v>44295</v>
      </c>
      <c r="E1206" t="s">
        <v>117</v>
      </c>
      <c r="F1206" t="s">
        <v>68</v>
      </c>
      <c r="G1206" t="str">
        <f>VLOOKUP(F1206,$F$2:H1205,2,FALSE)</f>
        <v>ごとう ゆういち</v>
      </c>
      <c r="H1206" t="str">
        <f>VLOOKUP(F1206,$F$3:H1205,3,FALSE)</f>
        <v>立憲</v>
      </c>
      <c r="I1206">
        <v>36</v>
      </c>
      <c r="K1206" t="s">
        <v>733</v>
      </c>
    </row>
    <row r="1207" spans="1:11">
      <c r="A1207">
        <v>1204</v>
      </c>
      <c r="B1207" t="s">
        <v>1400</v>
      </c>
      <c r="D1207" s="3">
        <v>44295</v>
      </c>
      <c r="E1207" t="s">
        <v>117</v>
      </c>
      <c r="F1207" t="s">
        <v>162</v>
      </c>
      <c r="G1207" t="str">
        <f>VLOOKUP(F1207,$F$2:H1206,2,FALSE)</f>
        <v>ながお たかし</v>
      </c>
      <c r="H1207" t="str">
        <f>VLOOKUP(F1207,$F$3:H1206,3,FALSE)</f>
        <v>自民</v>
      </c>
      <c r="I1207">
        <v>31</v>
      </c>
      <c r="K1207" t="s">
        <v>733</v>
      </c>
    </row>
    <row r="1208" spans="1:11">
      <c r="A1208">
        <v>1205</v>
      </c>
      <c r="B1208" t="s">
        <v>1400</v>
      </c>
      <c r="D1208" s="3">
        <v>44295</v>
      </c>
      <c r="E1208" t="s">
        <v>117</v>
      </c>
      <c r="F1208" t="s">
        <v>42</v>
      </c>
      <c r="G1208" t="s">
        <v>1137</v>
      </c>
      <c r="H1208" t="str">
        <f>VLOOKUP(F1208,$F$3:H1207,3,FALSE)</f>
        <v>維新</v>
      </c>
      <c r="I1208">
        <v>31</v>
      </c>
      <c r="K1208" t="s">
        <v>733</v>
      </c>
    </row>
    <row r="1209" spans="1:11">
      <c r="A1209">
        <v>1206</v>
      </c>
      <c r="B1209" t="s">
        <v>1400</v>
      </c>
      <c r="D1209" s="3">
        <v>44295</v>
      </c>
      <c r="E1209" t="s">
        <v>117</v>
      </c>
      <c r="F1209" t="s">
        <v>161</v>
      </c>
      <c r="G1209" t="str">
        <f>VLOOKUP(F1209,$F$2:H1208,2,FALSE)</f>
        <v>やまお しおり</v>
      </c>
      <c r="H1209" t="str">
        <f>VLOOKUP(F1209,$F$3:H1208,3,FALSE)</f>
        <v>国民</v>
      </c>
      <c r="I1209">
        <v>32</v>
      </c>
      <c r="K1209" t="s">
        <v>733</v>
      </c>
    </row>
    <row r="1210" spans="1:11">
      <c r="A1210">
        <v>1207</v>
      </c>
      <c r="B1210" t="s">
        <v>1400</v>
      </c>
      <c r="D1210" s="3">
        <v>44295</v>
      </c>
      <c r="E1210" t="s">
        <v>117</v>
      </c>
      <c r="F1210" t="s">
        <v>110</v>
      </c>
      <c r="G1210" t="s">
        <v>143</v>
      </c>
      <c r="H1210" t="str">
        <f>VLOOKUP(F1210,$F$3:H1209,3,FALSE)</f>
        <v>共産</v>
      </c>
      <c r="I1210">
        <v>36</v>
      </c>
      <c r="K1210" t="s">
        <v>733</v>
      </c>
    </row>
    <row r="1211" spans="1:11">
      <c r="A1211">
        <v>1208</v>
      </c>
      <c r="B1211" t="s">
        <v>1400</v>
      </c>
      <c r="D1211" s="3">
        <v>44295</v>
      </c>
      <c r="E1211" t="s">
        <v>615</v>
      </c>
      <c r="F1211" t="s">
        <v>595</v>
      </c>
      <c r="G1211" t="str">
        <f>VLOOKUP(F1211,$F$2:H1210,2,FALSE)</f>
        <v>やまはな いくお</v>
      </c>
      <c r="H1211" t="str">
        <f>VLOOKUP(F1211,$F$3:H1210,3,FALSE)</f>
        <v>立憲</v>
      </c>
      <c r="I1211">
        <v>32</v>
      </c>
      <c r="K1211" t="s">
        <v>699</v>
      </c>
    </row>
    <row r="1212" spans="1:11">
      <c r="A1212">
        <v>1209</v>
      </c>
      <c r="B1212" t="s">
        <v>1400</v>
      </c>
      <c r="D1212" s="3">
        <v>44295</v>
      </c>
      <c r="E1212" t="s">
        <v>615</v>
      </c>
      <c r="F1212" t="s">
        <v>222</v>
      </c>
      <c r="G1212" t="s">
        <v>1203</v>
      </c>
      <c r="H1212" t="str">
        <f>VLOOKUP(F1212,$F$3:H1211,3,FALSE)</f>
        <v>立憲</v>
      </c>
      <c r="I1212">
        <v>30</v>
      </c>
      <c r="K1212" t="s">
        <v>699</v>
      </c>
    </row>
    <row r="1213" spans="1:11">
      <c r="A1213">
        <v>1210</v>
      </c>
      <c r="B1213" t="s">
        <v>1400</v>
      </c>
      <c r="D1213" s="3">
        <v>44295</v>
      </c>
      <c r="E1213" t="s">
        <v>615</v>
      </c>
      <c r="F1213" t="s">
        <v>211</v>
      </c>
      <c r="G1213" t="str">
        <f>VLOOKUP(F1213,$F$2:H1212,2,FALSE)</f>
        <v>やら ともひろ</v>
      </c>
      <c r="H1213" t="str">
        <f>VLOOKUP(F1213,$F$3:H1212,3,FALSE)</f>
        <v>立憲</v>
      </c>
      <c r="I1213">
        <v>31</v>
      </c>
      <c r="K1213" t="s">
        <v>699</v>
      </c>
    </row>
    <row r="1214" spans="1:11">
      <c r="A1214">
        <v>1211</v>
      </c>
      <c r="B1214" t="s">
        <v>1400</v>
      </c>
      <c r="D1214" s="3">
        <v>44295</v>
      </c>
      <c r="E1214" t="s">
        <v>615</v>
      </c>
      <c r="F1214" t="s">
        <v>611</v>
      </c>
      <c r="G1214" t="str">
        <f>VLOOKUP(F1214,$F$2:H1213,2,FALSE)</f>
        <v>いけだ まき</v>
      </c>
      <c r="H1214" t="str">
        <f>VLOOKUP(F1214,$F$3:H1213,3,FALSE)</f>
        <v>立憲</v>
      </c>
      <c r="I1214">
        <v>34</v>
      </c>
      <c r="K1214" t="s">
        <v>699</v>
      </c>
    </row>
    <row r="1215" spans="1:11">
      <c r="A1215">
        <v>1212</v>
      </c>
      <c r="B1215" t="s">
        <v>1400</v>
      </c>
      <c r="D1215" s="3">
        <v>44295</v>
      </c>
      <c r="E1215" t="s">
        <v>615</v>
      </c>
      <c r="F1215" t="s">
        <v>126</v>
      </c>
      <c r="G1215" t="str">
        <f>VLOOKUP(F1215,$F$2:H1214,2,FALSE)</f>
        <v>ふじの やすふみ</v>
      </c>
      <c r="H1215" t="str">
        <f>VLOOKUP(F1215,$F$3:H1214,3,FALSE)</f>
        <v>共産</v>
      </c>
      <c r="I1215">
        <v>25</v>
      </c>
      <c r="K1215" t="s">
        <v>699</v>
      </c>
    </row>
    <row r="1216" spans="1:11">
      <c r="A1216">
        <v>1213</v>
      </c>
      <c r="B1216" t="s">
        <v>1400</v>
      </c>
      <c r="D1216" s="3">
        <v>44295</v>
      </c>
      <c r="E1216" t="s">
        <v>615</v>
      </c>
      <c r="F1216" t="s">
        <v>128</v>
      </c>
      <c r="G1216" t="str">
        <f>VLOOKUP(F1216,$F$2:H1215,2,FALSE)</f>
        <v>たかい たかし</v>
      </c>
      <c r="H1216" t="str">
        <f>VLOOKUP(F1216,$F$3:H1215,3,FALSE)</f>
        <v>国民</v>
      </c>
      <c r="I1216">
        <v>36</v>
      </c>
      <c r="K1216" t="s">
        <v>699</v>
      </c>
    </row>
    <row r="1217" spans="1:11">
      <c r="A1217">
        <v>1214</v>
      </c>
      <c r="B1217" t="s">
        <v>1400</v>
      </c>
      <c r="D1217" s="3">
        <v>44295</v>
      </c>
      <c r="E1217" t="s">
        <v>616</v>
      </c>
      <c r="F1217" t="s">
        <v>750</v>
      </c>
      <c r="G1217" t="s">
        <v>751</v>
      </c>
      <c r="H1217" t="s">
        <v>18</v>
      </c>
      <c r="I1217">
        <v>20</v>
      </c>
      <c r="K1217" t="s">
        <v>749</v>
      </c>
    </row>
    <row r="1218" spans="1:11">
      <c r="A1218">
        <v>1215</v>
      </c>
      <c r="B1218" t="s">
        <v>1400</v>
      </c>
      <c r="D1218" s="3">
        <v>44295</v>
      </c>
      <c r="E1218" t="s">
        <v>616</v>
      </c>
      <c r="F1218" t="s">
        <v>466</v>
      </c>
      <c r="G1218" t="str">
        <f>VLOOKUP(F1218,$F$2:H1217,2,FALSE)</f>
        <v>なかたに しんいち</v>
      </c>
      <c r="H1218" t="str">
        <f>VLOOKUP(F1218,$F$3:H1217,3,FALSE)</f>
        <v>自民</v>
      </c>
      <c r="I1218">
        <v>23</v>
      </c>
      <c r="K1218" t="s">
        <v>749</v>
      </c>
    </row>
    <row r="1219" spans="1:11">
      <c r="A1219">
        <v>1216</v>
      </c>
      <c r="B1219" t="s">
        <v>1400</v>
      </c>
      <c r="D1219" s="3">
        <v>44295</v>
      </c>
      <c r="E1219" t="s">
        <v>616</v>
      </c>
      <c r="F1219" t="s">
        <v>618</v>
      </c>
      <c r="G1219" t="str">
        <f>VLOOKUP(F1219,$F$2:H1218,2,FALSE)</f>
        <v>さとう しげき</v>
      </c>
      <c r="H1219" t="str">
        <f>VLOOKUP(F1219,$F$3:H1218,3,FALSE)</f>
        <v>公明</v>
      </c>
      <c r="I1219">
        <v>22</v>
      </c>
      <c r="K1219" t="s">
        <v>749</v>
      </c>
    </row>
    <row r="1220" spans="1:11">
      <c r="A1220">
        <v>1217</v>
      </c>
      <c r="B1220" t="s">
        <v>1400</v>
      </c>
      <c r="D1220" s="3">
        <v>44295</v>
      </c>
      <c r="E1220" t="s">
        <v>616</v>
      </c>
      <c r="F1220" t="s">
        <v>663</v>
      </c>
      <c r="G1220" t="str">
        <f>VLOOKUP(F1220,$F$2:H1219,2,FALSE)</f>
        <v>きら しゅうじ</v>
      </c>
      <c r="H1220" t="str">
        <f>VLOOKUP(F1220,$F$3:H1219,3,FALSE)</f>
        <v>立憲</v>
      </c>
      <c r="I1220">
        <v>43</v>
      </c>
      <c r="K1220" t="s">
        <v>749</v>
      </c>
    </row>
    <row r="1221" spans="1:11">
      <c r="A1221">
        <v>1218</v>
      </c>
      <c r="B1221" t="s">
        <v>1400</v>
      </c>
      <c r="D1221" s="3">
        <v>44295</v>
      </c>
      <c r="E1221" t="s">
        <v>616</v>
      </c>
      <c r="F1221" t="s">
        <v>302</v>
      </c>
      <c r="G1221" t="str">
        <f>VLOOKUP(F1221,$F$2:H1220,2,FALSE)</f>
        <v>あくつ ゆきひこ</v>
      </c>
      <c r="H1221" t="str">
        <f>VLOOKUP(F1221,$F$3:H1220,3,FALSE)</f>
        <v>立憲</v>
      </c>
      <c r="I1221">
        <v>14</v>
      </c>
      <c r="K1221" t="s">
        <v>749</v>
      </c>
    </row>
    <row r="1222" spans="1:11">
      <c r="A1222">
        <v>1219</v>
      </c>
      <c r="B1222" t="s">
        <v>1400</v>
      </c>
      <c r="D1222" s="3">
        <v>44295</v>
      </c>
      <c r="E1222" t="s">
        <v>616</v>
      </c>
      <c r="F1222" t="s">
        <v>580</v>
      </c>
      <c r="G1222" t="str">
        <f>VLOOKUP(F1222,$F$2:H1221,2,FALSE)</f>
        <v>うらの やすと</v>
      </c>
      <c r="H1222" t="str">
        <f>VLOOKUP(F1222,$F$3:H1221,3,FALSE)</f>
        <v>維新</v>
      </c>
      <c r="I1222">
        <v>19</v>
      </c>
      <c r="K1222" t="s">
        <v>749</v>
      </c>
    </row>
    <row r="1223" spans="1:11">
      <c r="A1223">
        <v>1220</v>
      </c>
      <c r="B1223" t="s">
        <v>1400</v>
      </c>
      <c r="D1223" s="3">
        <v>44295</v>
      </c>
      <c r="E1223" t="s">
        <v>616</v>
      </c>
      <c r="F1223" t="s">
        <v>161</v>
      </c>
      <c r="G1223" t="str">
        <f>VLOOKUP(F1223,$F$2:H1222,2,FALSE)</f>
        <v>やまお しおり</v>
      </c>
      <c r="H1223" t="str">
        <f>VLOOKUP(F1223,$F$3:H1222,3,FALSE)</f>
        <v>国民</v>
      </c>
      <c r="I1223">
        <v>16</v>
      </c>
      <c r="K1223" t="s">
        <v>749</v>
      </c>
    </row>
    <row r="1224" spans="1:11">
      <c r="A1224">
        <v>1221</v>
      </c>
      <c r="B1224" t="s">
        <v>1400</v>
      </c>
      <c r="D1224" s="3">
        <v>44295</v>
      </c>
      <c r="E1224" t="s">
        <v>616</v>
      </c>
      <c r="F1224" t="s">
        <v>254</v>
      </c>
      <c r="G1224" t="str">
        <f>VLOOKUP(F1224,$F$2:H1223,2,FALSE)</f>
        <v>たむら たかあき</v>
      </c>
      <c r="H1224" t="str">
        <f>VLOOKUP(F1224,$F$3:H1223,3,FALSE)</f>
        <v>共産</v>
      </c>
      <c r="I1224">
        <v>31</v>
      </c>
      <c r="K1224" t="s">
        <v>749</v>
      </c>
    </row>
    <row r="1225" spans="1:11">
      <c r="A1225">
        <v>1222</v>
      </c>
      <c r="B1225" t="s">
        <v>1400</v>
      </c>
      <c r="D1225" s="3">
        <v>44295</v>
      </c>
      <c r="E1225" t="s">
        <v>622</v>
      </c>
      <c r="F1225" t="s">
        <v>195</v>
      </c>
      <c r="G1225" t="str">
        <f>VLOOKUP(F1225,$F$2:H1224,2,FALSE)</f>
        <v>きむら やよい</v>
      </c>
      <c r="H1225" t="str">
        <f>VLOOKUP(F1225,$F$3:H1224,3,FALSE)</f>
        <v>自民</v>
      </c>
      <c r="I1225">
        <v>21</v>
      </c>
      <c r="K1225" t="s">
        <v>752</v>
      </c>
    </row>
    <row r="1226" spans="1:11">
      <c r="A1226">
        <v>1223</v>
      </c>
      <c r="B1226" t="s">
        <v>1400</v>
      </c>
      <c r="D1226" s="3">
        <v>44295</v>
      </c>
      <c r="E1226" t="s">
        <v>622</v>
      </c>
      <c r="F1226" t="s">
        <v>111</v>
      </c>
      <c r="G1226" t="str">
        <f>VLOOKUP(F1226,$F$2:H1225,2,FALSE)</f>
        <v>たかぎ みちよ</v>
      </c>
      <c r="H1226" t="str">
        <f>VLOOKUP(F1226,$F$3:H1225,3,FALSE)</f>
        <v>公明</v>
      </c>
      <c r="I1226">
        <v>22</v>
      </c>
      <c r="K1226" t="s">
        <v>752</v>
      </c>
    </row>
    <row r="1227" spans="1:11">
      <c r="A1227">
        <v>1224</v>
      </c>
      <c r="B1227" t="s">
        <v>1400</v>
      </c>
      <c r="D1227" s="3">
        <v>44295</v>
      </c>
      <c r="E1227" t="s">
        <v>622</v>
      </c>
      <c r="F1227" t="s">
        <v>61</v>
      </c>
      <c r="G1227" t="str">
        <f>VLOOKUP(F1227,$F$2:H1226,2,FALSE)</f>
        <v>ながつま あきら</v>
      </c>
      <c r="H1227" t="str">
        <f>VLOOKUP(F1227,$F$3:H1226,3,FALSE)</f>
        <v>立憲</v>
      </c>
      <c r="I1227">
        <v>43</v>
      </c>
      <c r="K1227" t="s">
        <v>752</v>
      </c>
    </row>
    <row r="1228" spans="1:11">
      <c r="A1228">
        <v>1225</v>
      </c>
      <c r="B1228" t="s">
        <v>1400</v>
      </c>
      <c r="D1228" s="3">
        <v>44295</v>
      </c>
      <c r="E1228" t="s">
        <v>622</v>
      </c>
      <c r="F1228" t="s">
        <v>160</v>
      </c>
      <c r="G1228" t="str">
        <f>VLOOKUP(F1228,$F$2:H1227,2,FALSE)</f>
        <v>あべ ともこ</v>
      </c>
      <c r="H1228" t="str">
        <f>VLOOKUP(F1228,$F$3:H1227,3,FALSE)</f>
        <v>立憲</v>
      </c>
      <c r="I1228">
        <v>41</v>
      </c>
      <c r="K1228" t="s">
        <v>752</v>
      </c>
    </row>
    <row r="1229" spans="1:11">
      <c r="A1229">
        <v>1226</v>
      </c>
      <c r="B1229" t="s">
        <v>1400</v>
      </c>
      <c r="D1229" s="3">
        <v>44295</v>
      </c>
      <c r="E1229" t="s">
        <v>622</v>
      </c>
      <c r="F1229" t="s">
        <v>159</v>
      </c>
      <c r="G1229" t="str">
        <f>VLOOKUP(F1229,$F$2:H1228,2,FALSE)</f>
        <v>やまのい かずのり</v>
      </c>
      <c r="H1229" t="str">
        <f>VLOOKUP(F1229,$F$3:H1228,3,FALSE)</f>
        <v>立憲</v>
      </c>
      <c r="I1229">
        <v>43</v>
      </c>
      <c r="K1229" t="s">
        <v>752</v>
      </c>
    </row>
    <row r="1230" spans="1:11">
      <c r="A1230">
        <v>1227</v>
      </c>
      <c r="B1230" t="s">
        <v>1400</v>
      </c>
      <c r="D1230" s="3">
        <v>44295</v>
      </c>
      <c r="E1230" t="s">
        <v>622</v>
      </c>
      <c r="F1230" t="s">
        <v>221</v>
      </c>
      <c r="G1230" t="str">
        <f>VLOOKUP(F1230,$F$2:H1229,2,FALSE)</f>
        <v>わせだ ゆき</v>
      </c>
      <c r="H1230" t="str">
        <f>VLOOKUP(F1230,$F$3:H1229,3,FALSE)</f>
        <v>立憲</v>
      </c>
      <c r="I1230" t="s">
        <v>754</v>
      </c>
      <c r="J1230" t="s">
        <v>753</v>
      </c>
      <c r="K1230" t="s">
        <v>752</v>
      </c>
    </row>
    <row r="1231" spans="1:11">
      <c r="A1231">
        <v>1228</v>
      </c>
      <c r="B1231" t="s">
        <v>1400</v>
      </c>
      <c r="D1231" s="3">
        <v>44295</v>
      </c>
      <c r="E1231" t="s">
        <v>622</v>
      </c>
      <c r="F1231" t="s">
        <v>413</v>
      </c>
      <c r="G1231" t="str">
        <f>VLOOKUP(F1231,$F$2:H1230,2,FALSE)</f>
        <v>にしむら ちなみ</v>
      </c>
      <c r="H1231" t="str">
        <f>VLOOKUP(F1231,$F$3:H1230,3,FALSE)</f>
        <v>立憲</v>
      </c>
      <c r="I1231">
        <v>42</v>
      </c>
      <c r="K1231" t="s">
        <v>752</v>
      </c>
    </row>
    <row r="1232" spans="1:11">
      <c r="A1232">
        <v>1229</v>
      </c>
      <c r="B1232" t="s">
        <v>1400</v>
      </c>
      <c r="D1232" s="3">
        <v>44295</v>
      </c>
      <c r="E1232" t="s">
        <v>622</v>
      </c>
      <c r="F1232" t="s">
        <v>88</v>
      </c>
      <c r="G1232" t="str">
        <f>VLOOKUP(F1232,$F$2:H1231,2,FALSE)</f>
        <v>かわうち ひろし</v>
      </c>
      <c r="H1232" t="str">
        <f>VLOOKUP(F1232,$F$3:H1231,3,FALSE)</f>
        <v>立憲</v>
      </c>
      <c r="I1232">
        <v>38</v>
      </c>
      <c r="K1232" t="s">
        <v>752</v>
      </c>
    </row>
    <row r="1233" spans="1:11">
      <c r="A1233">
        <v>1230</v>
      </c>
      <c r="B1233" t="s">
        <v>1400</v>
      </c>
      <c r="D1233" s="3">
        <v>44295</v>
      </c>
      <c r="E1233" t="s">
        <v>622</v>
      </c>
      <c r="F1233" t="s">
        <v>94</v>
      </c>
      <c r="G1233" t="str">
        <f>VLOOKUP(F1233,$F$2:H1232,2,FALSE)</f>
        <v>みやもと とおる</v>
      </c>
      <c r="H1233" t="str">
        <f>VLOOKUP(F1233,$F$3:H1232,3,FALSE)</f>
        <v>共産</v>
      </c>
      <c r="I1233">
        <v>42</v>
      </c>
      <c r="K1233" t="s">
        <v>752</v>
      </c>
    </row>
    <row r="1234" spans="1:11">
      <c r="A1234">
        <v>1231</v>
      </c>
      <c r="B1234" t="s">
        <v>1400</v>
      </c>
      <c r="D1234" s="3">
        <v>44295</v>
      </c>
      <c r="E1234" t="s">
        <v>622</v>
      </c>
      <c r="F1234" t="s">
        <v>138</v>
      </c>
      <c r="G1234" t="s">
        <v>1105</v>
      </c>
      <c r="H1234" t="str">
        <f>VLOOKUP(F1234,$F$3:H1233,3,FALSE)</f>
        <v>維新</v>
      </c>
      <c r="I1234">
        <v>37</v>
      </c>
      <c r="K1234" t="s">
        <v>752</v>
      </c>
    </row>
    <row r="1235" spans="1:11">
      <c r="A1235">
        <v>1232</v>
      </c>
      <c r="B1235" t="s">
        <v>1400</v>
      </c>
      <c r="D1235" s="3">
        <v>44295</v>
      </c>
      <c r="E1235" t="s">
        <v>622</v>
      </c>
      <c r="F1235" t="s">
        <v>128</v>
      </c>
      <c r="G1235" t="str">
        <f>VLOOKUP(F1235,$F$2:H1234,2,FALSE)</f>
        <v>たかい たかし</v>
      </c>
      <c r="H1235" t="str">
        <f>VLOOKUP(F1235,$F$3:H1234,3,FALSE)</f>
        <v>国民</v>
      </c>
      <c r="I1235">
        <v>33</v>
      </c>
      <c r="K1235" t="s">
        <v>752</v>
      </c>
    </row>
    <row r="1236" spans="1:11">
      <c r="A1236">
        <v>1233</v>
      </c>
      <c r="B1236" t="s">
        <v>1400</v>
      </c>
      <c r="D1236" s="3">
        <v>44295</v>
      </c>
      <c r="E1236" t="s">
        <v>726</v>
      </c>
      <c r="F1236" t="s">
        <v>211</v>
      </c>
      <c r="G1236" t="str">
        <f>VLOOKUP(F1236,$F$2:H1235,2,FALSE)</f>
        <v>やら ともひろ</v>
      </c>
      <c r="H1236" t="str">
        <f>VLOOKUP(F1236,$F$3:H1235,3,FALSE)</f>
        <v>立憲</v>
      </c>
      <c r="I1236">
        <v>31</v>
      </c>
      <c r="K1236" t="s">
        <v>755</v>
      </c>
    </row>
    <row r="1237" spans="1:11">
      <c r="A1237">
        <v>1234</v>
      </c>
      <c r="B1237" t="s">
        <v>1400</v>
      </c>
      <c r="D1237" s="3">
        <v>44295</v>
      </c>
      <c r="E1237" t="s">
        <v>726</v>
      </c>
      <c r="F1237" t="s">
        <v>88</v>
      </c>
      <c r="G1237" t="str">
        <f>VLOOKUP(F1237,$F$2:H1236,2,FALSE)</f>
        <v>かわうち ひろし</v>
      </c>
      <c r="H1237" t="str">
        <f>VLOOKUP(F1237,$F$3:H1236,3,FALSE)</f>
        <v>立憲</v>
      </c>
      <c r="I1237">
        <v>31</v>
      </c>
      <c r="K1237" t="s">
        <v>755</v>
      </c>
    </row>
    <row r="1238" spans="1:11">
      <c r="A1238">
        <v>1235</v>
      </c>
      <c r="B1238" t="s">
        <v>1400</v>
      </c>
      <c r="D1238" s="3">
        <v>44295</v>
      </c>
      <c r="E1238" t="s">
        <v>726</v>
      </c>
      <c r="F1238" t="s">
        <v>469</v>
      </c>
      <c r="G1238" t="str">
        <f>VLOOKUP(F1238,$F$2:H1237,2,FALSE)</f>
        <v>むらかみ ふみよし</v>
      </c>
      <c r="H1238" t="str">
        <f>VLOOKUP(F1238,$F$3:H1237,3,FALSE)</f>
        <v>立憲</v>
      </c>
      <c r="I1238">
        <v>42</v>
      </c>
      <c r="K1238" t="s">
        <v>755</v>
      </c>
    </row>
    <row r="1239" spans="1:11">
      <c r="A1239">
        <v>1236</v>
      </c>
      <c r="B1239" t="s">
        <v>1400</v>
      </c>
      <c r="D1239" s="3">
        <v>44295</v>
      </c>
      <c r="E1239" t="s">
        <v>726</v>
      </c>
      <c r="F1239" t="s">
        <v>522</v>
      </c>
      <c r="G1239" t="str">
        <f>VLOOKUP(F1239,$F$2:H1238,2,FALSE)</f>
        <v>かきざわ みと</v>
      </c>
      <c r="H1239" t="str">
        <f>VLOOKUP(F1239,$F$3:H1238,3,FALSE)</f>
        <v>立憲</v>
      </c>
      <c r="I1239">
        <v>31</v>
      </c>
      <c r="K1239" t="s">
        <v>755</v>
      </c>
    </row>
    <row r="1240" spans="1:11">
      <c r="A1240">
        <v>1237</v>
      </c>
      <c r="B1240" t="s">
        <v>1400</v>
      </c>
      <c r="D1240" s="3">
        <v>44295</v>
      </c>
      <c r="E1240" t="s">
        <v>726</v>
      </c>
      <c r="F1240" t="s">
        <v>301</v>
      </c>
      <c r="G1240" t="s">
        <v>1295</v>
      </c>
      <c r="H1240" t="str">
        <f>VLOOKUP(F1240,$F$3:H1239,3,FALSE)</f>
        <v>共産</v>
      </c>
      <c r="I1240" t="s">
        <v>756</v>
      </c>
      <c r="J1240" t="s">
        <v>155</v>
      </c>
      <c r="K1240" t="s">
        <v>755</v>
      </c>
    </row>
    <row r="1241" spans="1:11">
      <c r="A1241">
        <v>1238</v>
      </c>
      <c r="B1241" t="s">
        <v>1400</v>
      </c>
      <c r="D1241" s="3">
        <v>44295</v>
      </c>
      <c r="E1241" t="s">
        <v>726</v>
      </c>
      <c r="F1241" t="s">
        <v>356</v>
      </c>
      <c r="G1241" t="str">
        <f>VLOOKUP(F1241,$F$2:H1240,2,FALSE)</f>
        <v>すぎもと かずみ</v>
      </c>
      <c r="H1241" t="str">
        <f>VLOOKUP(F1241,$F$3:H1240,3,FALSE)</f>
        <v>維新</v>
      </c>
      <c r="I1241">
        <v>22</v>
      </c>
      <c r="K1241" t="s">
        <v>755</v>
      </c>
    </row>
    <row r="1242" spans="1:11">
      <c r="A1242">
        <v>1239</v>
      </c>
      <c r="B1242" t="s">
        <v>1400</v>
      </c>
      <c r="D1242" s="3">
        <v>44295</v>
      </c>
      <c r="E1242" t="s">
        <v>726</v>
      </c>
      <c r="F1242" t="s">
        <v>253</v>
      </c>
      <c r="G1242" t="str">
        <f>VLOOKUP(F1242,$F$2:H1241,2,FALSE)</f>
        <v>しげとく かずひこ</v>
      </c>
      <c r="H1242" t="str">
        <f>VLOOKUP(F1242,$F$3:H1241,3,FALSE)</f>
        <v>立憲</v>
      </c>
      <c r="I1242">
        <v>3</v>
      </c>
      <c r="J1242" t="s">
        <v>122</v>
      </c>
      <c r="K1242" t="s">
        <v>755</v>
      </c>
    </row>
    <row r="1243" spans="1:11">
      <c r="A1243">
        <v>1240</v>
      </c>
      <c r="B1243" t="s">
        <v>1400</v>
      </c>
      <c r="D1243" s="3">
        <v>44295</v>
      </c>
      <c r="E1243" t="s">
        <v>190</v>
      </c>
      <c r="F1243" t="s">
        <v>758</v>
      </c>
      <c r="G1243" t="s">
        <v>759</v>
      </c>
      <c r="H1243" t="s">
        <v>18</v>
      </c>
      <c r="I1243">
        <v>6</v>
      </c>
      <c r="K1243" t="s">
        <v>757</v>
      </c>
    </row>
    <row r="1244" spans="1:11">
      <c r="A1244">
        <v>1241</v>
      </c>
      <c r="B1244" t="s">
        <v>1400</v>
      </c>
      <c r="D1244" s="3">
        <v>44295</v>
      </c>
      <c r="E1244" t="s">
        <v>190</v>
      </c>
      <c r="F1244" t="s">
        <v>463</v>
      </c>
      <c r="G1244" t="str">
        <f>VLOOKUP(F1244,$F$2:H1243,2,FALSE)</f>
        <v>いとう しゅんすけ</v>
      </c>
      <c r="H1244" t="str">
        <f>VLOOKUP(F1244,$F$3:H1243,3,FALSE)</f>
        <v>立憲</v>
      </c>
      <c r="I1244">
        <v>7</v>
      </c>
      <c r="K1244" t="s">
        <v>757</v>
      </c>
    </row>
    <row r="1245" spans="1:11">
      <c r="A1245">
        <v>1242</v>
      </c>
      <c r="B1245" t="s">
        <v>1400</v>
      </c>
      <c r="D1245" s="3">
        <v>44295</v>
      </c>
      <c r="E1245" t="s">
        <v>190</v>
      </c>
      <c r="F1245" t="s">
        <v>187</v>
      </c>
      <c r="G1245" t="str">
        <f>VLOOKUP(F1245,$F$2:H1244,2,FALSE)</f>
        <v>さとうひでみち</v>
      </c>
      <c r="H1245" t="str">
        <f>VLOOKUP(F1245,$F$3:H1244,3,FALSE)</f>
        <v>公明</v>
      </c>
      <c r="I1245">
        <v>5</v>
      </c>
      <c r="K1245" t="s">
        <v>757</v>
      </c>
    </row>
    <row r="1246" spans="1:11">
      <c r="A1246">
        <v>1243</v>
      </c>
      <c r="B1246" t="s">
        <v>1400</v>
      </c>
      <c r="D1246" s="3">
        <v>44295</v>
      </c>
      <c r="E1246" t="s">
        <v>190</v>
      </c>
      <c r="F1246" t="s">
        <v>110</v>
      </c>
      <c r="G1246" t="s">
        <v>143</v>
      </c>
      <c r="H1246" t="str">
        <f>VLOOKUP(F1246,$F$3:H1245,3,FALSE)</f>
        <v>共産</v>
      </c>
      <c r="I1246">
        <v>6</v>
      </c>
      <c r="K1246" t="s">
        <v>757</v>
      </c>
    </row>
    <row r="1247" spans="1:11">
      <c r="A1247">
        <v>1244</v>
      </c>
      <c r="B1247" t="s">
        <v>1400</v>
      </c>
      <c r="D1247" s="3">
        <v>44295</v>
      </c>
      <c r="E1247" t="s">
        <v>190</v>
      </c>
      <c r="F1247" t="s">
        <v>356</v>
      </c>
      <c r="G1247" t="str">
        <f>VLOOKUP(F1247,$F$2:H1246,2,FALSE)</f>
        <v>すぎもと かずみ</v>
      </c>
      <c r="H1247" t="str">
        <f>VLOOKUP(F1247,$F$3:H1246,3,FALSE)</f>
        <v>維新</v>
      </c>
      <c r="I1247">
        <v>5</v>
      </c>
      <c r="K1247" t="s">
        <v>757</v>
      </c>
    </row>
    <row r="1248" spans="1:11">
      <c r="A1248">
        <v>1245</v>
      </c>
      <c r="B1248" t="s">
        <v>1400</v>
      </c>
      <c r="D1248" s="3">
        <v>44295</v>
      </c>
      <c r="E1248" t="s">
        <v>190</v>
      </c>
      <c r="F1248" t="s">
        <v>112</v>
      </c>
      <c r="G1248" t="s">
        <v>1132</v>
      </c>
      <c r="H1248" t="str">
        <f>VLOOKUP(F1248,$F$3:H1247,3,FALSE)</f>
        <v>国民</v>
      </c>
      <c r="I1248">
        <v>7</v>
      </c>
      <c r="K1248" t="s">
        <v>757</v>
      </c>
    </row>
    <row r="1249" spans="1:11">
      <c r="A1249">
        <v>1246</v>
      </c>
      <c r="B1249" t="s">
        <v>1400</v>
      </c>
      <c r="D1249" s="3">
        <v>44295</v>
      </c>
      <c r="E1249" t="s">
        <v>730</v>
      </c>
      <c r="F1249" t="s">
        <v>761</v>
      </c>
      <c r="G1249" t="s">
        <v>377</v>
      </c>
      <c r="H1249" t="s">
        <v>18</v>
      </c>
      <c r="I1249">
        <v>17</v>
      </c>
      <c r="J1249" t="s">
        <v>118</v>
      </c>
      <c r="K1249" t="s">
        <v>760</v>
      </c>
    </row>
    <row r="1250" spans="1:11">
      <c r="A1250">
        <v>1247</v>
      </c>
      <c r="B1250" t="s">
        <v>1400</v>
      </c>
      <c r="D1250" s="3">
        <v>44295</v>
      </c>
      <c r="E1250" t="s">
        <v>730</v>
      </c>
      <c r="F1250" t="s">
        <v>164</v>
      </c>
      <c r="G1250" t="str">
        <f>VLOOKUP(F1250,$F$2:H1249,2,FALSE)</f>
        <v>ゆのき みちよし</v>
      </c>
      <c r="H1250" t="str">
        <f>VLOOKUP(F1250,$F$3:H1249,3,FALSE)</f>
        <v>立憲</v>
      </c>
      <c r="I1250">
        <v>16</v>
      </c>
      <c r="J1250" t="s">
        <v>118</v>
      </c>
      <c r="K1250" t="s">
        <v>760</v>
      </c>
    </row>
    <row r="1251" spans="1:11">
      <c r="A1251">
        <v>1248</v>
      </c>
      <c r="B1251" t="s">
        <v>1400</v>
      </c>
      <c r="D1251" s="3">
        <v>44295</v>
      </c>
      <c r="E1251" t="s">
        <v>730</v>
      </c>
      <c r="F1251" t="s">
        <v>168</v>
      </c>
      <c r="G1251" t="s">
        <v>1214</v>
      </c>
      <c r="H1251" t="str">
        <f>VLOOKUP(F1251,$F$3:H1250,3,FALSE)</f>
        <v>公明</v>
      </c>
      <c r="I1251">
        <v>15</v>
      </c>
      <c r="J1251" t="s">
        <v>118</v>
      </c>
      <c r="K1251" t="s">
        <v>760</v>
      </c>
    </row>
    <row r="1252" spans="1:11">
      <c r="A1252">
        <v>1249</v>
      </c>
      <c r="B1252" t="s">
        <v>1400</v>
      </c>
      <c r="D1252" s="3">
        <v>44295</v>
      </c>
      <c r="E1252" t="s">
        <v>730</v>
      </c>
      <c r="F1252" t="s">
        <v>84</v>
      </c>
      <c r="G1252" t="s">
        <v>451</v>
      </c>
      <c r="H1252" t="s">
        <v>24</v>
      </c>
      <c r="I1252">
        <v>16</v>
      </c>
      <c r="J1252" t="s">
        <v>118</v>
      </c>
      <c r="K1252" t="s">
        <v>760</v>
      </c>
    </row>
    <row r="1253" spans="1:11">
      <c r="A1253">
        <v>1250</v>
      </c>
      <c r="B1253" t="s">
        <v>1400</v>
      </c>
      <c r="D1253" s="3">
        <v>44295</v>
      </c>
      <c r="E1253" t="s">
        <v>730</v>
      </c>
      <c r="F1253" t="s">
        <v>255</v>
      </c>
      <c r="G1253" t="str">
        <f>VLOOKUP(F1253,$F$2:H1251,2,FALSE)</f>
        <v>くしだ せいいち</v>
      </c>
      <c r="H1253" t="str">
        <f>VLOOKUP(F1253,$F$3:H1251,3,FALSE)</f>
        <v>維新</v>
      </c>
      <c r="I1253">
        <v>15</v>
      </c>
      <c r="J1253" t="s">
        <v>118</v>
      </c>
      <c r="K1253" t="s">
        <v>760</v>
      </c>
    </row>
    <row r="1254" spans="1:11">
      <c r="A1254">
        <v>1251</v>
      </c>
      <c r="B1254" t="s">
        <v>1400</v>
      </c>
      <c r="D1254" s="3">
        <v>44295</v>
      </c>
      <c r="E1254" t="s">
        <v>730</v>
      </c>
      <c r="F1254" t="s">
        <v>44</v>
      </c>
      <c r="G1254" t="str">
        <f>VLOOKUP(F1254,$F$2:H1253,2,FALSE)</f>
        <v>いのうえ かずのり</v>
      </c>
      <c r="H1254" t="str">
        <f>VLOOKUP(F1254,$F$3:H1253,3,FALSE)</f>
        <v>国民</v>
      </c>
      <c r="I1254">
        <v>16</v>
      </c>
      <c r="J1254" t="s">
        <v>118</v>
      </c>
      <c r="K1254" t="s">
        <v>760</v>
      </c>
    </row>
    <row r="1255" spans="1:11">
      <c r="A1255">
        <v>1252</v>
      </c>
      <c r="B1255" t="s">
        <v>1400</v>
      </c>
      <c r="D1255" s="3">
        <v>44298</v>
      </c>
      <c r="E1255" t="s">
        <v>765</v>
      </c>
      <c r="F1255" t="s">
        <v>763</v>
      </c>
      <c r="G1255" t="s">
        <v>764</v>
      </c>
      <c r="H1255" t="s">
        <v>18</v>
      </c>
      <c r="I1255">
        <v>20</v>
      </c>
      <c r="K1255" t="s">
        <v>762</v>
      </c>
    </row>
    <row r="1256" spans="1:11">
      <c r="A1256">
        <v>1253</v>
      </c>
      <c r="B1256" t="s">
        <v>1400</v>
      </c>
      <c r="D1256" s="3">
        <v>44298</v>
      </c>
      <c r="E1256" t="s">
        <v>765</v>
      </c>
      <c r="F1256" t="s">
        <v>168</v>
      </c>
      <c r="G1256" t="s">
        <v>1214</v>
      </c>
      <c r="H1256" t="str">
        <f>VLOOKUP(F1256,$F$3:H1255,3,FALSE)</f>
        <v>公明</v>
      </c>
      <c r="I1256">
        <v>19</v>
      </c>
      <c r="K1256" t="s">
        <v>762</v>
      </c>
    </row>
    <row r="1257" spans="1:11">
      <c r="A1257">
        <v>1254</v>
      </c>
      <c r="B1257" t="s">
        <v>1400</v>
      </c>
      <c r="D1257" s="3">
        <v>44298</v>
      </c>
      <c r="E1257" t="s">
        <v>765</v>
      </c>
      <c r="F1257" t="s">
        <v>303</v>
      </c>
      <c r="G1257" t="str">
        <f>VLOOKUP(F1257,$F$2:H1256,2,FALSE)</f>
        <v>おつじ かなこ</v>
      </c>
      <c r="H1257" t="str">
        <f>VLOOKUP(F1257,$F$3:H1256,3,FALSE)</f>
        <v>立憲</v>
      </c>
      <c r="I1257">
        <v>29</v>
      </c>
      <c r="K1257" t="s">
        <v>762</v>
      </c>
    </row>
    <row r="1258" spans="1:11">
      <c r="A1258">
        <v>1255</v>
      </c>
      <c r="B1258" t="s">
        <v>1400</v>
      </c>
      <c r="D1258" s="3">
        <v>44298</v>
      </c>
      <c r="E1258" t="s">
        <v>765</v>
      </c>
      <c r="F1258" t="s">
        <v>274</v>
      </c>
      <c r="G1258" t="str">
        <f>VLOOKUP(F1258,$F$2:H1257,2,FALSE)</f>
        <v>やまうち こういち</v>
      </c>
      <c r="H1258" t="str">
        <f>VLOOKUP(F1258,$F$3:H1257,3,FALSE)</f>
        <v>立憲</v>
      </c>
      <c r="I1258">
        <v>30</v>
      </c>
      <c r="K1258" t="s">
        <v>762</v>
      </c>
    </row>
    <row r="1259" spans="1:11">
      <c r="A1259">
        <v>1256</v>
      </c>
      <c r="B1259" t="s">
        <v>1400</v>
      </c>
      <c r="D1259" s="3">
        <v>44298</v>
      </c>
      <c r="E1259" t="s">
        <v>765</v>
      </c>
      <c r="F1259" t="s">
        <v>60</v>
      </c>
      <c r="G1259" t="s">
        <v>1276</v>
      </c>
      <c r="H1259" t="str">
        <f>VLOOKUP(F1259,$F$3:H1258,3,FALSE)</f>
        <v>立憲</v>
      </c>
      <c r="I1259">
        <v>46</v>
      </c>
      <c r="K1259" t="s">
        <v>762</v>
      </c>
    </row>
    <row r="1260" spans="1:11">
      <c r="A1260">
        <v>1257</v>
      </c>
      <c r="B1260" t="s">
        <v>1400</v>
      </c>
      <c r="D1260" s="3">
        <v>44298</v>
      </c>
      <c r="E1260" t="s">
        <v>765</v>
      </c>
      <c r="F1260" t="s">
        <v>224</v>
      </c>
      <c r="G1260" t="str">
        <f>VLOOKUP(F1260,$F$2:H1259,2,FALSE)</f>
        <v>たかはし ちづこ</v>
      </c>
      <c r="H1260" t="str">
        <f>VLOOKUP(F1260,$F$3:H1259,3,FALSE)</f>
        <v>共産</v>
      </c>
      <c r="I1260">
        <v>32</v>
      </c>
      <c r="K1260" t="s">
        <v>762</v>
      </c>
    </row>
    <row r="1261" spans="1:11">
      <c r="A1261">
        <v>1258</v>
      </c>
      <c r="B1261" t="s">
        <v>1400</v>
      </c>
      <c r="D1261" s="3">
        <v>44298</v>
      </c>
      <c r="E1261" t="s">
        <v>765</v>
      </c>
      <c r="F1261" t="s">
        <v>41</v>
      </c>
      <c r="G1261" t="str">
        <f>VLOOKUP(F1261,$F$2:H1260,2,FALSE)</f>
        <v>もとむら のぶこ</v>
      </c>
      <c r="H1261" t="str">
        <f>VLOOKUP(F1261,$F$3:H1260,3,FALSE)</f>
        <v>共産</v>
      </c>
      <c r="I1261">
        <v>3</v>
      </c>
      <c r="J1261" t="s">
        <v>122</v>
      </c>
      <c r="K1261" t="s">
        <v>762</v>
      </c>
    </row>
    <row r="1262" spans="1:11">
      <c r="A1262">
        <v>1259</v>
      </c>
      <c r="B1262" t="s">
        <v>1400</v>
      </c>
      <c r="D1262" s="3">
        <v>44299</v>
      </c>
      <c r="E1262" t="s">
        <v>33</v>
      </c>
      <c r="F1262" t="s">
        <v>35</v>
      </c>
      <c r="G1262" t="str">
        <f>VLOOKUP(F1262,$F$2:H1261,2,FALSE)</f>
        <v>たちばな けいいちろう</v>
      </c>
      <c r="H1262" t="str">
        <f>VLOOKUP(F1262,$F$3:H1261,3,FALSE)</f>
        <v>自民</v>
      </c>
      <c r="I1262">
        <v>15</v>
      </c>
      <c r="K1262" t="s">
        <v>283</v>
      </c>
    </row>
    <row r="1263" spans="1:11">
      <c r="A1263">
        <v>1260</v>
      </c>
      <c r="B1263" t="s">
        <v>1400</v>
      </c>
      <c r="D1263" s="3">
        <v>44299</v>
      </c>
      <c r="E1263" t="s">
        <v>33</v>
      </c>
      <c r="F1263" t="s">
        <v>286</v>
      </c>
      <c r="G1263" t="str">
        <f>VLOOKUP(F1263,$F$2:H1262,2,FALSE)</f>
        <v>くにしげ とおる</v>
      </c>
      <c r="H1263" t="str">
        <f>VLOOKUP(F1263,$F$3:H1262,3,FALSE)</f>
        <v>公明</v>
      </c>
      <c r="I1263">
        <v>15</v>
      </c>
      <c r="K1263" t="s">
        <v>283</v>
      </c>
    </row>
    <row r="1264" spans="1:11">
      <c r="A1264">
        <v>1261</v>
      </c>
      <c r="B1264" t="s">
        <v>1400</v>
      </c>
      <c r="D1264" s="3">
        <v>44299</v>
      </c>
      <c r="E1264" t="s">
        <v>33</v>
      </c>
      <c r="F1264" t="s">
        <v>270</v>
      </c>
      <c r="G1264" t="s">
        <v>263</v>
      </c>
      <c r="H1264" t="str">
        <f>VLOOKUP(F1264,$F$3:H1263,3,FALSE)</f>
        <v>立憲</v>
      </c>
      <c r="I1264">
        <v>53</v>
      </c>
      <c r="K1264" t="s">
        <v>283</v>
      </c>
    </row>
    <row r="1265" spans="1:11">
      <c r="A1265">
        <v>1262</v>
      </c>
      <c r="B1265" t="s">
        <v>1400</v>
      </c>
      <c r="D1265" s="3">
        <v>44299</v>
      </c>
      <c r="E1265" t="s">
        <v>33</v>
      </c>
      <c r="F1265" t="s">
        <v>70</v>
      </c>
      <c r="G1265" t="str">
        <f>VLOOKUP(F1265,$F$2:H1264,2,FALSE)</f>
        <v>おかもと あきこ</v>
      </c>
      <c r="H1265" t="str">
        <f>VLOOKUP(F1265,$F$3:H1264,3,FALSE)</f>
        <v>立憲</v>
      </c>
      <c r="I1265">
        <v>24</v>
      </c>
      <c r="K1265" t="s">
        <v>283</v>
      </c>
    </row>
    <row r="1266" spans="1:11">
      <c r="A1266">
        <v>1263</v>
      </c>
      <c r="B1266" t="s">
        <v>1400</v>
      </c>
      <c r="D1266" s="3">
        <v>44299</v>
      </c>
      <c r="E1266" t="s">
        <v>33</v>
      </c>
      <c r="F1266" t="s">
        <v>41</v>
      </c>
      <c r="G1266" t="str">
        <f>VLOOKUP(F1266,$F$2:H1265,2,FALSE)</f>
        <v>もとむら のぶこ</v>
      </c>
      <c r="H1266" t="str">
        <f>VLOOKUP(F1266,$F$3:H1265,3,FALSE)</f>
        <v>共産</v>
      </c>
      <c r="I1266">
        <v>27</v>
      </c>
      <c r="K1266" t="s">
        <v>283</v>
      </c>
    </row>
    <row r="1267" spans="1:11">
      <c r="A1267">
        <v>1264</v>
      </c>
      <c r="B1267" t="s">
        <v>1400</v>
      </c>
      <c r="D1267" s="3">
        <v>44299</v>
      </c>
      <c r="E1267" t="s">
        <v>33</v>
      </c>
      <c r="F1267" t="s">
        <v>42</v>
      </c>
      <c r="G1267" t="s">
        <v>1137</v>
      </c>
      <c r="H1267" t="str">
        <f>VLOOKUP(F1267,$F$3:H1266,3,FALSE)</f>
        <v>維新</v>
      </c>
      <c r="I1267">
        <v>26</v>
      </c>
      <c r="K1267" t="s">
        <v>283</v>
      </c>
    </row>
    <row r="1268" spans="1:11">
      <c r="A1268">
        <v>1265</v>
      </c>
      <c r="B1268" t="s">
        <v>1400</v>
      </c>
      <c r="D1268" s="3">
        <v>44299</v>
      </c>
      <c r="E1268" t="s">
        <v>33</v>
      </c>
      <c r="F1268" t="s">
        <v>44</v>
      </c>
      <c r="G1268" t="str">
        <f>VLOOKUP(F1268,$F$2:H1267,2,FALSE)</f>
        <v>いのうえ かずのり</v>
      </c>
      <c r="H1268" t="str">
        <f>VLOOKUP(F1268,$F$3:H1267,3,FALSE)</f>
        <v>国民</v>
      </c>
      <c r="I1268">
        <v>24</v>
      </c>
      <c r="K1268" t="s">
        <v>283</v>
      </c>
    </row>
    <row r="1269" spans="1:11">
      <c r="A1269">
        <v>1266</v>
      </c>
      <c r="B1269" t="s">
        <v>1400</v>
      </c>
      <c r="D1269" s="3">
        <v>44299</v>
      </c>
      <c r="E1269" t="s">
        <v>730</v>
      </c>
      <c r="F1269" t="s">
        <v>239</v>
      </c>
      <c r="G1269" t="s">
        <v>248</v>
      </c>
      <c r="H1269" t="s">
        <v>18</v>
      </c>
      <c r="I1269">
        <v>21</v>
      </c>
      <c r="K1269" t="s">
        <v>760</v>
      </c>
    </row>
    <row r="1270" spans="1:11">
      <c r="A1270">
        <v>1267</v>
      </c>
      <c r="B1270" t="s">
        <v>1400</v>
      </c>
      <c r="D1270" s="3">
        <v>44299</v>
      </c>
      <c r="E1270" t="s">
        <v>730</v>
      </c>
      <c r="F1270" t="s">
        <v>168</v>
      </c>
      <c r="G1270" t="s">
        <v>1214</v>
      </c>
      <c r="H1270" t="str">
        <f>VLOOKUP(F1270,$F$3:H1268,3,FALSE)</f>
        <v>公明</v>
      </c>
      <c r="I1270">
        <v>21</v>
      </c>
      <c r="K1270" t="s">
        <v>760</v>
      </c>
    </row>
    <row r="1271" spans="1:11">
      <c r="A1271">
        <v>1268</v>
      </c>
      <c r="B1271" t="s">
        <v>1400</v>
      </c>
      <c r="D1271" s="3">
        <v>44299</v>
      </c>
      <c r="E1271" t="s">
        <v>730</v>
      </c>
      <c r="F1271" t="s">
        <v>303</v>
      </c>
      <c r="G1271" t="str">
        <f>VLOOKUP(F1271,$F$2:H1270,2,FALSE)</f>
        <v>おつじ かなこ</v>
      </c>
      <c r="H1271" t="str">
        <f>VLOOKUP(F1271,$F$3:H1270,3,FALSE)</f>
        <v>立憲</v>
      </c>
      <c r="I1271">
        <v>41</v>
      </c>
      <c r="K1271" t="s">
        <v>760</v>
      </c>
    </row>
    <row r="1272" spans="1:11">
      <c r="A1272">
        <v>1269</v>
      </c>
      <c r="B1272" t="s">
        <v>1400</v>
      </c>
      <c r="D1272" s="3">
        <v>44299</v>
      </c>
      <c r="E1272" t="s">
        <v>730</v>
      </c>
      <c r="F1272" t="s">
        <v>148</v>
      </c>
      <c r="G1272" t="str">
        <f>VLOOKUP(F1272,$F$2:H1271,2,FALSE)</f>
        <v>よしだ つねひこ</v>
      </c>
      <c r="H1272" t="str">
        <f>VLOOKUP(F1272,$F$3:H1271,3,FALSE)</f>
        <v>立憲</v>
      </c>
      <c r="I1272">
        <v>43</v>
      </c>
      <c r="K1272" t="s">
        <v>760</v>
      </c>
    </row>
    <row r="1273" spans="1:11">
      <c r="A1273">
        <v>1270</v>
      </c>
      <c r="B1273" t="s">
        <v>1400</v>
      </c>
      <c r="D1273" s="3">
        <v>44299</v>
      </c>
      <c r="E1273" t="s">
        <v>730</v>
      </c>
      <c r="F1273" t="s">
        <v>411</v>
      </c>
      <c r="G1273" t="str">
        <f>VLOOKUP(F1273,$F$2:H1272,2,FALSE)</f>
        <v>ほりこし けいにん</v>
      </c>
      <c r="H1273" t="str">
        <f>VLOOKUP(F1273,$F$3:H1272,3,FALSE)</f>
        <v>立憲</v>
      </c>
      <c r="I1273">
        <v>39</v>
      </c>
      <c r="K1273" t="s">
        <v>760</v>
      </c>
    </row>
    <row r="1274" spans="1:11">
      <c r="A1274">
        <v>1271</v>
      </c>
      <c r="B1274" t="s">
        <v>1400</v>
      </c>
      <c r="D1274" s="3">
        <v>44299</v>
      </c>
      <c r="E1274" t="s">
        <v>730</v>
      </c>
      <c r="F1274" t="s">
        <v>84</v>
      </c>
      <c r="G1274" t="str">
        <f>VLOOKUP(F1274,$F$2:H1273,2,FALSE)</f>
        <v>はたの きみえ</v>
      </c>
      <c r="H1274" t="str">
        <f>VLOOKUP(F1274,$F$3:H1273,3,FALSE)</f>
        <v>共産</v>
      </c>
      <c r="I1274">
        <v>31</v>
      </c>
      <c r="K1274" t="s">
        <v>760</v>
      </c>
    </row>
    <row r="1275" spans="1:11">
      <c r="A1275">
        <v>1272</v>
      </c>
      <c r="B1275" t="s">
        <v>1400</v>
      </c>
      <c r="D1275" s="3">
        <v>44299</v>
      </c>
      <c r="E1275" t="s">
        <v>730</v>
      </c>
      <c r="F1275" t="s">
        <v>255</v>
      </c>
      <c r="G1275" t="str">
        <f>VLOOKUP(F1275,$F$2:H1274,2,FALSE)</f>
        <v>くしだ せいいち</v>
      </c>
      <c r="H1275" t="str">
        <f>VLOOKUP(F1275,$F$3:H1274,3,FALSE)</f>
        <v>維新</v>
      </c>
      <c r="I1275">
        <v>26</v>
      </c>
      <c r="K1275" t="s">
        <v>760</v>
      </c>
    </row>
    <row r="1276" spans="1:11">
      <c r="A1276">
        <v>1273</v>
      </c>
      <c r="B1276" t="s">
        <v>1400</v>
      </c>
      <c r="D1276" s="3">
        <v>44299</v>
      </c>
      <c r="E1276" t="s">
        <v>730</v>
      </c>
      <c r="F1276" t="s">
        <v>44</v>
      </c>
      <c r="G1276" t="str">
        <f>VLOOKUP(F1276,$F$2:H1275,2,FALSE)</f>
        <v>いのうえ かずのり</v>
      </c>
      <c r="H1276" t="str">
        <f>VLOOKUP(F1276,$F$3:H1275,3,FALSE)</f>
        <v>国民</v>
      </c>
      <c r="I1276">
        <v>24</v>
      </c>
      <c r="K1276" t="s">
        <v>760</v>
      </c>
    </row>
    <row r="1277" spans="1:11">
      <c r="A1277">
        <v>1274</v>
      </c>
      <c r="B1277" t="s">
        <v>1400</v>
      </c>
      <c r="D1277" s="3">
        <v>44299</v>
      </c>
      <c r="E1277" t="s">
        <v>730</v>
      </c>
      <c r="F1277" t="s">
        <v>164</v>
      </c>
      <c r="G1277" t="str">
        <f>VLOOKUP(F1277,$F$2:H1276,2,FALSE)</f>
        <v>ゆのき みちよし</v>
      </c>
      <c r="H1277" t="str">
        <f>VLOOKUP(F1277,$F$3:H1276,3,FALSE)</f>
        <v>立憲</v>
      </c>
      <c r="I1277">
        <v>6</v>
      </c>
      <c r="J1277" t="s">
        <v>121</v>
      </c>
      <c r="K1277" t="s">
        <v>760</v>
      </c>
    </row>
    <row r="1278" spans="1:11">
      <c r="A1278">
        <v>1275</v>
      </c>
      <c r="B1278" t="s">
        <v>1400</v>
      </c>
      <c r="D1278" s="3">
        <v>44299</v>
      </c>
      <c r="E1278" t="s">
        <v>730</v>
      </c>
      <c r="F1278" t="s">
        <v>303</v>
      </c>
      <c r="G1278" t="str">
        <f>VLOOKUP(F1278,$F$2:H1277,2,FALSE)</f>
        <v>おつじ かなこ</v>
      </c>
      <c r="H1278" t="str">
        <f>VLOOKUP(F1278,$F$3:H1277,3,FALSE)</f>
        <v>立憲</v>
      </c>
      <c r="I1278">
        <v>6</v>
      </c>
      <c r="J1278" t="s">
        <v>121</v>
      </c>
      <c r="K1278" t="s">
        <v>760</v>
      </c>
    </row>
    <row r="1279" spans="1:11">
      <c r="A1279">
        <v>1276</v>
      </c>
      <c r="B1279" t="s">
        <v>1400</v>
      </c>
      <c r="D1279" s="3">
        <v>44299</v>
      </c>
      <c r="E1279" t="s">
        <v>769</v>
      </c>
      <c r="F1279" t="s">
        <v>476</v>
      </c>
      <c r="G1279" t="str">
        <f>VLOOKUP(F1279,$F$2:H1278,2,FALSE)</f>
        <v>なかそね やすたか</v>
      </c>
      <c r="H1279" t="str">
        <f>VLOOKUP(F1279,$F$3:H1278,3,FALSE)</f>
        <v>自民</v>
      </c>
      <c r="I1279">
        <v>21</v>
      </c>
      <c r="K1279" t="s">
        <v>766</v>
      </c>
    </row>
    <row r="1280" spans="1:11">
      <c r="A1280">
        <v>1277</v>
      </c>
      <c r="B1280" t="s">
        <v>1400</v>
      </c>
      <c r="D1280" s="3">
        <v>44299</v>
      </c>
      <c r="E1280" t="s">
        <v>769</v>
      </c>
      <c r="F1280" t="s">
        <v>304</v>
      </c>
      <c r="G1280" t="str">
        <f>VLOOKUP(F1280,$F$2:H1279,2,FALSE)</f>
        <v>なかの ひろまさ</v>
      </c>
      <c r="H1280" t="str">
        <f>VLOOKUP(F1280,$F$3:H1279,3,FALSE)</f>
        <v>公明</v>
      </c>
      <c r="I1280">
        <v>10</v>
      </c>
      <c r="K1280" t="s">
        <v>766</v>
      </c>
    </row>
    <row r="1281" spans="1:11">
      <c r="A1281">
        <v>1278</v>
      </c>
      <c r="B1281" t="s">
        <v>1400</v>
      </c>
      <c r="D1281" s="3">
        <v>44299</v>
      </c>
      <c r="E1281" t="s">
        <v>769</v>
      </c>
      <c r="F1281" t="s">
        <v>240</v>
      </c>
      <c r="G1281" t="str">
        <f>VLOOKUP(F1281,$F$2:H1280,2,FALSE)</f>
        <v>かめい あきこ</v>
      </c>
      <c r="H1281" t="str">
        <f>VLOOKUP(F1281,$F$3:H1280,3,FALSE)</f>
        <v>立憲</v>
      </c>
      <c r="I1281" t="s">
        <v>768</v>
      </c>
      <c r="J1281" t="s">
        <v>155</v>
      </c>
      <c r="K1281" t="s">
        <v>766</v>
      </c>
    </row>
    <row r="1282" spans="1:11">
      <c r="A1282">
        <v>1279</v>
      </c>
      <c r="B1282" t="s">
        <v>1400</v>
      </c>
      <c r="D1282" s="3">
        <v>44299</v>
      </c>
      <c r="E1282" t="s">
        <v>769</v>
      </c>
      <c r="F1282" t="s">
        <v>452</v>
      </c>
      <c r="G1282" t="str">
        <f>VLOOKUP(F1282,$F$2:H1281,2,FALSE)</f>
        <v>ささき たかひろ</v>
      </c>
      <c r="H1282" t="str">
        <f>VLOOKUP(F1282,$F$3:H1281,3,FALSE)</f>
        <v>立憲</v>
      </c>
      <c r="I1282">
        <v>31</v>
      </c>
      <c r="K1282" t="s">
        <v>766</v>
      </c>
    </row>
    <row r="1283" spans="1:11">
      <c r="A1283">
        <v>1280</v>
      </c>
      <c r="B1283" t="s">
        <v>1400</v>
      </c>
      <c r="D1283" s="3">
        <v>44299</v>
      </c>
      <c r="E1283" t="s">
        <v>769</v>
      </c>
      <c r="F1283" t="s">
        <v>719</v>
      </c>
      <c r="G1283" t="str">
        <f>VLOOKUP(F1283,$F$2:H1282,2,FALSE)</f>
        <v>せき けんいちろう</v>
      </c>
      <c r="H1283" t="str">
        <f>VLOOKUP(F1283,$F$3:H1282,3,FALSE)</f>
        <v>立憲</v>
      </c>
      <c r="I1283">
        <v>30</v>
      </c>
      <c r="K1283" t="s">
        <v>766</v>
      </c>
    </row>
    <row r="1284" spans="1:11">
      <c r="A1284">
        <v>1281</v>
      </c>
      <c r="B1284" t="s">
        <v>1400</v>
      </c>
      <c r="D1284" s="3">
        <v>44299</v>
      </c>
      <c r="E1284" t="s">
        <v>769</v>
      </c>
      <c r="F1284" t="s">
        <v>613</v>
      </c>
      <c r="G1284" t="str">
        <f>VLOOKUP(F1284,$F$2:H1283,2,FALSE)</f>
        <v>まつだいら こういち</v>
      </c>
      <c r="H1284" t="str">
        <f>VLOOKUP(F1284,$F$3:H1283,3,FALSE)</f>
        <v>立憲</v>
      </c>
      <c r="I1284">
        <v>27</v>
      </c>
      <c r="K1284" t="s">
        <v>766</v>
      </c>
    </row>
    <row r="1285" spans="1:11">
      <c r="A1285">
        <v>1282</v>
      </c>
      <c r="B1285" t="s">
        <v>1400</v>
      </c>
      <c r="D1285" s="3">
        <v>44299</v>
      </c>
      <c r="E1285" t="s">
        <v>769</v>
      </c>
      <c r="F1285" t="s">
        <v>227</v>
      </c>
      <c r="G1285" t="str">
        <f>VLOOKUP(F1285,$F$2:H1284,2,FALSE)</f>
        <v>しみず ただし</v>
      </c>
      <c r="H1285" t="str">
        <f>VLOOKUP(F1285,$F$3:H1284,3,FALSE)</f>
        <v>共産</v>
      </c>
      <c r="I1285" t="s">
        <v>767</v>
      </c>
      <c r="J1285" t="s">
        <v>155</v>
      </c>
      <c r="K1285" t="s">
        <v>766</v>
      </c>
    </row>
    <row r="1286" spans="1:11">
      <c r="A1286">
        <v>1283</v>
      </c>
      <c r="B1286" t="s">
        <v>1400</v>
      </c>
      <c r="D1286" s="3">
        <v>44299</v>
      </c>
      <c r="E1286" t="s">
        <v>769</v>
      </c>
      <c r="F1286" t="s">
        <v>267</v>
      </c>
      <c r="G1286" t="str">
        <f>VLOOKUP(F1286,$F$2:H1285,2,FALSE)</f>
        <v>みのべ てるお</v>
      </c>
      <c r="H1286" t="str">
        <f>VLOOKUP(F1286,$F$3:H1285,3,FALSE)</f>
        <v>維新</v>
      </c>
      <c r="I1286">
        <v>16</v>
      </c>
      <c r="K1286" t="s">
        <v>766</v>
      </c>
    </row>
    <row r="1287" spans="1:11">
      <c r="A1287">
        <v>1284</v>
      </c>
      <c r="B1287" t="s">
        <v>1400</v>
      </c>
      <c r="D1287" s="3">
        <v>44299</v>
      </c>
      <c r="E1287" t="s">
        <v>769</v>
      </c>
      <c r="F1287" t="s">
        <v>87</v>
      </c>
      <c r="G1287" t="str">
        <f>VLOOKUP(F1287,$F$2:H1286,2,FALSE)</f>
        <v>にしおか ひでこ</v>
      </c>
      <c r="H1287" t="str">
        <f>VLOOKUP(F1287,$F$3:H1286,3,FALSE)</f>
        <v>国民</v>
      </c>
      <c r="I1287">
        <v>16</v>
      </c>
      <c r="K1287" t="s">
        <v>766</v>
      </c>
    </row>
    <row r="1288" spans="1:11">
      <c r="A1288">
        <v>1285</v>
      </c>
      <c r="B1288" t="s">
        <v>1400</v>
      </c>
      <c r="D1288" s="3">
        <v>44299</v>
      </c>
      <c r="E1288" t="s">
        <v>769</v>
      </c>
      <c r="F1288" t="s">
        <v>293</v>
      </c>
      <c r="G1288" t="str">
        <f>VLOOKUP(F1288,$F$2:H1287,2,FALSE)</f>
        <v>はせがわ かいち</v>
      </c>
      <c r="H1288" t="str">
        <f>VLOOKUP(F1288,$F$3:H1287,3,FALSE)</f>
        <v>立憲</v>
      </c>
      <c r="I1288">
        <v>16</v>
      </c>
      <c r="J1288" t="s">
        <v>121</v>
      </c>
      <c r="K1288" t="s">
        <v>766</v>
      </c>
    </row>
    <row r="1289" spans="1:11">
      <c r="A1289">
        <v>1286</v>
      </c>
      <c r="B1289" t="s">
        <v>1400</v>
      </c>
      <c r="D1289" s="3">
        <v>44300</v>
      </c>
      <c r="E1289" t="s">
        <v>117</v>
      </c>
      <c r="F1289" t="s">
        <v>148</v>
      </c>
      <c r="G1289" t="str">
        <f>VLOOKUP(F1289,$F$2:H1288,2,FALSE)</f>
        <v>よしだ つねひこ</v>
      </c>
      <c r="H1289" t="str">
        <f>VLOOKUP(F1289,$F$3:H1288,3,FALSE)</f>
        <v>立憲</v>
      </c>
      <c r="I1289" t="s">
        <v>772</v>
      </c>
      <c r="J1289" t="s">
        <v>713</v>
      </c>
      <c r="K1289" t="s">
        <v>770</v>
      </c>
    </row>
    <row r="1290" spans="1:11">
      <c r="A1290">
        <v>1287</v>
      </c>
      <c r="B1290" t="s">
        <v>1400</v>
      </c>
      <c r="D1290" s="3">
        <v>44300</v>
      </c>
      <c r="E1290" t="s">
        <v>117</v>
      </c>
      <c r="F1290" t="s">
        <v>110</v>
      </c>
      <c r="G1290" t="s">
        <v>143</v>
      </c>
      <c r="H1290" t="str">
        <f>VLOOKUP(F1290,$F$3:H1289,3,FALSE)</f>
        <v>共産</v>
      </c>
      <c r="I1290" t="s">
        <v>773</v>
      </c>
      <c r="J1290" t="s">
        <v>713</v>
      </c>
      <c r="K1290" t="s">
        <v>770</v>
      </c>
    </row>
    <row r="1291" spans="1:11">
      <c r="A1291">
        <v>1288</v>
      </c>
      <c r="B1291" t="s">
        <v>1400</v>
      </c>
      <c r="D1291" s="3">
        <v>44300</v>
      </c>
      <c r="E1291" t="s">
        <v>117</v>
      </c>
      <c r="F1291" t="s">
        <v>69</v>
      </c>
      <c r="G1291" t="s">
        <v>1135</v>
      </c>
      <c r="H1291" t="str">
        <f>VLOOKUP(F1291,$F$3:H1290,3,FALSE)</f>
        <v>立憲</v>
      </c>
      <c r="I1291" t="s">
        <v>774</v>
      </c>
      <c r="J1291" t="s">
        <v>771</v>
      </c>
      <c r="K1291" t="s">
        <v>770</v>
      </c>
    </row>
    <row r="1292" spans="1:11">
      <c r="A1292">
        <v>1289</v>
      </c>
      <c r="B1292" t="s">
        <v>1400</v>
      </c>
      <c r="D1292" s="3">
        <v>44300</v>
      </c>
      <c r="E1292" t="s">
        <v>117</v>
      </c>
      <c r="F1292" t="s">
        <v>93</v>
      </c>
      <c r="G1292" t="str">
        <f>VLOOKUP(F1292,$F$2:H1291,2,FALSE)</f>
        <v>おおにし けんすけ</v>
      </c>
      <c r="H1292" t="str">
        <f>VLOOKUP(F1292,$F$3:H1291,3,FALSE)</f>
        <v>立憲</v>
      </c>
      <c r="I1292">
        <v>31</v>
      </c>
      <c r="K1292" t="s">
        <v>770</v>
      </c>
    </row>
    <row r="1293" spans="1:11">
      <c r="A1293">
        <v>1290</v>
      </c>
      <c r="B1293" t="s">
        <v>1400</v>
      </c>
      <c r="D1293" s="3">
        <v>44300</v>
      </c>
      <c r="E1293" t="s">
        <v>117</v>
      </c>
      <c r="F1293" t="s">
        <v>128</v>
      </c>
      <c r="G1293" t="str">
        <f>VLOOKUP(F1293,$F$2:H1292,2,FALSE)</f>
        <v>たかい たかし</v>
      </c>
      <c r="H1293" t="str">
        <f>VLOOKUP(F1293,$F$3:H1292,3,FALSE)</f>
        <v>国民</v>
      </c>
      <c r="I1293">
        <v>16</v>
      </c>
      <c r="K1293" t="s">
        <v>770</v>
      </c>
    </row>
    <row r="1294" spans="1:11">
      <c r="A1294">
        <v>1291</v>
      </c>
      <c r="B1294" t="s">
        <v>1400</v>
      </c>
      <c r="D1294" s="3">
        <v>44300</v>
      </c>
      <c r="E1294" t="s">
        <v>117</v>
      </c>
      <c r="F1294" t="s">
        <v>336</v>
      </c>
      <c r="G1294" t="str">
        <f>VLOOKUP(F1294,$F$2:H1293,2,FALSE)</f>
        <v>ほんだ たろう</v>
      </c>
      <c r="H1294" t="str">
        <f>VLOOKUP(F1294,$F$3:H1293,3,FALSE)</f>
        <v>自民</v>
      </c>
      <c r="I1294">
        <v>27</v>
      </c>
      <c r="K1294" t="s">
        <v>770</v>
      </c>
    </row>
    <row r="1295" spans="1:11">
      <c r="A1295">
        <v>1292</v>
      </c>
      <c r="B1295" t="s">
        <v>1400</v>
      </c>
      <c r="D1295" s="3">
        <v>44300</v>
      </c>
      <c r="E1295" t="s">
        <v>117</v>
      </c>
      <c r="F1295" t="s">
        <v>323</v>
      </c>
      <c r="G1295" t="str">
        <f>VLOOKUP(F1295,$F$2:H1294,2,FALSE)</f>
        <v>ふるや のりこ</v>
      </c>
      <c r="H1295" t="str">
        <f>VLOOKUP(F1295,$F$3:H1294,3,FALSE)</f>
        <v>公明</v>
      </c>
      <c r="I1295">
        <v>17</v>
      </c>
      <c r="K1295" t="s">
        <v>770</v>
      </c>
    </row>
    <row r="1296" spans="1:11">
      <c r="A1296">
        <v>1293</v>
      </c>
      <c r="B1296" t="s">
        <v>1400</v>
      </c>
      <c r="D1296" s="3">
        <v>44300</v>
      </c>
      <c r="E1296" t="s">
        <v>117</v>
      </c>
      <c r="F1296" t="s">
        <v>42</v>
      </c>
      <c r="G1296" t="s">
        <v>1137</v>
      </c>
      <c r="H1296" t="str">
        <f>VLOOKUP(F1296,$F$3:H1295,3,FALSE)</f>
        <v>維新</v>
      </c>
      <c r="I1296">
        <v>17</v>
      </c>
      <c r="K1296" t="s">
        <v>770</v>
      </c>
    </row>
    <row r="1297" spans="1:11">
      <c r="A1297">
        <v>1294</v>
      </c>
      <c r="B1297" t="s">
        <v>1400</v>
      </c>
      <c r="D1297" s="3">
        <v>44300</v>
      </c>
      <c r="E1297" t="s">
        <v>615</v>
      </c>
      <c r="F1297" t="s">
        <v>613</v>
      </c>
      <c r="G1297" t="str">
        <f>VLOOKUP(F1297,$F$2:H1296,2,FALSE)</f>
        <v>まつだいら こういち</v>
      </c>
      <c r="H1297" t="str">
        <f>VLOOKUP(F1297,$F$3:H1296,3,FALSE)</f>
        <v>立憲</v>
      </c>
      <c r="I1297">
        <v>3</v>
      </c>
      <c r="J1297" t="s">
        <v>121</v>
      </c>
      <c r="K1297" t="s">
        <v>699</v>
      </c>
    </row>
    <row r="1298" spans="1:11">
      <c r="A1298">
        <v>1295</v>
      </c>
      <c r="B1298" t="s">
        <v>1400</v>
      </c>
      <c r="D1298" s="3">
        <v>44300</v>
      </c>
      <c r="E1298" t="s">
        <v>615</v>
      </c>
      <c r="F1298" t="s">
        <v>211</v>
      </c>
      <c r="G1298" t="str">
        <f>VLOOKUP(F1298,$F$2:H1297,2,FALSE)</f>
        <v>やら ともひろ</v>
      </c>
      <c r="H1298" t="str">
        <f>VLOOKUP(F1298,$F$3:H1297,3,FALSE)</f>
        <v>立憲</v>
      </c>
      <c r="I1298">
        <v>31</v>
      </c>
      <c r="K1298" t="s">
        <v>699</v>
      </c>
    </row>
    <row r="1299" spans="1:11">
      <c r="A1299">
        <v>1296</v>
      </c>
      <c r="B1299" t="s">
        <v>1400</v>
      </c>
      <c r="D1299" s="3">
        <v>44300</v>
      </c>
      <c r="E1299" t="s">
        <v>615</v>
      </c>
      <c r="F1299" t="s">
        <v>454</v>
      </c>
      <c r="G1299" t="str">
        <f>VLOOKUP(F1299,$F$2:H1298,2,FALSE)</f>
        <v>なかたに かずま</v>
      </c>
      <c r="H1299" t="str">
        <f>VLOOKUP(F1299,$F$3:H1298,3,FALSE)</f>
        <v>立憲</v>
      </c>
      <c r="I1299">
        <v>32</v>
      </c>
      <c r="K1299" t="s">
        <v>699</v>
      </c>
    </row>
    <row r="1300" spans="1:11">
      <c r="A1300">
        <v>1297</v>
      </c>
      <c r="B1300" t="s">
        <v>1400</v>
      </c>
      <c r="D1300" s="3">
        <v>44300</v>
      </c>
      <c r="E1300" t="s">
        <v>615</v>
      </c>
      <c r="F1300" t="s">
        <v>595</v>
      </c>
      <c r="G1300" t="str">
        <f>VLOOKUP(F1300,$F$2:H1299,2,FALSE)</f>
        <v>やまはな いくお</v>
      </c>
      <c r="H1300" t="str">
        <f>VLOOKUP(F1300,$F$3:H1299,3,FALSE)</f>
        <v>立憲</v>
      </c>
      <c r="I1300">
        <v>31</v>
      </c>
      <c r="K1300" t="s">
        <v>699</v>
      </c>
    </row>
    <row r="1301" spans="1:11">
      <c r="A1301">
        <v>1298</v>
      </c>
      <c r="B1301" t="s">
        <v>1400</v>
      </c>
      <c r="D1301" s="3">
        <v>44300</v>
      </c>
      <c r="E1301" t="s">
        <v>615</v>
      </c>
      <c r="F1301" t="s">
        <v>611</v>
      </c>
      <c r="G1301" t="str">
        <f>VLOOKUP(F1301,$F$2:H1300,2,FALSE)</f>
        <v>いけだ まき</v>
      </c>
      <c r="H1301" t="str">
        <f>VLOOKUP(F1301,$F$3:H1300,3,FALSE)</f>
        <v>立憲</v>
      </c>
      <c r="I1301">
        <v>31</v>
      </c>
      <c r="K1301" t="s">
        <v>699</v>
      </c>
    </row>
    <row r="1302" spans="1:11">
      <c r="A1302">
        <v>1299</v>
      </c>
      <c r="B1302" t="s">
        <v>1400</v>
      </c>
      <c r="D1302" s="3">
        <v>44300</v>
      </c>
      <c r="E1302" t="s">
        <v>615</v>
      </c>
      <c r="F1302" t="s">
        <v>514</v>
      </c>
      <c r="G1302" t="str">
        <f>VLOOKUP(F1302,$F$2:H1301,2,FALSE)</f>
        <v>てらだ まなぶ</v>
      </c>
      <c r="H1302" t="str">
        <f>VLOOKUP(F1302,$F$3:H1301,3,FALSE)</f>
        <v>立憲</v>
      </c>
      <c r="I1302">
        <v>60</v>
      </c>
      <c r="K1302" t="s">
        <v>699</v>
      </c>
    </row>
    <row r="1303" spans="1:11">
      <c r="A1303">
        <v>1300</v>
      </c>
      <c r="B1303" t="s">
        <v>1400</v>
      </c>
      <c r="D1303" s="3">
        <v>44300</v>
      </c>
      <c r="E1303" t="s">
        <v>615</v>
      </c>
      <c r="F1303" t="s">
        <v>222</v>
      </c>
      <c r="G1303" t="s">
        <v>1203</v>
      </c>
      <c r="H1303" t="str">
        <f>VLOOKUP(F1303,$F$3:H1302,3,FALSE)</f>
        <v>立憲</v>
      </c>
      <c r="I1303">
        <v>30</v>
      </c>
      <c r="K1303" t="s">
        <v>699</v>
      </c>
    </row>
    <row r="1304" spans="1:11">
      <c r="A1304">
        <v>1301</v>
      </c>
      <c r="B1304" t="s">
        <v>1400</v>
      </c>
      <c r="D1304" s="3">
        <v>44300</v>
      </c>
      <c r="E1304" t="s">
        <v>615</v>
      </c>
      <c r="F1304" t="s">
        <v>292</v>
      </c>
      <c r="G1304" t="str">
        <f>VLOOKUP(F1304,$F$2:H1303,2,FALSE)</f>
        <v>しな たけし</v>
      </c>
      <c r="H1304" t="str">
        <f>VLOOKUP(F1304,$F$3:H1303,3,FALSE)</f>
        <v>立憲</v>
      </c>
      <c r="I1304">
        <v>32</v>
      </c>
      <c r="K1304" t="s">
        <v>699</v>
      </c>
    </row>
    <row r="1305" spans="1:11">
      <c r="A1305">
        <v>1302</v>
      </c>
      <c r="B1305" t="s">
        <v>1400</v>
      </c>
      <c r="D1305" s="3">
        <v>44300</v>
      </c>
      <c r="E1305" t="s">
        <v>615</v>
      </c>
      <c r="F1305" t="s">
        <v>126</v>
      </c>
      <c r="G1305" t="str">
        <f>VLOOKUP(F1305,$F$2:H1304,2,FALSE)</f>
        <v>ふじの やすふみ</v>
      </c>
      <c r="H1305" t="str">
        <f>VLOOKUP(F1305,$F$3:H1304,3,FALSE)</f>
        <v>共産</v>
      </c>
      <c r="I1305">
        <v>46</v>
      </c>
      <c r="K1305" t="s">
        <v>699</v>
      </c>
    </row>
    <row r="1306" spans="1:11">
      <c r="A1306">
        <v>1303</v>
      </c>
      <c r="B1306" t="s">
        <v>1400</v>
      </c>
      <c r="D1306" s="3">
        <v>44300</v>
      </c>
      <c r="E1306" t="s">
        <v>615</v>
      </c>
      <c r="F1306" t="s">
        <v>128</v>
      </c>
      <c r="G1306" t="str">
        <f>VLOOKUP(F1306,$F$2:H1305,2,FALSE)</f>
        <v>たかい たかし</v>
      </c>
      <c r="H1306" t="str">
        <f>VLOOKUP(F1306,$F$3:H1305,3,FALSE)</f>
        <v>国民</v>
      </c>
      <c r="I1306">
        <v>35</v>
      </c>
      <c r="K1306" t="s">
        <v>699</v>
      </c>
    </row>
    <row r="1307" spans="1:11">
      <c r="A1307">
        <v>1304</v>
      </c>
      <c r="B1307" t="s">
        <v>1400</v>
      </c>
      <c r="D1307" s="3">
        <v>44300</v>
      </c>
      <c r="E1307" t="s">
        <v>615</v>
      </c>
      <c r="F1307" t="s">
        <v>255</v>
      </c>
      <c r="G1307" t="str">
        <f>VLOOKUP(F1307,$F$2:H1306,2,FALSE)</f>
        <v>くしだ せいいち</v>
      </c>
      <c r="H1307" t="str">
        <f>VLOOKUP(F1307,$F$3:H1306,3,FALSE)</f>
        <v>維新</v>
      </c>
      <c r="I1307">
        <v>40</v>
      </c>
      <c r="K1307" t="s">
        <v>699</v>
      </c>
    </row>
    <row r="1308" spans="1:11">
      <c r="A1308">
        <v>1305</v>
      </c>
      <c r="B1308" t="s">
        <v>1400</v>
      </c>
      <c r="D1308" s="3">
        <v>44300</v>
      </c>
      <c r="E1308" t="s">
        <v>616</v>
      </c>
      <c r="F1308" t="s">
        <v>271</v>
      </c>
      <c r="G1308" t="str">
        <f>VLOOKUP(F1308,$F$2:H1307,2,FALSE)</f>
        <v>すずき のりかず</v>
      </c>
      <c r="H1308" t="str">
        <f>VLOOKUP(F1308,$F$3:H1307,3,FALSE)</f>
        <v>自民</v>
      </c>
      <c r="I1308">
        <v>12</v>
      </c>
      <c r="J1308" t="s">
        <v>118</v>
      </c>
      <c r="K1308" t="s">
        <v>711</v>
      </c>
    </row>
    <row r="1309" spans="1:11">
      <c r="A1309">
        <v>1306</v>
      </c>
      <c r="B1309" t="s">
        <v>1400</v>
      </c>
      <c r="D1309" s="3">
        <v>44300</v>
      </c>
      <c r="E1309" t="s">
        <v>616</v>
      </c>
      <c r="F1309" t="s">
        <v>502</v>
      </c>
      <c r="G1309" t="str">
        <f>VLOOKUP(F1309,$F$2:H1308,2,FALSE)</f>
        <v>おぐま しんじ</v>
      </c>
      <c r="H1309" t="str">
        <f>VLOOKUP(F1309,$F$3:H1308,3,FALSE)</f>
        <v>立憲</v>
      </c>
      <c r="I1309">
        <v>15</v>
      </c>
      <c r="J1309" t="s">
        <v>118</v>
      </c>
      <c r="K1309" t="s">
        <v>711</v>
      </c>
    </row>
    <row r="1310" spans="1:11">
      <c r="A1310">
        <v>1307</v>
      </c>
      <c r="B1310" t="s">
        <v>1400</v>
      </c>
      <c r="D1310" s="3">
        <v>44300</v>
      </c>
      <c r="E1310" t="s">
        <v>616</v>
      </c>
      <c r="F1310" t="s">
        <v>618</v>
      </c>
      <c r="G1310" t="str">
        <f>VLOOKUP(F1310,$F$2:H1309,2,FALSE)</f>
        <v>さとう しげき</v>
      </c>
      <c r="H1310" t="str">
        <f>VLOOKUP(F1310,$F$3:H1309,3,FALSE)</f>
        <v>公明</v>
      </c>
      <c r="I1310" t="s">
        <v>779</v>
      </c>
      <c r="J1310" t="s">
        <v>777</v>
      </c>
      <c r="K1310" t="s">
        <v>711</v>
      </c>
    </row>
    <row r="1311" spans="1:11">
      <c r="A1311">
        <v>1308</v>
      </c>
      <c r="B1311" t="s">
        <v>1400</v>
      </c>
      <c r="D1311" s="3">
        <v>44300</v>
      </c>
      <c r="E1311" t="s">
        <v>616</v>
      </c>
      <c r="F1311" t="s">
        <v>254</v>
      </c>
      <c r="G1311" t="str">
        <f>VLOOKUP(F1311,$F$2:H1310,2,FALSE)</f>
        <v>たむら たかあき</v>
      </c>
      <c r="H1311" t="str">
        <f>VLOOKUP(F1311,$F$3:H1310,3,FALSE)</f>
        <v>共産</v>
      </c>
      <c r="I1311">
        <v>17</v>
      </c>
      <c r="J1311" t="s">
        <v>118</v>
      </c>
      <c r="K1311" t="s">
        <v>711</v>
      </c>
    </row>
    <row r="1312" spans="1:11">
      <c r="A1312">
        <v>1309</v>
      </c>
      <c r="B1312" t="s">
        <v>1400</v>
      </c>
      <c r="D1312" s="3">
        <v>44300</v>
      </c>
      <c r="E1312" t="s">
        <v>616</v>
      </c>
      <c r="F1312" t="s">
        <v>580</v>
      </c>
      <c r="G1312" t="str">
        <f>VLOOKUP(F1312,$F$2:H1311,2,FALSE)</f>
        <v>うらの やすと</v>
      </c>
      <c r="H1312" t="str">
        <f>VLOOKUP(F1312,$F$3:H1311,3,FALSE)</f>
        <v>維新</v>
      </c>
      <c r="I1312" t="s">
        <v>780</v>
      </c>
      <c r="J1312" t="s">
        <v>777</v>
      </c>
      <c r="K1312" t="s">
        <v>711</v>
      </c>
    </row>
    <row r="1313" spans="1:11">
      <c r="A1313">
        <v>1310</v>
      </c>
      <c r="B1313" t="s">
        <v>1400</v>
      </c>
      <c r="D1313" s="3">
        <v>44300</v>
      </c>
      <c r="E1313" t="s">
        <v>616</v>
      </c>
      <c r="F1313" t="s">
        <v>161</v>
      </c>
      <c r="G1313" t="str">
        <f>VLOOKUP(F1313,$F$2:H1312,2,FALSE)</f>
        <v>やまお しおり</v>
      </c>
      <c r="H1313" t="str">
        <f>VLOOKUP(F1313,$F$3:H1312,3,FALSE)</f>
        <v>国民</v>
      </c>
      <c r="I1313" t="s">
        <v>782</v>
      </c>
      <c r="J1313" t="s">
        <v>778</v>
      </c>
      <c r="K1313" t="s">
        <v>711</v>
      </c>
    </row>
    <row r="1314" spans="1:11">
      <c r="A1314">
        <v>1311</v>
      </c>
      <c r="B1314" t="s">
        <v>1400</v>
      </c>
      <c r="D1314" s="3">
        <v>44300</v>
      </c>
      <c r="E1314" t="s">
        <v>616</v>
      </c>
      <c r="F1314" t="s">
        <v>775</v>
      </c>
      <c r="G1314" t="s">
        <v>776</v>
      </c>
      <c r="H1314" t="s">
        <v>18</v>
      </c>
      <c r="I1314">
        <v>21</v>
      </c>
      <c r="J1314" t="s">
        <v>118</v>
      </c>
      <c r="K1314" t="s">
        <v>711</v>
      </c>
    </row>
    <row r="1315" spans="1:11">
      <c r="A1315">
        <v>1312</v>
      </c>
      <c r="B1315" t="s">
        <v>1400</v>
      </c>
      <c r="D1315" s="3">
        <v>44300</v>
      </c>
      <c r="E1315" t="s">
        <v>616</v>
      </c>
      <c r="F1315" t="s">
        <v>194</v>
      </c>
      <c r="G1315" t="str">
        <f>VLOOKUP(F1315,$F$2:H1314,2,FALSE)</f>
        <v>すずき たかこ</v>
      </c>
      <c r="H1315" t="str">
        <f>VLOOKUP(F1315,$F$3:H1314,3,FALSE)</f>
        <v>自民</v>
      </c>
      <c r="I1315">
        <v>20</v>
      </c>
      <c r="K1315" t="s">
        <v>711</v>
      </c>
    </row>
    <row r="1316" spans="1:11">
      <c r="A1316">
        <v>1313</v>
      </c>
      <c r="B1316" t="s">
        <v>1400</v>
      </c>
      <c r="D1316" s="3">
        <v>44300</v>
      </c>
      <c r="E1316" t="s">
        <v>616</v>
      </c>
      <c r="F1316" t="s">
        <v>210</v>
      </c>
      <c r="G1316" t="str">
        <f>VLOOKUP(F1316,$F$2:H1315,2,FALSE)</f>
        <v>おかだ かつや</v>
      </c>
      <c r="H1316" t="str">
        <f>VLOOKUP(F1316,$F$3:H1315,3,FALSE)</f>
        <v>立憲</v>
      </c>
      <c r="I1316">
        <v>24</v>
      </c>
      <c r="K1316" t="s">
        <v>711</v>
      </c>
    </row>
    <row r="1317" spans="1:11">
      <c r="A1317">
        <v>1314</v>
      </c>
      <c r="B1317" t="s">
        <v>1400</v>
      </c>
      <c r="D1317" s="3">
        <v>44300</v>
      </c>
      <c r="E1317" t="s">
        <v>616</v>
      </c>
      <c r="F1317" t="s">
        <v>523</v>
      </c>
      <c r="G1317" t="str">
        <f>VLOOKUP(F1317,$F$2:H1316,2,FALSE)</f>
        <v>みどりかわ たかし</v>
      </c>
      <c r="H1317" t="str">
        <f>VLOOKUP(F1317,$F$3:H1316,3,FALSE)</f>
        <v>立憲</v>
      </c>
      <c r="I1317">
        <v>18</v>
      </c>
      <c r="K1317" t="s">
        <v>711</v>
      </c>
    </row>
    <row r="1318" spans="1:11">
      <c r="A1318">
        <v>1315</v>
      </c>
      <c r="B1318" t="s">
        <v>1400</v>
      </c>
      <c r="D1318" s="3">
        <v>44300</v>
      </c>
      <c r="E1318" t="s">
        <v>616</v>
      </c>
      <c r="F1318" t="s">
        <v>659</v>
      </c>
      <c r="G1318" t="str">
        <f>VLOOKUP(F1318,$F$2:H1317,2,FALSE)</f>
        <v>あおやま やまと</v>
      </c>
      <c r="H1318" t="str">
        <f>VLOOKUP(F1318,$F$3:H1317,3,FALSE)</f>
        <v>立憲</v>
      </c>
      <c r="I1318">
        <v>18</v>
      </c>
      <c r="K1318" t="s">
        <v>711</v>
      </c>
    </row>
    <row r="1319" spans="1:11">
      <c r="A1319">
        <v>1316</v>
      </c>
      <c r="B1319" t="s">
        <v>1400</v>
      </c>
      <c r="D1319" s="3">
        <v>44300</v>
      </c>
      <c r="E1319" t="s">
        <v>616</v>
      </c>
      <c r="F1319" t="s">
        <v>243</v>
      </c>
      <c r="G1319" t="str">
        <f>VLOOKUP(F1319,$F$2:H1318,2,FALSE)</f>
        <v>こくた けいじ</v>
      </c>
      <c r="H1319" t="str">
        <f>VLOOKUP(F1319,$F$3:H1318,3,FALSE)</f>
        <v>共産</v>
      </c>
      <c r="I1319" t="s">
        <v>781</v>
      </c>
      <c r="J1319" t="s">
        <v>155</v>
      </c>
      <c r="K1319" t="s">
        <v>711</v>
      </c>
    </row>
    <row r="1320" spans="1:11">
      <c r="A1320">
        <v>1317</v>
      </c>
      <c r="B1320" t="s">
        <v>1400</v>
      </c>
      <c r="D1320" s="3">
        <v>44300</v>
      </c>
      <c r="E1320" t="s">
        <v>537</v>
      </c>
      <c r="F1320" t="s">
        <v>76</v>
      </c>
      <c r="G1320" t="str">
        <f>VLOOKUP(F1320,$F$2:H1319,2,FALSE)</f>
        <v>よしかわ はじめ</v>
      </c>
      <c r="H1320" t="str">
        <f>VLOOKUP(F1320,$F$3:H1319,3,FALSE)</f>
        <v>立憲</v>
      </c>
      <c r="I1320">
        <v>32</v>
      </c>
      <c r="K1320" t="s">
        <v>783</v>
      </c>
    </row>
    <row r="1321" spans="1:11">
      <c r="A1321">
        <v>1318</v>
      </c>
      <c r="B1321" t="s">
        <v>1400</v>
      </c>
      <c r="D1321" s="3">
        <v>44300</v>
      </c>
      <c r="E1321" t="s">
        <v>537</v>
      </c>
      <c r="F1321" t="s">
        <v>75</v>
      </c>
      <c r="G1321" t="str">
        <f>VLOOKUP(F1321,$F$2:H1320,2,FALSE)</f>
        <v>うきしま ともこ</v>
      </c>
      <c r="H1321" t="str">
        <f>VLOOKUP(F1321,$F$3:H1320,3,FALSE)</f>
        <v>公明</v>
      </c>
      <c r="I1321">
        <v>15</v>
      </c>
      <c r="K1321" t="s">
        <v>783</v>
      </c>
    </row>
    <row r="1322" spans="1:11">
      <c r="A1322">
        <v>1319</v>
      </c>
      <c r="B1322" t="s">
        <v>1400</v>
      </c>
      <c r="D1322" s="3">
        <v>44300</v>
      </c>
      <c r="E1322" t="s">
        <v>537</v>
      </c>
      <c r="F1322" t="s">
        <v>400</v>
      </c>
      <c r="G1322" t="str">
        <f>VLOOKUP(F1322,$F$2:H1321,2,FALSE)</f>
        <v>ふるた けいいち</v>
      </c>
      <c r="H1322" t="str">
        <f>VLOOKUP(F1322,$F$3:H1321,3,FALSE)</f>
        <v>自民</v>
      </c>
      <c r="I1322">
        <v>16</v>
      </c>
      <c r="K1322" t="s">
        <v>783</v>
      </c>
    </row>
    <row r="1323" spans="1:11">
      <c r="A1323">
        <v>1320</v>
      </c>
      <c r="B1323" t="s">
        <v>1400</v>
      </c>
      <c r="D1323" s="3">
        <v>44300</v>
      </c>
      <c r="E1323" t="s">
        <v>537</v>
      </c>
      <c r="F1323" t="s">
        <v>514</v>
      </c>
      <c r="G1323" t="str">
        <f>VLOOKUP(F1323,$F$2:H1322,2,FALSE)</f>
        <v>てらだ まなぶ</v>
      </c>
      <c r="H1323" t="str">
        <f>VLOOKUP(F1323,$F$3:H1322,3,FALSE)</f>
        <v>立憲</v>
      </c>
      <c r="I1323">
        <v>31</v>
      </c>
      <c r="K1323" t="s">
        <v>783</v>
      </c>
    </row>
    <row r="1324" spans="1:11">
      <c r="A1324">
        <v>1321</v>
      </c>
      <c r="B1324" t="s">
        <v>1400</v>
      </c>
      <c r="D1324" s="3">
        <v>44300</v>
      </c>
      <c r="E1324" t="s">
        <v>537</v>
      </c>
      <c r="F1324" t="s">
        <v>84</v>
      </c>
      <c r="G1324" t="str">
        <f>VLOOKUP(F1324,$F$2:H1323,2,FALSE)</f>
        <v>はたの きみえ</v>
      </c>
      <c r="H1324" t="str">
        <f>VLOOKUP(F1324,$F$3:H1323,3,FALSE)</f>
        <v>共産</v>
      </c>
      <c r="I1324">
        <v>32</v>
      </c>
      <c r="K1324" t="s">
        <v>783</v>
      </c>
    </row>
    <row r="1325" spans="1:11">
      <c r="A1325">
        <v>1322</v>
      </c>
      <c r="B1325" t="s">
        <v>1400</v>
      </c>
      <c r="D1325" s="3">
        <v>44300</v>
      </c>
      <c r="E1325" t="s">
        <v>537</v>
      </c>
      <c r="F1325" t="s">
        <v>83</v>
      </c>
      <c r="G1325" t="str">
        <f>VLOOKUP(F1325,$F$2:H1324,2,FALSE)</f>
        <v>ふじた ふみたけ</v>
      </c>
      <c r="H1325" t="str">
        <f>VLOOKUP(F1325,$F$3:H1324,3,FALSE)</f>
        <v>維新</v>
      </c>
      <c r="I1325">
        <v>31</v>
      </c>
      <c r="K1325" t="s">
        <v>783</v>
      </c>
    </row>
    <row r="1326" spans="1:11">
      <c r="A1326">
        <v>1323</v>
      </c>
      <c r="B1326" t="s">
        <v>1400</v>
      </c>
      <c r="D1326" s="3">
        <v>44300</v>
      </c>
      <c r="E1326" t="s">
        <v>622</v>
      </c>
      <c r="F1326" t="s">
        <v>493</v>
      </c>
      <c r="G1326" t="str">
        <f>VLOOKUP(F1326,$F$2:H1325,2,FALSE)</f>
        <v>おおおか としたか</v>
      </c>
      <c r="H1326" t="str">
        <f>VLOOKUP(F1326,$F$3:H1325,3,FALSE)</f>
        <v>自由</v>
      </c>
      <c r="I1326">
        <v>26</v>
      </c>
      <c r="K1326" t="s">
        <v>784</v>
      </c>
    </row>
    <row r="1327" spans="1:11">
      <c r="A1327">
        <v>1324</v>
      </c>
      <c r="B1327" t="s">
        <v>1400</v>
      </c>
      <c r="D1327" s="3">
        <v>44300</v>
      </c>
      <c r="E1327" t="s">
        <v>622</v>
      </c>
      <c r="F1327" t="s">
        <v>220</v>
      </c>
      <c r="G1327" t="str">
        <f>VLOOKUP(F1327,$F$2:H1326,2,FALSE)</f>
        <v>ますや けいご</v>
      </c>
      <c r="H1327" t="str">
        <f>VLOOKUP(F1327,$F$3:H1326,3,FALSE)</f>
        <v>公明</v>
      </c>
      <c r="I1327">
        <v>18</v>
      </c>
      <c r="K1327" t="s">
        <v>784</v>
      </c>
    </row>
    <row r="1328" spans="1:11">
      <c r="A1328">
        <v>1325</v>
      </c>
      <c r="B1328" t="s">
        <v>1400</v>
      </c>
      <c r="D1328" s="3">
        <v>44300</v>
      </c>
      <c r="E1328" t="s">
        <v>622</v>
      </c>
      <c r="F1328" t="s">
        <v>61</v>
      </c>
      <c r="G1328" t="str">
        <f>VLOOKUP(F1328,$F$2:H1327,2,FALSE)</f>
        <v>ながつま あきら</v>
      </c>
      <c r="H1328" t="str">
        <f>VLOOKUP(F1328,$F$3:H1327,3,FALSE)</f>
        <v>立憲</v>
      </c>
      <c r="I1328">
        <v>41</v>
      </c>
      <c r="K1328" t="s">
        <v>784</v>
      </c>
    </row>
    <row r="1329" spans="1:11">
      <c r="A1329">
        <v>1326</v>
      </c>
      <c r="B1329" t="s">
        <v>1400</v>
      </c>
      <c r="D1329" s="3">
        <v>44300</v>
      </c>
      <c r="E1329" t="s">
        <v>622</v>
      </c>
      <c r="F1329" t="s">
        <v>512</v>
      </c>
      <c r="G1329" t="s">
        <v>507</v>
      </c>
      <c r="H1329" t="str">
        <f>VLOOKUP(F1329,$F$3:H1328,3,FALSE)</f>
        <v>立憲</v>
      </c>
      <c r="I1329">
        <v>41</v>
      </c>
      <c r="K1329" t="s">
        <v>784</v>
      </c>
    </row>
    <row r="1330" spans="1:11">
      <c r="A1330">
        <v>1327</v>
      </c>
      <c r="B1330" t="s">
        <v>1400</v>
      </c>
      <c r="D1330" s="3">
        <v>44300</v>
      </c>
      <c r="E1330" t="s">
        <v>622</v>
      </c>
      <c r="F1330" t="s">
        <v>303</v>
      </c>
      <c r="G1330" t="str">
        <f>VLOOKUP(F1330,$F$2:H1329,2,FALSE)</f>
        <v>おつじ かなこ</v>
      </c>
      <c r="H1330" t="str">
        <f>VLOOKUP(F1330,$F$3:H1329,3,FALSE)</f>
        <v>立憲</v>
      </c>
      <c r="I1330">
        <v>41</v>
      </c>
      <c r="K1330" t="s">
        <v>784</v>
      </c>
    </row>
    <row r="1331" spans="1:11">
      <c r="A1331">
        <v>1328</v>
      </c>
      <c r="B1331" t="s">
        <v>1400</v>
      </c>
      <c r="D1331" s="3">
        <v>44300</v>
      </c>
      <c r="E1331" t="s">
        <v>622</v>
      </c>
      <c r="F1331" t="s">
        <v>169</v>
      </c>
      <c r="G1331" t="str">
        <f>VLOOKUP(F1331,$F$2:H1330,2,FALSE)</f>
        <v>なかじま かつひと</v>
      </c>
      <c r="H1331" t="str">
        <f>VLOOKUP(F1331,$F$3:H1330,3,FALSE)</f>
        <v>立憲</v>
      </c>
      <c r="I1331">
        <v>36</v>
      </c>
      <c r="J1331" t="s">
        <v>208</v>
      </c>
      <c r="K1331" t="s">
        <v>784</v>
      </c>
    </row>
    <row r="1332" spans="1:11">
      <c r="A1332">
        <v>1329</v>
      </c>
      <c r="B1332" t="s">
        <v>1400</v>
      </c>
      <c r="D1332" s="3">
        <v>44300</v>
      </c>
      <c r="E1332" t="s">
        <v>622</v>
      </c>
      <c r="F1332" t="s">
        <v>88</v>
      </c>
      <c r="G1332" t="str">
        <f>VLOOKUP(F1332,$F$2:H1331,2,FALSE)</f>
        <v>かわうち ひろし</v>
      </c>
      <c r="H1332" t="str">
        <f>VLOOKUP(F1332,$F$3:H1331,3,FALSE)</f>
        <v>立憲</v>
      </c>
      <c r="I1332">
        <v>44</v>
      </c>
      <c r="K1332" t="s">
        <v>784</v>
      </c>
    </row>
    <row r="1333" spans="1:11">
      <c r="A1333">
        <v>1330</v>
      </c>
      <c r="B1333" t="s">
        <v>1400</v>
      </c>
      <c r="D1333" s="3">
        <v>44300</v>
      </c>
      <c r="E1333" t="s">
        <v>622</v>
      </c>
      <c r="F1333" t="s">
        <v>136</v>
      </c>
      <c r="G1333" t="str">
        <f>VLOOKUP(F1333,$F$2:H1332,2,FALSE)</f>
        <v>しらいし よういち</v>
      </c>
      <c r="H1333" t="str">
        <f>VLOOKUP(F1333,$F$3:H1332,3,FALSE)</f>
        <v>立憲</v>
      </c>
      <c r="I1333">
        <v>36</v>
      </c>
      <c r="K1333" t="s">
        <v>784</v>
      </c>
    </row>
    <row r="1334" spans="1:11">
      <c r="A1334">
        <v>1331</v>
      </c>
      <c r="B1334" t="s">
        <v>1400</v>
      </c>
      <c r="D1334" s="3">
        <v>44300</v>
      </c>
      <c r="E1334" t="s">
        <v>622</v>
      </c>
      <c r="F1334" t="s">
        <v>159</v>
      </c>
      <c r="G1334" t="str">
        <f>VLOOKUP(F1334,$F$2:H1333,2,FALSE)</f>
        <v>やまのい かずのり</v>
      </c>
      <c r="H1334" t="str">
        <f>VLOOKUP(F1334,$F$3:H1333,3,FALSE)</f>
        <v>立憲</v>
      </c>
      <c r="I1334">
        <v>35</v>
      </c>
      <c r="K1334" t="s">
        <v>784</v>
      </c>
    </row>
    <row r="1335" spans="1:11">
      <c r="A1335">
        <v>1332</v>
      </c>
      <c r="B1335" t="s">
        <v>1400</v>
      </c>
      <c r="D1335" s="3">
        <v>44300</v>
      </c>
      <c r="E1335" t="s">
        <v>622</v>
      </c>
      <c r="F1335" t="s">
        <v>94</v>
      </c>
      <c r="G1335" t="s">
        <v>95</v>
      </c>
      <c r="H1335" t="s">
        <v>24</v>
      </c>
      <c r="I1335">
        <v>41</v>
      </c>
      <c r="K1335" t="s">
        <v>784</v>
      </c>
    </row>
    <row r="1336" spans="1:11">
      <c r="A1336">
        <v>1333</v>
      </c>
      <c r="B1336" t="s">
        <v>1400</v>
      </c>
      <c r="D1336" s="3">
        <v>44300</v>
      </c>
      <c r="E1336" t="s">
        <v>622</v>
      </c>
      <c r="F1336" t="s">
        <v>138</v>
      </c>
      <c r="G1336" t="s">
        <v>1105</v>
      </c>
      <c r="H1336" t="s">
        <v>25</v>
      </c>
      <c r="I1336">
        <v>36</v>
      </c>
      <c r="K1336" t="s">
        <v>784</v>
      </c>
    </row>
    <row r="1337" spans="1:11">
      <c r="A1337">
        <v>1334</v>
      </c>
      <c r="B1337" t="s">
        <v>1400</v>
      </c>
      <c r="D1337" s="3">
        <v>44300</v>
      </c>
      <c r="E1337" t="s">
        <v>622</v>
      </c>
      <c r="F1337" t="s">
        <v>128</v>
      </c>
      <c r="G1337" t="str">
        <f>VLOOKUP(F1337,$F$2:H1336,2,FALSE)</f>
        <v>たかい たかし</v>
      </c>
      <c r="H1337" t="str">
        <f>VLOOKUP(F1337,$F$3:H1336,3,FALSE)</f>
        <v>国民</v>
      </c>
      <c r="I1337">
        <v>32</v>
      </c>
      <c r="K1337" t="s">
        <v>784</v>
      </c>
    </row>
    <row r="1338" spans="1:11">
      <c r="A1338">
        <v>1335</v>
      </c>
      <c r="B1338" t="s">
        <v>1400</v>
      </c>
      <c r="D1338" s="3">
        <v>44300</v>
      </c>
      <c r="E1338" t="s">
        <v>623</v>
      </c>
      <c r="F1338" t="s">
        <v>218</v>
      </c>
      <c r="G1338" t="str">
        <f>VLOOKUP(F1338,$F$2:H1337,2,FALSE)</f>
        <v>ささき はじめ</v>
      </c>
      <c r="H1338" t="str">
        <f>VLOOKUP(F1338,$F$3:H1337,3,FALSE)</f>
        <v>自民</v>
      </c>
      <c r="I1338">
        <v>25</v>
      </c>
      <c r="K1338" t="s">
        <v>785</v>
      </c>
    </row>
    <row r="1339" spans="1:11">
      <c r="A1339">
        <v>1336</v>
      </c>
      <c r="B1339" t="s">
        <v>1400</v>
      </c>
      <c r="D1339" s="3">
        <v>44300</v>
      </c>
      <c r="E1339" t="s">
        <v>623</v>
      </c>
      <c r="F1339" t="s">
        <v>197</v>
      </c>
      <c r="G1339" t="s">
        <v>1356</v>
      </c>
      <c r="H1339" t="str">
        <f>VLOOKUP(F1339,$F$3:H1338,3,FALSE)</f>
        <v>公明</v>
      </c>
      <c r="I1339">
        <v>19</v>
      </c>
      <c r="K1339" t="s">
        <v>785</v>
      </c>
    </row>
    <row r="1340" spans="1:11">
      <c r="A1340">
        <v>1337</v>
      </c>
      <c r="B1340" t="s">
        <v>1400</v>
      </c>
      <c r="D1340" s="3">
        <v>44300</v>
      </c>
      <c r="E1340" t="s">
        <v>623</v>
      </c>
      <c r="F1340" t="s">
        <v>240</v>
      </c>
      <c r="G1340" t="str">
        <f>VLOOKUP(F1340,$F$2:H1339,2,FALSE)</f>
        <v>かめい あきこ</v>
      </c>
      <c r="H1340" t="str">
        <f>VLOOKUP(F1340,$F$3:H1339,3,FALSE)</f>
        <v>立憲</v>
      </c>
      <c r="I1340">
        <v>31</v>
      </c>
      <c r="K1340" t="s">
        <v>785</v>
      </c>
    </row>
    <row r="1341" spans="1:11">
      <c r="A1341">
        <v>1338</v>
      </c>
      <c r="B1341" t="s">
        <v>1400</v>
      </c>
      <c r="D1341" s="3">
        <v>44300</v>
      </c>
      <c r="E1341" t="s">
        <v>623</v>
      </c>
      <c r="F1341" t="s">
        <v>411</v>
      </c>
      <c r="G1341" t="str">
        <f>VLOOKUP(F1341,$F$2:H1340,2,FALSE)</f>
        <v>ほりこし けいにん</v>
      </c>
      <c r="H1341" t="str">
        <f>VLOOKUP(F1341,$F$3:H1340,3,FALSE)</f>
        <v>立憲</v>
      </c>
      <c r="I1341">
        <v>27</v>
      </c>
      <c r="K1341" t="s">
        <v>785</v>
      </c>
    </row>
    <row r="1342" spans="1:11">
      <c r="A1342">
        <v>1339</v>
      </c>
      <c r="B1342" t="s">
        <v>1400</v>
      </c>
      <c r="D1342" s="3">
        <v>44300</v>
      </c>
      <c r="E1342" t="s">
        <v>623</v>
      </c>
      <c r="F1342" t="s">
        <v>241</v>
      </c>
      <c r="G1342" t="str">
        <f>VLOOKUP(F1342,$F$2:H1341,2,FALSE)</f>
        <v>かねこ えみ</v>
      </c>
      <c r="H1342" t="str">
        <f>VLOOKUP(F1342,$F$3:H1341,3,FALSE)</f>
        <v>立憲</v>
      </c>
      <c r="I1342">
        <v>22</v>
      </c>
      <c r="K1342" t="s">
        <v>785</v>
      </c>
    </row>
    <row r="1343" spans="1:11">
      <c r="A1343">
        <v>1340</v>
      </c>
      <c r="B1343" t="s">
        <v>1400</v>
      </c>
      <c r="D1343" s="3">
        <v>44300</v>
      </c>
      <c r="E1343" t="s">
        <v>623</v>
      </c>
      <c r="F1343" t="s">
        <v>29</v>
      </c>
      <c r="G1343" t="str">
        <f>VLOOKUP(F1343,$F$2:H1342,2,FALSE)</f>
        <v>たまき ゆういちろう</v>
      </c>
      <c r="H1343" t="str">
        <f>VLOOKUP(F1343,$F$3:H1342,3,FALSE)</f>
        <v>国民</v>
      </c>
      <c r="I1343">
        <v>21</v>
      </c>
      <c r="K1343" t="s">
        <v>785</v>
      </c>
    </row>
    <row r="1344" spans="1:11">
      <c r="A1344">
        <v>1341</v>
      </c>
      <c r="B1344" t="s">
        <v>1400</v>
      </c>
      <c r="D1344" s="3">
        <v>44300</v>
      </c>
      <c r="E1344" t="s">
        <v>623</v>
      </c>
      <c r="F1344" t="s">
        <v>255</v>
      </c>
      <c r="G1344" t="str">
        <f>VLOOKUP(F1344,$F$2:H1343,2,FALSE)</f>
        <v>くしだ せいいち</v>
      </c>
      <c r="H1344" t="str">
        <f>VLOOKUP(F1344,$F$3:H1343,3,FALSE)</f>
        <v>維新</v>
      </c>
      <c r="I1344">
        <v>21</v>
      </c>
      <c r="K1344" t="s">
        <v>785</v>
      </c>
    </row>
    <row r="1345" spans="1:11">
      <c r="A1345">
        <v>1342</v>
      </c>
      <c r="B1345" t="s">
        <v>1400</v>
      </c>
      <c r="D1345" s="3">
        <v>44300</v>
      </c>
      <c r="E1345" t="s">
        <v>623</v>
      </c>
      <c r="F1345" t="s">
        <v>254</v>
      </c>
      <c r="G1345" t="str">
        <f>VLOOKUP(F1345,$F$2:H1344,2,FALSE)</f>
        <v>たむら たかあき</v>
      </c>
      <c r="H1345" t="str">
        <f>VLOOKUP(F1345,$F$3:H1344,3,FALSE)</f>
        <v>共産</v>
      </c>
      <c r="I1345">
        <v>21</v>
      </c>
      <c r="K1345" t="s">
        <v>785</v>
      </c>
    </row>
    <row r="1346" spans="1:11">
      <c r="A1346">
        <v>1343</v>
      </c>
      <c r="B1346" t="s">
        <v>1400</v>
      </c>
      <c r="D1346" s="3">
        <v>44300</v>
      </c>
      <c r="E1346" t="s">
        <v>694</v>
      </c>
      <c r="F1346" t="s">
        <v>422</v>
      </c>
      <c r="G1346" t="str">
        <f>VLOOKUP(F1346,$F$2:H1345,2,FALSE)</f>
        <v>やまざき まこと</v>
      </c>
      <c r="H1346" t="str">
        <f>VLOOKUP(F1346,$F$3:H1345,3,FALSE)</f>
        <v>立憲</v>
      </c>
      <c r="I1346">
        <v>31</v>
      </c>
      <c r="K1346" t="s">
        <v>693</v>
      </c>
    </row>
    <row r="1347" spans="1:11">
      <c r="A1347">
        <v>1344</v>
      </c>
      <c r="B1347" t="s">
        <v>1400</v>
      </c>
      <c r="D1347" s="3">
        <v>44300</v>
      </c>
      <c r="E1347" t="s">
        <v>694</v>
      </c>
      <c r="F1347" t="s">
        <v>583</v>
      </c>
      <c r="G1347" t="str">
        <f>VLOOKUP(F1347,$F$2:H1346,2,FALSE)</f>
        <v>さいき たけし</v>
      </c>
      <c r="H1347" t="str">
        <f>VLOOKUP(F1347,$F$3:H1346,3,FALSE)</f>
        <v>立憲</v>
      </c>
      <c r="I1347">
        <v>29</v>
      </c>
      <c r="K1347" t="s">
        <v>693</v>
      </c>
    </row>
    <row r="1348" spans="1:11">
      <c r="A1348">
        <v>1345</v>
      </c>
      <c r="B1348" t="s">
        <v>1400</v>
      </c>
      <c r="D1348" s="3">
        <v>44300</v>
      </c>
      <c r="E1348" t="s">
        <v>694</v>
      </c>
      <c r="F1348" t="s">
        <v>20</v>
      </c>
      <c r="G1348" t="s">
        <v>19</v>
      </c>
      <c r="H1348" t="str">
        <f>VLOOKUP(F1348,$F$3:H1347,3,FALSE)</f>
        <v>立憲</v>
      </c>
      <c r="I1348">
        <v>31</v>
      </c>
      <c r="K1348" t="s">
        <v>693</v>
      </c>
    </row>
    <row r="1349" spans="1:11">
      <c r="A1349">
        <v>1346</v>
      </c>
      <c r="B1349" t="s">
        <v>1400</v>
      </c>
      <c r="D1349" s="3">
        <v>44300</v>
      </c>
      <c r="E1349" t="s">
        <v>694</v>
      </c>
      <c r="F1349" t="s">
        <v>92</v>
      </c>
      <c r="G1349" t="str">
        <f>VLOOKUP(F1349,$F$2:H1348,2,FALSE)</f>
        <v>ほんだ ひらなお</v>
      </c>
      <c r="H1349" t="str">
        <f>VLOOKUP(F1349,$F$3:H1348,3,FALSE)</f>
        <v>立憲</v>
      </c>
      <c r="I1349">
        <v>25</v>
      </c>
      <c r="K1349" t="s">
        <v>693</v>
      </c>
    </row>
    <row r="1350" spans="1:11">
      <c r="A1350">
        <v>1347</v>
      </c>
      <c r="B1350" t="s">
        <v>1400</v>
      </c>
      <c r="D1350" s="3">
        <v>44300</v>
      </c>
      <c r="E1350" t="s">
        <v>694</v>
      </c>
      <c r="F1350" t="s">
        <v>107</v>
      </c>
      <c r="G1350" t="str">
        <f>VLOOKUP(F1350,$F$2:H1349,2,FALSE)</f>
        <v>かさい あきら</v>
      </c>
      <c r="H1350" t="str">
        <f>VLOOKUP(F1350,$F$3:H1349,3,FALSE)</f>
        <v>共産</v>
      </c>
      <c r="I1350">
        <v>26</v>
      </c>
      <c r="K1350" t="s">
        <v>693</v>
      </c>
    </row>
    <row r="1351" spans="1:11">
      <c r="A1351">
        <v>1348</v>
      </c>
      <c r="B1351" t="s">
        <v>1400</v>
      </c>
      <c r="D1351" s="3">
        <v>44300</v>
      </c>
      <c r="E1351" t="s">
        <v>694</v>
      </c>
      <c r="F1351" t="s">
        <v>267</v>
      </c>
      <c r="G1351" t="str">
        <f>VLOOKUP(F1351,$F$2:H1350,2,FALSE)</f>
        <v>みのべ てるお</v>
      </c>
      <c r="H1351" t="str">
        <f>VLOOKUP(F1351,$F$3:H1350,3,FALSE)</f>
        <v>維新</v>
      </c>
      <c r="I1351">
        <v>21</v>
      </c>
      <c r="K1351" t="s">
        <v>693</v>
      </c>
    </row>
    <row r="1352" spans="1:11">
      <c r="A1352">
        <v>1349</v>
      </c>
      <c r="B1352" t="s">
        <v>1400</v>
      </c>
      <c r="D1352" s="3">
        <v>44300</v>
      </c>
      <c r="E1352" t="s">
        <v>694</v>
      </c>
      <c r="F1352" t="s">
        <v>112</v>
      </c>
      <c r="G1352" t="s">
        <v>1132</v>
      </c>
      <c r="H1352" t="str">
        <f>VLOOKUP(F1352,$F$3:H1351,3,FALSE)</f>
        <v>国民</v>
      </c>
      <c r="I1352">
        <v>22</v>
      </c>
      <c r="K1352" t="s">
        <v>693</v>
      </c>
    </row>
    <row r="1353" spans="1:11">
      <c r="A1353">
        <v>1350</v>
      </c>
      <c r="B1353" t="s">
        <v>1400</v>
      </c>
      <c r="D1353" s="3">
        <v>44300</v>
      </c>
      <c r="E1353" t="s">
        <v>628</v>
      </c>
      <c r="F1353" t="s">
        <v>787</v>
      </c>
      <c r="G1353" t="s">
        <v>788</v>
      </c>
      <c r="H1353" t="s">
        <v>18</v>
      </c>
      <c r="I1353">
        <v>21</v>
      </c>
      <c r="K1353" t="s">
        <v>786</v>
      </c>
    </row>
    <row r="1354" spans="1:11">
      <c r="A1354">
        <v>1351</v>
      </c>
      <c r="B1354" t="s">
        <v>1400</v>
      </c>
      <c r="D1354" s="3">
        <v>44300</v>
      </c>
      <c r="E1354" t="s">
        <v>628</v>
      </c>
      <c r="F1354" t="s">
        <v>399</v>
      </c>
      <c r="G1354" t="str">
        <f>VLOOKUP(F1354,$F$2:H1353,2,FALSE)</f>
        <v>おかもと みつなり</v>
      </c>
      <c r="H1354" t="str">
        <f>VLOOKUP(F1354,$F$3:H1353,3,FALSE)</f>
        <v>公明</v>
      </c>
      <c r="I1354">
        <v>17</v>
      </c>
      <c r="K1354" t="s">
        <v>786</v>
      </c>
    </row>
    <row r="1355" spans="1:11">
      <c r="A1355">
        <v>1352</v>
      </c>
      <c r="B1355" t="s">
        <v>1400</v>
      </c>
      <c r="D1355" s="3">
        <v>44300</v>
      </c>
      <c r="E1355" t="s">
        <v>628</v>
      </c>
      <c r="F1355" t="s">
        <v>91</v>
      </c>
      <c r="G1355" t="str">
        <f>VLOOKUP(F1355,$F$2:H1354,2,FALSE)</f>
        <v>つじもと きよみ</v>
      </c>
      <c r="H1355" t="str">
        <f>VLOOKUP(F1355,$F$3:H1354,3,FALSE)</f>
        <v>立憲</v>
      </c>
      <c r="I1355">
        <v>44</v>
      </c>
      <c r="K1355" t="s">
        <v>786</v>
      </c>
    </row>
    <row r="1356" spans="1:11">
      <c r="A1356">
        <v>1353</v>
      </c>
      <c r="B1356" t="s">
        <v>1400</v>
      </c>
      <c r="D1356" s="3">
        <v>44300</v>
      </c>
      <c r="E1356" t="s">
        <v>628</v>
      </c>
      <c r="F1356" t="s">
        <v>463</v>
      </c>
      <c r="G1356" t="str">
        <f>VLOOKUP(F1356,$F$2:H1355,2,FALSE)</f>
        <v>いとう しゅんすけ</v>
      </c>
      <c r="H1356" t="str">
        <f>VLOOKUP(F1356,$F$3:H1355,3,FALSE)</f>
        <v>立憲</v>
      </c>
      <c r="I1356">
        <v>22</v>
      </c>
      <c r="K1356" t="s">
        <v>786</v>
      </c>
    </row>
    <row r="1357" spans="1:11">
      <c r="A1357">
        <v>1354</v>
      </c>
      <c r="B1357" t="s">
        <v>1400</v>
      </c>
      <c r="D1357" s="3">
        <v>44300</v>
      </c>
      <c r="E1357" t="s">
        <v>628</v>
      </c>
      <c r="F1357" t="s">
        <v>329</v>
      </c>
      <c r="G1357" t="str">
        <f>VLOOKUP(F1357,$F$2:H1356,2,FALSE)</f>
        <v>みちした だいき</v>
      </c>
      <c r="H1357" t="str">
        <f>VLOOKUP(F1357,$F$3:H1356,3,FALSE)</f>
        <v>立憲</v>
      </c>
      <c r="I1357">
        <v>25</v>
      </c>
      <c r="K1357" t="s">
        <v>786</v>
      </c>
    </row>
    <row r="1358" spans="1:11">
      <c r="A1358">
        <v>1355</v>
      </c>
      <c r="B1358" t="s">
        <v>1400</v>
      </c>
      <c r="D1358" s="3">
        <v>44300</v>
      </c>
      <c r="E1358" t="s">
        <v>628</v>
      </c>
      <c r="F1358" t="s">
        <v>224</v>
      </c>
      <c r="G1358" t="str">
        <f>VLOOKUP(F1358,$F$2:H1357,2,FALSE)</f>
        <v>たかはし ちづこ</v>
      </c>
      <c r="H1358" t="str">
        <f>VLOOKUP(F1358,$F$3:H1357,3,FALSE)</f>
        <v>共産</v>
      </c>
      <c r="I1358">
        <v>26</v>
      </c>
      <c r="K1358" t="s">
        <v>786</v>
      </c>
    </row>
    <row r="1359" spans="1:11">
      <c r="A1359">
        <v>1356</v>
      </c>
      <c r="B1359" t="s">
        <v>1400</v>
      </c>
      <c r="D1359" s="3">
        <v>44300</v>
      </c>
      <c r="E1359" t="s">
        <v>628</v>
      </c>
      <c r="F1359" t="s">
        <v>138</v>
      </c>
      <c r="G1359" t="s">
        <v>1105</v>
      </c>
      <c r="H1359" t="str">
        <f>VLOOKUP(F1359,$F$3:H1358,3,FALSE)</f>
        <v>維新</v>
      </c>
      <c r="I1359">
        <v>30</v>
      </c>
      <c r="K1359" t="s">
        <v>786</v>
      </c>
    </row>
    <row r="1360" spans="1:11">
      <c r="A1360">
        <v>1357</v>
      </c>
      <c r="B1360" t="s">
        <v>1400</v>
      </c>
      <c r="D1360" s="3">
        <v>44301</v>
      </c>
      <c r="E1360" t="s">
        <v>15</v>
      </c>
      <c r="F1360" t="s">
        <v>600</v>
      </c>
      <c r="G1360" t="str">
        <f>VLOOKUP(F1360,$F$2:H1359,2,FALSE)</f>
        <v>ふくやま まもる</v>
      </c>
      <c r="H1360" t="str">
        <f>VLOOKUP(F1360,$F$3:H1359,3,FALSE)</f>
        <v>自民</v>
      </c>
      <c r="I1360">
        <v>12</v>
      </c>
      <c r="K1360" t="s">
        <v>789</v>
      </c>
    </row>
    <row r="1361" spans="1:11">
      <c r="A1361">
        <v>1358</v>
      </c>
      <c r="B1361" t="s">
        <v>1400</v>
      </c>
      <c r="D1361" s="3">
        <v>44301</v>
      </c>
      <c r="E1361" t="s">
        <v>15</v>
      </c>
      <c r="F1361" t="s">
        <v>820</v>
      </c>
      <c r="G1361" t="str">
        <f>VLOOKUP(F1361,$F$2:H1360,2,FALSE)</f>
        <v>げんば けんたろう</v>
      </c>
      <c r="H1361" t="str">
        <f>VLOOKUP(F1361,$F$3:H1360,3,FALSE)</f>
        <v>立憲</v>
      </c>
      <c r="I1361">
        <v>21</v>
      </c>
      <c r="K1361" t="s">
        <v>789</v>
      </c>
    </row>
    <row r="1362" spans="1:11">
      <c r="A1362">
        <v>1359</v>
      </c>
      <c r="B1362" t="s">
        <v>1400</v>
      </c>
      <c r="D1362" s="3">
        <v>44301</v>
      </c>
      <c r="E1362" t="s">
        <v>15</v>
      </c>
      <c r="F1362" t="s">
        <v>147</v>
      </c>
      <c r="G1362" t="str">
        <f>VLOOKUP(F1362,$F$2:H1361,2,FALSE)</f>
        <v>えだ やすゆき</v>
      </c>
      <c r="H1362" t="str">
        <f>VLOOKUP(F1362,$F$3:H1361,3,FALSE)</f>
        <v>公明</v>
      </c>
      <c r="I1362">
        <v>20</v>
      </c>
      <c r="K1362" t="s">
        <v>789</v>
      </c>
    </row>
    <row r="1363" spans="1:11">
      <c r="A1363">
        <v>1360</v>
      </c>
      <c r="B1363" t="s">
        <v>1400</v>
      </c>
      <c r="D1363" s="3">
        <v>44301</v>
      </c>
      <c r="E1363" t="s">
        <v>15</v>
      </c>
      <c r="F1363" t="s">
        <v>267</v>
      </c>
      <c r="G1363" t="str">
        <f>VLOOKUP(F1363,$F$2:H1362,2,FALSE)</f>
        <v>みのべ てるお</v>
      </c>
      <c r="H1363" t="str">
        <f>VLOOKUP(F1363,$F$3:H1362,3,FALSE)</f>
        <v>維新</v>
      </c>
      <c r="I1363">
        <v>13</v>
      </c>
      <c r="K1363" t="s">
        <v>789</v>
      </c>
    </row>
    <row r="1364" spans="1:11">
      <c r="A1364">
        <v>1361</v>
      </c>
      <c r="B1364" t="s">
        <v>1400</v>
      </c>
      <c r="D1364" s="3">
        <v>44301</v>
      </c>
      <c r="E1364" t="s">
        <v>33</v>
      </c>
      <c r="F1364" t="s">
        <v>239</v>
      </c>
      <c r="G1364" t="str">
        <f>VLOOKUP(F1364,$F$2:H1363,2,FALSE)</f>
        <v>おぐら まさのぶ</v>
      </c>
      <c r="H1364" t="str">
        <f>VLOOKUP(F1364,$F$3:H1363,3,FALSE)</f>
        <v>自民</v>
      </c>
      <c r="I1364">
        <v>16</v>
      </c>
      <c r="K1364" t="s">
        <v>794</v>
      </c>
    </row>
    <row r="1365" spans="1:11">
      <c r="A1365">
        <v>1362</v>
      </c>
      <c r="B1365" t="s">
        <v>1400</v>
      </c>
      <c r="D1365" s="3">
        <v>44301</v>
      </c>
      <c r="E1365" t="s">
        <v>33</v>
      </c>
      <c r="F1365" t="s">
        <v>220</v>
      </c>
      <c r="G1365" t="str">
        <f>VLOOKUP(F1365,$F$2:H1364,2,FALSE)</f>
        <v>ますや けいご</v>
      </c>
      <c r="H1365" t="str">
        <f>VLOOKUP(F1365,$F$3:H1364,3,FALSE)</f>
        <v>公明</v>
      </c>
      <c r="I1365">
        <v>16</v>
      </c>
      <c r="K1365" t="s">
        <v>794</v>
      </c>
    </row>
    <row r="1366" spans="1:11">
      <c r="A1366">
        <v>1363</v>
      </c>
      <c r="B1366" t="s">
        <v>1400</v>
      </c>
      <c r="D1366" s="3">
        <v>44301</v>
      </c>
      <c r="E1366" t="s">
        <v>33</v>
      </c>
      <c r="F1366" t="s">
        <v>330</v>
      </c>
      <c r="G1366" t="str">
        <f>VLOOKUP(F1366,$F$2:H1365,2,FALSE)</f>
        <v>まつお あきひろ</v>
      </c>
      <c r="H1366" t="s">
        <v>12</v>
      </c>
      <c r="I1366">
        <v>56</v>
      </c>
      <c r="K1366" t="s">
        <v>794</v>
      </c>
    </row>
    <row r="1367" spans="1:11">
      <c r="A1367">
        <v>1364</v>
      </c>
      <c r="B1367" t="s">
        <v>1400</v>
      </c>
      <c r="D1367" s="3">
        <v>44301</v>
      </c>
      <c r="E1367" t="s">
        <v>33</v>
      </c>
      <c r="F1367" t="s">
        <v>38</v>
      </c>
      <c r="G1367" t="str">
        <f>VLOOKUP(F1367,$F$2:H1366,2,FALSE)</f>
        <v>さくらい しゅう</v>
      </c>
      <c r="H1367" t="str">
        <f>VLOOKUP(F1367,$F$3:H1366,3,FALSE)</f>
        <v>立憲</v>
      </c>
      <c r="I1367">
        <v>41</v>
      </c>
      <c r="K1367" t="s">
        <v>794</v>
      </c>
    </row>
    <row r="1368" spans="1:11">
      <c r="A1368">
        <v>1365</v>
      </c>
      <c r="B1368" t="s">
        <v>1400</v>
      </c>
      <c r="D1368" s="3">
        <v>44301</v>
      </c>
      <c r="E1368" t="s">
        <v>33</v>
      </c>
      <c r="F1368" t="s">
        <v>37</v>
      </c>
      <c r="G1368" t="str">
        <f>VLOOKUP(F1368,$F$2:H1367,2,FALSE)</f>
        <v>かみや ひろし</v>
      </c>
      <c r="H1368" t="str">
        <f>VLOOKUP(F1368,$F$3:H1367,3,FALSE)</f>
        <v>立憲</v>
      </c>
      <c r="I1368" t="s">
        <v>795</v>
      </c>
      <c r="J1368" t="s">
        <v>156</v>
      </c>
      <c r="K1368" t="s">
        <v>794</v>
      </c>
    </row>
    <row r="1369" spans="1:11">
      <c r="A1369">
        <v>1366</v>
      </c>
      <c r="B1369" t="s">
        <v>1400</v>
      </c>
      <c r="D1369" s="3">
        <v>44301</v>
      </c>
      <c r="E1369" t="s">
        <v>33</v>
      </c>
      <c r="F1369" t="s">
        <v>41</v>
      </c>
      <c r="G1369" t="str">
        <f>VLOOKUP(F1369,$F$2:H1368,2,FALSE)</f>
        <v>もとむら のぶこ</v>
      </c>
      <c r="H1369" t="str">
        <f>VLOOKUP(F1369,$F$3:H1368,3,FALSE)</f>
        <v>共産</v>
      </c>
      <c r="I1369" t="s">
        <v>796</v>
      </c>
      <c r="J1369" t="s">
        <v>155</v>
      </c>
      <c r="K1369" t="s">
        <v>794</v>
      </c>
    </row>
    <row r="1370" spans="1:11">
      <c r="A1370">
        <v>1367</v>
      </c>
      <c r="B1370" t="s">
        <v>1400</v>
      </c>
      <c r="D1370" s="3">
        <v>44301</v>
      </c>
      <c r="E1370" t="s">
        <v>33</v>
      </c>
      <c r="F1370" t="s">
        <v>42</v>
      </c>
      <c r="G1370" t="s">
        <v>1137</v>
      </c>
      <c r="H1370" t="str">
        <f>VLOOKUP(F1370,$F$3:H1369,3,FALSE)</f>
        <v>維新</v>
      </c>
      <c r="I1370">
        <v>47</v>
      </c>
      <c r="K1370" t="s">
        <v>794</v>
      </c>
    </row>
    <row r="1371" spans="1:11">
      <c r="A1371">
        <v>1368</v>
      </c>
      <c r="B1371" t="s">
        <v>1400</v>
      </c>
      <c r="D1371" s="3">
        <v>44301</v>
      </c>
      <c r="E1371" t="s">
        <v>33</v>
      </c>
      <c r="F1371" t="s">
        <v>44</v>
      </c>
      <c r="G1371" t="str">
        <f>VLOOKUP(F1371,$F$2:H1370,2,FALSE)</f>
        <v>いのうえ かずのり</v>
      </c>
      <c r="H1371" t="str">
        <f>VLOOKUP(F1371,$F$3:H1370,3,FALSE)</f>
        <v>国民</v>
      </c>
      <c r="I1371">
        <v>42</v>
      </c>
      <c r="K1371" t="s">
        <v>794</v>
      </c>
    </row>
    <row r="1372" spans="1:11">
      <c r="A1372">
        <v>1369</v>
      </c>
      <c r="B1372" t="s">
        <v>1400</v>
      </c>
      <c r="D1372" s="3">
        <v>44301</v>
      </c>
      <c r="E1372" t="s">
        <v>33</v>
      </c>
      <c r="F1372" t="s">
        <v>287</v>
      </c>
      <c r="G1372" t="str">
        <f>VLOOKUP(F1372,$F$2:H1371,2,FALSE)</f>
        <v>まつた いさお</v>
      </c>
      <c r="H1372" t="str">
        <f>VLOOKUP(F1372,$F$3:H1371,3,FALSE)</f>
        <v>立憲</v>
      </c>
      <c r="I1372">
        <v>8</v>
      </c>
      <c r="J1372" t="s">
        <v>121</v>
      </c>
      <c r="K1372" t="s">
        <v>794</v>
      </c>
    </row>
    <row r="1373" spans="1:11">
      <c r="A1373">
        <v>1370</v>
      </c>
      <c r="B1373" t="s">
        <v>1400</v>
      </c>
      <c r="D1373" s="3">
        <v>44301</v>
      </c>
      <c r="E1373" t="s">
        <v>676</v>
      </c>
      <c r="F1373" t="s">
        <v>797</v>
      </c>
      <c r="G1373" t="s">
        <v>798</v>
      </c>
      <c r="H1373" t="s">
        <v>18</v>
      </c>
      <c r="I1373">
        <v>29</v>
      </c>
      <c r="K1373" t="s">
        <v>746</v>
      </c>
    </row>
    <row r="1374" spans="1:11">
      <c r="A1374">
        <v>1371</v>
      </c>
      <c r="B1374" t="s">
        <v>1400</v>
      </c>
      <c r="D1374" s="3">
        <v>44301</v>
      </c>
      <c r="E1374" t="s">
        <v>676</v>
      </c>
      <c r="F1374" t="s">
        <v>521</v>
      </c>
      <c r="G1374" t="str">
        <f>VLOOKUP(F1374,$F$2:H1373,2,FALSE)</f>
        <v>おおぐち よしのり</v>
      </c>
      <c r="H1374" t="str">
        <f>VLOOKUP(F1374,$F$3:H1373,3,FALSE)</f>
        <v>公明</v>
      </c>
      <c r="I1374">
        <v>32</v>
      </c>
      <c r="K1374" t="s">
        <v>746</v>
      </c>
    </row>
    <row r="1375" spans="1:11">
      <c r="A1375">
        <v>1372</v>
      </c>
      <c r="B1375" t="s">
        <v>1400</v>
      </c>
      <c r="D1375" s="3">
        <v>44301</v>
      </c>
      <c r="E1375" t="s">
        <v>676</v>
      </c>
      <c r="F1375" t="s">
        <v>611</v>
      </c>
      <c r="G1375" t="str">
        <f>VLOOKUP(F1375,$F$2:H1374,2,FALSE)</f>
        <v>いけだ まき</v>
      </c>
      <c r="H1375" t="str">
        <f>VLOOKUP(F1375,$F$3:H1374,3,FALSE)</f>
        <v>立憲</v>
      </c>
      <c r="I1375">
        <v>30</v>
      </c>
      <c r="K1375" t="s">
        <v>746</v>
      </c>
    </row>
    <row r="1376" spans="1:11">
      <c r="A1376">
        <v>1373</v>
      </c>
      <c r="B1376" t="s">
        <v>1400</v>
      </c>
      <c r="D1376" s="3">
        <v>44301</v>
      </c>
      <c r="E1376" t="s">
        <v>676</v>
      </c>
      <c r="F1376" t="s">
        <v>331</v>
      </c>
      <c r="G1376" t="str">
        <f>VLOOKUP(F1376,$F$2:H1375,2,FALSE)</f>
        <v>たかぎ れんたろう</v>
      </c>
      <c r="H1376" t="str">
        <f>VLOOKUP(F1376,$F$3:H1375,3,FALSE)</f>
        <v>立憲</v>
      </c>
      <c r="I1376">
        <v>32</v>
      </c>
      <c r="K1376" t="s">
        <v>746</v>
      </c>
    </row>
    <row r="1377" spans="1:11">
      <c r="A1377">
        <v>1374</v>
      </c>
      <c r="B1377" t="s">
        <v>1400</v>
      </c>
      <c r="D1377" s="3">
        <v>44301</v>
      </c>
      <c r="E1377" t="s">
        <v>676</v>
      </c>
      <c r="F1377" t="s">
        <v>254</v>
      </c>
      <c r="G1377" t="str">
        <f>VLOOKUP(F1377,$F$2:H1376,2,FALSE)</f>
        <v>たむら たかあき</v>
      </c>
      <c r="H1377" t="str">
        <f>VLOOKUP(F1377,$F$3:H1376,3,FALSE)</f>
        <v>共産</v>
      </c>
      <c r="I1377">
        <v>21</v>
      </c>
      <c r="K1377" t="s">
        <v>746</v>
      </c>
    </row>
    <row r="1378" spans="1:11">
      <c r="A1378">
        <v>1375</v>
      </c>
      <c r="B1378" t="s">
        <v>1400</v>
      </c>
      <c r="D1378" s="3">
        <v>44301</v>
      </c>
      <c r="E1378" t="s">
        <v>676</v>
      </c>
      <c r="F1378" t="s">
        <v>267</v>
      </c>
      <c r="G1378" t="str">
        <f>VLOOKUP(F1378,$F$2:H1377,2,FALSE)</f>
        <v>みのべ てるお</v>
      </c>
      <c r="H1378" t="str">
        <f>VLOOKUP(F1378,$F$3:H1377,3,FALSE)</f>
        <v>維新</v>
      </c>
      <c r="I1378">
        <v>21</v>
      </c>
      <c r="K1378" t="s">
        <v>746</v>
      </c>
    </row>
    <row r="1379" spans="1:11">
      <c r="A1379">
        <v>1376</v>
      </c>
      <c r="B1379" t="s">
        <v>1400</v>
      </c>
      <c r="D1379" s="3">
        <v>44301</v>
      </c>
      <c r="E1379" t="s">
        <v>676</v>
      </c>
      <c r="F1379" t="s">
        <v>128</v>
      </c>
      <c r="G1379" t="str">
        <f>VLOOKUP(F1379,$F$2:H1378,2,FALSE)</f>
        <v>たかい たかし</v>
      </c>
      <c r="H1379" t="str">
        <f>VLOOKUP(F1379,$F$3:H1378,3,FALSE)</f>
        <v>国民</v>
      </c>
      <c r="I1379">
        <v>21</v>
      </c>
      <c r="K1379" t="s">
        <v>746</v>
      </c>
    </row>
    <row r="1380" spans="1:11">
      <c r="A1380">
        <v>1377</v>
      </c>
      <c r="B1380" t="s">
        <v>1400</v>
      </c>
      <c r="D1380" s="3">
        <v>44301</v>
      </c>
      <c r="E1380" t="s">
        <v>676</v>
      </c>
      <c r="F1380" t="s">
        <v>221</v>
      </c>
      <c r="G1380" t="str">
        <f>VLOOKUP(F1380,$F$2:H1379,2,FALSE)</f>
        <v>わせだ ゆき</v>
      </c>
      <c r="H1380" t="str">
        <f>VLOOKUP(F1380,$F$3:H1379,3,FALSE)</f>
        <v>立憲</v>
      </c>
      <c r="I1380">
        <v>5</v>
      </c>
      <c r="J1380" t="s">
        <v>121</v>
      </c>
      <c r="K1380" t="s">
        <v>746</v>
      </c>
    </row>
    <row r="1381" spans="1:11">
      <c r="A1381">
        <v>1378</v>
      </c>
      <c r="B1381" t="s">
        <v>1400</v>
      </c>
      <c r="D1381" s="3">
        <v>44301</v>
      </c>
      <c r="E1381" t="s">
        <v>802</v>
      </c>
      <c r="F1381" t="s">
        <v>800</v>
      </c>
      <c r="G1381" t="s">
        <v>801</v>
      </c>
      <c r="H1381" t="s">
        <v>18</v>
      </c>
      <c r="I1381" t="s">
        <v>1004</v>
      </c>
      <c r="J1381" t="s">
        <v>1003</v>
      </c>
      <c r="K1381" t="s">
        <v>799</v>
      </c>
    </row>
    <row r="1382" spans="1:11">
      <c r="A1382">
        <v>1379</v>
      </c>
      <c r="B1382" t="s">
        <v>1400</v>
      </c>
      <c r="D1382" s="3">
        <v>44301</v>
      </c>
      <c r="E1382" t="s">
        <v>802</v>
      </c>
      <c r="F1382" t="s">
        <v>521</v>
      </c>
      <c r="G1382" t="str">
        <f>VLOOKUP(F1382,$F$2:H1381,2,FALSE)</f>
        <v>おおぐち よしのり</v>
      </c>
      <c r="H1382" t="str">
        <f>VLOOKUP(F1382,$F$3:H1381,3,FALSE)</f>
        <v>公明</v>
      </c>
      <c r="I1382">
        <v>6</v>
      </c>
      <c r="K1382" t="s">
        <v>1020</v>
      </c>
    </row>
    <row r="1383" spans="1:11">
      <c r="A1383">
        <v>1380</v>
      </c>
      <c r="B1383" t="s">
        <v>1400</v>
      </c>
      <c r="D1383" s="3">
        <v>44301</v>
      </c>
      <c r="E1383" t="s">
        <v>802</v>
      </c>
      <c r="F1383" t="s">
        <v>301</v>
      </c>
      <c r="G1383" t="s">
        <v>1295</v>
      </c>
      <c r="H1383" t="str">
        <f>VLOOKUP(F1383,$F$3:H1382,3,FALSE)</f>
        <v>共産</v>
      </c>
      <c r="I1383">
        <v>9</v>
      </c>
      <c r="K1383" t="s">
        <v>1021</v>
      </c>
    </row>
    <row r="1384" spans="1:11">
      <c r="A1384">
        <v>1381</v>
      </c>
      <c r="B1384" t="s">
        <v>1400</v>
      </c>
      <c r="D1384" s="3">
        <v>44301</v>
      </c>
      <c r="E1384" t="s">
        <v>802</v>
      </c>
      <c r="F1384" t="s">
        <v>42</v>
      </c>
      <c r="G1384" t="s">
        <v>1137</v>
      </c>
      <c r="H1384" t="str">
        <f>VLOOKUP(F1384,$F$3:H1383,3,FALSE)</f>
        <v>維新</v>
      </c>
      <c r="I1384" t="s">
        <v>1009</v>
      </c>
      <c r="J1384" t="s">
        <v>1008</v>
      </c>
      <c r="K1384" t="s">
        <v>1022</v>
      </c>
    </row>
    <row r="1385" spans="1:11">
      <c r="A1385">
        <v>1382</v>
      </c>
      <c r="B1385" t="s">
        <v>1400</v>
      </c>
      <c r="D1385" s="3">
        <v>44301</v>
      </c>
      <c r="E1385" t="s">
        <v>802</v>
      </c>
      <c r="F1385" t="s">
        <v>161</v>
      </c>
      <c r="G1385" t="str">
        <f>VLOOKUP(F1385,$F$2:H1376,2,FALSE)</f>
        <v>やまお しおり</v>
      </c>
      <c r="H1385" t="str">
        <f>VLOOKUP(F1385,$F$3:H1376,3,FALSE)</f>
        <v>国民</v>
      </c>
      <c r="I1385" t="s">
        <v>1010</v>
      </c>
      <c r="J1385" t="s">
        <v>1008</v>
      </c>
      <c r="K1385" t="s">
        <v>1023</v>
      </c>
    </row>
    <row r="1386" spans="1:11">
      <c r="A1386">
        <v>1383</v>
      </c>
      <c r="B1386" t="s">
        <v>1400</v>
      </c>
      <c r="D1386" s="3">
        <v>44301</v>
      </c>
      <c r="E1386" t="s">
        <v>802</v>
      </c>
      <c r="F1386" t="s">
        <v>1005</v>
      </c>
      <c r="G1386" t="str">
        <f>VLOOKUP(F1386,$F$2:H1377,2,FALSE)</f>
        <v>みちした だいき</v>
      </c>
      <c r="H1386" t="str">
        <f>VLOOKUP(F1386,$F$3:H1377,3,FALSE)</f>
        <v>立憲</v>
      </c>
      <c r="I1386">
        <v>6</v>
      </c>
      <c r="K1386" t="s">
        <v>1024</v>
      </c>
    </row>
    <row r="1387" spans="1:11">
      <c r="A1387">
        <v>1384</v>
      </c>
      <c r="B1387" t="s">
        <v>1400</v>
      </c>
      <c r="D1387" s="3">
        <v>44301</v>
      </c>
      <c r="E1387" t="s">
        <v>802</v>
      </c>
      <c r="F1387" t="s">
        <v>1006</v>
      </c>
      <c r="G1387" t="s">
        <v>1016</v>
      </c>
      <c r="H1387" t="s">
        <v>1017</v>
      </c>
      <c r="I1387">
        <v>5</v>
      </c>
      <c r="K1387" t="s">
        <v>1025</v>
      </c>
    </row>
    <row r="1388" spans="1:11">
      <c r="A1388">
        <v>1385</v>
      </c>
      <c r="B1388" t="s">
        <v>1400</v>
      </c>
      <c r="D1388" s="3">
        <v>44301</v>
      </c>
      <c r="E1388" t="s">
        <v>802</v>
      </c>
      <c r="F1388" t="s">
        <v>1007</v>
      </c>
      <c r="G1388" t="str">
        <f>VLOOKUP(F1388,$F$2:H1379,2,FALSE)</f>
        <v>もとむら のぶこ</v>
      </c>
      <c r="H1388" t="str">
        <f>VLOOKUP(F1388,$F$3:H1379,3,FALSE)</f>
        <v>共産</v>
      </c>
      <c r="I1388">
        <v>5</v>
      </c>
      <c r="K1388" t="s">
        <v>1026</v>
      </c>
    </row>
    <row r="1389" spans="1:11">
      <c r="A1389">
        <v>1386</v>
      </c>
      <c r="B1389" t="s">
        <v>1400</v>
      </c>
      <c r="D1389" s="3">
        <v>44301</v>
      </c>
      <c r="E1389" t="s">
        <v>802</v>
      </c>
      <c r="F1389" t="s">
        <v>1011</v>
      </c>
      <c r="G1389" t="s">
        <v>1018</v>
      </c>
      <c r="H1389" t="s">
        <v>1019</v>
      </c>
      <c r="I1389">
        <v>10</v>
      </c>
      <c r="K1389" t="s">
        <v>1027</v>
      </c>
    </row>
    <row r="1390" spans="1:11">
      <c r="A1390">
        <v>1387</v>
      </c>
      <c r="B1390" t="s">
        <v>1400</v>
      </c>
      <c r="D1390" s="3">
        <v>44301</v>
      </c>
      <c r="E1390" t="s">
        <v>802</v>
      </c>
      <c r="F1390" t="s">
        <v>1012</v>
      </c>
      <c r="G1390" t="str">
        <f>VLOOKUP(F1390,$F$2:H1381,2,FALSE)</f>
        <v>おおぐし まさき</v>
      </c>
      <c r="H1390" t="str">
        <f>VLOOKUP(F1390,$F$3:H1381,3,FALSE)</f>
        <v>自民</v>
      </c>
      <c r="I1390">
        <v>4</v>
      </c>
      <c r="K1390" t="s">
        <v>1028</v>
      </c>
    </row>
    <row r="1391" spans="1:11">
      <c r="A1391">
        <v>1388</v>
      </c>
      <c r="B1391" t="s">
        <v>1400</v>
      </c>
      <c r="D1391" s="3">
        <v>44301</v>
      </c>
      <c r="E1391" t="s">
        <v>802</v>
      </c>
      <c r="F1391" t="s">
        <v>1013</v>
      </c>
      <c r="G1391" t="str">
        <f>VLOOKUP(F1391,$F$2:H1382,2,FALSE)</f>
        <v>もりやま まさひと</v>
      </c>
      <c r="H1391" t="str">
        <f>VLOOKUP(F1391,$F$3:H1382,3,FALSE)</f>
        <v>自民</v>
      </c>
      <c r="I1391">
        <v>5</v>
      </c>
      <c r="K1391" t="s">
        <v>1029</v>
      </c>
    </row>
    <row r="1392" spans="1:11">
      <c r="A1392">
        <v>1389</v>
      </c>
      <c r="B1392" t="s">
        <v>1400</v>
      </c>
      <c r="D1392" s="3">
        <v>44301</v>
      </c>
      <c r="E1392" t="s">
        <v>802</v>
      </c>
      <c r="F1392" t="s">
        <v>1014</v>
      </c>
      <c r="G1392" t="str">
        <f>VLOOKUP(F1392,$F$2:H1383,2,FALSE)</f>
        <v>おくの そういちろう</v>
      </c>
      <c r="H1392" t="str">
        <f>VLOOKUP(F1392,$F$3:H1383,3,FALSE)</f>
        <v>立憲</v>
      </c>
      <c r="I1392">
        <v>4</v>
      </c>
      <c r="K1392" t="s">
        <v>1030</v>
      </c>
    </row>
    <row r="1393" spans="1:11">
      <c r="A1393">
        <v>1390</v>
      </c>
      <c r="B1393" t="s">
        <v>1400</v>
      </c>
      <c r="D1393" s="3">
        <v>44301</v>
      </c>
      <c r="E1393" t="s">
        <v>802</v>
      </c>
      <c r="F1393" t="s">
        <v>1015</v>
      </c>
      <c r="G1393" t="str">
        <f>VLOOKUP(F1393,$F$2:H1384,2,FALSE)</f>
        <v>きうち みのる</v>
      </c>
      <c r="H1393" t="str">
        <f>VLOOKUP(F1393,$F$3:H1384,3,FALSE)</f>
        <v>自民</v>
      </c>
      <c r="I1393">
        <v>7</v>
      </c>
      <c r="K1393" t="s">
        <v>1031</v>
      </c>
    </row>
    <row r="1394" spans="1:11">
      <c r="A1394">
        <v>1391</v>
      </c>
      <c r="B1394" t="s">
        <v>1400</v>
      </c>
      <c r="D1394" s="3">
        <v>44302</v>
      </c>
      <c r="E1394" t="s">
        <v>15</v>
      </c>
      <c r="F1394" t="s">
        <v>211</v>
      </c>
      <c r="G1394" t="str">
        <f>VLOOKUP(F1394,$F$2:H1393,2,FALSE)</f>
        <v>やら ともひろ</v>
      </c>
      <c r="H1394" t="str">
        <f>VLOOKUP(F1394,$F$3:H1393,3,FALSE)</f>
        <v>立憲</v>
      </c>
      <c r="I1394">
        <v>28</v>
      </c>
      <c r="K1394" t="s">
        <v>803</v>
      </c>
    </row>
    <row r="1395" spans="1:11">
      <c r="A1395">
        <v>1392</v>
      </c>
      <c r="B1395" t="s">
        <v>1400</v>
      </c>
      <c r="D1395" s="3">
        <v>44302</v>
      </c>
      <c r="E1395" t="s">
        <v>15</v>
      </c>
      <c r="F1395" t="s">
        <v>464</v>
      </c>
      <c r="G1395" t="str">
        <f>VLOOKUP(F1395,$F$2:H1394,2,FALSE)</f>
        <v>よしだ のぶひろ</v>
      </c>
      <c r="H1395" t="str">
        <f>VLOOKUP(F1395,$F$3:H1394,3,FALSE)</f>
        <v>公明</v>
      </c>
      <c r="I1395">
        <v>19</v>
      </c>
      <c r="K1395" t="s">
        <v>803</v>
      </c>
    </row>
    <row r="1396" spans="1:11">
      <c r="A1396">
        <v>1393</v>
      </c>
      <c r="B1396" t="s">
        <v>1400</v>
      </c>
      <c r="D1396" s="3">
        <v>44302</v>
      </c>
      <c r="E1396" t="s">
        <v>15</v>
      </c>
      <c r="F1396" t="s">
        <v>126</v>
      </c>
      <c r="G1396" t="str">
        <f>VLOOKUP(F1396,$F$2:H1395,2,FALSE)</f>
        <v>ふじの やすふみ</v>
      </c>
      <c r="H1396" t="str">
        <f>VLOOKUP(F1396,$F$3:H1395,3,FALSE)</f>
        <v>共産</v>
      </c>
      <c r="I1396">
        <v>16</v>
      </c>
      <c r="K1396" t="s">
        <v>803</v>
      </c>
    </row>
    <row r="1397" spans="1:11">
      <c r="A1397">
        <v>1394</v>
      </c>
      <c r="B1397" t="s">
        <v>1400</v>
      </c>
      <c r="D1397" s="3">
        <v>44302</v>
      </c>
      <c r="E1397" t="s">
        <v>15</v>
      </c>
      <c r="F1397" t="s">
        <v>161</v>
      </c>
      <c r="G1397" t="str">
        <f>VLOOKUP(F1397,$F$2:H1396,2,FALSE)</f>
        <v>やまお しおり</v>
      </c>
      <c r="H1397" t="str">
        <f>VLOOKUP(F1397,$F$3:H1396,3,FALSE)</f>
        <v>国民</v>
      </c>
      <c r="I1397">
        <v>12</v>
      </c>
      <c r="K1397" t="s">
        <v>803</v>
      </c>
    </row>
    <row r="1398" spans="1:11">
      <c r="A1398">
        <v>1395</v>
      </c>
      <c r="B1398" t="s">
        <v>1400</v>
      </c>
      <c r="D1398" s="3">
        <v>44302</v>
      </c>
      <c r="E1398" t="s">
        <v>117</v>
      </c>
      <c r="F1398" t="s">
        <v>167</v>
      </c>
      <c r="G1398" t="str">
        <f>VLOOKUP(F1398,$F$2:H1397,2,FALSE)</f>
        <v>とみおか つとむ</v>
      </c>
      <c r="H1398" t="str">
        <f>VLOOKUP(F1398,$F$3:H1397,3,FALSE)</f>
        <v>自民</v>
      </c>
      <c r="I1398">
        <v>21</v>
      </c>
      <c r="K1398" t="s">
        <v>804</v>
      </c>
    </row>
    <row r="1399" spans="1:11">
      <c r="A1399">
        <v>1396</v>
      </c>
      <c r="B1399" t="s">
        <v>1400</v>
      </c>
      <c r="D1399" s="3">
        <v>44302</v>
      </c>
      <c r="E1399" t="s">
        <v>117</v>
      </c>
      <c r="F1399" t="s">
        <v>147</v>
      </c>
      <c r="G1399" t="str">
        <f>VLOOKUP(F1399,$F$2:H1398,2,FALSE)</f>
        <v>えだ やすゆき</v>
      </c>
      <c r="H1399" t="str">
        <f>VLOOKUP(F1399,$F$3:H1398,3,FALSE)</f>
        <v>公明</v>
      </c>
      <c r="I1399">
        <v>20</v>
      </c>
    </row>
    <row r="1400" spans="1:11">
      <c r="A1400">
        <v>1397</v>
      </c>
      <c r="B1400" t="s">
        <v>1400</v>
      </c>
      <c r="D1400" s="3">
        <v>44302</v>
      </c>
      <c r="E1400" t="s">
        <v>117</v>
      </c>
      <c r="F1400" t="s">
        <v>110</v>
      </c>
      <c r="G1400" t="s">
        <v>143</v>
      </c>
      <c r="H1400" t="str">
        <f>VLOOKUP(F1400,$F$3:H1399,3,FALSE)</f>
        <v>共産</v>
      </c>
      <c r="I1400">
        <v>26</v>
      </c>
    </row>
    <row r="1401" spans="1:11">
      <c r="A1401">
        <v>1398</v>
      </c>
      <c r="B1401" t="s">
        <v>1400</v>
      </c>
      <c r="D1401" s="3">
        <v>44302</v>
      </c>
      <c r="E1401" t="s">
        <v>117</v>
      </c>
      <c r="F1401" t="s">
        <v>160</v>
      </c>
      <c r="G1401" t="str">
        <f>VLOOKUP(F1401,$F$2:H1400,2,FALSE)</f>
        <v>あべ ともこ</v>
      </c>
      <c r="H1401" t="str">
        <f>VLOOKUP(F1401,$F$3:H1400,3,FALSE)</f>
        <v>立憲</v>
      </c>
      <c r="I1401" t="s">
        <v>805</v>
      </c>
      <c r="J1401" t="s">
        <v>156</v>
      </c>
    </row>
    <row r="1402" spans="1:11">
      <c r="A1402">
        <v>1399</v>
      </c>
      <c r="B1402" t="s">
        <v>1400</v>
      </c>
      <c r="D1402" s="3">
        <v>44302</v>
      </c>
      <c r="E1402" t="s">
        <v>117</v>
      </c>
      <c r="F1402" t="s">
        <v>241</v>
      </c>
      <c r="G1402" t="str">
        <f>VLOOKUP(F1402,$F$2:H1401,2,FALSE)</f>
        <v>かねこ えみ</v>
      </c>
      <c r="H1402" t="str">
        <f>VLOOKUP(F1402,$F$3:H1401,3,FALSE)</f>
        <v>立憲</v>
      </c>
      <c r="I1402">
        <v>27</v>
      </c>
    </row>
    <row r="1403" spans="1:11">
      <c r="A1403">
        <v>1400</v>
      </c>
      <c r="B1403" t="s">
        <v>1400</v>
      </c>
      <c r="D1403" s="3">
        <v>44302</v>
      </c>
      <c r="E1403" t="s">
        <v>117</v>
      </c>
      <c r="F1403" t="s">
        <v>221</v>
      </c>
      <c r="G1403" t="str">
        <f>VLOOKUP(F1403,$F$2:H1402,2,FALSE)</f>
        <v>わせだ ゆき</v>
      </c>
      <c r="H1403" t="str">
        <f>VLOOKUP(F1403,$F$3:H1402,3,FALSE)</f>
        <v>立憲</v>
      </c>
      <c r="I1403">
        <v>30</v>
      </c>
    </row>
    <row r="1404" spans="1:11">
      <c r="A1404">
        <v>1401</v>
      </c>
      <c r="B1404" t="s">
        <v>1400</v>
      </c>
      <c r="D1404" s="3">
        <v>44302</v>
      </c>
      <c r="E1404" t="s">
        <v>117</v>
      </c>
      <c r="F1404" t="s">
        <v>595</v>
      </c>
      <c r="G1404" t="str">
        <f>VLOOKUP(F1404,$F$2:H1403,2,FALSE)</f>
        <v>やまはな いくお</v>
      </c>
      <c r="H1404" t="str">
        <f>VLOOKUP(F1404,$F$3:H1403,3,FALSE)</f>
        <v>立憲</v>
      </c>
      <c r="I1404">
        <v>30</v>
      </c>
    </row>
    <row r="1405" spans="1:11">
      <c r="A1405">
        <v>1402</v>
      </c>
      <c r="B1405" t="s">
        <v>1400</v>
      </c>
      <c r="D1405" s="3">
        <v>44302</v>
      </c>
      <c r="E1405" t="s">
        <v>117</v>
      </c>
      <c r="F1405" t="s">
        <v>83</v>
      </c>
      <c r="G1405" t="str">
        <f>VLOOKUP(F1405,$F$2:H1404,2,FALSE)</f>
        <v>ふじた ふみたけ</v>
      </c>
      <c r="H1405" t="str">
        <f>VLOOKUP(F1405,$F$3:H1404,3,FALSE)</f>
        <v>維新</v>
      </c>
      <c r="I1405">
        <v>21</v>
      </c>
    </row>
    <row r="1406" spans="1:11">
      <c r="A1406">
        <v>1403</v>
      </c>
      <c r="B1406" t="s">
        <v>1400</v>
      </c>
      <c r="D1406" s="3">
        <v>44302</v>
      </c>
      <c r="E1406" t="s">
        <v>117</v>
      </c>
      <c r="F1406" t="s">
        <v>337</v>
      </c>
      <c r="G1406" t="str">
        <f>VLOOKUP(F1406,$F$2:H1405,2,FALSE)</f>
        <v>こみやま やすこ</v>
      </c>
      <c r="H1406" t="str">
        <f>VLOOKUP(F1406,$F$3:H1405,3,FALSE)</f>
        <v>立憲</v>
      </c>
      <c r="I1406">
        <v>26</v>
      </c>
    </row>
    <row r="1407" spans="1:11">
      <c r="A1407">
        <v>1404</v>
      </c>
      <c r="B1407" t="s">
        <v>1400</v>
      </c>
      <c r="D1407" s="3">
        <v>44302</v>
      </c>
      <c r="E1407" t="s">
        <v>117</v>
      </c>
      <c r="F1407" t="s">
        <v>149</v>
      </c>
      <c r="G1407" t="str">
        <f>VLOOKUP(F1407,$F$2:H1406,2,FALSE)</f>
        <v>きしもと しゅうへい</v>
      </c>
      <c r="H1407" t="str">
        <f>VLOOKUP(F1407,$F$3:H1406,3,FALSE)</f>
        <v>国民</v>
      </c>
      <c r="I1407">
        <v>21</v>
      </c>
    </row>
    <row r="1408" spans="1:11">
      <c r="A1408">
        <v>1405</v>
      </c>
      <c r="B1408" t="s">
        <v>1400</v>
      </c>
      <c r="D1408" s="3">
        <v>44302</v>
      </c>
      <c r="E1408" t="s">
        <v>615</v>
      </c>
      <c r="F1408" t="s">
        <v>292</v>
      </c>
      <c r="G1408" t="str">
        <f>VLOOKUP(F1408,$F$2:H1407,2,FALSE)</f>
        <v>しな たけし</v>
      </c>
      <c r="H1408" t="str">
        <f>VLOOKUP(F1408,$F$3:H1407,3,FALSE)</f>
        <v>立憲</v>
      </c>
      <c r="I1408">
        <v>4</v>
      </c>
      <c r="J1408" t="s">
        <v>122</v>
      </c>
      <c r="K1408" t="s">
        <v>806</v>
      </c>
    </row>
    <row r="1409" spans="1:11">
      <c r="A1409">
        <v>1406</v>
      </c>
      <c r="B1409" t="s">
        <v>1400</v>
      </c>
      <c r="D1409" s="3">
        <v>44302</v>
      </c>
      <c r="E1409" t="s">
        <v>615</v>
      </c>
      <c r="F1409" t="s">
        <v>126</v>
      </c>
      <c r="G1409" t="str">
        <f>VLOOKUP(F1409,$F$2:H1408,2,FALSE)</f>
        <v>ふじの やすふみ</v>
      </c>
      <c r="H1409" t="str">
        <f>VLOOKUP(F1409,$F$3:H1408,3,FALSE)</f>
        <v>共産</v>
      </c>
      <c r="I1409">
        <v>2</v>
      </c>
      <c r="J1409" t="s">
        <v>122</v>
      </c>
      <c r="K1409" t="s">
        <v>806</v>
      </c>
    </row>
    <row r="1410" spans="1:11">
      <c r="A1410">
        <v>1407</v>
      </c>
      <c r="B1410" t="s">
        <v>1400</v>
      </c>
      <c r="D1410" s="3">
        <v>44302</v>
      </c>
      <c r="E1410" t="s">
        <v>615</v>
      </c>
      <c r="F1410" t="s">
        <v>255</v>
      </c>
      <c r="G1410" t="str">
        <f>VLOOKUP(F1410,$F$2:H1409,2,FALSE)</f>
        <v>くしだ せいいち</v>
      </c>
      <c r="H1410" t="str">
        <f>VLOOKUP(F1410,$F$3:H1409,3,FALSE)</f>
        <v>維新</v>
      </c>
      <c r="I1410" t="s">
        <v>809</v>
      </c>
      <c r="J1410" t="s">
        <v>713</v>
      </c>
      <c r="K1410" t="s">
        <v>806</v>
      </c>
    </row>
    <row r="1411" spans="1:11">
      <c r="A1411">
        <v>1408</v>
      </c>
      <c r="B1411" t="s">
        <v>1400</v>
      </c>
      <c r="D1411" s="3">
        <v>44302</v>
      </c>
      <c r="E1411" t="s">
        <v>615</v>
      </c>
      <c r="F1411" t="s">
        <v>128</v>
      </c>
      <c r="G1411" t="str">
        <f>VLOOKUP(F1411,$F$2:H1410,2,FALSE)</f>
        <v>たかい たかし</v>
      </c>
      <c r="H1411" t="str">
        <f>VLOOKUP(F1411,$F$3:H1410,3,FALSE)</f>
        <v>国民</v>
      </c>
      <c r="I1411">
        <v>4</v>
      </c>
      <c r="J1411" t="s">
        <v>122</v>
      </c>
      <c r="K1411" t="s">
        <v>806</v>
      </c>
    </row>
    <row r="1412" spans="1:11">
      <c r="A1412">
        <v>1409</v>
      </c>
      <c r="B1412" t="s">
        <v>1400</v>
      </c>
      <c r="D1412" s="3">
        <v>44302</v>
      </c>
      <c r="E1412" t="s">
        <v>615</v>
      </c>
      <c r="F1412" t="s">
        <v>222</v>
      </c>
      <c r="G1412" t="s">
        <v>1203</v>
      </c>
      <c r="H1412" t="str">
        <f>VLOOKUP(F1412,$F$3:H1411,3,FALSE)</f>
        <v>立憲</v>
      </c>
      <c r="I1412">
        <v>5</v>
      </c>
      <c r="J1412" t="s">
        <v>122</v>
      </c>
      <c r="K1412" t="s">
        <v>806</v>
      </c>
    </row>
    <row r="1413" spans="1:11">
      <c r="A1413">
        <v>1410</v>
      </c>
      <c r="B1413" t="s">
        <v>1400</v>
      </c>
      <c r="D1413" s="3">
        <v>44302</v>
      </c>
      <c r="E1413" t="s">
        <v>615</v>
      </c>
      <c r="F1413" t="s">
        <v>807</v>
      </c>
      <c r="G1413" t="s">
        <v>808</v>
      </c>
      <c r="H1413" t="s">
        <v>18</v>
      </c>
      <c r="I1413">
        <v>30</v>
      </c>
      <c r="K1413" t="s">
        <v>806</v>
      </c>
    </row>
    <row r="1414" spans="1:11">
      <c r="A1414">
        <v>1411</v>
      </c>
      <c r="B1414" t="s">
        <v>1400</v>
      </c>
      <c r="D1414" s="3">
        <v>44302</v>
      </c>
      <c r="E1414" t="s">
        <v>71</v>
      </c>
      <c r="F1414" t="s">
        <v>368</v>
      </c>
      <c r="G1414" t="str">
        <f>VLOOKUP(F1414,$F$2:H1413,2,FALSE)</f>
        <v>かいえだ ばんり</v>
      </c>
      <c r="H1414" t="str">
        <f>VLOOKUP(F1414,$F$3:H1413,3,FALSE)</f>
        <v>立憲</v>
      </c>
      <c r="I1414">
        <v>36</v>
      </c>
      <c r="K1414" t="s">
        <v>810</v>
      </c>
    </row>
    <row r="1415" spans="1:11">
      <c r="A1415">
        <v>1412</v>
      </c>
      <c r="B1415" t="s">
        <v>1400</v>
      </c>
      <c r="D1415" s="3">
        <v>44302</v>
      </c>
      <c r="E1415" t="s">
        <v>71</v>
      </c>
      <c r="F1415" t="s">
        <v>138</v>
      </c>
      <c r="G1415" t="s">
        <v>1105</v>
      </c>
      <c r="H1415" t="str">
        <f>VLOOKUP(F1415,$F$3:H1414,3,FALSE)</f>
        <v>維新</v>
      </c>
      <c r="I1415">
        <v>15</v>
      </c>
      <c r="K1415" t="s">
        <v>810</v>
      </c>
    </row>
    <row r="1416" spans="1:11">
      <c r="A1416">
        <v>1413</v>
      </c>
      <c r="B1416" t="s">
        <v>1400</v>
      </c>
      <c r="D1416" s="3">
        <v>44302</v>
      </c>
      <c r="E1416" t="s">
        <v>71</v>
      </c>
      <c r="F1416" t="s">
        <v>811</v>
      </c>
      <c r="G1416" t="s">
        <v>812</v>
      </c>
      <c r="H1416" t="s">
        <v>18</v>
      </c>
      <c r="I1416">
        <v>31</v>
      </c>
      <c r="K1416" t="s">
        <v>810</v>
      </c>
    </row>
    <row r="1417" spans="1:11">
      <c r="A1417">
        <v>1414</v>
      </c>
      <c r="B1417" t="s">
        <v>1400</v>
      </c>
      <c r="D1417" s="3">
        <v>44302</v>
      </c>
      <c r="E1417" t="s">
        <v>71</v>
      </c>
      <c r="F1417" t="s">
        <v>225</v>
      </c>
      <c r="G1417" t="str">
        <f>VLOOKUP(F1417,$F$2:H1416,2,FALSE)</f>
        <v>ひよし ゆうた</v>
      </c>
      <c r="H1417" t="str">
        <f>VLOOKUP(F1417,$F$3:H1416,3,FALSE)</f>
        <v>立憲</v>
      </c>
      <c r="I1417">
        <v>31</v>
      </c>
      <c r="K1417" t="s">
        <v>810</v>
      </c>
    </row>
    <row r="1418" spans="1:11">
      <c r="A1418">
        <v>1415</v>
      </c>
      <c r="B1418" t="s">
        <v>1400</v>
      </c>
      <c r="D1418" s="3">
        <v>44302</v>
      </c>
      <c r="E1418" t="s">
        <v>71</v>
      </c>
      <c r="F1418" t="s">
        <v>269</v>
      </c>
      <c r="G1418" t="str">
        <f>VLOOKUP(F1418,$F$2:H1417,2,FALSE)</f>
        <v>ふくだ あきお</v>
      </c>
      <c r="H1418" t="str">
        <f>VLOOKUP(F1418,$F$3:H1417,3,FALSE)</f>
        <v>立憲</v>
      </c>
      <c r="I1418">
        <v>31</v>
      </c>
      <c r="K1418" t="s">
        <v>810</v>
      </c>
    </row>
    <row r="1419" spans="1:11">
      <c r="A1419">
        <v>1416</v>
      </c>
      <c r="B1419" t="s">
        <v>1400</v>
      </c>
      <c r="D1419" s="3">
        <v>44302</v>
      </c>
      <c r="E1419" t="s">
        <v>71</v>
      </c>
      <c r="F1419" t="s">
        <v>227</v>
      </c>
      <c r="G1419" t="str">
        <f>VLOOKUP(F1419,$F$2:H1418,2,FALSE)</f>
        <v>しみず ただし</v>
      </c>
      <c r="H1419" t="str">
        <f>VLOOKUP(F1419,$F$3:H1418,3,FALSE)</f>
        <v>共産</v>
      </c>
      <c r="I1419">
        <v>21</v>
      </c>
      <c r="K1419" t="s">
        <v>810</v>
      </c>
    </row>
    <row r="1420" spans="1:11">
      <c r="A1420">
        <v>1417</v>
      </c>
      <c r="B1420" t="s">
        <v>1400</v>
      </c>
      <c r="D1420" s="3">
        <v>44302</v>
      </c>
      <c r="E1420" t="s">
        <v>71</v>
      </c>
      <c r="F1420" t="s">
        <v>228</v>
      </c>
      <c r="G1420" t="str">
        <f>VLOOKUP(F1420,$F$2:H1419,2,FALSE)</f>
        <v>まえはら せいじ</v>
      </c>
      <c r="H1420" t="str">
        <f>VLOOKUP(F1420,$F$3:H1419,3,FALSE)</f>
        <v>国民</v>
      </c>
      <c r="I1420">
        <v>24</v>
      </c>
      <c r="K1420" t="s">
        <v>810</v>
      </c>
    </row>
    <row r="1421" spans="1:11">
      <c r="A1421">
        <v>1418</v>
      </c>
      <c r="B1421" t="s">
        <v>1400</v>
      </c>
      <c r="D1421" s="3">
        <v>44302</v>
      </c>
      <c r="E1421" t="s">
        <v>622</v>
      </c>
      <c r="F1421" t="s">
        <v>159</v>
      </c>
      <c r="G1421" t="str">
        <f>VLOOKUP(F1421,$F$2:H1420,2,FALSE)</f>
        <v>やまのい かずのり</v>
      </c>
      <c r="H1421" t="str">
        <f>VLOOKUP(F1421,$F$3:H1420,3,FALSE)</f>
        <v>立憲</v>
      </c>
      <c r="I1421">
        <v>30</v>
      </c>
      <c r="K1421" t="s">
        <v>813</v>
      </c>
    </row>
    <row r="1422" spans="1:11">
      <c r="A1422">
        <v>1419</v>
      </c>
      <c r="B1422" t="s">
        <v>1400</v>
      </c>
      <c r="D1422" s="3">
        <v>44302</v>
      </c>
      <c r="E1422" t="s">
        <v>622</v>
      </c>
      <c r="F1422" t="s">
        <v>447</v>
      </c>
      <c r="G1422" t="str">
        <f>VLOOKUP(F1422,$F$2:H1421,2,FALSE)</f>
        <v>つむら けいすけ</v>
      </c>
      <c r="H1422" t="str">
        <f>VLOOKUP(F1422,$F$3:H1421,3,FALSE)</f>
        <v>立憲</v>
      </c>
      <c r="I1422">
        <v>40</v>
      </c>
      <c r="J1422" t="s">
        <v>208</v>
      </c>
      <c r="K1422" t="s">
        <v>813</v>
      </c>
    </row>
    <row r="1423" spans="1:11">
      <c r="A1423">
        <v>1420</v>
      </c>
      <c r="B1423" t="s">
        <v>1400</v>
      </c>
      <c r="D1423" s="3">
        <v>44302</v>
      </c>
      <c r="E1423" t="s">
        <v>622</v>
      </c>
      <c r="F1423" t="s">
        <v>221</v>
      </c>
      <c r="G1423" t="str">
        <f>VLOOKUP(F1423,$F$2:H1422,2,FALSE)</f>
        <v>わせだ ゆき</v>
      </c>
      <c r="H1423" t="str">
        <f>VLOOKUP(F1423,$F$3:H1422,3,FALSE)</f>
        <v>立憲</v>
      </c>
      <c r="I1423">
        <v>41</v>
      </c>
      <c r="K1423" t="s">
        <v>813</v>
      </c>
    </row>
    <row r="1424" spans="1:11">
      <c r="A1424">
        <v>1421</v>
      </c>
      <c r="B1424" t="s">
        <v>1400</v>
      </c>
      <c r="D1424" s="3">
        <v>44302</v>
      </c>
      <c r="E1424" t="s">
        <v>622</v>
      </c>
      <c r="F1424" t="s">
        <v>222</v>
      </c>
      <c r="G1424" t="s">
        <v>1203</v>
      </c>
      <c r="H1424" t="str">
        <f>VLOOKUP(F1424,$F$3:H1423,3,FALSE)</f>
        <v>立憲</v>
      </c>
      <c r="I1424">
        <v>32</v>
      </c>
      <c r="K1424" t="s">
        <v>813</v>
      </c>
    </row>
    <row r="1425" spans="1:11">
      <c r="A1425">
        <v>1422</v>
      </c>
      <c r="B1425" t="s">
        <v>1400</v>
      </c>
      <c r="D1425" s="3">
        <v>44302</v>
      </c>
      <c r="E1425" t="s">
        <v>622</v>
      </c>
      <c r="F1425" t="s">
        <v>94</v>
      </c>
      <c r="G1425" t="str">
        <f>VLOOKUP(F1425,$F$2:H1424,2,FALSE)</f>
        <v>みやもと とおる</v>
      </c>
      <c r="H1425" t="str">
        <f>VLOOKUP(F1425,$F$3:H1424,3,FALSE)</f>
        <v>共産</v>
      </c>
      <c r="I1425">
        <v>32</v>
      </c>
      <c r="K1425" t="s">
        <v>813</v>
      </c>
    </row>
    <row r="1426" spans="1:11">
      <c r="A1426">
        <v>1423</v>
      </c>
      <c r="B1426" t="s">
        <v>1400</v>
      </c>
      <c r="D1426" s="3">
        <v>44302</v>
      </c>
      <c r="E1426" t="s">
        <v>622</v>
      </c>
      <c r="F1426" t="s">
        <v>138</v>
      </c>
      <c r="G1426" t="s">
        <v>1105</v>
      </c>
      <c r="H1426" t="str">
        <f>VLOOKUP(F1426,$F$3:H1425,3,FALSE)</f>
        <v>維新</v>
      </c>
      <c r="I1426">
        <v>26</v>
      </c>
      <c r="K1426" t="s">
        <v>813</v>
      </c>
    </row>
    <row r="1427" spans="1:11">
      <c r="A1427">
        <v>1424</v>
      </c>
      <c r="B1427" t="s">
        <v>1400</v>
      </c>
      <c r="D1427" s="3">
        <v>44302</v>
      </c>
      <c r="E1427" t="s">
        <v>622</v>
      </c>
      <c r="F1427" t="s">
        <v>128</v>
      </c>
      <c r="G1427" t="str">
        <f>VLOOKUP(F1427,$F$2:H1426,2,FALSE)</f>
        <v>たかい たかし</v>
      </c>
      <c r="H1427" t="str">
        <f>VLOOKUP(F1427,$F$3:H1426,3,FALSE)</f>
        <v>国民</v>
      </c>
      <c r="I1427">
        <v>20</v>
      </c>
      <c r="K1427" t="s">
        <v>813</v>
      </c>
    </row>
    <row r="1428" spans="1:11">
      <c r="A1428">
        <v>1425</v>
      </c>
      <c r="B1428" t="s">
        <v>1400</v>
      </c>
      <c r="D1428" s="3">
        <v>44302</v>
      </c>
      <c r="E1428" t="s">
        <v>628</v>
      </c>
      <c r="F1428" t="s">
        <v>815</v>
      </c>
      <c r="G1428" t="s">
        <v>816</v>
      </c>
      <c r="H1428" t="s">
        <v>18</v>
      </c>
      <c r="I1428">
        <v>21</v>
      </c>
      <c r="K1428" t="s">
        <v>814</v>
      </c>
    </row>
    <row r="1429" spans="1:11">
      <c r="A1429">
        <v>1426</v>
      </c>
      <c r="B1429" t="s">
        <v>1400</v>
      </c>
      <c r="D1429" s="3">
        <v>44302</v>
      </c>
      <c r="E1429" t="s">
        <v>628</v>
      </c>
      <c r="F1429" t="s">
        <v>399</v>
      </c>
      <c r="G1429" t="str">
        <f>VLOOKUP(F1429,$F$2:H1428,2,FALSE)</f>
        <v>おかもと みつなり</v>
      </c>
      <c r="H1429" t="str">
        <f>VLOOKUP(F1429,$F$3:H1428,3,FALSE)</f>
        <v>公明</v>
      </c>
      <c r="I1429">
        <v>16</v>
      </c>
      <c r="K1429" t="s">
        <v>814</v>
      </c>
    </row>
    <row r="1430" spans="1:11">
      <c r="A1430">
        <v>1427</v>
      </c>
      <c r="B1430" t="s">
        <v>1400</v>
      </c>
      <c r="D1430" s="3">
        <v>44302</v>
      </c>
      <c r="E1430" t="s">
        <v>628</v>
      </c>
      <c r="F1430" t="s">
        <v>268</v>
      </c>
      <c r="G1430" t="str">
        <f>VLOOKUP(F1430,$F$2:H1429,2,FALSE)</f>
        <v>きい たかし</v>
      </c>
      <c r="H1430" t="str">
        <f>VLOOKUP(F1430,$F$3:H1429,3,FALSE)</f>
        <v>立憲</v>
      </c>
      <c r="I1430" t="s">
        <v>817</v>
      </c>
      <c r="J1430" t="s">
        <v>156</v>
      </c>
      <c r="K1430" t="s">
        <v>814</v>
      </c>
    </row>
    <row r="1431" spans="1:11">
      <c r="A1431">
        <v>1428</v>
      </c>
      <c r="B1431" t="s">
        <v>1400</v>
      </c>
      <c r="D1431" s="3">
        <v>44302</v>
      </c>
      <c r="E1431" t="s">
        <v>628</v>
      </c>
      <c r="F1431" t="s">
        <v>242</v>
      </c>
      <c r="G1431" t="str">
        <f>VLOOKUP(F1431,$F$2:H1430,2,FALSE)</f>
        <v>やまもと わかこ</v>
      </c>
      <c r="H1431" t="str">
        <f>VLOOKUP(F1431,$F$3:H1430,3,FALSE)</f>
        <v>立憲</v>
      </c>
      <c r="I1431">
        <v>46</v>
      </c>
      <c r="K1431" t="s">
        <v>814</v>
      </c>
    </row>
    <row r="1432" spans="1:11">
      <c r="A1432">
        <v>1429</v>
      </c>
      <c r="B1432" t="s">
        <v>1400</v>
      </c>
      <c r="D1432" s="3">
        <v>44302</v>
      </c>
      <c r="E1432" t="s">
        <v>628</v>
      </c>
      <c r="F1432" t="s">
        <v>224</v>
      </c>
      <c r="G1432" t="str">
        <f>VLOOKUP(F1432,$F$2:H1431,2,FALSE)</f>
        <v>たかはし ちづこ</v>
      </c>
      <c r="H1432" t="str">
        <f>VLOOKUP(F1432,$F$3:H1431,3,FALSE)</f>
        <v>共産</v>
      </c>
      <c r="I1432">
        <v>25</v>
      </c>
      <c r="K1432" t="s">
        <v>814</v>
      </c>
    </row>
    <row r="1433" spans="1:11">
      <c r="A1433">
        <v>1430</v>
      </c>
      <c r="B1433" t="s">
        <v>1400</v>
      </c>
      <c r="D1433" s="3">
        <v>44302</v>
      </c>
      <c r="E1433" t="s">
        <v>628</v>
      </c>
      <c r="F1433" t="s">
        <v>629</v>
      </c>
      <c r="G1433" t="str">
        <f>VLOOKUP(F1433,$F$2:H1432,2,FALSE)</f>
        <v>いのうえ ひでたか</v>
      </c>
      <c r="H1433" t="str">
        <f>VLOOKUP(F1433,$F$3:H1432,3,FALSE)</f>
        <v>維新</v>
      </c>
      <c r="I1433">
        <v>16</v>
      </c>
      <c r="K1433" t="s">
        <v>814</v>
      </c>
    </row>
    <row r="1434" spans="1:11">
      <c r="A1434">
        <v>1431</v>
      </c>
      <c r="B1434" t="s">
        <v>1400</v>
      </c>
      <c r="D1434" s="3">
        <v>44302</v>
      </c>
      <c r="E1434" t="s">
        <v>628</v>
      </c>
      <c r="F1434" t="s">
        <v>87</v>
      </c>
      <c r="G1434" t="str">
        <f>VLOOKUP(F1434,$F$2:H1433,2,FALSE)</f>
        <v>にしおか ひでこ</v>
      </c>
      <c r="H1434" t="str">
        <f>VLOOKUP(F1434,$F$3:H1433,3,FALSE)</f>
        <v>国民</v>
      </c>
      <c r="I1434">
        <v>15</v>
      </c>
      <c r="K1434" t="s">
        <v>814</v>
      </c>
    </row>
    <row r="1435" spans="1:11">
      <c r="A1435">
        <v>1432</v>
      </c>
      <c r="B1435" t="s">
        <v>1400</v>
      </c>
      <c r="D1435" s="3">
        <v>44302</v>
      </c>
      <c r="E1435" t="s">
        <v>599</v>
      </c>
      <c r="F1435" t="s">
        <v>608</v>
      </c>
      <c r="G1435" t="str">
        <f>VLOOKUP(F1435,$F$2:H1434,2,FALSE)</f>
        <v>かんけ いちろう</v>
      </c>
      <c r="H1435" t="str">
        <f>VLOOKUP(F1435,$F$3:H1434,3,FALSE)</f>
        <v>自民</v>
      </c>
      <c r="I1435">
        <v>41</v>
      </c>
      <c r="K1435" t="s">
        <v>818</v>
      </c>
    </row>
    <row r="1436" spans="1:11">
      <c r="A1436">
        <v>1433</v>
      </c>
      <c r="B1436" t="s">
        <v>1400</v>
      </c>
      <c r="D1436" s="3">
        <v>44302</v>
      </c>
      <c r="E1436" t="s">
        <v>599</v>
      </c>
      <c r="F1436" t="s">
        <v>819</v>
      </c>
      <c r="G1436" t="s">
        <v>821</v>
      </c>
      <c r="H1436" t="s">
        <v>12</v>
      </c>
      <c r="I1436">
        <v>30</v>
      </c>
      <c r="K1436" t="s">
        <v>818</v>
      </c>
    </row>
    <row r="1437" spans="1:11">
      <c r="A1437">
        <v>1434</v>
      </c>
      <c r="B1437" t="s">
        <v>1400</v>
      </c>
      <c r="D1437" s="3">
        <v>44302</v>
      </c>
      <c r="E1437" t="s">
        <v>599</v>
      </c>
      <c r="F1437" t="s">
        <v>252</v>
      </c>
      <c r="G1437" t="str">
        <f>VLOOKUP(F1437,$F$2:H1436,2,FALSE)</f>
        <v>たじま かなめ</v>
      </c>
      <c r="H1437" t="str">
        <f>VLOOKUP(F1437,$F$3:H1436,3,FALSE)</f>
        <v>立憲</v>
      </c>
      <c r="I1437">
        <v>34</v>
      </c>
      <c r="K1437" t="s">
        <v>818</v>
      </c>
    </row>
    <row r="1438" spans="1:11">
      <c r="A1438">
        <v>1435</v>
      </c>
      <c r="B1438" t="s">
        <v>1400</v>
      </c>
      <c r="D1438" s="3">
        <v>44302</v>
      </c>
      <c r="E1438" t="s">
        <v>599</v>
      </c>
      <c r="F1438" t="s">
        <v>820</v>
      </c>
      <c r="G1438" t="str">
        <f>VLOOKUP(F1438,$F$2:H1437,2,FALSE)</f>
        <v>げんば けんたろう</v>
      </c>
      <c r="H1438" t="str">
        <f>VLOOKUP(F1438,$F$3:H1437,3,FALSE)</f>
        <v>立憲</v>
      </c>
      <c r="I1438">
        <v>19</v>
      </c>
      <c r="K1438" t="s">
        <v>818</v>
      </c>
    </row>
    <row r="1439" spans="1:11">
      <c r="A1439">
        <v>1436</v>
      </c>
      <c r="B1439" t="s">
        <v>1400</v>
      </c>
      <c r="D1439" s="3">
        <v>44302</v>
      </c>
      <c r="E1439" t="s">
        <v>599</v>
      </c>
      <c r="F1439" t="s">
        <v>254</v>
      </c>
      <c r="G1439" t="str">
        <f>VLOOKUP(F1439,$F$2:H1438,2,FALSE)</f>
        <v>たむら たかあき</v>
      </c>
      <c r="H1439" t="str">
        <f>VLOOKUP(F1439,$F$3:H1438,3,FALSE)</f>
        <v>共産</v>
      </c>
      <c r="I1439">
        <v>30</v>
      </c>
      <c r="K1439" t="s">
        <v>818</v>
      </c>
    </row>
    <row r="1440" spans="1:11">
      <c r="A1440">
        <v>1437</v>
      </c>
      <c r="B1440" t="s">
        <v>1400</v>
      </c>
      <c r="D1440" s="3">
        <v>44302</v>
      </c>
      <c r="E1440" t="s">
        <v>599</v>
      </c>
      <c r="F1440" t="s">
        <v>42</v>
      </c>
      <c r="G1440" t="s">
        <v>1137</v>
      </c>
      <c r="H1440" t="str">
        <f>VLOOKUP(F1440,$F$3:H1439,3,FALSE)</f>
        <v>維新</v>
      </c>
      <c r="I1440">
        <v>30</v>
      </c>
      <c r="K1440" t="s">
        <v>818</v>
      </c>
    </row>
    <row r="1441" spans="1:11">
      <c r="A1441">
        <v>1438</v>
      </c>
      <c r="B1441" t="s">
        <v>1400</v>
      </c>
      <c r="D1441" s="3">
        <v>44302</v>
      </c>
      <c r="E1441" t="s">
        <v>190</v>
      </c>
      <c r="F1441" t="s">
        <v>414</v>
      </c>
      <c r="G1441" t="str">
        <f>VLOOKUP(F1441,$F$2:H1440,2,FALSE)</f>
        <v>きむらじろう</v>
      </c>
      <c r="H1441" t="str">
        <f>VLOOKUP(F1441,$F$3:H1440,3,FALSE)</f>
        <v>自民</v>
      </c>
      <c r="I1441">
        <v>7</v>
      </c>
      <c r="K1441" t="s">
        <v>757</v>
      </c>
    </row>
    <row r="1442" spans="1:11">
      <c r="A1442">
        <v>1439</v>
      </c>
      <c r="B1442" t="s">
        <v>1400</v>
      </c>
      <c r="D1442" s="3">
        <v>44302</v>
      </c>
      <c r="E1442" t="s">
        <v>190</v>
      </c>
      <c r="F1442" t="s">
        <v>331</v>
      </c>
      <c r="G1442" t="str">
        <f>VLOOKUP(F1442,$F$2:H1441,2,FALSE)</f>
        <v>たかぎ れんたろう</v>
      </c>
      <c r="H1442" t="str">
        <f>VLOOKUP(F1442,$F$3:H1441,3,FALSE)</f>
        <v>立憲</v>
      </c>
      <c r="I1442">
        <v>6</v>
      </c>
      <c r="K1442" t="s">
        <v>757</v>
      </c>
    </row>
    <row r="1443" spans="1:11">
      <c r="A1443">
        <v>1440</v>
      </c>
      <c r="B1443" t="s">
        <v>1400</v>
      </c>
      <c r="D1443" s="3">
        <v>44302</v>
      </c>
      <c r="E1443" t="s">
        <v>190</v>
      </c>
      <c r="F1443" t="s">
        <v>187</v>
      </c>
      <c r="G1443" t="str">
        <f>VLOOKUP(F1443,$F$2:H1442,2,FALSE)</f>
        <v>さとうひでみち</v>
      </c>
      <c r="H1443" t="str">
        <f>VLOOKUP(F1443,$F$3:H1442,3,FALSE)</f>
        <v>公明</v>
      </c>
      <c r="I1443">
        <v>6</v>
      </c>
      <c r="K1443" t="s">
        <v>757</v>
      </c>
    </row>
    <row r="1444" spans="1:11">
      <c r="A1444">
        <v>1441</v>
      </c>
      <c r="B1444" t="s">
        <v>1400</v>
      </c>
      <c r="D1444" s="3">
        <v>44302</v>
      </c>
      <c r="E1444" t="s">
        <v>190</v>
      </c>
      <c r="F1444" t="s">
        <v>110</v>
      </c>
      <c r="G1444" t="s">
        <v>143</v>
      </c>
      <c r="H1444" t="str">
        <f>VLOOKUP(F1444,$F$3:H1443,3,FALSE)</f>
        <v>共産</v>
      </c>
      <c r="I1444">
        <v>6</v>
      </c>
      <c r="K1444" t="s">
        <v>757</v>
      </c>
    </row>
    <row r="1445" spans="1:11">
      <c r="A1445">
        <v>1442</v>
      </c>
      <c r="B1445" t="s">
        <v>1400</v>
      </c>
      <c r="D1445" s="3">
        <v>44302</v>
      </c>
      <c r="E1445" t="s">
        <v>190</v>
      </c>
      <c r="F1445" t="s">
        <v>138</v>
      </c>
      <c r="G1445" t="s">
        <v>1105</v>
      </c>
      <c r="H1445" t="str">
        <f>VLOOKUP(F1445,$F$3:H1444,3,FALSE)</f>
        <v>維新</v>
      </c>
      <c r="I1445">
        <v>6</v>
      </c>
      <c r="K1445" t="s">
        <v>757</v>
      </c>
    </row>
    <row r="1446" spans="1:11">
      <c r="A1446">
        <v>1443</v>
      </c>
      <c r="B1446" t="s">
        <v>1400</v>
      </c>
      <c r="D1446" s="3">
        <v>44302</v>
      </c>
      <c r="E1446" t="s">
        <v>190</v>
      </c>
      <c r="F1446" t="s">
        <v>112</v>
      </c>
      <c r="G1446" t="s">
        <v>1132</v>
      </c>
      <c r="H1446" t="str">
        <f>VLOOKUP(F1446,$F$3:H1445,3,FALSE)</f>
        <v>国民</v>
      </c>
      <c r="I1446">
        <v>6</v>
      </c>
      <c r="K1446" t="s">
        <v>757</v>
      </c>
    </row>
    <row r="1447" spans="1:11">
      <c r="A1447">
        <v>1444</v>
      </c>
      <c r="B1447" t="s">
        <v>1400</v>
      </c>
      <c r="D1447" s="3">
        <v>44305</v>
      </c>
      <c r="E1447" t="s">
        <v>765</v>
      </c>
      <c r="F1447" t="s">
        <v>94</v>
      </c>
      <c r="G1447" t="s">
        <v>95</v>
      </c>
      <c r="H1447" t="s">
        <v>24</v>
      </c>
      <c r="I1447">
        <v>31</v>
      </c>
      <c r="K1447" t="s">
        <v>822</v>
      </c>
    </row>
    <row r="1448" spans="1:11">
      <c r="A1448">
        <v>1445</v>
      </c>
      <c r="B1448" t="s">
        <v>1400</v>
      </c>
      <c r="D1448" s="3">
        <v>44305</v>
      </c>
      <c r="E1448" t="s">
        <v>765</v>
      </c>
      <c r="F1448" t="s">
        <v>583</v>
      </c>
      <c r="G1448" t="str">
        <f>VLOOKUP(F1448,$F$2:H1446,2,FALSE)</f>
        <v>さいき たけし</v>
      </c>
      <c r="H1448" t="str">
        <f>VLOOKUP(F1448,$F$3:H1446,3,FALSE)</f>
        <v>立憲</v>
      </c>
      <c r="I1448">
        <v>31</v>
      </c>
      <c r="K1448" t="s">
        <v>822</v>
      </c>
    </row>
    <row r="1449" spans="1:11">
      <c r="A1449">
        <v>1446</v>
      </c>
      <c r="B1449" t="s">
        <v>1400</v>
      </c>
      <c r="D1449" s="3">
        <v>44305</v>
      </c>
      <c r="E1449" t="s">
        <v>765</v>
      </c>
      <c r="F1449" t="s">
        <v>454</v>
      </c>
      <c r="G1449" t="str">
        <f>VLOOKUP(F1449,$F$2:H1448,2,FALSE)</f>
        <v>なかたに かずま</v>
      </c>
      <c r="H1449" t="str">
        <f>VLOOKUP(F1449,$F$3:H1448,3,FALSE)</f>
        <v>立憲</v>
      </c>
      <c r="I1449">
        <v>31</v>
      </c>
      <c r="K1449" t="s">
        <v>822</v>
      </c>
    </row>
    <row r="1450" spans="1:11">
      <c r="A1450">
        <v>1447</v>
      </c>
      <c r="B1450" t="s">
        <v>1400</v>
      </c>
      <c r="D1450" s="3">
        <v>44305</v>
      </c>
      <c r="E1450" t="s">
        <v>765</v>
      </c>
      <c r="F1450" t="s">
        <v>611</v>
      </c>
      <c r="G1450" t="str">
        <f>VLOOKUP(F1450,$F$2:H1449,2,FALSE)</f>
        <v>いけだ まき</v>
      </c>
      <c r="H1450" t="str">
        <f>VLOOKUP(F1450,$F$3:H1449,3,FALSE)</f>
        <v>立憲</v>
      </c>
      <c r="I1450">
        <v>29</v>
      </c>
      <c r="K1450" t="s">
        <v>822</v>
      </c>
    </row>
    <row r="1451" spans="1:11">
      <c r="A1451">
        <v>1448</v>
      </c>
      <c r="B1451" t="s">
        <v>1400</v>
      </c>
      <c r="D1451" s="3">
        <v>44305</v>
      </c>
      <c r="E1451" t="s">
        <v>765</v>
      </c>
      <c r="F1451" t="s">
        <v>41</v>
      </c>
      <c r="G1451" t="str">
        <f>VLOOKUP(F1451,$F$2:H1450,2,FALSE)</f>
        <v>もとむら のぶこ</v>
      </c>
      <c r="H1451" t="str">
        <f>VLOOKUP(F1451,$F$3:H1450,3,FALSE)</f>
        <v>共産</v>
      </c>
      <c r="I1451">
        <v>5</v>
      </c>
      <c r="J1451" t="s">
        <v>122</v>
      </c>
      <c r="K1451" t="s">
        <v>822</v>
      </c>
    </row>
    <row r="1452" spans="1:11">
      <c r="A1452">
        <v>1449</v>
      </c>
      <c r="B1452" t="s">
        <v>1400</v>
      </c>
      <c r="D1452" s="3">
        <v>44306</v>
      </c>
      <c r="E1452" t="s">
        <v>15</v>
      </c>
      <c r="F1452" t="s">
        <v>423</v>
      </c>
      <c r="G1452" t="str">
        <f>VLOOKUP(F1452,$F$2:H1451,2,FALSE)</f>
        <v>おにき まこと</v>
      </c>
      <c r="H1452" t="str">
        <f>VLOOKUP(F1452,$F$3:H1451,3,FALSE)</f>
        <v>自民</v>
      </c>
      <c r="I1452">
        <v>13</v>
      </c>
      <c r="K1452" t="s">
        <v>823</v>
      </c>
    </row>
    <row r="1453" spans="1:11">
      <c r="A1453">
        <v>1450</v>
      </c>
      <c r="B1453" t="s">
        <v>1400</v>
      </c>
      <c r="D1453" s="3">
        <v>44306</v>
      </c>
      <c r="E1453" t="s">
        <v>15</v>
      </c>
      <c r="F1453" t="s">
        <v>523</v>
      </c>
      <c r="G1453" t="str">
        <f>VLOOKUP(F1453,$F$2:H1452,2,FALSE)</f>
        <v>みどりかわ たかし</v>
      </c>
      <c r="H1453" t="str">
        <f>VLOOKUP(F1453,$F$3:H1452,3,FALSE)</f>
        <v>立憲</v>
      </c>
      <c r="I1453">
        <v>29</v>
      </c>
      <c r="K1453" t="s">
        <v>823</v>
      </c>
    </row>
    <row r="1454" spans="1:11">
      <c r="A1454">
        <v>1451</v>
      </c>
      <c r="B1454" t="s">
        <v>1400</v>
      </c>
      <c r="D1454" s="3">
        <v>44306</v>
      </c>
      <c r="E1454" t="s">
        <v>15</v>
      </c>
      <c r="F1454" t="s">
        <v>618</v>
      </c>
      <c r="G1454" t="str">
        <f>VLOOKUP(F1454,$F$2:H1453,2,FALSE)</f>
        <v>さとう しげき</v>
      </c>
      <c r="H1454" t="str">
        <f>VLOOKUP(F1454,$F$3:H1453,3,FALSE)</f>
        <v>公明</v>
      </c>
      <c r="I1454">
        <v>19</v>
      </c>
      <c r="K1454" t="s">
        <v>823</v>
      </c>
    </row>
    <row r="1455" spans="1:11">
      <c r="A1455">
        <v>1452</v>
      </c>
      <c r="B1455" t="s">
        <v>1400</v>
      </c>
      <c r="D1455" s="3">
        <v>44306</v>
      </c>
      <c r="E1455" t="s">
        <v>15</v>
      </c>
      <c r="F1455" t="s">
        <v>301</v>
      </c>
      <c r="G1455" t="s">
        <v>1295</v>
      </c>
      <c r="H1455" t="str">
        <f>VLOOKUP(F1455,$F$3:H1454,3,FALSE)</f>
        <v>共産</v>
      </c>
      <c r="I1455">
        <v>12</v>
      </c>
      <c r="K1455" t="s">
        <v>823</v>
      </c>
    </row>
    <row r="1456" spans="1:11">
      <c r="A1456">
        <v>1453</v>
      </c>
      <c r="B1456" t="s">
        <v>1400</v>
      </c>
      <c r="D1456" s="3">
        <v>44306</v>
      </c>
      <c r="E1456" t="s">
        <v>15</v>
      </c>
      <c r="F1456" t="s">
        <v>629</v>
      </c>
      <c r="G1456" t="str">
        <f>VLOOKUP(F1456,$F$2:H1455,2,FALSE)</f>
        <v>いのうえ ひでたか</v>
      </c>
      <c r="H1456" t="str">
        <f>VLOOKUP(F1456,$F$3:H1455,3,FALSE)</f>
        <v>維新</v>
      </c>
      <c r="I1456">
        <v>14</v>
      </c>
      <c r="K1456" t="s">
        <v>823</v>
      </c>
    </row>
    <row r="1457" spans="1:11">
      <c r="A1457">
        <v>1454</v>
      </c>
      <c r="B1457" t="s">
        <v>1400</v>
      </c>
      <c r="D1457" s="3">
        <v>44306</v>
      </c>
      <c r="E1457" t="s">
        <v>15</v>
      </c>
      <c r="F1457" t="s">
        <v>29</v>
      </c>
      <c r="G1457" t="str">
        <f>VLOOKUP(F1457,$F$2:H1456,2,FALSE)</f>
        <v>たまき ゆういちろう</v>
      </c>
      <c r="H1457" t="str">
        <f>VLOOKUP(F1457,$F$3:H1456,3,FALSE)</f>
        <v>国民</v>
      </c>
      <c r="I1457">
        <v>12</v>
      </c>
      <c r="K1457" t="s">
        <v>823</v>
      </c>
    </row>
    <row r="1458" spans="1:11">
      <c r="A1458">
        <v>1455</v>
      </c>
      <c r="B1458" t="s">
        <v>1400</v>
      </c>
      <c r="D1458" s="3">
        <v>44306</v>
      </c>
      <c r="E1458" t="s">
        <v>615</v>
      </c>
      <c r="F1458" t="s">
        <v>222</v>
      </c>
      <c r="G1458" t="s">
        <v>1203</v>
      </c>
      <c r="H1458" t="str">
        <f>VLOOKUP(F1458,$F$3:H1457,3,FALSE)</f>
        <v>立憲</v>
      </c>
      <c r="I1458">
        <v>32</v>
      </c>
      <c r="K1458" t="s">
        <v>610</v>
      </c>
    </row>
    <row r="1459" spans="1:11">
      <c r="A1459">
        <v>1456</v>
      </c>
      <c r="B1459" t="s">
        <v>1400</v>
      </c>
      <c r="D1459" s="3">
        <v>44306</v>
      </c>
      <c r="E1459" t="s">
        <v>615</v>
      </c>
      <c r="F1459" t="s">
        <v>292</v>
      </c>
      <c r="G1459" t="str">
        <f>VLOOKUP(F1459,$F$2:H1458,2,FALSE)</f>
        <v>しな たけし</v>
      </c>
      <c r="H1459" t="str">
        <f>VLOOKUP(F1459,$F$3:H1458,3,FALSE)</f>
        <v>立憲</v>
      </c>
      <c r="I1459">
        <v>61</v>
      </c>
      <c r="K1459" t="s">
        <v>610</v>
      </c>
    </row>
    <row r="1460" spans="1:11">
      <c r="A1460">
        <v>1457</v>
      </c>
      <c r="B1460" t="s">
        <v>1400</v>
      </c>
      <c r="D1460" s="3">
        <v>44306</v>
      </c>
      <c r="E1460" t="s">
        <v>615</v>
      </c>
      <c r="F1460" t="s">
        <v>611</v>
      </c>
      <c r="G1460" t="str">
        <f>VLOOKUP(F1460,$F$2:H1459,2,FALSE)</f>
        <v>いけだ まき</v>
      </c>
      <c r="H1460" t="str">
        <f>VLOOKUP(F1460,$F$3:H1459,3,FALSE)</f>
        <v>立憲</v>
      </c>
      <c r="I1460">
        <v>32</v>
      </c>
      <c r="K1460" t="s">
        <v>610</v>
      </c>
    </row>
    <row r="1461" spans="1:11">
      <c r="A1461">
        <v>1458</v>
      </c>
      <c r="B1461" t="s">
        <v>1400</v>
      </c>
      <c r="D1461" s="3">
        <v>44306</v>
      </c>
      <c r="E1461" t="s">
        <v>615</v>
      </c>
      <c r="F1461" t="s">
        <v>126</v>
      </c>
      <c r="G1461" t="str">
        <f>VLOOKUP(F1461,$F$2:H1460,2,FALSE)</f>
        <v>ふじの やすふみ</v>
      </c>
      <c r="H1461" t="str">
        <f>VLOOKUP(F1461,$F$3:H1460,3,FALSE)</f>
        <v>共産</v>
      </c>
      <c r="I1461">
        <v>26</v>
      </c>
      <c r="K1461" t="s">
        <v>610</v>
      </c>
    </row>
    <row r="1462" spans="1:11">
      <c r="A1462">
        <v>1459</v>
      </c>
      <c r="B1462" t="s">
        <v>1400</v>
      </c>
      <c r="D1462" s="3">
        <v>44306</v>
      </c>
      <c r="E1462" t="s">
        <v>615</v>
      </c>
      <c r="F1462" t="s">
        <v>128</v>
      </c>
      <c r="G1462" t="str">
        <f>VLOOKUP(F1462,$F$2:H1461,2,FALSE)</f>
        <v>たかい たかし</v>
      </c>
      <c r="H1462" t="str">
        <f>VLOOKUP(F1462,$F$3:H1461,3,FALSE)</f>
        <v>国民</v>
      </c>
      <c r="I1462">
        <v>16</v>
      </c>
      <c r="K1462" t="s">
        <v>610</v>
      </c>
    </row>
    <row r="1463" spans="1:11">
      <c r="A1463">
        <v>1460</v>
      </c>
      <c r="B1463" t="s">
        <v>1400</v>
      </c>
      <c r="D1463" s="3">
        <v>44306</v>
      </c>
      <c r="E1463" t="s">
        <v>71</v>
      </c>
      <c r="F1463" t="s">
        <v>758</v>
      </c>
      <c r="G1463" t="str">
        <f>VLOOKUP(F1463,$F$2:H1462,2,FALSE)</f>
        <v>ふじまる さとし</v>
      </c>
      <c r="H1463" t="str">
        <f>VLOOKUP(F1463,$F$3:H1462,3,FALSE)</f>
        <v>自民</v>
      </c>
      <c r="I1463">
        <v>26</v>
      </c>
      <c r="K1463" t="s">
        <v>824</v>
      </c>
    </row>
    <row r="1464" spans="1:11">
      <c r="A1464">
        <v>1461</v>
      </c>
      <c r="B1464" t="s">
        <v>1400</v>
      </c>
      <c r="D1464" s="3">
        <v>44306</v>
      </c>
      <c r="E1464" t="s">
        <v>71</v>
      </c>
      <c r="F1464" t="s">
        <v>338</v>
      </c>
      <c r="G1464" t="str">
        <f>VLOOKUP(F1464,$F$2:H1463,2,FALSE)</f>
        <v>すえまつ よしのり</v>
      </c>
      <c r="H1464" t="str">
        <f>VLOOKUP(F1464,$F$3:H1463,3,FALSE)</f>
        <v>立憲</v>
      </c>
      <c r="I1464">
        <v>26</v>
      </c>
      <c r="K1464" t="s">
        <v>824</v>
      </c>
    </row>
    <row r="1465" spans="1:11">
      <c r="A1465">
        <v>1462</v>
      </c>
      <c r="B1465" t="s">
        <v>1400</v>
      </c>
      <c r="D1465" s="3">
        <v>44306</v>
      </c>
      <c r="E1465" t="s">
        <v>71</v>
      </c>
      <c r="F1465" t="s">
        <v>38</v>
      </c>
      <c r="G1465" t="str">
        <f>VLOOKUP(F1465,$F$2:H1464,2,FALSE)</f>
        <v>さくらい しゅう</v>
      </c>
      <c r="H1465" t="str">
        <f>VLOOKUP(F1465,$F$3:H1464,3,FALSE)</f>
        <v>立憲</v>
      </c>
      <c r="I1465">
        <v>25</v>
      </c>
      <c r="K1465" t="s">
        <v>824</v>
      </c>
    </row>
    <row r="1466" spans="1:11">
      <c r="A1466">
        <v>1463</v>
      </c>
      <c r="B1466" t="s">
        <v>1400</v>
      </c>
      <c r="D1466" s="3">
        <v>44306</v>
      </c>
      <c r="E1466" t="s">
        <v>71</v>
      </c>
      <c r="F1466" t="s">
        <v>138</v>
      </c>
      <c r="G1466" t="s">
        <v>1105</v>
      </c>
      <c r="H1466" t="str">
        <f>VLOOKUP(F1466,$F$3:H1465,3,FALSE)</f>
        <v>維新</v>
      </c>
      <c r="I1466">
        <v>15</v>
      </c>
      <c r="K1466" t="s">
        <v>824</v>
      </c>
    </row>
    <row r="1467" spans="1:11">
      <c r="A1467">
        <v>1464</v>
      </c>
      <c r="B1467" t="s">
        <v>1400</v>
      </c>
      <c r="D1467" s="3">
        <v>44306</v>
      </c>
      <c r="E1467" t="s">
        <v>71</v>
      </c>
      <c r="F1467" t="s">
        <v>292</v>
      </c>
      <c r="G1467" t="str">
        <f>VLOOKUP(F1467,$F$2:H1466,2,FALSE)</f>
        <v>しな たけし</v>
      </c>
      <c r="H1467" t="str">
        <f>VLOOKUP(F1467,$F$3:H1466,3,FALSE)</f>
        <v>立憲</v>
      </c>
      <c r="I1467">
        <v>27</v>
      </c>
      <c r="K1467" t="s">
        <v>824</v>
      </c>
    </row>
    <row r="1468" spans="1:11">
      <c r="A1468">
        <v>1465</v>
      </c>
      <c r="B1468" t="s">
        <v>1400</v>
      </c>
      <c r="D1468" s="3">
        <v>44306</v>
      </c>
      <c r="E1468" t="s">
        <v>71</v>
      </c>
      <c r="F1468" t="s">
        <v>148</v>
      </c>
      <c r="G1468" t="str">
        <f>VLOOKUP(F1468,$F$2:H1467,2,FALSE)</f>
        <v>よしだ つねひこ</v>
      </c>
      <c r="H1468" t="str">
        <f>VLOOKUP(F1468,$F$3:H1467,3,FALSE)</f>
        <v>立憲</v>
      </c>
      <c r="I1468">
        <v>22</v>
      </c>
      <c r="K1468" t="s">
        <v>824</v>
      </c>
    </row>
    <row r="1469" spans="1:11">
      <c r="A1469">
        <v>1466</v>
      </c>
      <c r="B1469" t="s">
        <v>1400</v>
      </c>
      <c r="D1469" s="3">
        <v>44306</v>
      </c>
      <c r="E1469" t="s">
        <v>71</v>
      </c>
      <c r="F1469" t="s">
        <v>227</v>
      </c>
      <c r="G1469" t="str">
        <f>VLOOKUP(F1469,$F$2:H1468,2,FALSE)</f>
        <v>しみず ただし</v>
      </c>
      <c r="H1469" t="str">
        <f>VLOOKUP(F1469,$F$3:H1468,3,FALSE)</f>
        <v>共産</v>
      </c>
      <c r="I1469">
        <v>24</v>
      </c>
      <c r="K1469" t="s">
        <v>824</v>
      </c>
    </row>
    <row r="1470" spans="1:11">
      <c r="A1470">
        <v>1467</v>
      </c>
      <c r="B1470" t="s">
        <v>1400</v>
      </c>
      <c r="D1470" s="3">
        <v>44306</v>
      </c>
      <c r="E1470" t="s">
        <v>71</v>
      </c>
      <c r="F1470" t="s">
        <v>228</v>
      </c>
      <c r="G1470" t="str">
        <f>VLOOKUP(F1470,$F$2:H1469,2,FALSE)</f>
        <v>まえはら せいじ</v>
      </c>
      <c r="H1470" t="str">
        <f>VLOOKUP(F1470,$F$3:H1469,3,FALSE)</f>
        <v>国民</v>
      </c>
      <c r="I1470">
        <v>23</v>
      </c>
      <c r="K1470" t="s">
        <v>824</v>
      </c>
    </row>
    <row r="1471" spans="1:11">
      <c r="A1471">
        <v>1468</v>
      </c>
      <c r="B1471" t="s">
        <v>1400</v>
      </c>
      <c r="D1471" s="3">
        <v>44306</v>
      </c>
      <c r="E1471" t="s">
        <v>537</v>
      </c>
      <c r="F1471" t="s">
        <v>435</v>
      </c>
      <c r="G1471" t="str">
        <f>VLOOKUP(F1471,$F$2:H1470,2,FALSE)</f>
        <v>しげもと まもる</v>
      </c>
      <c r="H1471" t="str">
        <f>VLOOKUP(F1471,$F$3:H1470,3,FALSE)</f>
        <v>自民</v>
      </c>
      <c r="I1471">
        <v>15</v>
      </c>
      <c r="J1471" t="s">
        <v>118</v>
      </c>
      <c r="K1471" t="s">
        <v>825</v>
      </c>
    </row>
    <row r="1472" spans="1:11">
      <c r="A1472">
        <v>1469</v>
      </c>
      <c r="B1472" t="s">
        <v>1400</v>
      </c>
      <c r="D1472" s="3">
        <v>44306</v>
      </c>
      <c r="E1472" t="s">
        <v>537</v>
      </c>
      <c r="F1472" t="s">
        <v>274</v>
      </c>
      <c r="G1472" t="str">
        <f>VLOOKUP(F1472,$F$2:H1471,2,FALSE)</f>
        <v>やまうち こういち</v>
      </c>
      <c r="H1472" t="str">
        <f>VLOOKUP(F1472,$F$3:H1471,3,FALSE)</f>
        <v>立憲</v>
      </c>
      <c r="I1472">
        <v>15</v>
      </c>
      <c r="J1472" t="s">
        <v>118</v>
      </c>
      <c r="K1472" t="s">
        <v>825</v>
      </c>
    </row>
    <row r="1473" spans="1:11">
      <c r="A1473">
        <v>1470</v>
      </c>
      <c r="B1473" t="s">
        <v>1400</v>
      </c>
      <c r="D1473" s="3">
        <v>44306</v>
      </c>
      <c r="E1473" t="s">
        <v>537</v>
      </c>
      <c r="F1473" t="s">
        <v>75</v>
      </c>
      <c r="G1473" t="str">
        <f>VLOOKUP(F1473,$F$2:H1472,2,FALSE)</f>
        <v>うきしま ともこ</v>
      </c>
      <c r="H1473" t="str">
        <f>VLOOKUP(F1473,$F$3:H1472,3,FALSE)</f>
        <v>公明</v>
      </c>
      <c r="I1473">
        <v>14</v>
      </c>
      <c r="J1473" t="s">
        <v>118</v>
      </c>
      <c r="K1473" t="s">
        <v>825</v>
      </c>
    </row>
    <row r="1474" spans="1:11">
      <c r="A1474">
        <v>1471</v>
      </c>
      <c r="B1474" t="s">
        <v>1400</v>
      </c>
      <c r="D1474" s="3">
        <v>44306</v>
      </c>
      <c r="E1474" t="s">
        <v>537</v>
      </c>
      <c r="F1474" t="s">
        <v>84</v>
      </c>
      <c r="G1474" t="str">
        <f>VLOOKUP(F1474,$F$2:H1473,2,FALSE)</f>
        <v>はたの きみえ</v>
      </c>
      <c r="H1474" t="str">
        <f>VLOOKUP(F1474,$F$3:H1473,3,FALSE)</f>
        <v>共産</v>
      </c>
      <c r="I1474">
        <v>17</v>
      </c>
      <c r="J1474" t="s">
        <v>118</v>
      </c>
      <c r="K1474" t="s">
        <v>825</v>
      </c>
    </row>
    <row r="1475" spans="1:11">
      <c r="A1475">
        <v>1472</v>
      </c>
      <c r="B1475" t="s">
        <v>1400</v>
      </c>
      <c r="D1475" s="3">
        <v>44306</v>
      </c>
      <c r="E1475" t="s">
        <v>537</v>
      </c>
      <c r="F1475" t="s">
        <v>83</v>
      </c>
      <c r="G1475" t="str">
        <f>VLOOKUP(F1475,$F$2:H1474,2,FALSE)</f>
        <v>ふじた ふみたけ</v>
      </c>
      <c r="H1475" t="str">
        <f>VLOOKUP(F1475,$F$3:H1474,3,FALSE)</f>
        <v>維新</v>
      </c>
      <c r="I1475">
        <v>16</v>
      </c>
      <c r="J1475" t="s">
        <v>118</v>
      </c>
      <c r="K1475" t="s">
        <v>825</v>
      </c>
    </row>
    <row r="1476" spans="1:11">
      <c r="A1476">
        <v>1473</v>
      </c>
      <c r="B1476" t="s">
        <v>1400</v>
      </c>
      <c r="D1476" s="3">
        <v>44306</v>
      </c>
      <c r="E1476" t="s">
        <v>622</v>
      </c>
      <c r="F1476" t="s">
        <v>689</v>
      </c>
      <c r="G1476" t="str">
        <f>VLOOKUP(F1476,$F$2:H1475,2,FALSE)</f>
        <v>おおぐし まさき</v>
      </c>
      <c r="H1476" t="str">
        <f>VLOOKUP(F1476,$F$3:H1475,3,FALSE)</f>
        <v>自民</v>
      </c>
      <c r="I1476">
        <v>14</v>
      </c>
      <c r="J1476" t="s">
        <v>118</v>
      </c>
      <c r="K1476" t="s">
        <v>784</v>
      </c>
    </row>
    <row r="1477" spans="1:11">
      <c r="A1477">
        <v>1474</v>
      </c>
      <c r="B1477" t="s">
        <v>1400</v>
      </c>
      <c r="D1477" s="3">
        <v>44306</v>
      </c>
      <c r="E1477" t="s">
        <v>622</v>
      </c>
      <c r="F1477" t="s">
        <v>169</v>
      </c>
      <c r="G1477" t="str">
        <f>VLOOKUP(F1477,$F$2:H1476,2,FALSE)</f>
        <v>なかじま かつひと</v>
      </c>
      <c r="H1477" t="str">
        <f>VLOOKUP(F1477,$F$3:H1476,3,FALSE)</f>
        <v>立憲</v>
      </c>
      <c r="I1477">
        <v>16</v>
      </c>
      <c r="J1477" t="s">
        <v>118</v>
      </c>
      <c r="K1477" t="s">
        <v>784</v>
      </c>
    </row>
    <row r="1478" spans="1:11">
      <c r="A1478">
        <v>1475</v>
      </c>
      <c r="B1478" t="s">
        <v>1400</v>
      </c>
      <c r="D1478" s="3">
        <v>44306</v>
      </c>
      <c r="E1478" t="s">
        <v>622</v>
      </c>
      <c r="F1478" t="s">
        <v>168</v>
      </c>
      <c r="G1478" t="s">
        <v>1214</v>
      </c>
      <c r="H1478" t="str">
        <f>VLOOKUP(F1478,$F$3:H1477,3,FALSE)</f>
        <v>公明</v>
      </c>
      <c r="I1478">
        <v>17</v>
      </c>
      <c r="J1478" t="s">
        <v>118</v>
      </c>
      <c r="K1478" t="s">
        <v>784</v>
      </c>
    </row>
    <row r="1479" spans="1:11">
      <c r="A1479">
        <v>1476</v>
      </c>
      <c r="B1479" t="s">
        <v>1400</v>
      </c>
      <c r="D1479" s="3">
        <v>44306</v>
      </c>
      <c r="E1479" t="s">
        <v>622</v>
      </c>
      <c r="F1479" t="s">
        <v>94</v>
      </c>
      <c r="G1479" t="str">
        <f>VLOOKUP(F1479,$F$2:H1478,2,FALSE)</f>
        <v>みやもと とおる</v>
      </c>
      <c r="H1479" t="str">
        <f>VLOOKUP(F1479,$F$3:H1478,3,FALSE)</f>
        <v>共産</v>
      </c>
      <c r="I1479">
        <v>20</v>
      </c>
      <c r="J1479" t="s">
        <v>118</v>
      </c>
      <c r="K1479" t="s">
        <v>784</v>
      </c>
    </row>
    <row r="1480" spans="1:11">
      <c r="A1480">
        <v>1477</v>
      </c>
      <c r="B1480" t="s">
        <v>1400</v>
      </c>
      <c r="D1480" s="3">
        <v>44306</v>
      </c>
      <c r="E1480" t="s">
        <v>622</v>
      </c>
      <c r="F1480" t="s">
        <v>138</v>
      </c>
      <c r="G1480" t="s">
        <v>1105</v>
      </c>
      <c r="H1480" t="str">
        <f>VLOOKUP(F1480,$F$3:H1479,3,FALSE)</f>
        <v>維新</v>
      </c>
      <c r="I1480">
        <v>17</v>
      </c>
      <c r="J1480" t="s">
        <v>118</v>
      </c>
      <c r="K1480" t="s">
        <v>784</v>
      </c>
    </row>
    <row r="1481" spans="1:11">
      <c r="A1481">
        <v>1478</v>
      </c>
      <c r="B1481" t="s">
        <v>1400</v>
      </c>
      <c r="D1481" s="3">
        <v>44306</v>
      </c>
      <c r="E1481" t="s">
        <v>622</v>
      </c>
      <c r="F1481" t="s">
        <v>128</v>
      </c>
      <c r="G1481" t="str">
        <f>VLOOKUP(F1481,$F$2:H1480,2,FALSE)</f>
        <v>たかい たかし</v>
      </c>
      <c r="H1481" t="str">
        <f>VLOOKUP(F1481,$F$3:H1480,3,FALSE)</f>
        <v>国民</v>
      </c>
      <c r="I1481">
        <v>16</v>
      </c>
      <c r="J1481" t="s">
        <v>118</v>
      </c>
      <c r="K1481" t="s">
        <v>784</v>
      </c>
    </row>
    <row r="1482" spans="1:11">
      <c r="A1482">
        <v>1479</v>
      </c>
      <c r="B1482" t="s">
        <v>1400</v>
      </c>
      <c r="D1482" s="3">
        <v>44306</v>
      </c>
      <c r="E1482" t="s">
        <v>599</v>
      </c>
      <c r="F1482" t="s">
        <v>827</v>
      </c>
      <c r="G1482" t="s">
        <v>828</v>
      </c>
      <c r="H1482" t="s">
        <v>18</v>
      </c>
      <c r="I1482">
        <v>30</v>
      </c>
      <c r="K1482" t="s">
        <v>826</v>
      </c>
    </row>
    <row r="1483" spans="1:11">
      <c r="A1483">
        <v>1480</v>
      </c>
      <c r="B1483" t="s">
        <v>1400</v>
      </c>
      <c r="D1483" s="3">
        <v>44306</v>
      </c>
      <c r="E1483" t="s">
        <v>599</v>
      </c>
      <c r="F1483" t="s">
        <v>829</v>
      </c>
      <c r="G1483" t="s">
        <v>830</v>
      </c>
      <c r="H1483" t="s">
        <v>18</v>
      </c>
      <c r="I1483">
        <v>41</v>
      </c>
      <c r="K1483" t="s">
        <v>826</v>
      </c>
    </row>
    <row r="1484" spans="1:11">
      <c r="A1484">
        <v>1481</v>
      </c>
      <c r="B1484" t="s">
        <v>1400</v>
      </c>
      <c r="D1484" s="3">
        <v>44306</v>
      </c>
      <c r="E1484" t="s">
        <v>599</v>
      </c>
      <c r="F1484" t="s">
        <v>411</v>
      </c>
      <c r="G1484" t="str">
        <f>VLOOKUP(F1484,$F$2:H1483,2,FALSE)</f>
        <v>ほりこし けいにん</v>
      </c>
      <c r="H1484" t="str">
        <f>VLOOKUP(F1484,$F$3:H1483,3,FALSE)</f>
        <v>立憲</v>
      </c>
      <c r="I1484">
        <v>40</v>
      </c>
      <c r="K1484" t="s">
        <v>826</v>
      </c>
    </row>
    <row r="1485" spans="1:11">
      <c r="A1485">
        <v>1482</v>
      </c>
      <c r="B1485" t="s">
        <v>1400</v>
      </c>
      <c r="D1485" s="3">
        <v>44306</v>
      </c>
      <c r="E1485" t="s">
        <v>599</v>
      </c>
      <c r="F1485" t="s">
        <v>88</v>
      </c>
      <c r="G1485" t="str">
        <f>VLOOKUP(F1485,$F$2:H1484,2,FALSE)</f>
        <v>かわうち ひろし</v>
      </c>
      <c r="H1485" t="str">
        <f>VLOOKUP(F1485,$F$3:H1484,3,FALSE)</f>
        <v>立憲</v>
      </c>
      <c r="I1485">
        <v>39</v>
      </c>
      <c r="K1485" t="s">
        <v>826</v>
      </c>
    </row>
    <row r="1486" spans="1:11">
      <c r="A1486">
        <v>1483</v>
      </c>
      <c r="B1486" t="s">
        <v>1400</v>
      </c>
      <c r="D1486" s="3">
        <v>44306</v>
      </c>
      <c r="E1486" t="s">
        <v>599</v>
      </c>
      <c r="F1486" t="s">
        <v>147</v>
      </c>
      <c r="G1486" t="str">
        <f>VLOOKUP(F1486,$F$2:H1485,2,FALSE)</f>
        <v>えだ やすゆき</v>
      </c>
      <c r="H1486" t="str">
        <f>VLOOKUP(F1486,$F$3:H1485,3,FALSE)</f>
        <v>公明</v>
      </c>
      <c r="I1486">
        <v>29</v>
      </c>
      <c r="K1486" t="s">
        <v>826</v>
      </c>
    </row>
    <row r="1487" spans="1:11">
      <c r="A1487">
        <v>1484</v>
      </c>
      <c r="B1487" t="s">
        <v>1400</v>
      </c>
      <c r="D1487" s="3">
        <v>44306</v>
      </c>
      <c r="E1487" t="s">
        <v>599</v>
      </c>
      <c r="F1487" t="s">
        <v>254</v>
      </c>
      <c r="G1487" t="str">
        <f>VLOOKUP(F1487,$F$2:H1486,2,FALSE)</f>
        <v>たむら たかあき</v>
      </c>
      <c r="H1487" t="str">
        <f>VLOOKUP(F1487,$F$3:H1486,3,FALSE)</f>
        <v>共産</v>
      </c>
      <c r="I1487">
        <v>30</v>
      </c>
      <c r="K1487" t="s">
        <v>826</v>
      </c>
    </row>
    <row r="1488" spans="1:11">
      <c r="A1488">
        <v>1485</v>
      </c>
      <c r="B1488" t="s">
        <v>1400</v>
      </c>
      <c r="D1488" s="3">
        <v>44306</v>
      </c>
      <c r="E1488" t="s">
        <v>599</v>
      </c>
      <c r="F1488" t="s">
        <v>831</v>
      </c>
      <c r="G1488" t="s">
        <v>832</v>
      </c>
      <c r="H1488" t="s">
        <v>25</v>
      </c>
      <c r="I1488">
        <v>32</v>
      </c>
      <c r="K1488" t="s">
        <v>826</v>
      </c>
    </row>
    <row r="1489" spans="1:11">
      <c r="A1489">
        <v>1486</v>
      </c>
      <c r="B1489" t="s">
        <v>1400</v>
      </c>
      <c r="D1489" s="3">
        <v>44306</v>
      </c>
      <c r="E1489" t="s">
        <v>769</v>
      </c>
      <c r="F1489" t="s">
        <v>185</v>
      </c>
      <c r="G1489" t="s">
        <v>348</v>
      </c>
      <c r="H1489" t="str">
        <f>VLOOKUP(F1489,$F$3:H1488,3,FALSE)</f>
        <v>自民</v>
      </c>
      <c r="I1489">
        <v>16</v>
      </c>
      <c r="K1489" t="s">
        <v>833</v>
      </c>
    </row>
    <row r="1490" spans="1:11">
      <c r="A1490">
        <v>1487</v>
      </c>
      <c r="B1490" t="s">
        <v>1400</v>
      </c>
      <c r="D1490" s="3">
        <v>44306</v>
      </c>
      <c r="E1490" t="s">
        <v>769</v>
      </c>
      <c r="F1490" t="s">
        <v>226</v>
      </c>
      <c r="G1490" t="str">
        <f>VLOOKUP(F1490,$F$2:H1489,2,FALSE)</f>
        <v>おおた まさたか</v>
      </c>
      <c r="H1490" t="str">
        <f>VLOOKUP(F1490,$F$3:H1489,3,FALSE)</f>
        <v>公明</v>
      </c>
      <c r="I1490">
        <v>16</v>
      </c>
      <c r="K1490" t="s">
        <v>833</v>
      </c>
    </row>
    <row r="1491" spans="1:11">
      <c r="A1491">
        <v>1488</v>
      </c>
      <c r="B1491" t="s">
        <v>1400</v>
      </c>
      <c r="D1491" s="3">
        <v>44306</v>
      </c>
      <c r="E1491" t="s">
        <v>769</v>
      </c>
      <c r="F1491" t="s">
        <v>227</v>
      </c>
      <c r="G1491" t="str">
        <f>VLOOKUP(F1491,$F$2:H1490,2,FALSE)</f>
        <v>しみず ただし</v>
      </c>
      <c r="H1491" t="str">
        <f>VLOOKUP(F1491,$F$3:H1490,3,FALSE)</f>
        <v>共産</v>
      </c>
      <c r="I1491">
        <v>15</v>
      </c>
      <c r="K1491" t="s">
        <v>833</v>
      </c>
    </row>
    <row r="1492" spans="1:11">
      <c r="A1492">
        <v>1489</v>
      </c>
      <c r="B1492" t="s">
        <v>1400</v>
      </c>
      <c r="D1492" s="3">
        <v>44306</v>
      </c>
      <c r="E1492" t="s">
        <v>769</v>
      </c>
      <c r="F1492" t="s">
        <v>719</v>
      </c>
      <c r="G1492" t="str">
        <f>VLOOKUP(F1492,$F$2:H1491,2,FALSE)</f>
        <v>せき けんいちろう</v>
      </c>
      <c r="H1492" t="str">
        <f>VLOOKUP(F1492,$F$3:H1491,3,FALSE)</f>
        <v>立憲</v>
      </c>
      <c r="I1492">
        <v>25</v>
      </c>
      <c r="K1492" t="s">
        <v>833</v>
      </c>
    </row>
    <row r="1493" spans="1:11">
      <c r="A1493">
        <v>1490</v>
      </c>
      <c r="B1493" t="s">
        <v>1400</v>
      </c>
      <c r="D1493" s="3">
        <v>44306</v>
      </c>
      <c r="E1493" t="s">
        <v>769</v>
      </c>
      <c r="F1493" t="s">
        <v>253</v>
      </c>
      <c r="G1493" t="str">
        <f>VLOOKUP(F1493,$F$2:H1492,2,FALSE)</f>
        <v>しげとく かずひこ</v>
      </c>
      <c r="H1493" t="str">
        <f>VLOOKUP(F1493,$F$3:H1492,3,FALSE)</f>
        <v>立憲</v>
      </c>
      <c r="I1493">
        <v>27</v>
      </c>
      <c r="K1493" t="s">
        <v>833</v>
      </c>
    </row>
    <row r="1494" spans="1:11">
      <c r="A1494">
        <v>1491</v>
      </c>
      <c r="B1494" t="s">
        <v>1400</v>
      </c>
      <c r="D1494" s="3">
        <v>44306</v>
      </c>
      <c r="E1494" t="s">
        <v>769</v>
      </c>
      <c r="F1494" t="s">
        <v>136</v>
      </c>
      <c r="G1494" t="str">
        <f>VLOOKUP(F1494,$F$2:H1493,2,FALSE)</f>
        <v>しらいし よういち</v>
      </c>
      <c r="H1494" t="str">
        <f>VLOOKUP(F1494,$F$3:H1493,3,FALSE)</f>
        <v>立憲</v>
      </c>
      <c r="I1494">
        <v>27</v>
      </c>
      <c r="K1494" t="s">
        <v>833</v>
      </c>
    </row>
    <row r="1495" spans="1:11">
      <c r="A1495">
        <v>1492</v>
      </c>
      <c r="B1495" t="s">
        <v>1400</v>
      </c>
      <c r="D1495" s="3">
        <v>44306</v>
      </c>
      <c r="E1495" t="s">
        <v>769</v>
      </c>
      <c r="F1495" t="s">
        <v>267</v>
      </c>
      <c r="G1495" t="str">
        <f>VLOOKUP(F1495,$F$2:H1494,2,FALSE)</f>
        <v>みのべ てるお</v>
      </c>
      <c r="H1495" t="str">
        <f>VLOOKUP(F1495,$F$3:H1494,3,FALSE)</f>
        <v>維新</v>
      </c>
      <c r="I1495">
        <v>16</v>
      </c>
      <c r="K1495" t="s">
        <v>833</v>
      </c>
    </row>
    <row r="1496" spans="1:11">
      <c r="A1496">
        <v>1493</v>
      </c>
      <c r="B1496" t="s">
        <v>1400</v>
      </c>
      <c r="D1496" s="3">
        <v>44306</v>
      </c>
      <c r="E1496" t="s">
        <v>769</v>
      </c>
      <c r="F1496" t="s">
        <v>87</v>
      </c>
      <c r="G1496" t="str">
        <f>VLOOKUP(F1496,$F$2:H1495,2,FALSE)</f>
        <v>にしおか ひでこ</v>
      </c>
      <c r="H1496" t="str">
        <f>VLOOKUP(F1496,$F$3:H1495,3,FALSE)</f>
        <v>国民</v>
      </c>
      <c r="I1496">
        <v>16</v>
      </c>
      <c r="K1496" t="s">
        <v>833</v>
      </c>
    </row>
    <row r="1497" spans="1:11">
      <c r="A1497">
        <v>1494</v>
      </c>
      <c r="B1497" t="s">
        <v>1400</v>
      </c>
      <c r="D1497" s="3">
        <v>44307</v>
      </c>
      <c r="E1497" t="s">
        <v>117</v>
      </c>
      <c r="F1497" t="s">
        <v>151</v>
      </c>
      <c r="G1497" t="str">
        <f>VLOOKUP(F1497,$F$2:H1496,2,FALSE)</f>
        <v>げんば こういちろう</v>
      </c>
      <c r="H1497" t="str">
        <f>VLOOKUP(F1497,$F$3:H1496,3,FALSE)</f>
        <v>立憲</v>
      </c>
      <c r="I1497">
        <v>33</v>
      </c>
      <c r="K1497" t="s">
        <v>319</v>
      </c>
    </row>
    <row r="1498" spans="1:11">
      <c r="A1498">
        <v>1495</v>
      </c>
      <c r="B1498" t="s">
        <v>1400</v>
      </c>
      <c r="D1498" s="3">
        <v>44307</v>
      </c>
      <c r="E1498" t="s">
        <v>117</v>
      </c>
      <c r="F1498" t="s">
        <v>93</v>
      </c>
      <c r="G1498" t="str">
        <f>VLOOKUP(F1498,$F$2:H1497,2,FALSE)</f>
        <v>おおにし けんすけ</v>
      </c>
      <c r="H1498" t="str">
        <f>VLOOKUP(F1498,$F$3:H1497,3,FALSE)</f>
        <v>立憲</v>
      </c>
      <c r="I1498">
        <v>31</v>
      </c>
      <c r="K1498" t="s">
        <v>319</v>
      </c>
    </row>
    <row r="1499" spans="1:11">
      <c r="A1499">
        <v>1496</v>
      </c>
      <c r="B1499" t="s">
        <v>1400</v>
      </c>
      <c r="D1499" s="3">
        <v>44307</v>
      </c>
      <c r="E1499" t="s">
        <v>117</v>
      </c>
      <c r="F1499" t="s">
        <v>110</v>
      </c>
      <c r="G1499" t="s">
        <v>143</v>
      </c>
      <c r="H1499" t="str">
        <f>VLOOKUP(F1499,$F$3:H1498,3,FALSE)</f>
        <v>共産</v>
      </c>
      <c r="I1499">
        <v>22</v>
      </c>
      <c r="K1499" t="s">
        <v>319</v>
      </c>
    </row>
    <row r="1500" spans="1:11">
      <c r="A1500">
        <v>1497</v>
      </c>
      <c r="B1500" t="s">
        <v>1400</v>
      </c>
      <c r="D1500" s="3">
        <v>44307</v>
      </c>
      <c r="E1500" t="s">
        <v>117</v>
      </c>
      <c r="F1500" t="s">
        <v>128</v>
      </c>
      <c r="G1500" t="str">
        <f>VLOOKUP(F1500,$F$2:H1499,2,FALSE)</f>
        <v>たかい たかし</v>
      </c>
      <c r="H1500" t="str">
        <f>VLOOKUP(F1500,$F$3:H1499,3,FALSE)</f>
        <v>国民</v>
      </c>
      <c r="I1500">
        <v>18</v>
      </c>
      <c r="K1500" t="s">
        <v>319</v>
      </c>
    </row>
    <row r="1501" spans="1:11">
      <c r="A1501">
        <v>1498</v>
      </c>
      <c r="B1501" t="s">
        <v>1400</v>
      </c>
      <c r="D1501" s="3">
        <v>44307</v>
      </c>
      <c r="E1501" t="s">
        <v>117</v>
      </c>
      <c r="F1501" t="s">
        <v>42</v>
      </c>
      <c r="G1501" t="s">
        <v>1137</v>
      </c>
      <c r="H1501" t="str">
        <f>VLOOKUP(F1501,$F$3:H1500,3,FALSE)</f>
        <v>維新</v>
      </c>
      <c r="I1501">
        <v>16</v>
      </c>
      <c r="K1501" t="s">
        <v>319</v>
      </c>
    </row>
    <row r="1502" spans="1:11">
      <c r="A1502">
        <v>1499</v>
      </c>
      <c r="B1502" t="s">
        <v>1400</v>
      </c>
      <c r="D1502" s="3">
        <v>44307</v>
      </c>
      <c r="E1502" t="s">
        <v>117</v>
      </c>
      <c r="F1502" t="s">
        <v>137</v>
      </c>
      <c r="G1502" t="str">
        <f>VLOOKUP(F1502,$F$2:H1501,2,FALSE)</f>
        <v>はまむら すすむ</v>
      </c>
      <c r="H1502" t="str">
        <f>VLOOKUP(F1502,$F$3:H1501,3,FALSE)</f>
        <v>公明</v>
      </c>
      <c r="I1502">
        <v>16</v>
      </c>
      <c r="K1502" t="s">
        <v>319</v>
      </c>
    </row>
    <row r="1503" spans="1:11">
      <c r="A1503">
        <v>1500</v>
      </c>
      <c r="B1503" t="s">
        <v>1400</v>
      </c>
      <c r="D1503" s="3">
        <v>44307</v>
      </c>
      <c r="E1503" t="s">
        <v>117</v>
      </c>
      <c r="F1503" t="s">
        <v>109</v>
      </c>
      <c r="G1503" t="str">
        <f>VLOOKUP(F1503,$F$2:H1502,2,FALSE)</f>
        <v>なかやま のりひろ</v>
      </c>
      <c r="H1503" t="str">
        <f>VLOOKUP(F1503,$F$3:H1502,3,FALSE)</f>
        <v>自民</v>
      </c>
      <c r="I1503">
        <v>24</v>
      </c>
      <c r="K1503" t="s">
        <v>319</v>
      </c>
    </row>
    <row r="1504" spans="1:11">
      <c r="A1504">
        <v>1501</v>
      </c>
      <c r="B1504" t="s">
        <v>1400</v>
      </c>
      <c r="D1504" s="3">
        <v>44307</v>
      </c>
      <c r="E1504" t="s">
        <v>117</v>
      </c>
      <c r="F1504" t="s">
        <v>160</v>
      </c>
      <c r="G1504" t="str">
        <f>VLOOKUP(F1504,$F$2:H1503,2,FALSE)</f>
        <v>あべ ともこ</v>
      </c>
      <c r="H1504" t="str">
        <f>VLOOKUP(F1504,$F$3:H1503,3,FALSE)</f>
        <v>立憲</v>
      </c>
      <c r="I1504">
        <v>31</v>
      </c>
      <c r="K1504" t="s">
        <v>319</v>
      </c>
    </row>
    <row r="1505" spans="1:11">
      <c r="A1505">
        <v>1502</v>
      </c>
      <c r="B1505" t="s">
        <v>1400</v>
      </c>
      <c r="D1505" s="3">
        <v>44307</v>
      </c>
      <c r="E1505" t="s">
        <v>615</v>
      </c>
      <c r="F1505" t="s">
        <v>835</v>
      </c>
      <c r="G1505" t="s">
        <v>277</v>
      </c>
      <c r="H1505" t="s">
        <v>18</v>
      </c>
      <c r="I1505">
        <v>16</v>
      </c>
      <c r="J1505" t="s">
        <v>118</v>
      </c>
      <c r="K1505" t="s">
        <v>834</v>
      </c>
    </row>
    <row r="1506" spans="1:11">
      <c r="A1506">
        <v>1503</v>
      </c>
      <c r="B1506" t="s">
        <v>1400</v>
      </c>
      <c r="D1506" s="3">
        <v>44307</v>
      </c>
      <c r="E1506" t="s">
        <v>615</v>
      </c>
      <c r="F1506" t="s">
        <v>464</v>
      </c>
      <c r="G1506" t="str">
        <f>VLOOKUP(F1506,$F$2:H1505,2,FALSE)</f>
        <v>よしだ のぶひろ</v>
      </c>
      <c r="H1506" t="str">
        <f>VLOOKUP(F1506,$F$3:H1505,3,FALSE)</f>
        <v>公明</v>
      </c>
      <c r="I1506">
        <v>15</v>
      </c>
      <c r="J1506" t="s">
        <v>118</v>
      </c>
      <c r="K1506" t="s">
        <v>834</v>
      </c>
    </row>
    <row r="1507" spans="1:11">
      <c r="A1507">
        <v>1504</v>
      </c>
      <c r="B1507" t="s">
        <v>1400</v>
      </c>
      <c r="D1507" s="3">
        <v>44307</v>
      </c>
      <c r="E1507" t="s">
        <v>615</v>
      </c>
      <c r="F1507" t="s">
        <v>255</v>
      </c>
      <c r="G1507" t="str">
        <f>VLOOKUP(F1507,$F$2:H1506,2,FALSE)</f>
        <v>くしだ せいいち</v>
      </c>
      <c r="H1507" t="str">
        <f>VLOOKUP(F1507,$F$3:H1506,3,FALSE)</f>
        <v>維新</v>
      </c>
      <c r="I1507">
        <v>15</v>
      </c>
      <c r="J1507" t="s">
        <v>118</v>
      </c>
      <c r="K1507" t="s">
        <v>834</v>
      </c>
    </row>
    <row r="1508" spans="1:11">
      <c r="A1508">
        <v>1505</v>
      </c>
      <c r="B1508" t="s">
        <v>1400</v>
      </c>
      <c r="D1508" s="3">
        <v>44307</v>
      </c>
      <c r="E1508" t="s">
        <v>615</v>
      </c>
      <c r="F1508" t="s">
        <v>211</v>
      </c>
      <c r="G1508" t="str">
        <f>VLOOKUP(F1508,$F$2:H1507,2,FALSE)</f>
        <v>やら ともひろ</v>
      </c>
      <c r="H1508" t="str">
        <f>VLOOKUP(F1508,$F$3:H1507,3,FALSE)</f>
        <v>立憲</v>
      </c>
      <c r="I1508">
        <v>17</v>
      </c>
      <c r="J1508" t="s">
        <v>118</v>
      </c>
      <c r="K1508" t="s">
        <v>834</v>
      </c>
    </row>
    <row r="1509" spans="1:11">
      <c r="A1509">
        <v>1506</v>
      </c>
      <c r="B1509" t="s">
        <v>1400</v>
      </c>
      <c r="D1509" s="3">
        <v>44307</v>
      </c>
      <c r="E1509" t="s">
        <v>615</v>
      </c>
      <c r="F1509" t="s">
        <v>126</v>
      </c>
      <c r="G1509" t="str">
        <f>VLOOKUP(F1509,$F$2:H1508,2,FALSE)</f>
        <v>ふじの やすふみ</v>
      </c>
      <c r="H1509" t="str">
        <f>VLOOKUP(F1509,$F$3:H1508,3,FALSE)</f>
        <v>共産</v>
      </c>
      <c r="I1509">
        <v>16</v>
      </c>
      <c r="J1509" t="s">
        <v>118</v>
      </c>
      <c r="K1509" t="s">
        <v>834</v>
      </c>
    </row>
    <row r="1510" spans="1:11">
      <c r="A1510">
        <v>1507</v>
      </c>
      <c r="B1510" t="s">
        <v>1400</v>
      </c>
      <c r="D1510" s="3">
        <v>44307</v>
      </c>
      <c r="E1510" t="s">
        <v>615</v>
      </c>
      <c r="F1510" t="s">
        <v>128</v>
      </c>
      <c r="G1510" t="str">
        <f>VLOOKUP(F1510,$F$2:H1509,2,FALSE)</f>
        <v>たかい たかし</v>
      </c>
      <c r="H1510" t="str">
        <f>VLOOKUP(F1510,$F$3:H1509,3,FALSE)</f>
        <v>国民</v>
      </c>
      <c r="I1510">
        <v>18</v>
      </c>
      <c r="J1510" t="s">
        <v>118</v>
      </c>
      <c r="K1510" t="s">
        <v>834</v>
      </c>
    </row>
    <row r="1511" spans="1:11">
      <c r="A1511">
        <v>1508</v>
      </c>
      <c r="B1511" t="s">
        <v>1400</v>
      </c>
      <c r="D1511" s="3">
        <v>44307</v>
      </c>
      <c r="E1511" t="s">
        <v>615</v>
      </c>
      <c r="F1511" t="s">
        <v>521</v>
      </c>
      <c r="G1511" t="str">
        <f>VLOOKUP(F1511,$F$2:H1510,2,FALSE)</f>
        <v>おおぐち よしのり</v>
      </c>
      <c r="H1511" t="str">
        <f>VLOOKUP(F1511,$F$3:H1510,3,FALSE)</f>
        <v>公明</v>
      </c>
      <c r="I1511">
        <v>46</v>
      </c>
      <c r="K1511" t="s">
        <v>834</v>
      </c>
    </row>
    <row r="1512" spans="1:11">
      <c r="A1512">
        <v>1509</v>
      </c>
      <c r="B1512" t="s">
        <v>1400</v>
      </c>
      <c r="D1512" s="3">
        <v>44307</v>
      </c>
      <c r="E1512" t="s">
        <v>615</v>
      </c>
      <c r="F1512" t="s">
        <v>430</v>
      </c>
      <c r="G1512" t="str">
        <f>VLOOKUP(F1512,$F$2:H1511,2,FALSE)</f>
        <v>こばやし たかゆき</v>
      </c>
      <c r="H1512" t="str">
        <f>VLOOKUP(F1512,$F$3:H1511,3,FALSE)</f>
        <v>自民</v>
      </c>
      <c r="I1512">
        <v>45</v>
      </c>
      <c r="K1512" t="s">
        <v>834</v>
      </c>
    </row>
    <row r="1513" spans="1:11">
      <c r="A1513">
        <v>1510</v>
      </c>
      <c r="B1513" t="s">
        <v>1400</v>
      </c>
      <c r="D1513" s="3">
        <v>44307</v>
      </c>
      <c r="E1513" t="s">
        <v>616</v>
      </c>
      <c r="F1513" t="s">
        <v>210</v>
      </c>
      <c r="G1513" t="str">
        <f>VLOOKUP(F1513,$F$2:H1512,2,FALSE)</f>
        <v>おかだ かつや</v>
      </c>
      <c r="H1513" t="str">
        <f>VLOOKUP(F1513,$F$3:H1512,3,FALSE)</f>
        <v>立憲</v>
      </c>
      <c r="I1513">
        <v>30</v>
      </c>
      <c r="K1513" t="s">
        <v>836</v>
      </c>
    </row>
    <row r="1514" spans="1:11">
      <c r="A1514">
        <v>1511</v>
      </c>
      <c r="B1514" t="s">
        <v>1400</v>
      </c>
      <c r="D1514" s="3">
        <v>44307</v>
      </c>
      <c r="E1514" t="s">
        <v>616</v>
      </c>
      <c r="F1514" t="s">
        <v>251</v>
      </c>
      <c r="G1514" t="str">
        <f>VLOOKUP(F1514,$F$2:H1513,2,FALSE)</f>
        <v>わたなべ しゅう</v>
      </c>
      <c r="H1514" t="str">
        <f>VLOOKUP(F1514,$F$3:H1513,3,FALSE)</f>
        <v>立憲</v>
      </c>
      <c r="I1514">
        <v>31</v>
      </c>
      <c r="K1514" t="s">
        <v>836</v>
      </c>
    </row>
    <row r="1515" spans="1:11">
      <c r="A1515">
        <v>1512</v>
      </c>
      <c r="B1515" t="s">
        <v>1400</v>
      </c>
      <c r="D1515" s="3">
        <v>44307</v>
      </c>
      <c r="E1515" t="s">
        <v>616</v>
      </c>
      <c r="F1515" t="s">
        <v>243</v>
      </c>
      <c r="G1515" t="str">
        <f>VLOOKUP(F1515,$F$2:H1514,2,FALSE)</f>
        <v>こくた けいじ</v>
      </c>
      <c r="H1515" t="str">
        <f>VLOOKUP(F1515,$F$3:H1514,3,FALSE)</f>
        <v>共産</v>
      </c>
      <c r="I1515">
        <v>26</v>
      </c>
      <c r="K1515" t="s">
        <v>836</v>
      </c>
    </row>
    <row r="1516" spans="1:11">
      <c r="A1516">
        <v>1513</v>
      </c>
      <c r="B1516" t="s">
        <v>1400</v>
      </c>
      <c r="D1516" s="3">
        <v>44307</v>
      </c>
      <c r="E1516" t="s">
        <v>616</v>
      </c>
      <c r="F1516" t="s">
        <v>580</v>
      </c>
      <c r="G1516" t="str">
        <f>VLOOKUP(F1516,$F$2:H1515,2,FALSE)</f>
        <v>うらの やすと</v>
      </c>
      <c r="H1516" t="str">
        <f>VLOOKUP(F1516,$F$3:H1515,3,FALSE)</f>
        <v>維新</v>
      </c>
      <c r="I1516">
        <v>21</v>
      </c>
      <c r="K1516" t="s">
        <v>836</v>
      </c>
    </row>
    <row r="1517" spans="1:11">
      <c r="A1517">
        <v>1514</v>
      </c>
      <c r="B1517" t="s">
        <v>1400</v>
      </c>
      <c r="D1517" s="3">
        <v>44307</v>
      </c>
      <c r="E1517" t="s">
        <v>616</v>
      </c>
      <c r="F1517" t="s">
        <v>44</v>
      </c>
      <c r="G1517" t="str">
        <f>VLOOKUP(F1517,$F$2:H1516,2,FALSE)</f>
        <v>いのうえ かずのり</v>
      </c>
      <c r="H1517" t="str">
        <f>VLOOKUP(F1517,$F$3:H1516,3,FALSE)</f>
        <v>国民</v>
      </c>
      <c r="I1517">
        <v>16</v>
      </c>
      <c r="K1517" t="s">
        <v>836</v>
      </c>
    </row>
    <row r="1518" spans="1:11">
      <c r="A1518">
        <v>1515</v>
      </c>
      <c r="B1518" t="s">
        <v>1400</v>
      </c>
      <c r="D1518" s="3">
        <v>44307</v>
      </c>
      <c r="E1518" t="s">
        <v>616</v>
      </c>
      <c r="F1518" t="s">
        <v>618</v>
      </c>
      <c r="G1518" t="s">
        <v>619</v>
      </c>
      <c r="H1518" t="s">
        <v>23</v>
      </c>
      <c r="I1518">
        <v>19</v>
      </c>
      <c r="K1518" t="s">
        <v>836</v>
      </c>
    </row>
    <row r="1519" spans="1:11">
      <c r="A1519">
        <v>1516</v>
      </c>
      <c r="B1519" t="s">
        <v>1400</v>
      </c>
      <c r="D1519" s="3">
        <v>44307</v>
      </c>
      <c r="E1519" t="s">
        <v>616</v>
      </c>
      <c r="F1519" t="s">
        <v>837</v>
      </c>
      <c r="G1519" t="s">
        <v>840</v>
      </c>
      <c r="H1519" t="s">
        <v>18</v>
      </c>
      <c r="I1519">
        <v>22</v>
      </c>
      <c r="K1519" t="s">
        <v>836</v>
      </c>
    </row>
    <row r="1520" spans="1:11">
      <c r="A1520">
        <v>1517</v>
      </c>
      <c r="B1520" t="s">
        <v>1400</v>
      </c>
      <c r="D1520" s="3">
        <v>44307</v>
      </c>
      <c r="E1520" t="s">
        <v>616</v>
      </c>
      <c r="F1520" t="s">
        <v>838</v>
      </c>
      <c r="G1520" t="s">
        <v>839</v>
      </c>
      <c r="H1520" t="s">
        <v>18</v>
      </c>
      <c r="I1520">
        <v>19</v>
      </c>
      <c r="K1520" t="s">
        <v>836</v>
      </c>
    </row>
    <row r="1521" spans="1:11">
      <c r="A1521">
        <v>1518</v>
      </c>
      <c r="B1521" t="s">
        <v>1400</v>
      </c>
      <c r="D1521" s="3">
        <v>44307</v>
      </c>
      <c r="E1521" t="s">
        <v>537</v>
      </c>
      <c r="F1521" t="s">
        <v>82</v>
      </c>
      <c r="G1521" t="str">
        <f>VLOOKUP(F1521,$F$2:H1520,2,FALSE)</f>
        <v>きくた まきこ</v>
      </c>
      <c r="H1521" t="str">
        <f>VLOOKUP(F1521,$F$3:H1520,3,FALSE)</f>
        <v>立憲</v>
      </c>
      <c r="I1521">
        <v>31</v>
      </c>
      <c r="K1521" t="s">
        <v>825</v>
      </c>
    </row>
    <row r="1522" spans="1:11">
      <c r="A1522">
        <v>1519</v>
      </c>
      <c r="B1522" t="s">
        <v>1400</v>
      </c>
      <c r="D1522" s="3">
        <v>44307</v>
      </c>
      <c r="E1522" t="s">
        <v>537</v>
      </c>
      <c r="F1522" t="s">
        <v>576</v>
      </c>
      <c r="G1522" t="str">
        <f>VLOOKUP(F1522,$F$2:H1521,2,FALSE)</f>
        <v>りゅう ひろふみ</v>
      </c>
      <c r="H1522" t="str">
        <f>VLOOKUP(F1522,$F$3:H1521,3,FALSE)</f>
        <v>立憲</v>
      </c>
      <c r="I1522">
        <v>30</v>
      </c>
      <c r="K1522" t="s">
        <v>825</v>
      </c>
    </row>
    <row r="1523" spans="1:11">
      <c r="A1523">
        <v>1520</v>
      </c>
      <c r="B1523" t="s">
        <v>1400</v>
      </c>
      <c r="D1523" s="3">
        <v>44307</v>
      </c>
      <c r="E1523" t="s">
        <v>537</v>
      </c>
      <c r="F1523" t="s">
        <v>575</v>
      </c>
      <c r="G1523" t="str">
        <f>VLOOKUP(F1523,$F$2:H1522,2,FALSE)</f>
        <v>まき よしお</v>
      </c>
      <c r="H1523" t="str">
        <f>VLOOKUP(F1523,$F$3:H1522,3,FALSE)</f>
        <v>立憲</v>
      </c>
      <c r="I1523">
        <v>30</v>
      </c>
      <c r="K1523" t="s">
        <v>825</v>
      </c>
    </row>
    <row r="1524" spans="1:11">
      <c r="A1524">
        <v>1521</v>
      </c>
      <c r="B1524" t="s">
        <v>1400</v>
      </c>
      <c r="D1524" s="3">
        <v>44307</v>
      </c>
      <c r="E1524" t="s">
        <v>537</v>
      </c>
      <c r="F1524" t="s">
        <v>446</v>
      </c>
      <c r="G1524" t="s">
        <v>1272</v>
      </c>
      <c r="H1524" t="str">
        <f>VLOOKUP(F1524,$F$3:H1523,3,FALSE)</f>
        <v>自由</v>
      </c>
      <c r="I1524">
        <v>15</v>
      </c>
      <c r="K1524" t="s">
        <v>825</v>
      </c>
    </row>
    <row r="1525" spans="1:11">
      <c r="A1525">
        <v>1522</v>
      </c>
      <c r="B1525" t="s">
        <v>1400</v>
      </c>
      <c r="D1525" s="3">
        <v>44307</v>
      </c>
      <c r="E1525" t="s">
        <v>537</v>
      </c>
      <c r="F1525" t="s">
        <v>75</v>
      </c>
      <c r="G1525" t="str">
        <f>VLOOKUP(F1525,$F$2:H1524,2,FALSE)</f>
        <v>うきしま ともこ</v>
      </c>
      <c r="H1525" t="str">
        <f>VLOOKUP(F1525,$F$3:H1524,3,FALSE)</f>
        <v>公明</v>
      </c>
      <c r="I1525">
        <v>16</v>
      </c>
      <c r="K1525" t="s">
        <v>825</v>
      </c>
    </row>
    <row r="1526" spans="1:11">
      <c r="A1526">
        <v>1523</v>
      </c>
      <c r="B1526" t="s">
        <v>1400</v>
      </c>
      <c r="D1526" s="3">
        <v>44307</v>
      </c>
      <c r="E1526" t="s">
        <v>537</v>
      </c>
      <c r="F1526" t="s">
        <v>84</v>
      </c>
      <c r="G1526" t="str">
        <f>VLOOKUP(F1526,$F$2:H1525,2,FALSE)</f>
        <v>はたの きみえ</v>
      </c>
      <c r="H1526" t="str">
        <f>VLOOKUP(F1526,$F$3:H1525,3,FALSE)</f>
        <v>共産</v>
      </c>
      <c r="I1526" t="s">
        <v>841</v>
      </c>
      <c r="J1526" t="s">
        <v>155</v>
      </c>
      <c r="K1526" t="s">
        <v>825</v>
      </c>
    </row>
    <row r="1527" spans="1:11">
      <c r="A1527">
        <v>1524</v>
      </c>
      <c r="B1527" t="s">
        <v>1400</v>
      </c>
      <c r="D1527" s="3">
        <v>44307</v>
      </c>
      <c r="E1527" t="s">
        <v>537</v>
      </c>
      <c r="F1527" t="s">
        <v>83</v>
      </c>
      <c r="G1527" t="str">
        <f>VLOOKUP(F1527,$F$2:H1526,2,FALSE)</f>
        <v>ふじた ふみたけ</v>
      </c>
      <c r="H1527" t="str">
        <f>VLOOKUP(F1527,$F$3:H1526,3,FALSE)</f>
        <v>維新</v>
      </c>
      <c r="I1527">
        <v>27</v>
      </c>
      <c r="K1527" t="s">
        <v>825</v>
      </c>
    </row>
    <row r="1528" spans="1:11">
      <c r="A1528">
        <v>1525</v>
      </c>
      <c r="B1528" t="s">
        <v>1400</v>
      </c>
      <c r="D1528" s="3">
        <v>44307</v>
      </c>
      <c r="E1528" t="s">
        <v>537</v>
      </c>
      <c r="F1528" t="s">
        <v>274</v>
      </c>
      <c r="G1528" t="str">
        <f>VLOOKUP(F1528,$F$2:H1527,2,FALSE)</f>
        <v>やまうち こういち</v>
      </c>
      <c r="H1528" t="str">
        <f>VLOOKUP(F1528,$F$3:H1527,3,FALSE)</f>
        <v>立憲</v>
      </c>
      <c r="I1528">
        <v>4</v>
      </c>
      <c r="J1528" t="s">
        <v>121</v>
      </c>
      <c r="K1528" t="s">
        <v>825</v>
      </c>
    </row>
    <row r="1529" spans="1:11">
      <c r="A1529">
        <v>1526</v>
      </c>
      <c r="B1529" t="s">
        <v>1400</v>
      </c>
      <c r="D1529" s="3">
        <v>44307</v>
      </c>
      <c r="E1529" t="s">
        <v>622</v>
      </c>
      <c r="F1529" t="s">
        <v>61</v>
      </c>
      <c r="G1529" t="str">
        <f>VLOOKUP(F1529,$F$2:H1528,2,FALSE)</f>
        <v>ながつま あきら</v>
      </c>
      <c r="H1529" t="str">
        <f>VLOOKUP(F1529,$F$3:H1528,3,FALSE)</f>
        <v>立憲</v>
      </c>
      <c r="I1529">
        <v>43</v>
      </c>
      <c r="K1529" t="s">
        <v>784</v>
      </c>
    </row>
    <row r="1530" spans="1:11">
      <c r="A1530">
        <v>1527</v>
      </c>
      <c r="B1530" t="s">
        <v>1400</v>
      </c>
      <c r="D1530" s="3">
        <v>44307</v>
      </c>
      <c r="E1530" t="s">
        <v>622</v>
      </c>
      <c r="F1530" t="s">
        <v>489</v>
      </c>
      <c r="G1530" t="str">
        <f>VLOOKUP(F1530,$F$2:H1529,2,FALSE)</f>
        <v>やまかわ ゆりこ</v>
      </c>
      <c r="H1530" t="str">
        <f>VLOOKUP(F1530,$F$3:H1529,3,FALSE)</f>
        <v>立憲</v>
      </c>
      <c r="I1530">
        <v>42</v>
      </c>
      <c r="K1530" t="s">
        <v>784</v>
      </c>
    </row>
    <row r="1531" spans="1:11">
      <c r="A1531">
        <v>1528</v>
      </c>
      <c r="B1531" t="s">
        <v>1400</v>
      </c>
      <c r="D1531" s="3">
        <v>44307</v>
      </c>
      <c r="E1531" t="s">
        <v>622</v>
      </c>
      <c r="F1531" t="s">
        <v>88</v>
      </c>
      <c r="G1531" t="str">
        <f>VLOOKUP(F1531,$F$2:H1530,2,FALSE)</f>
        <v>かわうち ひろし</v>
      </c>
      <c r="H1531" t="str">
        <f>VLOOKUP(F1531,$F$3:H1530,3,FALSE)</f>
        <v>立憲</v>
      </c>
      <c r="I1531">
        <v>52</v>
      </c>
      <c r="K1531" t="s">
        <v>784</v>
      </c>
    </row>
    <row r="1532" spans="1:11">
      <c r="A1532">
        <v>1529</v>
      </c>
      <c r="B1532" t="s">
        <v>1400</v>
      </c>
      <c r="D1532" s="3">
        <v>44307</v>
      </c>
      <c r="E1532" t="s">
        <v>622</v>
      </c>
      <c r="F1532" t="s">
        <v>413</v>
      </c>
      <c r="G1532" t="str">
        <f>VLOOKUP(F1532,$F$2:H1531,2,FALSE)</f>
        <v>にしむら ちなみ</v>
      </c>
      <c r="H1532" t="str">
        <f>VLOOKUP(F1532,$F$3:H1531,3,FALSE)</f>
        <v>立憲</v>
      </c>
      <c r="I1532">
        <v>46</v>
      </c>
      <c r="K1532" t="s">
        <v>784</v>
      </c>
    </row>
    <row r="1533" spans="1:11">
      <c r="A1533">
        <v>1530</v>
      </c>
      <c r="B1533" t="s">
        <v>1400</v>
      </c>
      <c r="D1533" s="3">
        <v>44307</v>
      </c>
      <c r="E1533" t="s">
        <v>622</v>
      </c>
      <c r="F1533" t="s">
        <v>148</v>
      </c>
      <c r="G1533" t="str">
        <f>VLOOKUP(F1533,$F$2:H1532,2,FALSE)</f>
        <v>よしだ つねひこ</v>
      </c>
      <c r="H1533" t="str">
        <f>VLOOKUP(F1533,$F$3:H1532,3,FALSE)</f>
        <v>立憲</v>
      </c>
      <c r="I1533">
        <v>41</v>
      </c>
      <c r="K1533" t="s">
        <v>784</v>
      </c>
    </row>
    <row r="1534" spans="1:11">
      <c r="A1534">
        <v>1531</v>
      </c>
      <c r="B1534" t="s">
        <v>1400</v>
      </c>
      <c r="D1534" s="3">
        <v>44307</v>
      </c>
      <c r="E1534" t="s">
        <v>622</v>
      </c>
      <c r="F1534" t="s">
        <v>303</v>
      </c>
      <c r="G1534" t="str">
        <f>VLOOKUP(F1534,$F$2:H1533,2,FALSE)</f>
        <v>おつじ かなこ</v>
      </c>
      <c r="H1534" t="str">
        <f>VLOOKUP(F1534,$F$3:H1533,3,FALSE)</f>
        <v>立憲</v>
      </c>
      <c r="I1534">
        <v>47</v>
      </c>
      <c r="J1534" t="s">
        <v>208</v>
      </c>
      <c r="K1534" t="s">
        <v>784</v>
      </c>
    </row>
    <row r="1535" spans="1:11">
      <c r="A1535">
        <v>1532</v>
      </c>
      <c r="B1535" t="s">
        <v>1400</v>
      </c>
      <c r="D1535" s="3">
        <v>44307</v>
      </c>
      <c r="E1535" t="s">
        <v>622</v>
      </c>
      <c r="F1535" t="s">
        <v>159</v>
      </c>
      <c r="G1535" t="str">
        <f>VLOOKUP(F1535,$F$2:H1534,2,FALSE)</f>
        <v>やまのい かずのり</v>
      </c>
      <c r="H1535" t="str">
        <f>VLOOKUP(F1535,$F$3:H1534,3,FALSE)</f>
        <v>立憲</v>
      </c>
      <c r="I1535">
        <v>42</v>
      </c>
      <c r="K1535" t="s">
        <v>784</v>
      </c>
    </row>
    <row r="1536" spans="1:11">
      <c r="A1536">
        <v>1533</v>
      </c>
      <c r="B1536" t="s">
        <v>1400</v>
      </c>
      <c r="D1536" s="3">
        <v>44307</v>
      </c>
      <c r="E1536" t="s">
        <v>622</v>
      </c>
      <c r="F1536" t="s">
        <v>94</v>
      </c>
      <c r="G1536" t="str">
        <f>VLOOKUP(F1536,$F$2:H1535,2,FALSE)</f>
        <v>みやもと とおる</v>
      </c>
      <c r="H1536" t="str">
        <f>VLOOKUP(F1536,$F$3:H1535,3,FALSE)</f>
        <v>共産</v>
      </c>
      <c r="I1536">
        <v>46</v>
      </c>
      <c r="K1536" t="s">
        <v>784</v>
      </c>
    </row>
    <row r="1537" spans="1:11">
      <c r="A1537">
        <v>1534</v>
      </c>
      <c r="B1537" t="s">
        <v>1400</v>
      </c>
      <c r="D1537" s="3">
        <v>44307</v>
      </c>
      <c r="E1537" t="s">
        <v>622</v>
      </c>
      <c r="F1537" t="s">
        <v>138</v>
      </c>
      <c r="G1537" t="s">
        <v>1105</v>
      </c>
      <c r="H1537" t="str">
        <f>VLOOKUP(F1537,$F$3:H1536,3,FALSE)</f>
        <v>維新</v>
      </c>
      <c r="I1537">
        <v>41</v>
      </c>
      <c r="K1537" t="s">
        <v>784</v>
      </c>
    </row>
    <row r="1538" spans="1:11">
      <c r="A1538">
        <v>1535</v>
      </c>
      <c r="B1538" t="s">
        <v>1400</v>
      </c>
      <c r="D1538" s="3">
        <v>44307</v>
      </c>
      <c r="E1538" t="s">
        <v>622</v>
      </c>
      <c r="F1538" t="s">
        <v>128</v>
      </c>
      <c r="G1538" t="str">
        <f>VLOOKUP(F1538,$F$2:H1537,2,FALSE)</f>
        <v>たかい たかし</v>
      </c>
      <c r="H1538" t="str">
        <f>VLOOKUP(F1538,$F$3:H1537,3,FALSE)</f>
        <v>国民</v>
      </c>
      <c r="I1538">
        <v>36</v>
      </c>
      <c r="K1538" t="s">
        <v>784</v>
      </c>
    </row>
    <row r="1539" spans="1:11">
      <c r="A1539">
        <v>1536</v>
      </c>
      <c r="B1539" t="s">
        <v>1400</v>
      </c>
      <c r="D1539" s="3">
        <v>44307</v>
      </c>
      <c r="E1539" t="s">
        <v>623</v>
      </c>
      <c r="F1539" t="s">
        <v>505</v>
      </c>
      <c r="G1539" t="str">
        <f>VLOOKUP(F1539,$F$2:H1538,2,FALSE)</f>
        <v>わたなべ こういち</v>
      </c>
      <c r="H1539" t="str">
        <f>VLOOKUP(F1539,$F$3:H1538,3,FALSE)</f>
        <v>自民</v>
      </c>
      <c r="I1539">
        <v>24</v>
      </c>
      <c r="K1539" t="s">
        <v>842</v>
      </c>
    </row>
    <row r="1540" spans="1:11">
      <c r="A1540">
        <v>1537</v>
      </c>
      <c r="B1540" t="s">
        <v>1400</v>
      </c>
      <c r="D1540" s="3">
        <v>44307</v>
      </c>
      <c r="E1540" t="s">
        <v>623</v>
      </c>
      <c r="F1540" t="s">
        <v>197</v>
      </c>
      <c r="G1540" t="s">
        <v>1356</v>
      </c>
      <c r="H1540" t="str">
        <f>VLOOKUP(F1540,$F$3:H1539,3,FALSE)</f>
        <v>公明</v>
      </c>
      <c r="I1540">
        <v>21</v>
      </c>
      <c r="K1540" t="s">
        <v>842</v>
      </c>
    </row>
    <row r="1541" spans="1:11">
      <c r="A1541">
        <v>1538</v>
      </c>
      <c r="B1541" t="s">
        <v>1400</v>
      </c>
      <c r="D1541" s="3">
        <v>44307</v>
      </c>
      <c r="E1541" t="s">
        <v>623</v>
      </c>
      <c r="F1541" t="s">
        <v>412</v>
      </c>
      <c r="G1541" t="s">
        <v>1278</v>
      </c>
      <c r="H1541" t="str">
        <f>VLOOKUP(F1541,$F$3:H1540,3,FALSE)</f>
        <v>立憲</v>
      </c>
      <c r="I1541" t="s">
        <v>843</v>
      </c>
      <c r="J1541" t="s">
        <v>156</v>
      </c>
      <c r="K1541" t="s">
        <v>842</v>
      </c>
    </row>
    <row r="1542" spans="1:11">
      <c r="A1542">
        <v>1539</v>
      </c>
      <c r="B1542" t="s">
        <v>1400</v>
      </c>
      <c r="D1542" s="3">
        <v>44307</v>
      </c>
      <c r="E1542" t="s">
        <v>623</v>
      </c>
      <c r="F1542" t="s">
        <v>241</v>
      </c>
      <c r="G1542" t="str">
        <f>VLOOKUP(F1542,$F$2:H1541,2,FALSE)</f>
        <v>かねこ えみ</v>
      </c>
      <c r="H1542" t="str">
        <f>VLOOKUP(F1542,$F$3:H1541,3,FALSE)</f>
        <v>立憲</v>
      </c>
      <c r="I1542">
        <v>26</v>
      </c>
      <c r="K1542" t="s">
        <v>842</v>
      </c>
    </row>
    <row r="1543" spans="1:11">
      <c r="A1543">
        <v>1540</v>
      </c>
      <c r="B1543" t="s">
        <v>1400</v>
      </c>
      <c r="D1543" s="3">
        <v>44307</v>
      </c>
      <c r="E1543" t="s">
        <v>623</v>
      </c>
      <c r="F1543" t="s">
        <v>223</v>
      </c>
      <c r="G1543" t="str">
        <f>VLOOKUP(F1543,$F$2:H1542,2,FALSE)</f>
        <v>やがみ まさよし</v>
      </c>
      <c r="H1543" t="str">
        <f>VLOOKUP(F1543,$F$3:H1542,3,FALSE)</f>
        <v>立憲</v>
      </c>
      <c r="I1543">
        <v>26</v>
      </c>
      <c r="K1543" t="s">
        <v>842</v>
      </c>
    </row>
    <row r="1544" spans="1:11">
      <c r="A1544">
        <v>1541</v>
      </c>
      <c r="B1544" t="s">
        <v>1400</v>
      </c>
      <c r="D1544" s="3">
        <v>44307</v>
      </c>
      <c r="E1544" t="s">
        <v>623</v>
      </c>
      <c r="F1544" t="s">
        <v>254</v>
      </c>
      <c r="G1544" t="str">
        <f>VLOOKUP(F1544,$F$2:H1543,2,FALSE)</f>
        <v>たむら たかあき</v>
      </c>
      <c r="H1544" t="str">
        <f>VLOOKUP(F1544,$F$3:H1543,3,FALSE)</f>
        <v>共産</v>
      </c>
      <c r="I1544">
        <v>21</v>
      </c>
      <c r="K1544" t="s">
        <v>842</v>
      </c>
    </row>
    <row r="1545" spans="1:11">
      <c r="A1545">
        <v>1542</v>
      </c>
      <c r="B1545" t="s">
        <v>1400</v>
      </c>
      <c r="D1545" s="3">
        <v>44307</v>
      </c>
      <c r="E1545" t="s">
        <v>623</v>
      </c>
      <c r="F1545" t="s">
        <v>255</v>
      </c>
      <c r="G1545" t="str">
        <f>VLOOKUP(F1545,$F$2:H1544,2,FALSE)</f>
        <v>くしだ せいいち</v>
      </c>
      <c r="H1545" t="str">
        <f>VLOOKUP(F1545,$F$3:H1544,3,FALSE)</f>
        <v>維新</v>
      </c>
      <c r="I1545" t="s">
        <v>844</v>
      </c>
      <c r="J1545" t="s">
        <v>155</v>
      </c>
      <c r="K1545" t="s">
        <v>842</v>
      </c>
    </row>
    <row r="1546" spans="1:11">
      <c r="A1546">
        <v>1543</v>
      </c>
      <c r="B1546" t="s">
        <v>1400</v>
      </c>
      <c r="D1546" s="3">
        <v>44307</v>
      </c>
      <c r="E1546" t="s">
        <v>623</v>
      </c>
      <c r="F1546" t="s">
        <v>29</v>
      </c>
      <c r="G1546" t="str">
        <f>VLOOKUP(F1546,$F$2:H1545,2,FALSE)</f>
        <v>たまき ゆういちろう</v>
      </c>
      <c r="H1546" t="str">
        <f>VLOOKUP(F1546,$F$3:H1545,3,FALSE)</f>
        <v>国民</v>
      </c>
      <c r="I1546">
        <v>21</v>
      </c>
      <c r="K1546" t="s">
        <v>842</v>
      </c>
    </row>
    <row r="1547" spans="1:11">
      <c r="A1547">
        <v>1544</v>
      </c>
      <c r="B1547" t="s">
        <v>1400</v>
      </c>
      <c r="D1547" s="3">
        <v>44307</v>
      </c>
      <c r="E1547" t="s">
        <v>694</v>
      </c>
      <c r="F1547" t="s">
        <v>846</v>
      </c>
      <c r="G1547" t="s">
        <v>847</v>
      </c>
      <c r="H1547" t="s">
        <v>18</v>
      </c>
      <c r="I1547">
        <v>14</v>
      </c>
      <c r="K1547" t="s">
        <v>845</v>
      </c>
    </row>
    <row r="1548" spans="1:11">
      <c r="A1548">
        <v>1545</v>
      </c>
      <c r="B1548" t="s">
        <v>1400</v>
      </c>
      <c r="D1548" s="3">
        <v>44307</v>
      </c>
      <c r="E1548" t="s">
        <v>694</v>
      </c>
      <c r="F1548" t="s">
        <v>304</v>
      </c>
      <c r="G1548" t="str">
        <f>VLOOKUP(F1548,$F$2:H1547,2,FALSE)</f>
        <v>なかの ひろまさ</v>
      </c>
      <c r="H1548" t="str">
        <f>VLOOKUP(F1548,$F$3:H1547,3,FALSE)</f>
        <v>公明</v>
      </c>
      <c r="I1548">
        <v>16</v>
      </c>
      <c r="K1548" t="s">
        <v>845</v>
      </c>
    </row>
    <row r="1549" spans="1:11">
      <c r="A1549">
        <v>1546</v>
      </c>
      <c r="B1549" t="s">
        <v>1400</v>
      </c>
      <c r="D1549" s="3">
        <v>44307</v>
      </c>
      <c r="E1549" t="s">
        <v>694</v>
      </c>
      <c r="F1549" t="s">
        <v>488</v>
      </c>
      <c r="G1549" t="str">
        <f>VLOOKUP(F1549,$F$2:H1548,2,FALSE)</f>
        <v>みやかわ しん</v>
      </c>
      <c r="H1549" t="str">
        <f>VLOOKUP(F1549,$F$3:H1548,3,FALSE)</f>
        <v>立憲</v>
      </c>
      <c r="I1549">
        <v>32</v>
      </c>
      <c r="K1549" t="s">
        <v>845</v>
      </c>
    </row>
    <row r="1550" spans="1:11">
      <c r="A1550">
        <v>1547</v>
      </c>
      <c r="B1550" t="s">
        <v>1400</v>
      </c>
      <c r="D1550" s="3">
        <v>44307</v>
      </c>
      <c r="E1550" t="s">
        <v>694</v>
      </c>
      <c r="F1550" t="s">
        <v>613</v>
      </c>
      <c r="G1550" t="str">
        <f>VLOOKUP(F1550,$F$2:H1549,2,FALSE)</f>
        <v>まつだいら こういち</v>
      </c>
      <c r="H1550" t="str">
        <f>VLOOKUP(F1550,$F$3:H1549,3,FALSE)</f>
        <v>立憲</v>
      </c>
      <c r="I1550">
        <v>29</v>
      </c>
      <c r="K1550" t="s">
        <v>845</v>
      </c>
    </row>
    <row r="1551" spans="1:11">
      <c r="A1551">
        <v>1548</v>
      </c>
      <c r="B1551" t="s">
        <v>1400</v>
      </c>
      <c r="D1551" s="3">
        <v>44307</v>
      </c>
      <c r="E1551" t="s">
        <v>694</v>
      </c>
      <c r="F1551" t="s">
        <v>112</v>
      </c>
      <c r="G1551" t="s">
        <v>1132</v>
      </c>
      <c r="H1551" t="str">
        <f>VLOOKUP(F1551,$F$3:H1550,3,FALSE)</f>
        <v>国民</v>
      </c>
      <c r="I1551">
        <v>20</v>
      </c>
      <c r="K1551" t="s">
        <v>845</v>
      </c>
    </row>
    <row r="1552" spans="1:11">
      <c r="A1552">
        <v>1549</v>
      </c>
      <c r="B1552" t="s">
        <v>1400</v>
      </c>
      <c r="D1552" s="3">
        <v>44307</v>
      </c>
      <c r="E1552" t="s">
        <v>694</v>
      </c>
      <c r="F1552" t="s">
        <v>502</v>
      </c>
      <c r="G1552" t="str">
        <f>VLOOKUP(F1552,$F$2:H1551,2,FALSE)</f>
        <v>おぐま しんじ</v>
      </c>
      <c r="H1552" t="str">
        <f>VLOOKUP(F1552,$F$3:H1551,3,FALSE)</f>
        <v>立憲</v>
      </c>
      <c r="I1552">
        <v>22</v>
      </c>
      <c r="K1552" t="s">
        <v>845</v>
      </c>
    </row>
    <row r="1553" spans="1:11">
      <c r="A1553">
        <v>1550</v>
      </c>
      <c r="B1553" t="s">
        <v>1400</v>
      </c>
      <c r="D1553" s="3">
        <v>44307</v>
      </c>
      <c r="E1553" t="s">
        <v>694</v>
      </c>
      <c r="F1553" t="s">
        <v>38</v>
      </c>
      <c r="G1553" t="str">
        <f>VLOOKUP(F1553,$F$2:H1552,2,FALSE)</f>
        <v>さくらい しゅう</v>
      </c>
      <c r="H1553" t="str">
        <f>VLOOKUP(F1553,$F$3:H1552,3,FALSE)</f>
        <v>立憲</v>
      </c>
      <c r="I1553">
        <v>33</v>
      </c>
      <c r="K1553" t="s">
        <v>845</v>
      </c>
    </row>
    <row r="1554" spans="1:11">
      <c r="A1554">
        <v>1551</v>
      </c>
      <c r="B1554" t="s">
        <v>1400</v>
      </c>
      <c r="D1554" s="3">
        <v>44307</v>
      </c>
      <c r="E1554" t="s">
        <v>694</v>
      </c>
      <c r="F1554" t="s">
        <v>107</v>
      </c>
      <c r="G1554" t="str">
        <f>VLOOKUP(F1554,$F$2:H1553,2,FALSE)</f>
        <v>かさい あきら</v>
      </c>
      <c r="H1554" t="str">
        <f>VLOOKUP(F1554,$F$3:H1553,3,FALSE)</f>
        <v>共産</v>
      </c>
      <c r="I1554">
        <v>25</v>
      </c>
      <c r="K1554" t="s">
        <v>845</v>
      </c>
    </row>
    <row r="1555" spans="1:11">
      <c r="A1555">
        <v>1552</v>
      </c>
      <c r="B1555" t="s">
        <v>1400</v>
      </c>
      <c r="D1555" s="3">
        <v>44307</v>
      </c>
      <c r="E1555" t="s">
        <v>694</v>
      </c>
      <c r="F1555" t="s">
        <v>267</v>
      </c>
      <c r="G1555" t="str">
        <f>VLOOKUP(F1555,$F$2:H1554,2,FALSE)</f>
        <v>みのべ てるお</v>
      </c>
      <c r="H1555" t="str">
        <f>VLOOKUP(F1555,$F$3:H1554,3,FALSE)</f>
        <v>維新</v>
      </c>
      <c r="I1555">
        <v>22</v>
      </c>
      <c r="K1555" t="s">
        <v>845</v>
      </c>
    </row>
    <row r="1556" spans="1:11">
      <c r="A1556">
        <v>1553</v>
      </c>
      <c r="B1556" t="s">
        <v>1400</v>
      </c>
      <c r="D1556" s="3">
        <v>44307</v>
      </c>
      <c r="E1556" t="s">
        <v>694</v>
      </c>
      <c r="F1556" t="s">
        <v>583</v>
      </c>
      <c r="G1556" t="str">
        <f>VLOOKUP(F1556,$F$2:H1555,2,FALSE)</f>
        <v>さいき たけし</v>
      </c>
      <c r="H1556" t="str">
        <f>VLOOKUP(F1556,$F$3:H1555,3,FALSE)</f>
        <v>立憲</v>
      </c>
      <c r="I1556">
        <v>5</v>
      </c>
      <c r="J1556" t="s">
        <v>121</v>
      </c>
      <c r="K1556" t="s">
        <v>845</v>
      </c>
    </row>
    <row r="1557" spans="1:11">
      <c r="A1557">
        <v>1554</v>
      </c>
      <c r="B1557" t="s">
        <v>1400</v>
      </c>
      <c r="D1557" s="3">
        <v>44307</v>
      </c>
      <c r="E1557" t="s">
        <v>628</v>
      </c>
      <c r="F1557" t="s">
        <v>763</v>
      </c>
      <c r="G1557" t="str">
        <f>VLOOKUP(F1557,$F$2:H1556,2,FALSE)</f>
        <v>たなか ひでゆき</v>
      </c>
      <c r="H1557" t="str">
        <f>VLOOKUP(F1557,$F$3:H1556,3,FALSE)</f>
        <v>自民</v>
      </c>
      <c r="I1557">
        <v>20</v>
      </c>
      <c r="K1557" t="s">
        <v>848</v>
      </c>
    </row>
    <row r="1558" spans="1:11">
      <c r="A1558">
        <v>1555</v>
      </c>
      <c r="B1558" t="s">
        <v>1400</v>
      </c>
      <c r="D1558" s="3">
        <v>44307</v>
      </c>
      <c r="E1558" t="s">
        <v>628</v>
      </c>
      <c r="F1558" t="s">
        <v>595</v>
      </c>
      <c r="G1558" t="str">
        <f>VLOOKUP(F1558,$F$2:H1557,2,FALSE)</f>
        <v>やまはな いくお</v>
      </c>
      <c r="H1558" t="str">
        <f>VLOOKUP(F1558,$F$3:H1557,3,FALSE)</f>
        <v>立憲</v>
      </c>
      <c r="I1558">
        <v>31</v>
      </c>
      <c r="K1558" t="s">
        <v>848</v>
      </c>
    </row>
    <row r="1559" spans="1:11">
      <c r="A1559">
        <v>1556</v>
      </c>
      <c r="B1559" t="s">
        <v>1400</v>
      </c>
      <c r="D1559" s="3">
        <v>44307</v>
      </c>
      <c r="E1559" t="s">
        <v>628</v>
      </c>
      <c r="F1559" t="s">
        <v>287</v>
      </c>
      <c r="G1559" t="str">
        <f>VLOOKUP(F1559,$F$2:H1558,2,FALSE)</f>
        <v>まつた いさお</v>
      </c>
      <c r="H1559" t="str">
        <f>VLOOKUP(F1559,$F$3:H1558,3,FALSE)</f>
        <v>立憲</v>
      </c>
      <c r="I1559">
        <v>30</v>
      </c>
      <c r="K1559" t="s">
        <v>848</v>
      </c>
    </row>
    <row r="1560" spans="1:11">
      <c r="A1560">
        <v>1557</v>
      </c>
      <c r="B1560" t="s">
        <v>1400</v>
      </c>
      <c r="D1560" s="3">
        <v>44307</v>
      </c>
      <c r="E1560" t="s">
        <v>628</v>
      </c>
      <c r="F1560" t="s">
        <v>329</v>
      </c>
      <c r="G1560" t="str">
        <f>VLOOKUP(F1560,$F$2:H1559,2,FALSE)</f>
        <v>みちした だいき</v>
      </c>
      <c r="H1560" t="str">
        <f>VLOOKUP(F1560,$F$3:H1559,3,FALSE)</f>
        <v>立憲</v>
      </c>
      <c r="I1560">
        <v>30</v>
      </c>
      <c r="K1560" t="s">
        <v>848</v>
      </c>
    </row>
    <row r="1561" spans="1:11">
      <c r="A1561">
        <v>1558</v>
      </c>
      <c r="B1561" t="s">
        <v>1400</v>
      </c>
      <c r="D1561" s="3">
        <v>44307</v>
      </c>
      <c r="E1561" t="s">
        <v>628</v>
      </c>
      <c r="F1561" t="s">
        <v>224</v>
      </c>
      <c r="G1561" t="str">
        <f>VLOOKUP(F1561,$F$2:H1560,2,FALSE)</f>
        <v>たかはし ちづこ</v>
      </c>
      <c r="H1561" t="str">
        <f>VLOOKUP(F1561,$F$3:H1560,3,FALSE)</f>
        <v>共産</v>
      </c>
      <c r="I1561">
        <v>26</v>
      </c>
      <c r="K1561" t="s">
        <v>848</v>
      </c>
    </row>
    <row r="1562" spans="1:11">
      <c r="A1562">
        <v>1559</v>
      </c>
      <c r="B1562" t="s">
        <v>1400</v>
      </c>
      <c r="D1562" s="3">
        <v>44307</v>
      </c>
      <c r="E1562" t="s">
        <v>628</v>
      </c>
      <c r="F1562" t="s">
        <v>112</v>
      </c>
      <c r="G1562" t="s">
        <v>1132</v>
      </c>
      <c r="H1562" t="str">
        <f>VLOOKUP(F1562,$F$3:H1561,3,FALSE)</f>
        <v>国民</v>
      </c>
      <c r="I1562">
        <v>31</v>
      </c>
      <c r="K1562" t="s">
        <v>848</v>
      </c>
    </row>
    <row r="1563" spans="1:11">
      <c r="A1563">
        <v>1560</v>
      </c>
      <c r="B1563" t="s">
        <v>1400</v>
      </c>
      <c r="D1563" s="3">
        <v>44307</v>
      </c>
      <c r="E1563" t="s">
        <v>628</v>
      </c>
      <c r="F1563" t="s">
        <v>464</v>
      </c>
      <c r="G1563" t="str">
        <f>VLOOKUP(F1563,$F$2:H1562,2,FALSE)</f>
        <v>よしだ のぶひろ</v>
      </c>
      <c r="H1563" t="str">
        <f>VLOOKUP(F1563,$F$3:H1562,3,FALSE)</f>
        <v>公明</v>
      </c>
      <c r="I1563">
        <v>15</v>
      </c>
      <c r="K1563" t="s">
        <v>848</v>
      </c>
    </row>
    <row r="1564" spans="1:11">
      <c r="A1564">
        <v>1561</v>
      </c>
      <c r="B1564" t="s">
        <v>1400</v>
      </c>
      <c r="D1564" s="3">
        <v>44308</v>
      </c>
      <c r="E1564" t="s">
        <v>15</v>
      </c>
      <c r="F1564" t="s">
        <v>84</v>
      </c>
      <c r="G1564" t="str">
        <f>VLOOKUP(F1564,$F$2:H1563,2,FALSE)</f>
        <v>はたの きみえ</v>
      </c>
      <c r="H1564" t="str">
        <f>VLOOKUP(F1564,$F$3:H1563,3,FALSE)</f>
        <v>共産</v>
      </c>
      <c r="I1564">
        <v>6</v>
      </c>
      <c r="J1564" t="s">
        <v>121</v>
      </c>
      <c r="K1564" t="s">
        <v>849</v>
      </c>
    </row>
    <row r="1565" spans="1:11">
      <c r="A1565">
        <v>1562</v>
      </c>
      <c r="B1565" t="s">
        <v>1400</v>
      </c>
      <c r="D1565" s="3">
        <v>44308</v>
      </c>
      <c r="E1565" t="s">
        <v>15</v>
      </c>
      <c r="F1565" t="s">
        <v>164</v>
      </c>
      <c r="G1565" t="str">
        <f>VLOOKUP(F1565,$F$2:H1564,2,FALSE)</f>
        <v>ゆのき みちよし</v>
      </c>
      <c r="H1565" t="str">
        <f>VLOOKUP(F1565,$F$3:H1564,3,FALSE)</f>
        <v>立憲</v>
      </c>
      <c r="I1565">
        <v>34</v>
      </c>
      <c r="K1565" t="s">
        <v>849</v>
      </c>
    </row>
    <row r="1566" spans="1:11">
      <c r="A1566">
        <v>1563</v>
      </c>
      <c r="B1566" t="s">
        <v>1400</v>
      </c>
      <c r="D1566" s="3">
        <v>44308</v>
      </c>
      <c r="E1566" t="s">
        <v>802</v>
      </c>
      <c r="F1566" t="s">
        <v>800</v>
      </c>
      <c r="G1566" t="str">
        <f>VLOOKUP(F1566,$F$2:H1565,2,FALSE)</f>
        <v>しんどう よしたか</v>
      </c>
      <c r="H1566" t="str">
        <f>VLOOKUP(F1566,$F$3:H1565,3,FALSE)</f>
        <v>自民</v>
      </c>
      <c r="I1566" t="s">
        <v>1073</v>
      </c>
      <c r="J1566" t="s">
        <v>63</v>
      </c>
      <c r="K1566" t="s">
        <v>799</v>
      </c>
    </row>
    <row r="1567" spans="1:11">
      <c r="A1567">
        <v>1564</v>
      </c>
      <c r="B1567" t="s">
        <v>1400</v>
      </c>
      <c r="D1567" s="3">
        <v>44308</v>
      </c>
      <c r="E1567" t="s">
        <v>802</v>
      </c>
      <c r="F1567" t="s">
        <v>69</v>
      </c>
      <c r="G1567" t="s">
        <v>1135</v>
      </c>
      <c r="H1567" t="str">
        <f>VLOOKUP(F1567,$F$3:H1566,3,FALSE)</f>
        <v>立憲</v>
      </c>
      <c r="I1567">
        <v>6</v>
      </c>
      <c r="K1567" t="s">
        <v>1084</v>
      </c>
    </row>
    <row r="1568" spans="1:11">
      <c r="A1568">
        <v>1565</v>
      </c>
      <c r="B1568" t="s">
        <v>1400</v>
      </c>
      <c r="D1568" s="3">
        <v>44308</v>
      </c>
      <c r="E1568" t="s">
        <v>802</v>
      </c>
      <c r="F1568" t="s">
        <v>286</v>
      </c>
      <c r="G1568" t="str">
        <f>VLOOKUP(F1568,$F$2:H1567,2,FALSE)</f>
        <v>くにしげ とおる</v>
      </c>
      <c r="H1568" t="str">
        <f>VLOOKUP(F1568,$F$3:H1567,3,FALSE)</f>
        <v>公明</v>
      </c>
      <c r="I1568">
        <v>5</v>
      </c>
      <c r="K1568" t="s">
        <v>1020</v>
      </c>
    </row>
    <row r="1569" spans="1:11">
      <c r="A1569">
        <v>1566</v>
      </c>
      <c r="B1569" t="s">
        <v>1400</v>
      </c>
      <c r="D1569" s="3">
        <v>44308</v>
      </c>
      <c r="E1569" t="s">
        <v>802</v>
      </c>
      <c r="F1569" t="s">
        <v>41</v>
      </c>
      <c r="G1569" t="str">
        <f>VLOOKUP(F1569,$F$2:H1568,2,FALSE)</f>
        <v>もとむら のぶこ</v>
      </c>
      <c r="H1569" t="str">
        <f>VLOOKUP(F1569,$F$3:H1568,3,FALSE)</f>
        <v>共産</v>
      </c>
      <c r="I1569">
        <v>7</v>
      </c>
      <c r="K1569" t="s">
        <v>1021</v>
      </c>
    </row>
    <row r="1570" spans="1:11">
      <c r="A1570">
        <v>1567</v>
      </c>
      <c r="B1570" t="s">
        <v>1400</v>
      </c>
      <c r="D1570" s="3">
        <v>44308</v>
      </c>
      <c r="E1570" t="s">
        <v>802</v>
      </c>
      <c r="F1570" t="s">
        <v>42</v>
      </c>
      <c r="G1570" t="s">
        <v>1137</v>
      </c>
      <c r="H1570" t="str">
        <f>VLOOKUP(F1570,$F$3:H1569,3,FALSE)</f>
        <v>維新</v>
      </c>
      <c r="I1570" t="s">
        <v>1074</v>
      </c>
      <c r="J1570" t="s">
        <v>63</v>
      </c>
      <c r="K1570" t="s">
        <v>1022</v>
      </c>
    </row>
    <row r="1571" spans="1:11">
      <c r="A1571">
        <v>1568</v>
      </c>
      <c r="B1571" t="s">
        <v>1400</v>
      </c>
      <c r="D1571" s="3">
        <v>44308</v>
      </c>
      <c r="E1571" t="s">
        <v>802</v>
      </c>
      <c r="F1571" t="s">
        <v>161</v>
      </c>
      <c r="G1571" t="str">
        <f>VLOOKUP(F1571,$F$2:H1570,2,FALSE)</f>
        <v>やまお しおり</v>
      </c>
      <c r="H1571" t="str">
        <f>VLOOKUP(F1571,$F$3:H1570,3,FALSE)</f>
        <v>国民</v>
      </c>
      <c r="I1571" t="s">
        <v>1075</v>
      </c>
      <c r="J1571" t="s">
        <v>1085</v>
      </c>
      <c r="K1571" t="s">
        <v>1023</v>
      </c>
    </row>
    <row r="1572" spans="1:11">
      <c r="A1572">
        <v>1569</v>
      </c>
      <c r="B1572" t="s">
        <v>1400</v>
      </c>
      <c r="D1572" s="3">
        <v>44308</v>
      </c>
      <c r="E1572" t="s">
        <v>802</v>
      </c>
      <c r="F1572" t="s">
        <v>595</v>
      </c>
      <c r="G1572" t="str">
        <f>VLOOKUP(F1572,$F$2:H1571,2,FALSE)</f>
        <v>やまはな いくお</v>
      </c>
      <c r="H1572" t="str">
        <f>VLOOKUP(F1572,$F$3:H1571,3,FALSE)</f>
        <v>立憲</v>
      </c>
      <c r="I1572" t="s">
        <v>1076</v>
      </c>
      <c r="J1572" t="s">
        <v>1085</v>
      </c>
      <c r="K1572" t="s">
        <v>1024</v>
      </c>
    </row>
    <row r="1573" spans="1:11">
      <c r="A1573">
        <v>1570</v>
      </c>
      <c r="B1573" t="s">
        <v>1400</v>
      </c>
      <c r="D1573" s="3">
        <v>44308</v>
      </c>
      <c r="E1573" t="s">
        <v>802</v>
      </c>
      <c r="F1573" t="s">
        <v>734</v>
      </c>
      <c r="G1573" t="str">
        <f>VLOOKUP(F1573,$F$2:H1572,2,FALSE)</f>
        <v>きたがわ かずお</v>
      </c>
      <c r="H1573" t="str">
        <f>VLOOKUP(F1573,$F$3:H1572,3,FALSE)</f>
        <v>公明</v>
      </c>
      <c r="I1573" t="s">
        <v>1077</v>
      </c>
      <c r="J1573" t="s">
        <v>1085</v>
      </c>
      <c r="K1573" t="s">
        <v>1025</v>
      </c>
    </row>
    <row r="1574" spans="1:11">
      <c r="A1574">
        <v>1571</v>
      </c>
      <c r="B1574" t="s">
        <v>1400</v>
      </c>
      <c r="D1574" s="3">
        <v>44308</v>
      </c>
      <c r="E1574" t="s">
        <v>802</v>
      </c>
      <c r="F1574" t="s">
        <v>301</v>
      </c>
      <c r="G1574" t="s">
        <v>1295</v>
      </c>
      <c r="H1574" t="str">
        <f>VLOOKUP(F1574,$F$3:H1573,3,FALSE)</f>
        <v>共産</v>
      </c>
      <c r="I1574" t="s">
        <v>1078</v>
      </c>
      <c r="J1574" t="s">
        <v>63</v>
      </c>
      <c r="K1574" t="s">
        <v>1026</v>
      </c>
    </row>
    <row r="1575" spans="1:11">
      <c r="A1575">
        <v>1572</v>
      </c>
      <c r="B1575" t="s">
        <v>1400</v>
      </c>
      <c r="D1575" s="3">
        <v>44308</v>
      </c>
      <c r="E1575" t="s">
        <v>802</v>
      </c>
      <c r="F1575" t="s">
        <v>850</v>
      </c>
      <c r="G1575" t="s">
        <v>1082</v>
      </c>
      <c r="H1575" t="s">
        <v>18</v>
      </c>
      <c r="I1575">
        <v>4</v>
      </c>
      <c r="K1575" t="s">
        <v>1027</v>
      </c>
    </row>
    <row r="1576" spans="1:11">
      <c r="A1576">
        <v>1573</v>
      </c>
      <c r="B1576" t="s">
        <v>1400</v>
      </c>
      <c r="D1576" s="3">
        <v>44308</v>
      </c>
      <c r="E1576" t="s">
        <v>802</v>
      </c>
      <c r="F1576" t="s">
        <v>1079</v>
      </c>
      <c r="G1576" t="s">
        <v>1081</v>
      </c>
      <c r="H1576" t="s">
        <v>1019</v>
      </c>
      <c r="I1576">
        <v>4</v>
      </c>
      <c r="K1576" t="s">
        <v>1028</v>
      </c>
    </row>
    <row r="1577" spans="1:11">
      <c r="A1577">
        <v>1574</v>
      </c>
      <c r="B1577" t="s">
        <v>1400</v>
      </c>
      <c r="D1577" s="3">
        <v>44308</v>
      </c>
      <c r="E1577" t="s">
        <v>802</v>
      </c>
      <c r="F1577" t="s">
        <v>1014</v>
      </c>
      <c r="G1577" t="str">
        <f>VLOOKUP(F1577,$F$2:H1576,2,FALSE)</f>
        <v>おくの そういちろう</v>
      </c>
      <c r="H1577" t="s">
        <v>1083</v>
      </c>
      <c r="I1577">
        <v>6</v>
      </c>
      <c r="K1577" t="s">
        <v>1029</v>
      </c>
    </row>
    <row r="1578" spans="1:11">
      <c r="A1578">
        <v>1575</v>
      </c>
      <c r="B1578" t="s">
        <v>1400</v>
      </c>
      <c r="D1578" s="3">
        <v>44308</v>
      </c>
      <c r="E1578" t="s">
        <v>802</v>
      </c>
      <c r="F1578" t="s">
        <v>1080</v>
      </c>
      <c r="G1578" t="str">
        <f>VLOOKUP(F1578,$F$2:H1577,2,FALSE)</f>
        <v>しばやま まさひこ</v>
      </c>
      <c r="H1578" t="s">
        <v>1019</v>
      </c>
      <c r="I1578">
        <v>4</v>
      </c>
      <c r="K1578" t="s">
        <v>1030</v>
      </c>
    </row>
    <row r="1579" spans="1:11">
      <c r="A1579">
        <v>1576</v>
      </c>
      <c r="B1579" t="s">
        <v>1400</v>
      </c>
      <c r="D1579" s="3">
        <v>44309</v>
      </c>
      <c r="E1579" t="s">
        <v>117</v>
      </c>
      <c r="F1579" t="s">
        <v>383</v>
      </c>
      <c r="G1579" t="str">
        <f>VLOOKUP(F1579,$F$2:H1575,2,FALSE)</f>
        <v>かんだ けんじ</v>
      </c>
      <c r="H1579" t="str">
        <f>VLOOKUP(F1579,$F$3:H1575,3,FALSE)</f>
        <v>自民</v>
      </c>
      <c r="I1579">
        <v>24</v>
      </c>
      <c r="K1579" t="s">
        <v>851</v>
      </c>
    </row>
    <row r="1580" spans="1:11">
      <c r="A1580">
        <v>1577</v>
      </c>
      <c r="B1580" t="s">
        <v>1400</v>
      </c>
      <c r="D1580" s="3">
        <v>44309</v>
      </c>
      <c r="E1580" t="s">
        <v>117</v>
      </c>
      <c r="F1580" t="s">
        <v>137</v>
      </c>
      <c r="G1580" t="str">
        <f>VLOOKUP(F1580,$F$2:H1579,2,FALSE)</f>
        <v>はまむら すすむ</v>
      </c>
      <c r="H1580" t="str">
        <f>VLOOKUP(F1580,$F$3:H1579,3,FALSE)</f>
        <v>公明</v>
      </c>
      <c r="I1580">
        <v>15</v>
      </c>
      <c r="K1580" t="s">
        <v>851</v>
      </c>
    </row>
    <row r="1581" spans="1:11">
      <c r="A1581">
        <v>1578</v>
      </c>
      <c r="B1581" t="s">
        <v>1400</v>
      </c>
      <c r="D1581" s="3">
        <v>44309</v>
      </c>
      <c r="E1581" t="s">
        <v>117</v>
      </c>
      <c r="F1581" t="s">
        <v>149</v>
      </c>
      <c r="G1581" t="str">
        <f>VLOOKUP(F1581,$F$2:H1580,2,FALSE)</f>
        <v>きしもと しゅうへい</v>
      </c>
      <c r="H1581" t="str">
        <f>VLOOKUP(F1581,$F$3:H1580,3,FALSE)</f>
        <v>国民</v>
      </c>
      <c r="I1581">
        <v>15</v>
      </c>
      <c r="K1581" t="s">
        <v>851</v>
      </c>
    </row>
    <row r="1582" spans="1:11">
      <c r="A1582">
        <v>1579</v>
      </c>
      <c r="B1582" t="s">
        <v>1400</v>
      </c>
      <c r="D1582" s="3">
        <v>44309</v>
      </c>
      <c r="E1582" t="s">
        <v>117</v>
      </c>
      <c r="F1582" t="s">
        <v>110</v>
      </c>
      <c r="G1582" t="s">
        <v>143</v>
      </c>
      <c r="H1582" t="str">
        <f>VLOOKUP(F1582,$F$3:H1581,3,FALSE)</f>
        <v>共産</v>
      </c>
      <c r="I1582">
        <v>20</v>
      </c>
      <c r="K1582" t="s">
        <v>851</v>
      </c>
    </row>
    <row r="1583" spans="1:11">
      <c r="A1583">
        <v>1580</v>
      </c>
      <c r="B1583" t="s">
        <v>1400</v>
      </c>
      <c r="D1583" s="3">
        <v>44309</v>
      </c>
      <c r="E1583" t="s">
        <v>117</v>
      </c>
      <c r="F1583" t="s">
        <v>125</v>
      </c>
      <c r="G1583" t="str">
        <f>VLOOKUP(F1583,$F$2:H1582,2,FALSE)</f>
        <v>もりやま ひろゆき</v>
      </c>
      <c r="H1583" t="str">
        <f>VLOOKUP(F1583,$F$3:H1582,3,FALSE)</f>
        <v>立憲</v>
      </c>
      <c r="I1583">
        <v>25</v>
      </c>
      <c r="K1583" t="s">
        <v>851</v>
      </c>
    </row>
    <row r="1584" spans="1:11">
      <c r="A1584">
        <v>1581</v>
      </c>
      <c r="B1584" t="s">
        <v>1400</v>
      </c>
      <c r="D1584" s="3">
        <v>44309</v>
      </c>
      <c r="E1584" t="s">
        <v>117</v>
      </c>
      <c r="F1584" t="s">
        <v>163</v>
      </c>
      <c r="G1584" t="str">
        <f>VLOOKUP(F1584,$F$2:H1583,2,FALSE)</f>
        <v>もりた としかず</v>
      </c>
      <c r="H1584" t="str">
        <f>VLOOKUP(F1584,$F$3:H1583,3,FALSE)</f>
        <v>立憲</v>
      </c>
      <c r="I1584">
        <v>30</v>
      </c>
      <c r="K1584" t="s">
        <v>851</v>
      </c>
    </row>
    <row r="1585" spans="1:11">
      <c r="A1585">
        <v>1582</v>
      </c>
      <c r="B1585" t="s">
        <v>1400</v>
      </c>
      <c r="D1585" s="3">
        <v>44309</v>
      </c>
      <c r="E1585" t="s">
        <v>117</v>
      </c>
      <c r="F1585" t="s">
        <v>68</v>
      </c>
      <c r="G1585" t="str">
        <f>VLOOKUP(F1585,$F$2:H1584,2,FALSE)</f>
        <v>ごとう ゆういち</v>
      </c>
      <c r="H1585" t="str">
        <f>VLOOKUP(F1585,$F$3:H1584,3,FALSE)</f>
        <v>立憲</v>
      </c>
      <c r="I1585">
        <v>36</v>
      </c>
      <c r="K1585" t="s">
        <v>851</v>
      </c>
    </row>
    <row r="1586" spans="1:11">
      <c r="A1586">
        <v>1583</v>
      </c>
      <c r="B1586" t="s">
        <v>1400</v>
      </c>
      <c r="D1586" s="3">
        <v>44309</v>
      </c>
      <c r="E1586" t="s">
        <v>117</v>
      </c>
      <c r="F1586" t="s">
        <v>42</v>
      </c>
      <c r="G1586" t="s">
        <v>1137</v>
      </c>
      <c r="H1586" t="str">
        <f>VLOOKUP(F1586,$F$3:H1585,3,FALSE)</f>
        <v>維新</v>
      </c>
      <c r="I1586" t="s">
        <v>853</v>
      </c>
      <c r="J1586" t="s">
        <v>852</v>
      </c>
      <c r="K1586" t="s">
        <v>851</v>
      </c>
    </row>
    <row r="1587" spans="1:11">
      <c r="A1587">
        <v>1584</v>
      </c>
      <c r="B1587" t="s">
        <v>1400</v>
      </c>
      <c r="D1587" s="3">
        <v>44309</v>
      </c>
      <c r="E1587" t="s">
        <v>615</v>
      </c>
      <c r="F1587" t="s">
        <v>514</v>
      </c>
      <c r="G1587" t="str">
        <f>VLOOKUP(F1587,$F$2:H1586,2,FALSE)</f>
        <v>てらだ まなぶ</v>
      </c>
      <c r="H1587" t="str">
        <f>VLOOKUP(F1587,$F$3:H1586,3,FALSE)</f>
        <v>立憲</v>
      </c>
      <c r="I1587">
        <v>31</v>
      </c>
      <c r="K1587" t="s">
        <v>834</v>
      </c>
    </row>
    <row r="1588" spans="1:11">
      <c r="A1588">
        <v>1585</v>
      </c>
      <c r="B1588" t="s">
        <v>1400</v>
      </c>
      <c r="D1588" s="3">
        <v>44309</v>
      </c>
      <c r="E1588" t="s">
        <v>615</v>
      </c>
      <c r="F1588" t="s">
        <v>454</v>
      </c>
      <c r="G1588" t="str">
        <f>VLOOKUP(F1588,$F$2:H1587,2,FALSE)</f>
        <v>なかたに かずま</v>
      </c>
      <c r="H1588" t="str">
        <f>VLOOKUP(F1588,$F$3:H1587,3,FALSE)</f>
        <v>立憲</v>
      </c>
      <c r="I1588">
        <v>30</v>
      </c>
      <c r="K1588" t="s">
        <v>834</v>
      </c>
    </row>
    <row r="1589" spans="1:11">
      <c r="A1589">
        <v>1586</v>
      </c>
      <c r="B1589" t="s">
        <v>1400</v>
      </c>
      <c r="D1589" s="3">
        <v>44309</v>
      </c>
      <c r="E1589" t="s">
        <v>615</v>
      </c>
      <c r="F1589" t="s">
        <v>613</v>
      </c>
      <c r="G1589" t="str">
        <f>VLOOKUP(F1589,$F$2:H1588,2,FALSE)</f>
        <v>まつだいら こういち</v>
      </c>
      <c r="H1589" t="str">
        <f>VLOOKUP(F1589,$F$3:H1588,3,FALSE)</f>
        <v>立憲</v>
      </c>
      <c r="I1589">
        <v>31</v>
      </c>
      <c r="K1589" t="s">
        <v>834</v>
      </c>
    </row>
    <row r="1590" spans="1:11">
      <c r="A1590">
        <v>1587</v>
      </c>
      <c r="B1590" t="s">
        <v>1400</v>
      </c>
      <c r="D1590" s="3">
        <v>44309</v>
      </c>
      <c r="E1590" t="s">
        <v>615</v>
      </c>
      <c r="F1590" t="s">
        <v>611</v>
      </c>
      <c r="G1590" t="str">
        <f>VLOOKUP(F1590,$F$2:H1589,2,FALSE)</f>
        <v>いけだ まき</v>
      </c>
      <c r="H1590" t="str">
        <f>VLOOKUP(F1590,$F$3:H1589,3,FALSE)</f>
        <v>立憲</v>
      </c>
      <c r="I1590">
        <v>30</v>
      </c>
      <c r="K1590" t="s">
        <v>834</v>
      </c>
    </row>
    <row r="1591" spans="1:11">
      <c r="A1591">
        <v>1588</v>
      </c>
      <c r="B1591" t="s">
        <v>1400</v>
      </c>
      <c r="D1591" s="3">
        <v>44309</v>
      </c>
      <c r="E1591" t="s">
        <v>615</v>
      </c>
      <c r="F1591" t="s">
        <v>126</v>
      </c>
      <c r="G1591" t="str">
        <f>VLOOKUP(F1591,$F$2:H1590,2,FALSE)</f>
        <v>ふじの やすふみ</v>
      </c>
      <c r="H1591" t="str">
        <f>VLOOKUP(F1591,$F$3:H1590,3,FALSE)</f>
        <v>共産</v>
      </c>
      <c r="I1591">
        <v>35</v>
      </c>
      <c r="K1591" t="s">
        <v>834</v>
      </c>
    </row>
    <row r="1592" spans="1:11">
      <c r="A1592">
        <v>1589</v>
      </c>
      <c r="B1592" t="s">
        <v>1400</v>
      </c>
      <c r="D1592" s="3">
        <v>44309</v>
      </c>
      <c r="E1592" t="s">
        <v>615</v>
      </c>
      <c r="F1592" t="s">
        <v>255</v>
      </c>
      <c r="G1592" t="str">
        <f>VLOOKUP(F1592,$F$2:H1591,2,FALSE)</f>
        <v>くしだ せいいち</v>
      </c>
      <c r="H1592" t="str">
        <f>VLOOKUP(F1592,$F$3:H1591,3,FALSE)</f>
        <v>維新</v>
      </c>
      <c r="I1592">
        <v>28</v>
      </c>
      <c r="K1592" t="s">
        <v>834</v>
      </c>
    </row>
    <row r="1593" spans="1:11">
      <c r="A1593">
        <v>1590</v>
      </c>
      <c r="B1593" t="s">
        <v>1400</v>
      </c>
      <c r="D1593" s="3">
        <v>44309</v>
      </c>
      <c r="E1593" t="s">
        <v>615</v>
      </c>
      <c r="F1593" t="s">
        <v>292</v>
      </c>
      <c r="G1593" t="str">
        <f>VLOOKUP(F1593,$F$2:H1592,2,FALSE)</f>
        <v>しな たけし</v>
      </c>
      <c r="H1593" t="str">
        <f>VLOOKUP(F1593,$F$3:H1592,3,FALSE)</f>
        <v>立憲</v>
      </c>
      <c r="I1593">
        <v>32</v>
      </c>
      <c r="K1593" t="s">
        <v>834</v>
      </c>
    </row>
    <row r="1594" spans="1:11">
      <c r="A1594">
        <v>1591</v>
      </c>
      <c r="B1594" t="s">
        <v>1400</v>
      </c>
      <c r="D1594" s="3">
        <v>44309</v>
      </c>
      <c r="E1594" t="s">
        <v>615</v>
      </c>
      <c r="F1594" t="s">
        <v>128</v>
      </c>
      <c r="G1594" t="str">
        <f>VLOOKUP(F1594,$F$2:H1593,2,FALSE)</f>
        <v>たかい たかし</v>
      </c>
      <c r="H1594" t="str">
        <f>VLOOKUP(F1594,$F$3:H1593,3,FALSE)</f>
        <v>国民</v>
      </c>
      <c r="I1594">
        <v>25</v>
      </c>
      <c r="K1594" t="s">
        <v>834</v>
      </c>
    </row>
    <row r="1595" spans="1:11">
      <c r="A1595">
        <v>1592</v>
      </c>
      <c r="B1595" t="s">
        <v>1400</v>
      </c>
      <c r="D1595" s="3">
        <v>44309</v>
      </c>
      <c r="E1595" t="s">
        <v>616</v>
      </c>
      <c r="F1595" t="s">
        <v>401</v>
      </c>
      <c r="G1595" t="str">
        <f>VLOOKUP(F1595,$F$2:H1594,2,FALSE)</f>
        <v>おみ あさこ</v>
      </c>
      <c r="H1595" t="str">
        <f>VLOOKUP(F1595,$F$3:H1594,3,FALSE)</f>
        <v>自民</v>
      </c>
      <c r="I1595">
        <v>19</v>
      </c>
      <c r="K1595" t="s">
        <v>854</v>
      </c>
    </row>
    <row r="1596" spans="1:11">
      <c r="A1596">
        <v>1593</v>
      </c>
      <c r="B1596" t="s">
        <v>1400</v>
      </c>
      <c r="D1596" s="3">
        <v>44309</v>
      </c>
      <c r="E1596" t="s">
        <v>616</v>
      </c>
      <c r="F1596" t="s">
        <v>618</v>
      </c>
      <c r="G1596" t="str">
        <f>VLOOKUP(F1596,$F$2:H1595,2,FALSE)</f>
        <v>さとう しげき</v>
      </c>
      <c r="H1596" t="str">
        <f>VLOOKUP(F1596,$F$3:H1595,3,FALSE)</f>
        <v>公明</v>
      </c>
      <c r="I1596">
        <v>20</v>
      </c>
      <c r="K1596" t="s">
        <v>854</v>
      </c>
    </row>
    <row r="1597" spans="1:11">
      <c r="A1597">
        <v>1594</v>
      </c>
      <c r="B1597" t="s">
        <v>1400</v>
      </c>
      <c r="D1597" s="3">
        <v>44309</v>
      </c>
      <c r="E1597" t="s">
        <v>616</v>
      </c>
      <c r="F1597" t="s">
        <v>659</v>
      </c>
      <c r="G1597" t="str">
        <f>VLOOKUP(F1597,$F$2:H1596,2,FALSE)</f>
        <v>あおやま やまと</v>
      </c>
      <c r="H1597" t="str">
        <f>VLOOKUP(F1597,$F$3:H1596,3,FALSE)</f>
        <v>立憲</v>
      </c>
      <c r="I1597">
        <v>36</v>
      </c>
      <c r="K1597" t="s">
        <v>854</v>
      </c>
    </row>
    <row r="1598" spans="1:11">
      <c r="A1598">
        <v>1595</v>
      </c>
      <c r="B1598" t="s">
        <v>1400</v>
      </c>
      <c r="D1598" s="3">
        <v>44309</v>
      </c>
      <c r="E1598" t="s">
        <v>616</v>
      </c>
      <c r="F1598" t="s">
        <v>253</v>
      </c>
      <c r="G1598" t="str">
        <f>VLOOKUP(F1598,$F$2:H1597,2,FALSE)</f>
        <v>しげとく かずひこ</v>
      </c>
      <c r="H1598" t="str">
        <f>VLOOKUP(F1598,$F$3:H1597,3,FALSE)</f>
        <v>立憲</v>
      </c>
      <c r="I1598">
        <v>30</v>
      </c>
      <c r="K1598" t="s">
        <v>854</v>
      </c>
    </row>
    <row r="1599" spans="1:11">
      <c r="A1599">
        <v>1596</v>
      </c>
      <c r="B1599" t="s">
        <v>1400</v>
      </c>
      <c r="D1599" s="3">
        <v>44309</v>
      </c>
      <c r="E1599" t="s">
        <v>616</v>
      </c>
      <c r="F1599" t="s">
        <v>243</v>
      </c>
      <c r="G1599" t="str">
        <f>VLOOKUP(F1599,$F$2:H1598,2,FALSE)</f>
        <v>こくた けいじ</v>
      </c>
      <c r="H1599" t="str">
        <f>VLOOKUP(F1599,$F$3:H1598,3,FALSE)</f>
        <v>共産</v>
      </c>
      <c r="I1599" t="s">
        <v>855</v>
      </c>
      <c r="J1599" t="s">
        <v>155</v>
      </c>
      <c r="K1599" t="s">
        <v>854</v>
      </c>
    </row>
    <row r="1600" spans="1:11">
      <c r="A1600">
        <v>1597</v>
      </c>
      <c r="B1600" t="s">
        <v>1400</v>
      </c>
      <c r="D1600" s="3">
        <v>44309</v>
      </c>
      <c r="E1600" t="s">
        <v>616</v>
      </c>
      <c r="F1600" t="s">
        <v>580</v>
      </c>
      <c r="G1600" t="str">
        <f>VLOOKUP(F1600,$F$2:H1599,2,FALSE)</f>
        <v>うらの やすと</v>
      </c>
      <c r="H1600" t="str">
        <f>VLOOKUP(F1600,$F$3:H1599,3,FALSE)</f>
        <v>維新</v>
      </c>
      <c r="I1600">
        <v>20</v>
      </c>
      <c r="K1600" t="s">
        <v>854</v>
      </c>
    </row>
    <row r="1601" spans="1:11">
      <c r="A1601">
        <v>1598</v>
      </c>
      <c r="B1601" t="s">
        <v>1400</v>
      </c>
      <c r="D1601" s="3">
        <v>44309</v>
      </c>
      <c r="E1601" t="s">
        <v>616</v>
      </c>
      <c r="F1601" t="s">
        <v>161</v>
      </c>
      <c r="G1601" t="str">
        <f>VLOOKUP(F1601,$F$2:H1600,2,FALSE)</f>
        <v>やまお しおり</v>
      </c>
      <c r="H1601" t="str">
        <f>VLOOKUP(F1601,$F$3:H1600,3,FALSE)</f>
        <v>国民</v>
      </c>
      <c r="I1601">
        <v>21</v>
      </c>
      <c r="K1601" t="s">
        <v>854</v>
      </c>
    </row>
    <row r="1602" spans="1:11">
      <c r="A1602">
        <v>1599</v>
      </c>
      <c r="B1602" t="s">
        <v>1400</v>
      </c>
      <c r="D1602" s="3">
        <v>44309</v>
      </c>
      <c r="E1602" t="s">
        <v>616</v>
      </c>
      <c r="F1602" t="s">
        <v>1032</v>
      </c>
      <c r="G1602" t="str">
        <f>VLOOKUP(F1602,$F$2:H1601,2,FALSE)</f>
        <v>おおた まさたか</v>
      </c>
      <c r="H1602" t="str">
        <f>VLOOKUP(F1602,$F$3:H1601,3,FALSE)</f>
        <v>公明</v>
      </c>
      <c r="I1602">
        <v>30</v>
      </c>
      <c r="K1602" t="s">
        <v>1044</v>
      </c>
    </row>
    <row r="1603" spans="1:11">
      <c r="A1603">
        <v>1600</v>
      </c>
      <c r="B1603" t="s">
        <v>1400</v>
      </c>
      <c r="D1603" s="3">
        <v>44309</v>
      </c>
      <c r="E1603" t="s">
        <v>616</v>
      </c>
      <c r="F1603" t="s">
        <v>1033</v>
      </c>
      <c r="G1603" t="str">
        <f>VLOOKUP(F1603,$F$2:H1602,2,FALSE)</f>
        <v>ふるもと しんいちろう</v>
      </c>
      <c r="H1603" t="str">
        <f>VLOOKUP(F1603,$F$3:H1602,3,FALSE)</f>
        <v>立憲</v>
      </c>
      <c r="I1603">
        <v>26</v>
      </c>
      <c r="K1603" t="s">
        <v>1045</v>
      </c>
    </row>
    <row r="1604" spans="1:11">
      <c r="A1604">
        <v>1601</v>
      </c>
      <c r="B1604" t="s">
        <v>1400</v>
      </c>
      <c r="D1604" s="3">
        <v>44309</v>
      </c>
      <c r="E1604" t="s">
        <v>616</v>
      </c>
      <c r="F1604" t="s">
        <v>1034</v>
      </c>
      <c r="G1604" t="str">
        <f>VLOOKUP(F1604,$F$2:H1603,2,FALSE)</f>
        <v>はせがわ かいち</v>
      </c>
      <c r="H1604" t="str">
        <f>VLOOKUP(F1604,$F$3:H1603,3,FALSE)</f>
        <v>立憲</v>
      </c>
      <c r="I1604">
        <v>24</v>
      </c>
      <c r="K1604" t="s">
        <v>1046</v>
      </c>
    </row>
    <row r="1605" spans="1:11">
      <c r="A1605">
        <v>1602</v>
      </c>
      <c r="B1605" t="s">
        <v>1400</v>
      </c>
      <c r="D1605" s="3">
        <v>44309</v>
      </c>
      <c r="E1605" t="s">
        <v>616</v>
      </c>
      <c r="F1605" t="s">
        <v>1035</v>
      </c>
      <c r="G1605" t="str">
        <f>VLOOKUP(F1605,$F$2:H1604,2,FALSE)</f>
        <v>かいえだ ばんり</v>
      </c>
      <c r="H1605" t="str">
        <f>VLOOKUP(F1605,$F$3:H1604,3,FALSE)</f>
        <v>立憲</v>
      </c>
      <c r="I1605">
        <v>25</v>
      </c>
      <c r="K1605" t="s">
        <v>1047</v>
      </c>
    </row>
    <row r="1606" spans="1:11">
      <c r="A1606">
        <v>1603</v>
      </c>
      <c r="B1606" t="s">
        <v>1400</v>
      </c>
      <c r="D1606" s="3">
        <v>44309</v>
      </c>
      <c r="E1606" t="s">
        <v>616</v>
      </c>
      <c r="F1606" t="s">
        <v>1036</v>
      </c>
      <c r="G1606" t="str">
        <f>VLOOKUP(F1606,$F$2:H1605,2,FALSE)</f>
        <v>さくらい しゅう</v>
      </c>
      <c r="H1606" t="str">
        <f>VLOOKUP(F1606,$F$3:H1605,3,FALSE)</f>
        <v>立憲</v>
      </c>
      <c r="I1606">
        <v>21</v>
      </c>
      <c r="K1606" t="s">
        <v>1048</v>
      </c>
    </row>
    <row r="1607" spans="1:11">
      <c r="A1607">
        <v>1604</v>
      </c>
      <c r="B1607" t="s">
        <v>1400</v>
      </c>
      <c r="D1607" s="3">
        <v>44309</v>
      </c>
      <c r="E1607" t="s">
        <v>616</v>
      </c>
      <c r="F1607" t="s">
        <v>1037</v>
      </c>
      <c r="G1607" t="str">
        <f>VLOOKUP(F1607,$F$2:H1606,2,FALSE)</f>
        <v>しみず ただし</v>
      </c>
      <c r="H1607" t="str">
        <f>VLOOKUP(F1607,$F$3:H1606,3,FALSE)</f>
        <v>共産</v>
      </c>
      <c r="I1607" t="s">
        <v>1041</v>
      </c>
      <c r="J1607" t="s">
        <v>1042</v>
      </c>
      <c r="K1607" t="s">
        <v>1049</v>
      </c>
    </row>
    <row r="1608" spans="1:11">
      <c r="A1608">
        <v>1605</v>
      </c>
      <c r="B1608" t="s">
        <v>1400</v>
      </c>
      <c r="D1608" s="3">
        <v>44309</v>
      </c>
      <c r="E1608" t="s">
        <v>616</v>
      </c>
      <c r="F1608" t="s">
        <v>1038</v>
      </c>
      <c r="G1608" t="s">
        <v>1105</v>
      </c>
      <c r="H1608" t="str">
        <f>VLOOKUP(F1608,$F$3:H1607,3,FALSE)</f>
        <v>維新</v>
      </c>
      <c r="I1608">
        <v>19</v>
      </c>
      <c r="K1608" t="s">
        <v>1050</v>
      </c>
    </row>
    <row r="1609" spans="1:11">
      <c r="A1609">
        <v>1606</v>
      </c>
      <c r="B1609" t="s">
        <v>1400</v>
      </c>
      <c r="D1609" s="3">
        <v>44309</v>
      </c>
      <c r="E1609" t="s">
        <v>616</v>
      </c>
      <c r="F1609" t="s">
        <v>1039</v>
      </c>
      <c r="G1609" t="str">
        <f>VLOOKUP(F1609,$F$2:H1608,2,FALSE)</f>
        <v>まえはら せいじ</v>
      </c>
      <c r="H1609" t="str">
        <f>VLOOKUP(F1609,$F$3:H1608,3,FALSE)</f>
        <v>国民</v>
      </c>
      <c r="I1609">
        <v>22</v>
      </c>
      <c r="K1609" t="s">
        <v>1051</v>
      </c>
    </row>
    <row r="1610" spans="1:11">
      <c r="A1610">
        <v>1607</v>
      </c>
      <c r="B1610" t="s">
        <v>1400</v>
      </c>
      <c r="D1610" s="3">
        <v>44309</v>
      </c>
      <c r="E1610" t="s">
        <v>616</v>
      </c>
      <c r="F1610" t="s">
        <v>1040</v>
      </c>
      <c r="G1610" t="str">
        <f>VLOOKUP(F1610,$F$2:H1609,2,FALSE)</f>
        <v>ひよし ゆうた</v>
      </c>
      <c r="H1610" t="str">
        <f>VLOOKUP(F1610,$F$3:H1609,3,FALSE)</f>
        <v>立憲</v>
      </c>
      <c r="I1610">
        <v>5</v>
      </c>
      <c r="J1610" t="s">
        <v>1043</v>
      </c>
      <c r="K1610" t="s">
        <v>1052</v>
      </c>
    </row>
    <row r="1611" spans="1:11">
      <c r="A1611">
        <v>1608</v>
      </c>
      <c r="B1611" t="s">
        <v>1400</v>
      </c>
      <c r="D1611" s="3">
        <v>44309</v>
      </c>
      <c r="E1611" t="s">
        <v>622</v>
      </c>
      <c r="F1611" t="s">
        <v>61</v>
      </c>
      <c r="G1611" t="str">
        <f>VLOOKUP(F1611,$F$2:H1601,2,FALSE)</f>
        <v>ながつま あきら</v>
      </c>
      <c r="H1611" t="str">
        <f>VLOOKUP(F1611,$F$3:H1601,3,FALSE)</f>
        <v>立憲</v>
      </c>
      <c r="I1611">
        <v>36</v>
      </c>
      <c r="K1611" t="s">
        <v>857</v>
      </c>
    </row>
    <row r="1612" spans="1:11">
      <c r="A1612">
        <v>1609</v>
      </c>
      <c r="B1612" t="s">
        <v>1400</v>
      </c>
      <c r="D1612" s="3">
        <v>44309</v>
      </c>
      <c r="E1612" t="s">
        <v>622</v>
      </c>
      <c r="F1612" t="s">
        <v>159</v>
      </c>
      <c r="G1612" t="str">
        <f>VLOOKUP(F1612,$F$2:H1611,2,FALSE)</f>
        <v>やまのい かずのり</v>
      </c>
      <c r="H1612" t="str">
        <f>VLOOKUP(F1612,$F$3:H1611,3,FALSE)</f>
        <v>立憲</v>
      </c>
      <c r="I1612">
        <v>37</v>
      </c>
      <c r="K1612" t="s">
        <v>857</v>
      </c>
    </row>
    <row r="1613" spans="1:11">
      <c r="A1613">
        <v>1610</v>
      </c>
      <c r="B1613" t="s">
        <v>1400</v>
      </c>
      <c r="D1613" s="3">
        <v>44309</v>
      </c>
      <c r="E1613" t="s">
        <v>622</v>
      </c>
      <c r="F1613" t="s">
        <v>447</v>
      </c>
      <c r="G1613" t="str">
        <f>VLOOKUP(F1613,$F$2:H1612,2,FALSE)</f>
        <v>つむら けいすけ</v>
      </c>
      <c r="H1613" t="str">
        <f>VLOOKUP(F1613,$F$3:H1612,3,FALSE)</f>
        <v>立憲</v>
      </c>
      <c r="I1613">
        <v>36</v>
      </c>
      <c r="K1613" t="s">
        <v>857</v>
      </c>
    </row>
    <row r="1614" spans="1:11">
      <c r="A1614">
        <v>1611</v>
      </c>
      <c r="B1614" t="s">
        <v>1400</v>
      </c>
      <c r="D1614" s="3">
        <v>44309</v>
      </c>
      <c r="E1614" t="s">
        <v>622</v>
      </c>
      <c r="F1614" t="s">
        <v>512</v>
      </c>
      <c r="G1614" t="s">
        <v>507</v>
      </c>
      <c r="H1614" t="str">
        <f>VLOOKUP(F1614,$F$3:H1613,3,FALSE)</f>
        <v>立憲</v>
      </c>
      <c r="I1614">
        <v>32</v>
      </c>
      <c r="K1614" t="s">
        <v>857</v>
      </c>
    </row>
    <row r="1615" spans="1:11">
      <c r="A1615">
        <v>1612</v>
      </c>
      <c r="B1615" t="s">
        <v>1400</v>
      </c>
      <c r="D1615" s="3">
        <v>44309</v>
      </c>
      <c r="E1615" t="s">
        <v>622</v>
      </c>
      <c r="F1615" t="s">
        <v>89</v>
      </c>
      <c r="G1615" t="str">
        <f>VLOOKUP(F1615,$F$2:H1614,2,FALSE)</f>
        <v>はしもと がく</v>
      </c>
      <c r="H1615" t="str">
        <f>VLOOKUP(F1615,$F$3:H1614,3,FALSE)</f>
        <v>自民</v>
      </c>
      <c r="I1615">
        <v>10</v>
      </c>
      <c r="K1615" t="s">
        <v>857</v>
      </c>
    </row>
    <row r="1616" spans="1:11">
      <c r="A1616">
        <v>1613</v>
      </c>
      <c r="B1616" t="s">
        <v>1400</v>
      </c>
      <c r="D1616" s="3">
        <v>44309</v>
      </c>
      <c r="E1616" t="s">
        <v>622</v>
      </c>
      <c r="F1616" t="s">
        <v>111</v>
      </c>
      <c r="G1616" t="str">
        <f>VLOOKUP(F1616,$F$2:H1615,2,FALSE)</f>
        <v>たかぎ みちよ</v>
      </c>
      <c r="H1616" t="str">
        <f>VLOOKUP(F1616,$F$3:H1615,3,FALSE)</f>
        <v>公明</v>
      </c>
      <c r="I1616">
        <v>11</v>
      </c>
      <c r="K1616" t="s">
        <v>857</v>
      </c>
    </row>
    <row r="1617" spans="1:11">
      <c r="A1617">
        <v>1614</v>
      </c>
      <c r="B1617" t="s">
        <v>1400</v>
      </c>
      <c r="D1617" s="3">
        <v>44309</v>
      </c>
      <c r="E1617" t="s">
        <v>622</v>
      </c>
      <c r="F1617" t="s">
        <v>159</v>
      </c>
      <c r="G1617" t="str">
        <f>VLOOKUP(F1617,$F$2:H1616,2,FALSE)</f>
        <v>やまのい かずのり</v>
      </c>
      <c r="H1617" t="str">
        <f>VLOOKUP(F1617,$F$3:H1616,3,FALSE)</f>
        <v>立憲</v>
      </c>
      <c r="I1617">
        <v>21</v>
      </c>
      <c r="K1617" t="s">
        <v>857</v>
      </c>
    </row>
    <row r="1618" spans="1:11">
      <c r="A1618">
        <v>1615</v>
      </c>
      <c r="B1618" t="s">
        <v>1400</v>
      </c>
      <c r="D1618" s="3">
        <v>44309</v>
      </c>
      <c r="E1618" t="s">
        <v>622</v>
      </c>
      <c r="F1618" t="s">
        <v>94</v>
      </c>
      <c r="G1618" t="str">
        <f>VLOOKUP(F1618,$F$2:H1617,2,FALSE)</f>
        <v>みやもと とおる</v>
      </c>
      <c r="H1618" t="str">
        <f>VLOOKUP(F1618,$F$3:H1617,3,FALSE)</f>
        <v>共産</v>
      </c>
      <c r="I1618">
        <v>12</v>
      </c>
      <c r="K1618" t="s">
        <v>857</v>
      </c>
    </row>
    <row r="1619" spans="1:11">
      <c r="A1619">
        <v>1616</v>
      </c>
      <c r="B1619" t="s">
        <v>1400</v>
      </c>
      <c r="D1619" s="3">
        <v>44309</v>
      </c>
      <c r="E1619" t="s">
        <v>622</v>
      </c>
      <c r="F1619" t="s">
        <v>138</v>
      </c>
      <c r="G1619" t="s">
        <v>1105</v>
      </c>
      <c r="H1619" t="str">
        <f>VLOOKUP(F1619,$F$3:H1618,3,FALSE)</f>
        <v>維新</v>
      </c>
      <c r="I1619" t="s">
        <v>858</v>
      </c>
      <c r="J1619" t="s">
        <v>63</v>
      </c>
      <c r="K1619" t="s">
        <v>857</v>
      </c>
    </row>
    <row r="1620" spans="1:11">
      <c r="A1620">
        <v>1617</v>
      </c>
      <c r="B1620" t="s">
        <v>1400</v>
      </c>
      <c r="D1620" s="3">
        <v>44309</v>
      </c>
      <c r="E1620" t="s">
        <v>622</v>
      </c>
      <c r="F1620" t="s">
        <v>128</v>
      </c>
      <c r="G1620" t="str">
        <f>VLOOKUP(F1620,$F$2:H1619,2,FALSE)</f>
        <v>たかい たかし</v>
      </c>
      <c r="H1620" t="str">
        <f>VLOOKUP(F1620,$F$3:H1619,3,FALSE)</f>
        <v>国民</v>
      </c>
      <c r="I1620" t="s">
        <v>859</v>
      </c>
      <c r="J1620" t="s">
        <v>63</v>
      </c>
      <c r="K1620" t="s">
        <v>857</v>
      </c>
    </row>
    <row r="1621" spans="1:11">
      <c r="A1621">
        <v>1618</v>
      </c>
      <c r="B1621" t="s">
        <v>1400</v>
      </c>
      <c r="D1621" s="3">
        <v>44309</v>
      </c>
      <c r="E1621" t="s">
        <v>622</v>
      </c>
      <c r="F1621" t="s">
        <v>169</v>
      </c>
      <c r="G1621" t="str">
        <f>VLOOKUP(F1621,$F$2:H1620,2,FALSE)</f>
        <v>なかじま かつひと</v>
      </c>
      <c r="H1621" t="str">
        <f>VLOOKUP(F1621,$F$3:H1620,3,FALSE)</f>
        <v>立憲</v>
      </c>
      <c r="I1621">
        <v>37</v>
      </c>
      <c r="K1621" t="s">
        <v>857</v>
      </c>
    </row>
    <row r="1622" spans="1:11">
      <c r="A1622">
        <v>1619</v>
      </c>
      <c r="B1622" t="s">
        <v>1400</v>
      </c>
      <c r="D1622" s="3">
        <v>44309</v>
      </c>
      <c r="E1622" t="s">
        <v>622</v>
      </c>
      <c r="F1622" t="s">
        <v>88</v>
      </c>
      <c r="G1622" t="str">
        <f>VLOOKUP(F1622,$F$2:H1621,2,FALSE)</f>
        <v>かわうち ひろし</v>
      </c>
      <c r="H1622" t="str">
        <f>VLOOKUP(F1622,$F$3:H1621,3,FALSE)</f>
        <v>立憲</v>
      </c>
      <c r="I1622">
        <v>35</v>
      </c>
      <c r="K1622" t="s">
        <v>857</v>
      </c>
    </row>
    <row r="1623" spans="1:11">
      <c r="A1623">
        <v>1620</v>
      </c>
      <c r="B1623" t="s">
        <v>1400</v>
      </c>
      <c r="D1623" s="3">
        <v>44309</v>
      </c>
      <c r="E1623" t="s">
        <v>622</v>
      </c>
      <c r="F1623" t="s">
        <v>94</v>
      </c>
      <c r="G1623" t="str">
        <f>VLOOKUP(F1623,$F$2:H1622,2,FALSE)</f>
        <v>みやもと とおる</v>
      </c>
      <c r="H1623" t="str">
        <f>VLOOKUP(F1623,$F$3:H1622,3,FALSE)</f>
        <v>共産</v>
      </c>
      <c r="I1623">
        <v>41</v>
      </c>
      <c r="K1623" t="s">
        <v>857</v>
      </c>
    </row>
    <row r="1624" spans="1:11">
      <c r="A1624">
        <v>1621</v>
      </c>
      <c r="B1624" t="s">
        <v>1400</v>
      </c>
      <c r="D1624" s="3">
        <v>44309</v>
      </c>
      <c r="E1624" t="s">
        <v>622</v>
      </c>
      <c r="F1624" t="s">
        <v>505</v>
      </c>
      <c r="G1624" t="str">
        <f>VLOOKUP(F1624,$F$2:H1623,2,FALSE)</f>
        <v>わたなべ こういち</v>
      </c>
      <c r="H1624" t="str">
        <f>VLOOKUP(F1624,$F$3:H1623,3,FALSE)</f>
        <v>自民</v>
      </c>
      <c r="I1624">
        <v>16</v>
      </c>
      <c r="K1624" t="s">
        <v>857</v>
      </c>
    </row>
    <row r="1625" spans="1:11">
      <c r="A1625">
        <v>1622</v>
      </c>
      <c r="B1625" t="s">
        <v>1400</v>
      </c>
      <c r="D1625" s="3">
        <v>44309</v>
      </c>
      <c r="E1625" t="s">
        <v>622</v>
      </c>
      <c r="F1625" t="s">
        <v>168</v>
      </c>
      <c r="G1625" t="s">
        <v>1214</v>
      </c>
      <c r="H1625" t="str">
        <f>VLOOKUP(F1625,$F$3:H1624,3,FALSE)</f>
        <v>公明</v>
      </c>
      <c r="I1625">
        <v>16</v>
      </c>
      <c r="K1625" t="s">
        <v>857</v>
      </c>
    </row>
    <row r="1626" spans="1:11">
      <c r="A1626">
        <v>1623</v>
      </c>
      <c r="B1626" t="s">
        <v>1400</v>
      </c>
      <c r="D1626" s="3">
        <v>44309</v>
      </c>
      <c r="E1626" t="s">
        <v>694</v>
      </c>
      <c r="F1626" t="s">
        <v>860</v>
      </c>
      <c r="G1626" t="s">
        <v>861</v>
      </c>
      <c r="H1626" t="s">
        <v>18</v>
      </c>
      <c r="I1626">
        <v>20</v>
      </c>
      <c r="K1626" t="s">
        <v>693</v>
      </c>
    </row>
    <row r="1627" spans="1:11">
      <c r="A1627">
        <v>1624</v>
      </c>
      <c r="B1627" t="s">
        <v>1400</v>
      </c>
      <c r="D1627" s="3">
        <v>44309</v>
      </c>
      <c r="E1627" t="s">
        <v>694</v>
      </c>
      <c r="F1627" t="s">
        <v>520</v>
      </c>
      <c r="G1627" t="str">
        <f>VLOOKUP(F1627,$F$2:H1626,2,FALSE)</f>
        <v>うえの ひろし</v>
      </c>
      <c r="H1627" t="str">
        <f>VLOOKUP(F1627,$F$3:H1626,3,FALSE)</f>
        <v>自民</v>
      </c>
      <c r="I1627">
        <v>19</v>
      </c>
      <c r="K1627" t="s">
        <v>693</v>
      </c>
    </row>
    <row r="1628" spans="1:11">
      <c r="A1628">
        <v>1625</v>
      </c>
      <c r="B1628" t="s">
        <v>1400</v>
      </c>
      <c r="D1628" s="3">
        <v>44309</v>
      </c>
      <c r="E1628" t="s">
        <v>694</v>
      </c>
      <c r="F1628" t="s">
        <v>304</v>
      </c>
      <c r="G1628" t="str">
        <f>VLOOKUP(F1628,$F$2:H1627,2,FALSE)</f>
        <v>なかの ひろまさ</v>
      </c>
      <c r="H1628" t="str">
        <f>VLOOKUP(F1628,$F$3:H1627,3,FALSE)</f>
        <v>公明</v>
      </c>
      <c r="I1628">
        <v>21</v>
      </c>
      <c r="K1628" t="s">
        <v>693</v>
      </c>
    </row>
    <row r="1629" spans="1:11">
      <c r="A1629">
        <v>1626</v>
      </c>
      <c r="B1629" t="s">
        <v>1400</v>
      </c>
      <c r="D1629" s="3">
        <v>44309</v>
      </c>
      <c r="E1629" t="s">
        <v>694</v>
      </c>
      <c r="F1629" t="s">
        <v>465</v>
      </c>
      <c r="G1629" t="str">
        <f>VLOOKUP(F1629,$F$2:H1628,2,FALSE)</f>
        <v>おちあい たかゆき</v>
      </c>
      <c r="H1629" t="str">
        <f>VLOOKUP(F1629,$F$3:H1628,3,FALSE)</f>
        <v>立憲</v>
      </c>
      <c r="I1629">
        <v>41</v>
      </c>
      <c r="K1629" t="s">
        <v>693</v>
      </c>
    </row>
    <row r="1630" spans="1:11">
      <c r="A1630">
        <v>1627</v>
      </c>
      <c r="B1630" t="s">
        <v>1400</v>
      </c>
      <c r="D1630" s="3">
        <v>44309</v>
      </c>
      <c r="E1630" t="s">
        <v>694</v>
      </c>
      <c r="F1630" t="s">
        <v>422</v>
      </c>
      <c r="G1630" t="str">
        <f>VLOOKUP(F1630,$F$2:H1629,2,FALSE)</f>
        <v>やまざき まこと</v>
      </c>
      <c r="H1630" t="str">
        <f>VLOOKUP(F1630,$F$3:H1629,3,FALSE)</f>
        <v>立憲</v>
      </c>
      <c r="I1630">
        <v>31</v>
      </c>
      <c r="K1630" t="s">
        <v>693</v>
      </c>
    </row>
    <row r="1631" spans="1:11">
      <c r="A1631">
        <v>1628</v>
      </c>
      <c r="B1631" t="s">
        <v>1400</v>
      </c>
      <c r="D1631" s="3">
        <v>44309</v>
      </c>
      <c r="E1631" t="s">
        <v>628</v>
      </c>
      <c r="F1631" t="s">
        <v>324</v>
      </c>
      <c r="G1631" t="str">
        <f>VLOOKUP(F1631,$F$2:H1630,2,FALSE)</f>
        <v>たかぎ けい</v>
      </c>
      <c r="H1631" t="str">
        <f>VLOOKUP(F1631,$F$3:H1630,3,FALSE)</f>
        <v>自民</v>
      </c>
      <c r="I1631">
        <v>21</v>
      </c>
      <c r="K1631" t="s">
        <v>862</v>
      </c>
    </row>
    <row r="1632" spans="1:11">
      <c r="A1632">
        <v>1629</v>
      </c>
      <c r="B1632" t="s">
        <v>1400</v>
      </c>
      <c r="D1632" s="3">
        <v>44309</v>
      </c>
      <c r="E1632" t="s">
        <v>628</v>
      </c>
      <c r="F1632" t="s">
        <v>399</v>
      </c>
      <c r="G1632" t="str">
        <f>VLOOKUP(F1632,$F$2:H1631,2,FALSE)</f>
        <v>おかもと みつなり</v>
      </c>
      <c r="H1632" t="str">
        <f>VLOOKUP(F1632,$F$3:H1631,3,FALSE)</f>
        <v>公明</v>
      </c>
      <c r="I1632">
        <v>16</v>
      </c>
      <c r="K1632" t="s">
        <v>862</v>
      </c>
    </row>
    <row r="1633" spans="1:11">
      <c r="A1633">
        <v>1630</v>
      </c>
      <c r="B1633" t="s">
        <v>1400</v>
      </c>
      <c r="D1633" s="3">
        <v>44309</v>
      </c>
      <c r="E1633" t="s">
        <v>628</v>
      </c>
      <c r="F1633" t="s">
        <v>477</v>
      </c>
      <c r="G1633" t="str">
        <f>VLOOKUP(F1633,$F$2:H1632,2,FALSE)</f>
        <v>あらい さとし</v>
      </c>
      <c r="H1633" t="str">
        <f>VLOOKUP(F1633,$F$3:H1632,3,FALSE)</f>
        <v>立憲</v>
      </c>
      <c r="I1633">
        <v>32</v>
      </c>
      <c r="K1633" t="s">
        <v>862</v>
      </c>
    </row>
    <row r="1634" spans="1:11">
      <c r="A1634">
        <v>1631</v>
      </c>
      <c r="B1634" t="s">
        <v>1400</v>
      </c>
      <c r="D1634" s="3">
        <v>44309</v>
      </c>
      <c r="E1634" t="s">
        <v>628</v>
      </c>
      <c r="F1634" t="s">
        <v>463</v>
      </c>
      <c r="G1634" t="str">
        <f>VLOOKUP(F1634,$F$2:H1633,2,FALSE)</f>
        <v>いとう しゅんすけ</v>
      </c>
      <c r="H1634" t="str">
        <f>VLOOKUP(F1634,$F$3:H1633,3,FALSE)</f>
        <v>立憲</v>
      </c>
      <c r="I1634">
        <v>30</v>
      </c>
      <c r="K1634" t="s">
        <v>862</v>
      </c>
    </row>
    <row r="1635" spans="1:11">
      <c r="A1635">
        <v>1632</v>
      </c>
      <c r="B1635" t="s">
        <v>1400</v>
      </c>
      <c r="D1635" s="3">
        <v>44309</v>
      </c>
      <c r="E1635" t="s">
        <v>628</v>
      </c>
      <c r="F1635" t="s">
        <v>357</v>
      </c>
      <c r="G1635" t="str">
        <f>VLOOKUP(F1635,$F$2:H1634,2,FALSE)</f>
        <v>ひろた はじめ</v>
      </c>
      <c r="H1635" t="str">
        <f>VLOOKUP(F1635,$F$3:H1634,3,FALSE)</f>
        <v>立憲</v>
      </c>
      <c r="I1635">
        <v>30</v>
      </c>
      <c r="K1635" t="s">
        <v>862</v>
      </c>
    </row>
    <row r="1636" spans="1:11">
      <c r="A1636">
        <v>1633</v>
      </c>
      <c r="B1636" t="s">
        <v>1400</v>
      </c>
      <c r="D1636" s="3">
        <v>44309</v>
      </c>
      <c r="E1636" t="s">
        <v>628</v>
      </c>
      <c r="F1636" t="s">
        <v>224</v>
      </c>
      <c r="G1636" t="str">
        <f>VLOOKUP(F1636,$F$2:H1635,2,FALSE)</f>
        <v>たかはし ちづこ</v>
      </c>
      <c r="H1636" t="str">
        <f>VLOOKUP(F1636,$F$3:H1635,3,FALSE)</f>
        <v>共産</v>
      </c>
      <c r="I1636">
        <v>27</v>
      </c>
      <c r="K1636" t="s">
        <v>862</v>
      </c>
    </row>
    <row r="1637" spans="1:11">
      <c r="A1637">
        <v>1634</v>
      </c>
      <c r="B1637" t="s">
        <v>1400</v>
      </c>
      <c r="D1637" s="3">
        <v>44309</v>
      </c>
      <c r="E1637" t="s">
        <v>628</v>
      </c>
      <c r="F1637" t="s">
        <v>629</v>
      </c>
      <c r="G1637" t="str">
        <f>VLOOKUP(F1637,$F$2:H1636,2,FALSE)</f>
        <v>いのうえ ひでたか</v>
      </c>
      <c r="H1637" t="str">
        <f>VLOOKUP(F1637,$F$3:H1636,3,FALSE)</f>
        <v>維新</v>
      </c>
      <c r="I1637">
        <v>15</v>
      </c>
      <c r="K1637" t="s">
        <v>862</v>
      </c>
    </row>
    <row r="1638" spans="1:11">
      <c r="A1638">
        <v>1635</v>
      </c>
      <c r="B1638" t="s">
        <v>1400</v>
      </c>
      <c r="D1638" s="3">
        <v>44309</v>
      </c>
      <c r="E1638" t="s">
        <v>628</v>
      </c>
      <c r="F1638" t="s">
        <v>355</v>
      </c>
      <c r="G1638" t="str">
        <f>VLOOKUP(F1638,$F$2:H1637,2,FALSE)</f>
        <v>ふるかわ もとひさ</v>
      </c>
      <c r="H1638" t="str">
        <f>VLOOKUP(F1638,$F$3:H1637,3,FALSE)</f>
        <v>国民</v>
      </c>
      <c r="I1638">
        <v>17</v>
      </c>
      <c r="K1638" t="s">
        <v>862</v>
      </c>
    </row>
    <row r="1639" spans="1:11">
      <c r="A1639">
        <v>1636</v>
      </c>
      <c r="B1639" t="s">
        <v>1400</v>
      </c>
      <c r="D1639" s="3">
        <v>44309</v>
      </c>
      <c r="E1639" t="s">
        <v>628</v>
      </c>
      <c r="F1639" t="s">
        <v>268</v>
      </c>
      <c r="G1639" t="str">
        <f>VLOOKUP(F1639,$F$2:H1638,2,FALSE)</f>
        <v>きい たかし</v>
      </c>
      <c r="H1639" t="str">
        <f>VLOOKUP(F1639,$F$3:H1638,3,FALSE)</f>
        <v>立憲</v>
      </c>
      <c r="I1639">
        <v>5</v>
      </c>
      <c r="J1639" t="s">
        <v>121</v>
      </c>
      <c r="K1639" t="s">
        <v>862</v>
      </c>
    </row>
    <row r="1640" spans="1:11">
      <c r="A1640">
        <v>1637</v>
      </c>
      <c r="B1640" t="s">
        <v>1400</v>
      </c>
      <c r="D1640" s="3">
        <v>44309</v>
      </c>
      <c r="E1640" t="s">
        <v>599</v>
      </c>
      <c r="F1640" t="s">
        <v>400</v>
      </c>
      <c r="G1640" t="str">
        <f>VLOOKUP(F1640,$F$2:H1639,2,FALSE)</f>
        <v>ふるた けいいち</v>
      </c>
      <c r="H1640" t="str">
        <f>VLOOKUP(F1640,$F$3:H1639,3,FALSE)</f>
        <v>自民</v>
      </c>
      <c r="I1640">
        <v>15</v>
      </c>
      <c r="J1640" t="s">
        <v>118</v>
      </c>
      <c r="K1640" t="s">
        <v>826</v>
      </c>
    </row>
    <row r="1641" spans="1:11">
      <c r="A1641">
        <v>1638</v>
      </c>
      <c r="B1641" t="s">
        <v>1400</v>
      </c>
      <c r="D1641" s="3">
        <v>44309</v>
      </c>
      <c r="E1641" t="s">
        <v>599</v>
      </c>
      <c r="F1641" t="s">
        <v>411</v>
      </c>
      <c r="G1641" t="str">
        <f>VLOOKUP(F1641,$F$2:H1640,2,FALSE)</f>
        <v>ほりこし けいにん</v>
      </c>
      <c r="H1641" t="str">
        <f>VLOOKUP(F1641,$F$3:H1640,3,FALSE)</f>
        <v>立憲</v>
      </c>
      <c r="I1641">
        <v>15</v>
      </c>
      <c r="J1641" t="s">
        <v>118</v>
      </c>
      <c r="K1641" t="s">
        <v>826</v>
      </c>
    </row>
    <row r="1642" spans="1:11">
      <c r="A1642">
        <v>1639</v>
      </c>
      <c r="B1642" t="s">
        <v>1400</v>
      </c>
      <c r="D1642" s="3">
        <v>44309</v>
      </c>
      <c r="E1642" t="s">
        <v>599</v>
      </c>
      <c r="F1642" t="s">
        <v>863</v>
      </c>
      <c r="G1642" t="s">
        <v>349</v>
      </c>
      <c r="H1642" t="s">
        <v>23</v>
      </c>
      <c r="I1642">
        <v>14</v>
      </c>
      <c r="J1642" t="s">
        <v>118</v>
      </c>
      <c r="K1642" t="s">
        <v>826</v>
      </c>
    </row>
    <row r="1643" spans="1:11">
      <c r="A1643">
        <v>1640</v>
      </c>
      <c r="B1643" t="s">
        <v>1400</v>
      </c>
      <c r="D1643" s="3">
        <v>44309</v>
      </c>
      <c r="E1643" t="s">
        <v>599</v>
      </c>
      <c r="F1643" t="s">
        <v>254</v>
      </c>
      <c r="G1643" t="str">
        <f>VLOOKUP(F1643,$F$2:H1642,2,FALSE)</f>
        <v>たむら たかあき</v>
      </c>
      <c r="H1643" t="str">
        <f>VLOOKUP(F1643,$F$3:H1642,3,FALSE)</f>
        <v>共産</v>
      </c>
      <c r="I1643" t="s">
        <v>864</v>
      </c>
      <c r="J1643" t="s">
        <v>777</v>
      </c>
      <c r="K1643" t="s">
        <v>826</v>
      </c>
    </row>
    <row r="1644" spans="1:11">
      <c r="A1644">
        <v>1641</v>
      </c>
      <c r="B1644" t="s">
        <v>1400</v>
      </c>
      <c r="D1644" s="3">
        <v>44309</v>
      </c>
      <c r="E1644" t="s">
        <v>599</v>
      </c>
      <c r="F1644" t="s">
        <v>255</v>
      </c>
      <c r="G1644" t="str">
        <f>VLOOKUP(F1644,$F$2:H1643,2,FALSE)</f>
        <v>くしだ せいいち</v>
      </c>
      <c r="H1644" t="str">
        <f>VLOOKUP(F1644,$F$3:H1643,3,FALSE)</f>
        <v>維新</v>
      </c>
      <c r="I1644">
        <v>17</v>
      </c>
      <c r="J1644" t="s">
        <v>118</v>
      </c>
      <c r="K1644" t="s">
        <v>826</v>
      </c>
    </row>
    <row r="1645" spans="1:11">
      <c r="A1645">
        <v>1642</v>
      </c>
      <c r="B1645" t="s">
        <v>1400</v>
      </c>
      <c r="D1645" s="3">
        <v>44309</v>
      </c>
      <c r="E1645" t="s">
        <v>599</v>
      </c>
      <c r="F1645" t="s">
        <v>820</v>
      </c>
      <c r="G1645" t="str">
        <f>VLOOKUP(F1645,$F$2:H1644,2,FALSE)</f>
        <v>げんば けんたろう</v>
      </c>
      <c r="H1645" t="str">
        <f>VLOOKUP(F1645,$F$3:H1644,3,FALSE)</f>
        <v>立憲</v>
      </c>
      <c r="I1645">
        <v>6</v>
      </c>
      <c r="J1645" t="s">
        <v>121</v>
      </c>
      <c r="K1645" t="s">
        <v>826</v>
      </c>
    </row>
    <row r="1646" spans="1:11">
      <c r="A1646">
        <v>1643</v>
      </c>
      <c r="B1646" t="s">
        <v>1400</v>
      </c>
      <c r="D1646" s="3">
        <v>44309</v>
      </c>
      <c r="E1646" t="s">
        <v>599</v>
      </c>
      <c r="F1646" t="s">
        <v>719</v>
      </c>
      <c r="G1646" t="str">
        <f>VLOOKUP(F1646,$F$2:H1645,2,FALSE)</f>
        <v>せき けんいちろう</v>
      </c>
      <c r="H1646" t="str">
        <f>VLOOKUP(F1646,$F$3:H1645,3,FALSE)</f>
        <v>立憲</v>
      </c>
      <c r="I1646">
        <v>20</v>
      </c>
      <c r="K1646" t="s">
        <v>826</v>
      </c>
    </row>
    <row r="1647" spans="1:11">
      <c r="A1647">
        <v>1644</v>
      </c>
      <c r="B1647" t="s">
        <v>1400</v>
      </c>
      <c r="D1647" s="3">
        <v>44309</v>
      </c>
      <c r="E1647" t="s">
        <v>599</v>
      </c>
      <c r="F1647" t="s">
        <v>453</v>
      </c>
      <c r="G1647" t="str">
        <f>VLOOKUP(F1647,$F$2:H1646,2,FALSE)</f>
        <v>こんどう しょういち</v>
      </c>
      <c r="H1647" t="str">
        <f>VLOOKUP(F1647,$F$3:H1646,3,FALSE)</f>
        <v>立憲</v>
      </c>
      <c r="I1647">
        <v>21</v>
      </c>
      <c r="K1647" t="s">
        <v>826</v>
      </c>
    </row>
    <row r="1648" spans="1:11">
      <c r="A1648">
        <v>1645</v>
      </c>
      <c r="B1648" t="s">
        <v>1400</v>
      </c>
      <c r="D1648" s="3">
        <v>44309</v>
      </c>
      <c r="E1648" t="s">
        <v>190</v>
      </c>
      <c r="F1648" t="s">
        <v>652</v>
      </c>
      <c r="G1648" t="str">
        <f>VLOOKUP(F1648,$F$2:H1647,2,FALSE)</f>
        <v>もりやま まさひと</v>
      </c>
      <c r="H1648" t="str">
        <f>VLOOKUP(F1648,$F$3:H1647,3,FALSE)</f>
        <v>自民</v>
      </c>
      <c r="I1648">
        <v>6</v>
      </c>
      <c r="K1648" t="s">
        <v>865</v>
      </c>
    </row>
    <row r="1649" spans="1:11">
      <c r="A1649">
        <v>1646</v>
      </c>
      <c r="B1649" t="s">
        <v>1400</v>
      </c>
      <c r="D1649" s="3">
        <v>44309</v>
      </c>
      <c r="E1649" t="s">
        <v>190</v>
      </c>
      <c r="F1649" t="s">
        <v>330</v>
      </c>
      <c r="G1649" t="str">
        <f>VLOOKUP(F1649,$F$2:H1648,2,FALSE)</f>
        <v>まつお あきひろ</v>
      </c>
      <c r="H1649" t="s">
        <v>12</v>
      </c>
      <c r="I1649">
        <v>8</v>
      </c>
      <c r="K1649" t="s">
        <v>865</v>
      </c>
    </row>
    <row r="1650" spans="1:11">
      <c r="A1650">
        <v>1647</v>
      </c>
      <c r="B1650" t="s">
        <v>1400</v>
      </c>
      <c r="D1650" s="3">
        <v>44309</v>
      </c>
      <c r="E1650" t="s">
        <v>190</v>
      </c>
      <c r="F1650" t="s">
        <v>187</v>
      </c>
      <c r="G1650" t="str">
        <f>VLOOKUP(F1650,$F$2:H1649,2,FALSE)</f>
        <v>さとうひでみち</v>
      </c>
      <c r="H1650" t="str">
        <f>VLOOKUP(F1650,$F$3:H1649,3,FALSE)</f>
        <v>公明</v>
      </c>
      <c r="I1650">
        <v>5</v>
      </c>
      <c r="K1650" t="s">
        <v>865</v>
      </c>
    </row>
    <row r="1651" spans="1:11">
      <c r="A1651">
        <v>1648</v>
      </c>
      <c r="B1651" t="s">
        <v>1400</v>
      </c>
      <c r="D1651" s="3">
        <v>44309</v>
      </c>
      <c r="E1651" t="s">
        <v>190</v>
      </c>
      <c r="F1651" t="s">
        <v>227</v>
      </c>
      <c r="G1651" t="str">
        <f>VLOOKUP(F1651,$F$2:H1650,2,FALSE)</f>
        <v>しみず ただし</v>
      </c>
      <c r="H1651" t="str">
        <f>VLOOKUP(F1651,$F$3:H1650,3,FALSE)</f>
        <v>共産</v>
      </c>
      <c r="I1651">
        <v>10</v>
      </c>
      <c r="K1651" t="s">
        <v>865</v>
      </c>
    </row>
    <row r="1652" spans="1:11">
      <c r="A1652">
        <v>1649</v>
      </c>
      <c r="B1652" t="s">
        <v>1400</v>
      </c>
      <c r="D1652" s="3">
        <v>44309</v>
      </c>
      <c r="E1652" t="s">
        <v>190</v>
      </c>
      <c r="F1652" t="s">
        <v>188</v>
      </c>
      <c r="G1652" t="s">
        <v>1131</v>
      </c>
      <c r="H1652" t="str">
        <f>VLOOKUP(F1652,$F$3:H1651,3,FALSE)</f>
        <v>維新</v>
      </c>
      <c r="I1652">
        <v>5</v>
      </c>
      <c r="K1652" t="s">
        <v>865</v>
      </c>
    </row>
    <row r="1653" spans="1:11">
      <c r="A1653">
        <v>1650</v>
      </c>
      <c r="B1653" t="s">
        <v>1400</v>
      </c>
      <c r="D1653" s="3">
        <v>44309</v>
      </c>
      <c r="E1653" t="s">
        <v>190</v>
      </c>
      <c r="F1653" t="s">
        <v>112</v>
      </c>
      <c r="G1653" t="s">
        <v>1132</v>
      </c>
      <c r="H1653" t="str">
        <f>VLOOKUP(F1653,$F$3:H1652,3,FALSE)</f>
        <v>国民</v>
      </c>
      <c r="I1653">
        <v>7</v>
      </c>
      <c r="K1653" t="s">
        <v>865</v>
      </c>
    </row>
    <row r="1654" spans="1:11">
      <c r="A1654">
        <v>1651</v>
      </c>
      <c r="B1654" t="s">
        <v>1400</v>
      </c>
      <c r="D1654" s="3">
        <v>44309</v>
      </c>
      <c r="E1654" t="s">
        <v>730</v>
      </c>
      <c r="F1654" t="s">
        <v>303</v>
      </c>
      <c r="G1654" t="str">
        <f>VLOOKUP(F1654,$F$2:H1653,2,FALSE)</f>
        <v>おつじ かなこ</v>
      </c>
      <c r="H1654" t="str">
        <f>VLOOKUP(F1654,$F$3:H1653,3,FALSE)</f>
        <v>立憲</v>
      </c>
      <c r="I1654">
        <v>5</v>
      </c>
      <c r="J1654" t="s">
        <v>887</v>
      </c>
      <c r="K1654" t="s">
        <v>866</v>
      </c>
    </row>
    <row r="1655" spans="1:11">
      <c r="A1655">
        <v>1652</v>
      </c>
      <c r="B1655" t="s">
        <v>1400</v>
      </c>
      <c r="D1655" s="3">
        <v>44313</v>
      </c>
      <c r="E1655" t="s">
        <v>15</v>
      </c>
      <c r="F1655" t="s">
        <v>488</v>
      </c>
      <c r="G1655" t="str">
        <f>VLOOKUP(F1655,$F$2:H1654,2,FALSE)</f>
        <v>みやかわ しん</v>
      </c>
      <c r="H1655" t="str">
        <f>VLOOKUP(F1655,$F$3:H1654,3,FALSE)</f>
        <v>立憲</v>
      </c>
      <c r="I1655">
        <v>29</v>
      </c>
      <c r="K1655" t="s">
        <v>867</v>
      </c>
    </row>
    <row r="1656" spans="1:11">
      <c r="A1656">
        <v>1653</v>
      </c>
      <c r="B1656" t="s">
        <v>1400</v>
      </c>
      <c r="D1656" s="3">
        <v>44313</v>
      </c>
      <c r="E1656" t="s">
        <v>15</v>
      </c>
      <c r="F1656" t="s">
        <v>112</v>
      </c>
      <c r="G1656" t="s">
        <v>1132</v>
      </c>
      <c r="H1656" t="str">
        <f>VLOOKUP(F1656,$F$3:H1655,3,FALSE)</f>
        <v>国民</v>
      </c>
      <c r="I1656">
        <v>14</v>
      </c>
      <c r="K1656" t="s">
        <v>867</v>
      </c>
    </row>
    <row r="1657" spans="1:11">
      <c r="A1657">
        <v>1654</v>
      </c>
      <c r="B1657" t="s">
        <v>1400</v>
      </c>
      <c r="D1657" s="3">
        <v>44313</v>
      </c>
      <c r="E1657" t="s">
        <v>599</v>
      </c>
      <c r="F1657" t="s">
        <v>602</v>
      </c>
      <c r="G1657" t="str">
        <f>VLOOKUP(F1657,$F$2:H1656,2,FALSE)</f>
        <v>うぶかた ゆきお</v>
      </c>
      <c r="H1657" t="str">
        <f>VLOOKUP(F1657,$F$3:H1656,3,FALSE)</f>
        <v>立憲</v>
      </c>
      <c r="I1657">
        <v>20</v>
      </c>
      <c r="K1657" t="s">
        <v>826</v>
      </c>
    </row>
    <row r="1658" spans="1:11">
      <c r="A1658">
        <v>1655</v>
      </c>
      <c r="B1658" t="s">
        <v>1400</v>
      </c>
      <c r="D1658" s="3">
        <v>44313</v>
      </c>
      <c r="E1658" t="s">
        <v>599</v>
      </c>
      <c r="F1658" t="s">
        <v>90</v>
      </c>
      <c r="G1658" t="str">
        <f>VLOOKUP(F1658,$F$2:H1657,2,FALSE)</f>
        <v>しのはら たかし</v>
      </c>
      <c r="H1658" t="str">
        <f>VLOOKUP(F1658,$F$3:H1657,3,FALSE)</f>
        <v>立憲</v>
      </c>
      <c r="I1658">
        <v>33</v>
      </c>
      <c r="K1658" t="s">
        <v>826</v>
      </c>
    </row>
    <row r="1659" spans="1:11">
      <c r="A1659">
        <v>1656</v>
      </c>
      <c r="B1659" t="s">
        <v>1400</v>
      </c>
      <c r="D1659" s="3">
        <v>44313</v>
      </c>
      <c r="E1659" t="s">
        <v>599</v>
      </c>
      <c r="F1659" t="s">
        <v>254</v>
      </c>
      <c r="G1659" t="str">
        <f>VLOOKUP(F1659,$F$2:H1658,2,FALSE)</f>
        <v>たむら たかあき</v>
      </c>
      <c r="H1659" t="str">
        <f>VLOOKUP(F1659,$F$3:H1658,3,FALSE)</f>
        <v>共産</v>
      </c>
      <c r="I1659">
        <v>32</v>
      </c>
      <c r="K1659" t="s">
        <v>826</v>
      </c>
    </row>
    <row r="1660" spans="1:11">
      <c r="A1660">
        <v>1657</v>
      </c>
      <c r="B1660" t="s">
        <v>1400</v>
      </c>
      <c r="D1660" s="3">
        <v>44313</v>
      </c>
      <c r="E1660" t="s">
        <v>599</v>
      </c>
      <c r="F1660" t="s">
        <v>422</v>
      </c>
      <c r="G1660" t="str">
        <f>VLOOKUP(F1660,$F$2:H1659,2,FALSE)</f>
        <v>やまざき まこと</v>
      </c>
      <c r="H1660" t="str">
        <f>VLOOKUP(F1660,$F$3:H1659,3,FALSE)</f>
        <v>立憲</v>
      </c>
      <c r="I1660">
        <v>28</v>
      </c>
      <c r="K1660" t="s">
        <v>826</v>
      </c>
    </row>
    <row r="1661" spans="1:11">
      <c r="A1661">
        <v>1658</v>
      </c>
      <c r="B1661" t="s">
        <v>1400</v>
      </c>
      <c r="D1661" s="3">
        <v>44313</v>
      </c>
      <c r="E1661" t="s">
        <v>599</v>
      </c>
      <c r="F1661" t="s">
        <v>255</v>
      </c>
      <c r="G1661" t="str">
        <f>VLOOKUP(F1661,$F$2:H1660,2,FALSE)</f>
        <v>くしだ せいいち</v>
      </c>
      <c r="H1661" t="str">
        <f>VLOOKUP(F1661,$F$3:H1660,3,FALSE)</f>
        <v>維新</v>
      </c>
      <c r="I1661">
        <v>30</v>
      </c>
      <c r="K1661" t="s">
        <v>826</v>
      </c>
    </row>
    <row r="1662" spans="1:11">
      <c r="A1662">
        <v>1659</v>
      </c>
      <c r="B1662" t="s">
        <v>1400</v>
      </c>
      <c r="D1662" s="3">
        <v>44313</v>
      </c>
      <c r="E1662" t="s">
        <v>599</v>
      </c>
      <c r="F1662" t="s">
        <v>820</v>
      </c>
      <c r="G1662" t="str">
        <f>VLOOKUP(F1662,$F$2:H1661,2,FALSE)</f>
        <v>げんば けんたろう</v>
      </c>
      <c r="H1662" t="str">
        <f>VLOOKUP(F1662,$F$3:H1661,3,FALSE)</f>
        <v>立憲</v>
      </c>
      <c r="I1662" t="s">
        <v>869</v>
      </c>
      <c r="J1662" t="s">
        <v>868</v>
      </c>
      <c r="K1662" t="s">
        <v>826</v>
      </c>
    </row>
    <row r="1663" spans="1:11">
      <c r="A1663">
        <v>1660</v>
      </c>
      <c r="B1663" t="s">
        <v>1400</v>
      </c>
      <c r="D1663" s="3">
        <v>44313</v>
      </c>
      <c r="E1663" t="s">
        <v>599</v>
      </c>
      <c r="F1663" t="s">
        <v>254</v>
      </c>
      <c r="G1663" t="str">
        <f>VLOOKUP(F1663,$F$2:H1662,2,FALSE)</f>
        <v>たむら たかあき</v>
      </c>
      <c r="H1663" t="str">
        <f>VLOOKUP(F1663,$F$3:H1662,3,FALSE)</f>
        <v>共産</v>
      </c>
      <c r="I1663">
        <v>4</v>
      </c>
      <c r="J1663" t="s">
        <v>122</v>
      </c>
      <c r="K1663" t="s">
        <v>826</v>
      </c>
    </row>
    <row r="1664" spans="1:11">
      <c r="A1664">
        <v>1661</v>
      </c>
      <c r="B1664" t="s">
        <v>1400</v>
      </c>
      <c r="D1664" s="3">
        <v>44313</v>
      </c>
      <c r="E1664" t="s">
        <v>730</v>
      </c>
      <c r="F1664" t="s">
        <v>551</v>
      </c>
      <c r="G1664" t="str">
        <f>VLOOKUP(F1664,$F$2:H1663,2,FALSE)</f>
        <v>まきはら ひでき</v>
      </c>
      <c r="H1664" t="str">
        <f>VLOOKUP(F1664,$F$3:H1663,3,FALSE)</f>
        <v>自民</v>
      </c>
      <c r="I1664">
        <v>40</v>
      </c>
      <c r="K1664" t="s">
        <v>870</v>
      </c>
    </row>
    <row r="1665" spans="1:11">
      <c r="A1665">
        <v>1662</v>
      </c>
      <c r="B1665" t="s">
        <v>1400</v>
      </c>
      <c r="D1665" s="3">
        <v>44313</v>
      </c>
      <c r="E1665" t="s">
        <v>730</v>
      </c>
      <c r="F1665" t="s">
        <v>323</v>
      </c>
      <c r="G1665" t="str">
        <f>VLOOKUP(F1665,$F$2:H1664,2,FALSE)</f>
        <v>ふるや のりこ</v>
      </c>
      <c r="H1665" t="str">
        <f>VLOOKUP(F1665,$F$3:H1664,3,FALSE)</f>
        <v>公明</v>
      </c>
      <c r="I1665">
        <v>30</v>
      </c>
      <c r="K1665" t="s">
        <v>870</v>
      </c>
    </row>
    <row r="1666" spans="1:11">
      <c r="A1666">
        <v>1663</v>
      </c>
      <c r="B1666" t="s">
        <v>1400</v>
      </c>
      <c r="D1666" s="3">
        <v>44313</v>
      </c>
      <c r="E1666" t="s">
        <v>730</v>
      </c>
      <c r="F1666" t="s">
        <v>88</v>
      </c>
      <c r="G1666" t="str">
        <f>VLOOKUP(F1666,$F$2:H1665,2,FALSE)</f>
        <v>かわうち ひろし</v>
      </c>
      <c r="H1666" t="str">
        <f>VLOOKUP(F1666,$F$3:H1665,3,FALSE)</f>
        <v>立憲</v>
      </c>
      <c r="I1666">
        <v>51</v>
      </c>
      <c r="K1666" t="s">
        <v>870</v>
      </c>
    </row>
    <row r="1667" spans="1:11">
      <c r="A1667">
        <v>1664</v>
      </c>
      <c r="B1667" t="s">
        <v>1400</v>
      </c>
      <c r="D1667" s="3">
        <v>44313</v>
      </c>
      <c r="E1667" t="s">
        <v>730</v>
      </c>
      <c r="F1667" t="s">
        <v>93</v>
      </c>
      <c r="G1667" t="str">
        <f>VLOOKUP(F1667,$F$2:H1666,2,FALSE)</f>
        <v>おおにし けんすけ</v>
      </c>
      <c r="H1667" t="str">
        <f>VLOOKUP(F1667,$F$3:H1666,3,FALSE)</f>
        <v>立憲</v>
      </c>
      <c r="I1667">
        <v>40</v>
      </c>
      <c r="K1667" t="s">
        <v>870</v>
      </c>
    </row>
    <row r="1668" spans="1:11">
      <c r="A1668">
        <v>1665</v>
      </c>
      <c r="B1668" t="s">
        <v>1400</v>
      </c>
      <c r="D1668" s="3">
        <v>44313</v>
      </c>
      <c r="E1668" t="s">
        <v>730</v>
      </c>
      <c r="F1668" t="s">
        <v>303</v>
      </c>
      <c r="G1668" t="str">
        <f>VLOOKUP(F1668,$F$2:H1667,2,FALSE)</f>
        <v>おつじ かなこ</v>
      </c>
      <c r="H1668" t="str">
        <f>VLOOKUP(F1668,$F$3:H1667,3,FALSE)</f>
        <v>立憲</v>
      </c>
      <c r="I1668">
        <v>19</v>
      </c>
      <c r="K1668" t="s">
        <v>870</v>
      </c>
    </row>
    <row r="1669" spans="1:11">
      <c r="A1669">
        <v>1666</v>
      </c>
      <c r="B1669" t="s">
        <v>1400</v>
      </c>
      <c r="D1669" s="3">
        <v>44313</v>
      </c>
      <c r="E1669" t="s">
        <v>730</v>
      </c>
      <c r="F1669" t="s">
        <v>148</v>
      </c>
      <c r="G1669" t="str">
        <f>VLOOKUP(F1669,$F$2:H1668,2,FALSE)</f>
        <v>よしだ つねひこ</v>
      </c>
      <c r="H1669" t="str">
        <f>VLOOKUP(F1669,$F$3:H1668,3,FALSE)</f>
        <v>立憲</v>
      </c>
      <c r="I1669">
        <v>26</v>
      </c>
      <c r="K1669" t="s">
        <v>870</v>
      </c>
    </row>
    <row r="1670" spans="1:11">
      <c r="A1670">
        <v>1667</v>
      </c>
      <c r="B1670" t="s">
        <v>1400</v>
      </c>
      <c r="D1670" s="3">
        <v>44313</v>
      </c>
      <c r="E1670" t="s">
        <v>730</v>
      </c>
      <c r="F1670" t="s">
        <v>84</v>
      </c>
      <c r="G1670" t="str">
        <f>VLOOKUP(F1670,$F$2:H1669,2,FALSE)</f>
        <v>はたの きみえ</v>
      </c>
      <c r="H1670" t="str">
        <f>VLOOKUP(F1670,$F$3:H1669,3,FALSE)</f>
        <v>共産</v>
      </c>
      <c r="I1670">
        <v>27</v>
      </c>
      <c r="K1670" t="s">
        <v>870</v>
      </c>
    </row>
    <row r="1671" spans="1:11">
      <c r="A1671">
        <v>1668</v>
      </c>
      <c r="B1671" t="s">
        <v>1400</v>
      </c>
      <c r="D1671" s="3">
        <v>44313</v>
      </c>
      <c r="E1671" t="s">
        <v>730</v>
      </c>
      <c r="F1671" t="s">
        <v>255</v>
      </c>
      <c r="G1671" t="str">
        <f>VLOOKUP(F1671,$F$2:H1670,2,FALSE)</f>
        <v>くしだ せいいち</v>
      </c>
      <c r="H1671" t="str">
        <f>VLOOKUP(F1671,$F$3:H1670,3,FALSE)</f>
        <v>維新</v>
      </c>
      <c r="I1671">
        <v>18</v>
      </c>
      <c r="K1671" t="s">
        <v>870</v>
      </c>
    </row>
    <row r="1672" spans="1:11">
      <c r="A1672">
        <v>1669</v>
      </c>
      <c r="B1672" t="s">
        <v>1400</v>
      </c>
      <c r="D1672" s="3">
        <v>44313</v>
      </c>
      <c r="E1672" t="s">
        <v>730</v>
      </c>
      <c r="F1672" t="s">
        <v>44</v>
      </c>
      <c r="G1672" t="str">
        <f>VLOOKUP(F1672,$F$2:H1671,2,FALSE)</f>
        <v>いのうえ かずのり</v>
      </c>
      <c r="H1672" t="str">
        <f>VLOOKUP(F1672,$F$3:H1671,3,FALSE)</f>
        <v>国民</v>
      </c>
      <c r="I1672">
        <v>21</v>
      </c>
      <c r="K1672" t="s">
        <v>870</v>
      </c>
    </row>
    <row r="1673" spans="1:11">
      <c r="A1673">
        <v>1670</v>
      </c>
      <c r="B1673" t="s">
        <v>1400</v>
      </c>
      <c r="D1673" s="3">
        <v>44313</v>
      </c>
      <c r="E1673" t="s">
        <v>748</v>
      </c>
      <c r="F1673" t="s">
        <v>382</v>
      </c>
      <c r="G1673" t="str">
        <f>VLOOKUP(F1673,$F$2:H1672,2,FALSE)</f>
        <v>つしま じゅん</v>
      </c>
      <c r="H1673" t="str">
        <f>VLOOKUP(F1673,$F$3:H1672,3,FALSE)</f>
        <v>自民</v>
      </c>
      <c r="I1673">
        <v>20</v>
      </c>
      <c r="J1673" t="s">
        <v>118</v>
      </c>
      <c r="K1673" t="s">
        <v>871</v>
      </c>
    </row>
    <row r="1674" spans="1:11">
      <c r="A1674">
        <v>1671</v>
      </c>
      <c r="B1674" t="s">
        <v>1400</v>
      </c>
      <c r="D1674" s="3">
        <v>44313</v>
      </c>
      <c r="E1674" t="s">
        <v>748</v>
      </c>
      <c r="F1674" t="s">
        <v>112</v>
      </c>
      <c r="G1674" t="s">
        <v>1132</v>
      </c>
      <c r="H1674" t="str">
        <f>VLOOKUP(F1674,$F$3:H1673,3,FALSE)</f>
        <v>国民</v>
      </c>
      <c r="I1674">
        <v>22</v>
      </c>
      <c r="J1674" t="s">
        <v>118</v>
      </c>
      <c r="K1674" t="s">
        <v>871</v>
      </c>
    </row>
    <row r="1675" spans="1:11">
      <c r="A1675">
        <v>1672</v>
      </c>
      <c r="B1675" t="s">
        <v>1400</v>
      </c>
      <c r="D1675" s="3">
        <v>44313</v>
      </c>
      <c r="E1675" t="s">
        <v>748</v>
      </c>
      <c r="F1675" t="s">
        <v>304</v>
      </c>
      <c r="G1675" t="str">
        <f>VLOOKUP(F1675,$F$2:H1674,2,FALSE)</f>
        <v>なかの ひろまさ</v>
      </c>
      <c r="H1675" t="str">
        <f>VLOOKUP(F1675,$F$3:H1674,3,FALSE)</f>
        <v>公明</v>
      </c>
      <c r="I1675">
        <v>19</v>
      </c>
      <c r="J1675" t="s">
        <v>118</v>
      </c>
      <c r="K1675" t="s">
        <v>871</v>
      </c>
    </row>
    <row r="1676" spans="1:11">
      <c r="A1676">
        <v>1673</v>
      </c>
      <c r="B1676" t="s">
        <v>1400</v>
      </c>
      <c r="D1676" s="3">
        <v>44313</v>
      </c>
      <c r="E1676" t="s">
        <v>748</v>
      </c>
      <c r="F1676" t="s">
        <v>126</v>
      </c>
      <c r="G1676" t="str">
        <f>VLOOKUP(F1676,$F$2:H1675,2,FALSE)</f>
        <v>ふじの やすふみ</v>
      </c>
      <c r="H1676" t="str">
        <f>VLOOKUP(F1676,$F$3:H1675,3,FALSE)</f>
        <v>共産</v>
      </c>
      <c r="I1676">
        <v>21</v>
      </c>
      <c r="J1676" t="s">
        <v>118</v>
      </c>
      <c r="K1676" t="s">
        <v>871</v>
      </c>
    </row>
    <row r="1677" spans="1:11">
      <c r="A1677">
        <v>1674</v>
      </c>
      <c r="B1677" t="s">
        <v>1400</v>
      </c>
      <c r="D1677" s="3">
        <v>44313</v>
      </c>
      <c r="E1677" t="s">
        <v>748</v>
      </c>
      <c r="F1677" t="s">
        <v>42</v>
      </c>
      <c r="G1677" t="s">
        <v>1137</v>
      </c>
      <c r="H1677" t="str">
        <f>VLOOKUP(F1677,$F$3:H1676,3,FALSE)</f>
        <v>維新</v>
      </c>
      <c r="I1677">
        <v>21</v>
      </c>
      <c r="J1677" t="s">
        <v>118</v>
      </c>
      <c r="K1677" t="s">
        <v>871</v>
      </c>
    </row>
    <row r="1678" spans="1:11">
      <c r="A1678">
        <v>1675</v>
      </c>
      <c r="B1678" t="s">
        <v>1400</v>
      </c>
      <c r="D1678" s="3">
        <v>44313</v>
      </c>
      <c r="E1678" t="s">
        <v>748</v>
      </c>
      <c r="F1678" t="s">
        <v>422</v>
      </c>
      <c r="G1678" t="str">
        <f>VLOOKUP(F1678,$F$2:H1677,2,FALSE)</f>
        <v>やまざき まこと</v>
      </c>
      <c r="H1678" t="str">
        <f>VLOOKUP(F1678,$F$3:H1677,3,FALSE)</f>
        <v>立憲</v>
      </c>
      <c r="I1678">
        <v>21</v>
      </c>
      <c r="J1678" t="s">
        <v>118</v>
      </c>
      <c r="K1678" t="s">
        <v>871</v>
      </c>
    </row>
    <row r="1679" spans="1:11">
      <c r="A1679">
        <v>1676</v>
      </c>
      <c r="B1679" t="s">
        <v>1400</v>
      </c>
      <c r="D1679" s="3">
        <v>44313</v>
      </c>
      <c r="E1679" t="s">
        <v>769</v>
      </c>
      <c r="F1679" t="s">
        <v>873</v>
      </c>
      <c r="G1679" t="s">
        <v>874</v>
      </c>
      <c r="H1679" t="s">
        <v>18</v>
      </c>
      <c r="I1679">
        <v>15</v>
      </c>
      <c r="K1679" t="s">
        <v>872</v>
      </c>
    </row>
    <row r="1680" spans="1:11">
      <c r="A1680">
        <v>1677</v>
      </c>
      <c r="B1680" t="s">
        <v>1400</v>
      </c>
      <c r="D1680" s="3">
        <v>44313</v>
      </c>
      <c r="E1680" t="s">
        <v>769</v>
      </c>
      <c r="F1680" t="s">
        <v>220</v>
      </c>
      <c r="G1680" t="str">
        <f>VLOOKUP(F1680,$F$2:H1679,2,FALSE)</f>
        <v>ますや けいご</v>
      </c>
      <c r="H1680" t="str">
        <f>VLOOKUP(F1680,$F$3:H1679,3,FALSE)</f>
        <v>公明</v>
      </c>
      <c r="I1680">
        <v>16</v>
      </c>
      <c r="K1680" t="s">
        <v>872</v>
      </c>
    </row>
    <row r="1681" spans="1:11">
      <c r="A1681">
        <v>1678</v>
      </c>
      <c r="B1681" t="s">
        <v>1400</v>
      </c>
      <c r="D1681" s="3">
        <v>44313</v>
      </c>
      <c r="E1681" t="s">
        <v>769</v>
      </c>
      <c r="F1681" t="s">
        <v>293</v>
      </c>
      <c r="G1681" t="str">
        <f>VLOOKUP(F1681,$F$2:H1680,2,FALSE)</f>
        <v>はせがわ かいち</v>
      </c>
      <c r="H1681" t="str">
        <f>VLOOKUP(F1681,$F$3:H1680,3,FALSE)</f>
        <v>立憲</v>
      </c>
      <c r="I1681">
        <v>30</v>
      </c>
      <c r="K1681" t="s">
        <v>872</v>
      </c>
    </row>
    <row r="1682" spans="1:11">
      <c r="A1682">
        <v>1679</v>
      </c>
      <c r="B1682" t="s">
        <v>1400</v>
      </c>
      <c r="D1682" s="3">
        <v>44313</v>
      </c>
      <c r="E1682" t="s">
        <v>769</v>
      </c>
      <c r="F1682" t="s">
        <v>240</v>
      </c>
      <c r="G1682" t="str">
        <f>VLOOKUP(F1682,$F$2:H1681,2,FALSE)</f>
        <v>かめい あきこ</v>
      </c>
      <c r="H1682" t="str">
        <f>VLOOKUP(F1682,$F$3:H1681,3,FALSE)</f>
        <v>立憲</v>
      </c>
      <c r="I1682">
        <v>28</v>
      </c>
      <c r="K1682" t="s">
        <v>872</v>
      </c>
    </row>
    <row r="1683" spans="1:11">
      <c r="A1683">
        <v>1680</v>
      </c>
      <c r="B1683" t="s">
        <v>1400</v>
      </c>
      <c r="D1683" s="3">
        <v>44313</v>
      </c>
      <c r="E1683" t="s">
        <v>769</v>
      </c>
      <c r="F1683" t="s">
        <v>287</v>
      </c>
      <c r="G1683" t="str">
        <f>VLOOKUP(F1683,$F$2:H1682,2,FALSE)</f>
        <v>まつた いさお</v>
      </c>
      <c r="H1683" t="str">
        <f>VLOOKUP(F1683,$F$3:H1682,3,FALSE)</f>
        <v>立憲</v>
      </c>
      <c r="I1683">
        <v>22</v>
      </c>
      <c r="K1683" t="s">
        <v>872</v>
      </c>
    </row>
    <row r="1684" spans="1:11">
      <c r="A1684">
        <v>1681</v>
      </c>
      <c r="B1684" t="s">
        <v>1400</v>
      </c>
      <c r="D1684" s="3">
        <v>44313</v>
      </c>
      <c r="E1684" t="s">
        <v>769</v>
      </c>
      <c r="F1684" t="s">
        <v>163</v>
      </c>
      <c r="G1684" t="str">
        <f>VLOOKUP(F1684,$F$2:H1683,2,FALSE)</f>
        <v>もりた としかず</v>
      </c>
      <c r="H1684" t="str">
        <f>VLOOKUP(F1684,$F$3:H1683,3,FALSE)</f>
        <v>立憲</v>
      </c>
      <c r="I1684">
        <v>27</v>
      </c>
      <c r="K1684" t="s">
        <v>872</v>
      </c>
    </row>
    <row r="1685" spans="1:11">
      <c r="A1685">
        <v>1682</v>
      </c>
      <c r="B1685" t="s">
        <v>1400</v>
      </c>
      <c r="D1685" s="3">
        <v>44313</v>
      </c>
      <c r="E1685" t="s">
        <v>769</v>
      </c>
      <c r="F1685" t="s">
        <v>227</v>
      </c>
      <c r="G1685" t="str">
        <f>VLOOKUP(F1685,$F$2:H1684,2,FALSE)</f>
        <v>しみず ただし</v>
      </c>
      <c r="H1685" t="str">
        <f>VLOOKUP(F1685,$F$3:H1684,3,FALSE)</f>
        <v>共産</v>
      </c>
      <c r="I1685" t="s">
        <v>875</v>
      </c>
      <c r="J1685" t="s">
        <v>155</v>
      </c>
      <c r="K1685" t="s">
        <v>872</v>
      </c>
    </row>
    <row r="1686" spans="1:11">
      <c r="A1686">
        <v>1683</v>
      </c>
      <c r="B1686" t="s">
        <v>1400</v>
      </c>
      <c r="D1686" s="3">
        <v>44313</v>
      </c>
      <c r="E1686" t="s">
        <v>769</v>
      </c>
      <c r="F1686" t="s">
        <v>267</v>
      </c>
      <c r="G1686" t="str">
        <f>VLOOKUP(F1686,$F$2:H1685,2,FALSE)</f>
        <v>みのべ てるお</v>
      </c>
      <c r="H1686" t="str">
        <f>VLOOKUP(F1686,$F$3:H1685,3,FALSE)</f>
        <v>維新</v>
      </c>
      <c r="I1686">
        <v>14</v>
      </c>
      <c r="K1686" t="s">
        <v>872</v>
      </c>
    </row>
    <row r="1687" spans="1:11">
      <c r="A1687">
        <v>1684</v>
      </c>
      <c r="B1687" t="s">
        <v>1400</v>
      </c>
      <c r="D1687" s="3">
        <v>44313</v>
      </c>
      <c r="E1687" t="s">
        <v>769</v>
      </c>
      <c r="F1687" t="s">
        <v>87</v>
      </c>
      <c r="G1687" t="str">
        <f>VLOOKUP(F1687,$F$2:H1686,2,FALSE)</f>
        <v>にしおか ひでこ</v>
      </c>
      <c r="H1687" t="str">
        <f>VLOOKUP(F1687,$F$3:H1686,3,FALSE)</f>
        <v>国民</v>
      </c>
      <c r="I1687">
        <v>15</v>
      </c>
      <c r="K1687" t="s">
        <v>872</v>
      </c>
    </row>
    <row r="1688" spans="1:11">
      <c r="A1688">
        <v>1685</v>
      </c>
      <c r="B1688" t="s">
        <v>1400</v>
      </c>
      <c r="D1688" s="3">
        <v>44314</v>
      </c>
      <c r="E1688" t="s">
        <v>117</v>
      </c>
      <c r="F1688" t="s">
        <v>69</v>
      </c>
      <c r="G1688" t="s">
        <v>1135</v>
      </c>
      <c r="H1688" t="str">
        <f>VLOOKUP(F1688,$F$3:H1687,3,FALSE)</f>
        <v>立憲</v>
      </c>
      <c r="I1688">
        <v>30</v>
      </c>
      <c r="K1688" t="s">
        <v>319</v>
      </c>
    </row>
    <row r="1689" spans="1:11">
      <c r="A1689">
        <v>1686</v>
      </c>
      <c r="B1689" t="s">
        <v>1400</v>
      </c>
      <c r="D1689" s="3">
        <v>44314</v>
      </c>
      <c r="E1689" t="s">
        <v>117</v>
      </c>
      <c r="F1689" t="s">
        <v>68</v>
      </c>
      <c r="G1689" t="str">
        <f>VLOOKUP(F1689,$F$2:H1688,2,FALSE)</f>
        <v>ごとう ゆういち</v>
      </c>
      <c r="H1689" t="str">
        <f>VLOOKUP(F1689,$F$3:H1688,3,FALSE)</f>
        <v>立憲</v>
      </c>
      <c r="I1689">
        <v>31</v>
      </c>
      <c r="K1689" t="s">
        <v>319</v>
      </c>
    </row>
    <row r="1690" spans="1:11">
      <c r="A1690">
        <v>1687</v>
      </c>
      <c r="B1690" t="s">
        <v>1400</v>
      </c>
      <c r="D1690" s="3">
        <v>44314</v>
      </c>
      <c r="E1690" t="s">
        <v>117</v>
      </c>
      <c r="F1690" t="s">
        <v>110</v>
      </c>
      <c r="G1690" t="s">
        <v>143</v>
      </c>
      <c r="H1690" t="str">
        <f>VLOOKUP(F1690,$F$3:H1689,3,FALSE)</f>
        <v>共産</v>
      </c>
      <c r="I1690">
        <v>21</v>
      </c>
      <c r="K1690" t="s">
        <v>319</v>
      </c>
    </row>
    <row r="1691" spans="1:11">
      <c r="A1691">
        <v>1688</v>
      </c>
      <c r="B1691" t="s">
        <v>1400</v>
      </c>
      <c r="D1691" s="3">
        <v>44314</v>
      </c>
      <c r="E1691" t="s">
        <v>117</v>
      </c>
      <c r="F1691" t="s">
        <v>164</v>
      </c>
      <c r="G1691" t="str">
        <f>VLOOKUP(F1691,$F$2:H1690,2,FALSE)</f>
        <v>ゆのき みちよし</v>
      </c>
      <c r="H1691" t="str">
        <f>VLOOKUP(F1691,$F$3:H1690,3,FALSE)</f>
        <v>立憲</v>
      </c>
      <c r="I1691">
        <v>32</v>
      </c>
      <c r="K1691" t="s">
        <v>319</v>
      </c>
    </row>
    <row r="1692" spans="1:11">
      <c r="A1692">
        <v>1689</v>
      </c>
      <c r="B1692" t="s">
        <v>1400</v>
      </c>
      <c r="D1692" s="3">
        <v>44314</v>
      </c>
      <c r="E1692" t="s">
        <v>117</v>
      </c>
      <c r="F1692" t="s">
        <v>128</v>
      </c>
      <c r="G1692" t="str">
        <f>VLOOKUP(F1692,$F$2:H1691,2,FALSE)</f>
        <v>たかい たかし</v>
      </c>
      <c r="H1692" t="str">
        <f>VLOOKUP(F1692,$F$3:H1691,3,FALSE)</f>
        <v>国民</v>
      </c>
      <c r="I1692">
        <v>15</v>
      </c>
      <c r="K1692" t="s">
        <v>319</v>
      </c>
    </row>
    <row r="1693" spans="1:11">
      <c r="A1693">
        <v>1690</v>
      </c>
      <c r="B1693" t="s">
        <v>1400</v>
      </c>
      <c r="D1693" s="3">
        <v>44314</v>
      </c>
      <c r="E1693" t="s">
        <v>117</v>
      </c>
      <c r="F1693" t="s">
        <v>147</v>
      </c>
      <c r="G1693" t="str">
        <f>VLOOKUP(F1693,$F$2:H1692,2,FALSE)</f>
        <v>えだ やすゆき</v>
      </c>
      <c r="H1693" t="str">
        <f>VLOOKUP(F1693,$F$3:H1692,3,FALSE)</f>
        <v>公明</v>
      </c>
      <c r="I1693">
        <v>16</v>
      </c>
      <c r="K1693" t="s">
        <v>319</v>
      </c>
    </row>
    <row r="1694" spans="1:11">
      <c r="A1694">
        <v>1691</v>
      </c>
      <c r="B1694" t="s">
        <v>1400</v>
      </c>
      <c r="D1694" s="3">
        <v>44314</v>
      </c>
      <c r="E1694" t="s">
        <v>117</v>
      </c>
      <c r="F1694" t="s">
        <v>162</v>
      </c>
      <c r="G1694" t="str">
        <f>VLOOKUP(F1694,$F$2:H1693,2,FALSE)</f>
        <v>ながお たかし</v>
      </c>
      <c r="H1694" t="str">
        <f>VLOOKUP(F1694,$F$3:H1693,3,FALSE)</f>
        <v>自民</v>
      </c>
      <c r="I1694">
        <v>25</v>
      </c>
      <c r="K1694" t="s">
        <v>319</v>
      </c>
    </row>
    <row r="1695" spans="1:11">
      <c r="A1695">
        <v>1692</v>
      </c>
      <c r="B1695" t="s">
        <v>1400</v>
      </c>
      <c r="D1695" s="3">
        <v>44314</v>
      </c>
      <c r="E1695" t="s">
        <v>117</v>
      </c>
      <c r="F1695" t="s">
        <v>42</v>
      </c>
      <c r="G1695" t="s">
        <v>1137</v>
      </c>
      <c r="H1695" t="str">
        <f>VLOOKUP(F1695,$F$3:H1694,3,FALSE)</f>
        <v>維新</v>
      </c>
      <c r="I1695">
        <v>17</v>
      </c>
      <c r="K1695" t="s">
        <v>319</v>
      </c>
    </row>
    <row r="1696" spans="1:11">
      <c r="A1696">
        <v>1693</v>
      </c>
      <c r="B1696" t="s">
        <v>1400</v>
      </c>
      <c r="D1696" s="3">
        <v>44314</v>
      </c>
      <c r="E1696" t="s">
        <v>615</v>
      </c>
      <c r="F1696" t="s">
        <v>222</v>
      </c>
      <c r="G1696" t="s">
        <v>1203</v>
      </c>
      <c r="H1696" t="str">
        <f>VLOOKUP(F1696,$F$3:H1695,3,FALSE)</f>
        <v>立憲</v>
      </c>
      <c r="I1696">
        <v>20</v>
      </c>
      <c r="K1696" t="s">
        <v>834</v>
      </c>
    </row>
    <row r="1697" spans="1:11">
      <c r="A1697">
        <v>1694</v>
      </c>
      <c r="B1697" t="s">
        <v>1400</v>
      </c>
      <c r="D1697" s="3">
        <v>44314</v>
      </c>
      <c r="E1697" t="s">
        <v>615</v>
      </c>
      <c r="F1697" t="s">
        <v>611</v>
      </c>
      <c r="G1697" t="str">
        <f>VLOOKUP(F1697,$F$2:H1696,2,FALSE)</f>
        <v>いけだ まき</v>
      </c>
      <c r="H1697" t="str">
        <f>VLOOKUP(F1697,$F$3:H1696,3,FALSE)</f>
        <v>立憲</v>
      </c>
      <c r="I1697">
        <v>26</v>
      </c>
      <c r="K1697" t="s">
        <v>834</v>
      </c>
    </row>
    <row r="1698" spans="1:11">
      <c r="A1698">
        <v>1695</v>
      </c>
      <c r="B1698" t="s">
        <v>1400</v>
      </c>
      <c r="D1698" s="3">
        <v>44314</v>
      </c>
      <c r="E1698" t="s">
        <v>615</v>
      </c>
      <c r="F1698" t="s">
        <v>613</v>
      </c>
      <c r="G1698" t="str">
        <f>VLOOKUP(F1698,$F$2:H1697,2,FALSE)</f>
        <v>まつだいら こういち</v>
      </c>
      <c r="H1698" t="str">
        <f>VLOOKUP(F1698,$F$3:H1697,3,FALSE)</f>
        <v>立憲</v>
      </c>
      <c r="I1698">
        <v>28</v>
      </c>
      <c r="K1698" t="s">
        <v>834</v>
      </c>
    </row>
    <row r="1699" spans="1:11">
      <c r="A1699">
        <v>1696</v>
      </c>
      <c r="B1699" t="s">
        <v>1400</v>
      </c>
      <c r="D1699" s="3">
        <v>44314</v>
      </c>
      <c r="E1699" t="s">
        <v>615</v>
      </c>
      <c r="F1699" t="s">
        <v>514</v>
      </c>
      <c r="G1699" t="str">
        <f>VLOOKUP(F1699,$F$2:H1698,2,FALSE)</f>
        <v>てらだ まなぶ</v>
      </c>
      <c r="H1699" t="str">
        <f>VLOOKUP(F1699,$F$3:H1698,3,FALSE)</f>
        <v>立憲</v>
      </c>
      <c r="I1699">
        <v>26</v>
      </c>
      <c r="K1699" t="s">
        <v>834</v>
      </c>
    </row>
    <row r="1700" spans="1:11">
      <c r="A1700">
        <v>1697</v>
      </c>
      <c r="B1700" t="s">
        <v>1400</v>
      </c>
      <c r="D1700" s="3">
        <v>44314</v>
      </c>
      <c r="E1700" t="s">
        <v>615</v>
      </c>
      <c r="F1700" t="s">
        <v>292</v>
      </c>
      <c r="G1700" t="str">
        <f>VLOOKUP(F1700,$F$2:H1699,2,FALSE)</f>
        <v>しな たけし</v>
      </c>
      <c r="H1700" t="str">
        <f>VLOOKUP(F1700,$F$3:H1699,3,FALSE)</f>
        <v>立憲</v>
      </c>
      <c r="I1700">
        <v>32</v>
      </c>
      <c r="K1700" t="s">
        <v>834</v>
      </c>
    </row>
    <row r="1701" spans="1:11">
      <c r="A1701">
        <v>1698</v>
      </c>
      <c r="B1701" t="s">
        <v>1400</v>
      </c>
      <c r="D1701" s="3">
        <v>44314</v>
      </c>
      <c r="E1701" t="s">
        <v>615</v>
      </c>
      <c r="F1701" t="s">
        <v>126</v>
      </c>
      <c r="G1701" t="str">
        <f>VLOOKUP(F1701,$F$2:H1700,2,FALSE)</f>
        <v>ふじの やすふみ</v>
      </c>
      <c r="H1701" t="str">
        <f>VLOOKUP(F1701,$F$3:H1700,3,FALSE)</f>
        <v>共産</v>
      </c>
      <c r="I1701">
        <v>25</v>
      </c>
      <c r="K1701" t="s">
        <v>834</v>
      </c>
    </row>
    <row r="1702" spans="1:11">
      <c r="A1702">
        <v>1699</v>
      </c>
      <c r="B1702" t="s">
        <v>1400</v>
      </c>
      <c r="D1702" s="3">
        <v>44314</v>
      </c>
      <c r="E1702" t="s">
        <v>615</v>
      </c>
      <c r="F1702" t="s">
        <v>255</v>
      </c>
      <c r="G1702" t="str">
        <f>VLOOKUP(F1702,$F$2:H1701,2,FALSE)</f>
        <v>くしだ せいいち</v>
      </c>
      <c r="H1702" t="str">
        <f>VLOOKUP(F1702,$F$3:H1701,3,FALSE)</f>
        <v>維新</v>
      </c>
      <c r="I1702">
        <v>20</v>
      </c>
      <c r="K1702" t="s">
        <v>834</v>
      </c>
    </row>
    <row r="1703" spans="1:11">
      <c r="A1703">
        <v>1700</v>
      </c>
      <c r="B1703" t="s">
        <v>1400</v>
      </c>
      <c r="D1703" s="3">
        <v>44314</v>
      </c>
      <c r="E1703" t="s">
        <v>615</v>
      </c>
      <c r="F1703" t="s">
        <v>128</v>
      </c>
      <c r="G1703" t="str">
        <f>VLOOKUP(F1703,$F$2:H1702,2,FALSE)</f>
        <v>たかい たかし</v>
      </c>
      <c r="H1703" t="str">
        <f>VLOOKUP(F1703,$F$3:H1702,3,FALSE)</f>
        <v>国民</v>
      </c>
      <c r="I1703">
        <v>15</v>
      </c>
      <c r="K1703" t="s">
        <v>834</v>
      </c>
    </row>
    <row r="1704" spans="1:11">
      <c r="A1704">
        <v>1701</v>
      </c>
      <c r="B1704" t="s">
        <v>1400</v>
      </c>
      <c r="D1704" s="3">
        <v>44314</v>
      </c>
      <c r="E1704" t="s">
        <v>616</v>
      </c>
      <c r="F1704" t="s">
        <v>502</v>
      </c>
      <c r="G1704" t="str">
        <f>VLOOKUP(F1704,$F$2:H1703,2,FALSE)</f>
        <v>おぐま しんじ</v>
      </c>
      <c r="H1704" t="str">
        <f>VLOOKUP(F1704,$F$3:H1703,3,FALSE)</f>
        <v>立憲</v>
      </c>
      <c r="I1704">
        <v>30</v>
      </c>
      <c r="K1704" t="s">
        <v>876</v>
      </c>
    </row>
    <row r="1705" spans="1:11">
      <c r="A1705">
        <v>1702</v>
      </c>
      <c r="B1705" t="s">
        <v>1400</v>
      </c>
      <c r="D1705" s="3">
        <v>44314</v>
      </c>
      <c r="E1705" t="s">
        <v>616</v>
      </c>
      <c r="F1705" t="s">
        <v>657</v>
      </c>
      <c r="G1705" t="str">
        <f>VLOOKUP(F1705,$F$2:H1704,2,FALSE)</f>
        <v>つじ きよと</v>
      </c>
      <c r="H1705" t="str">
        <f>VLOOKUP(F1705,$F$3:H1704,3,FALSE)</f>
        <v>自民</v>
      </c>
      <c r="I1705">
        <v>18</v>
      </c>
      <c r="K1705" t="s">
        <v>876</v>
      </c>
    </row>
    <row r="1706" spans="1:11">
      <c r="A1706">
        <v>1703</v>
      </c>
      <c r="B1706" t="s">
        <v>1400</v>
      </c>
      <c r="D1706" s="3">
        <v>44314</v>
      </c>
      <c r="E1706" t="s">
        <v>616</v>
      </c>
      <c r="F1706" t="s">
        <v>738</v>
      </c>
      <c r="G1706" t="str">
        <f>VLOOKUP(F1706,$F$2:H1705,2,FALSE)</f>
        <v>おだわら きよし</v>
      </c>
      <c r="H1706" t="str">
        <f>VLOOKUP(F1706,$F$3:H1705,3,FALSE)</f>
        <v>自民</v>
      </c>
      <c r="I1706">
        <v>21</v>
      </c>
      <c r="K1706" t="s">
        <v>876</v>
      </c>
    </row>
    <row r="1707" spans="1:11">
      <c r="A1707">
        <v>1704</v>
      </c>
      <c r="B1707" t="s">
        <v>1400</v>
      </c>
      <c r="D1707" s="3">
        <v>44314</v>
      </c>
      <c r="E1707" t="s">
        <v>616</v>
      </c>
      <c r="F1707" t="s">
        <v>476</v>
      </c>
      <c r="G1707" t="str">
        <f>VLOOKUP(F1707,$F$2:H1706,2,FALSE)</f>
        <v>なかそね やすたか</v>
      </c>
      <c r="H1707" t="str">
        <f>VLOOKUP(F1707,$F$3:H1706,3,FALSE)</f>
        <v>自民</v>
      </c>
      <c r="I1707">
        <v>19</v>
      </c>
      <c r="K1707" t="s">
        <v>876</v>
      </c>
    </row>
    <row r="1708" spans="1:11">
      <c r="A1708">
        <v>1705</v>
      </c>
      <c r="B1708" t="s">
        <v>1400</v>
      </c>
      <c r="D1708" s="3">
        <v>44314</v>
      </c>
      <c r="E1708" t="s">
        <v>616</v>
      </c>
      <c r="F1708" t="s">
        <v>489</v>
      </c>
      <c r="G1708" t="str">
        <f>VLOOKUP(F1708,$F$2:H1707,2,FALSE)</f>
        <v>やまかわ ゆりこ</v>
      </c>
      <c r="H1708" t="str">
        <f>VLOOKUP(F1708,$F$3:H1707,3,FALSE)</f>
        <v>立憲</v>
      </c>
      <c r="I1708">
        <v>33</v>
      </c>
      <c r="K1708" t="s">
        <v>876</v>
      </c>
    </row>
    <row r="1709" spans="1:11">
      <c r="A1709">
        <v>1706</v>
      </c>
      <c r="B1709" t="s">
        <v>1400</v>
      </c>
      <c r="D1709" s="3">
        <v>44314</v>
      </c>
      <c r="E1709" t="s">
        <v>616</v>
      </c>
      <c r="F1709" t="s">
        <v>243</v>
      </c>
      <c r="G1709" t="str">
        <f>VLOOKUP(F1709,$F$2:H1708,2,FALSE)</f>
        <v>こくた けいじ</v>
      </c>
      <c r="H1709" t="str">
        <f>VLOOKUP(F1709,$F$3:H1708,3,FALSE)</f>
        <v>共産</v>
      </c>
      <c r="I1709" t="s">
        <v>756</v>
      </c>
      <c r="J1709" t="s">
        <v>155</v>
      </c>
      <c r="K1709" t="s">
        <v>876</v>
      </c>
    </row>
    <row r="1710" spans="1:11">
      <c r="A1710">
        <v>1707</v>
      </c>
      <c r="B1710" t="s">
        <v>1400</v>
      </c>
      <c r="D1710" s="3">
        <v>44314</v>
      </c>
      <c r="E1710" t="s">
        <v>616</v>
      </c>
      <c r="F1710" t="s">
        <v>580</v>
      </c>
      <c r="G1710" t="str">
        <f>VLOOKUP(F1710,$F$2:H1709,2,FALSE)</f>
        <v>うらの やすと</v>
      </c>
      <c r="H1710" t="str">
        <f>VLOOKUP(F1710,$F$3:H1709,3,FALSE)</f>
        <v>維新</v>
      </c>
      <c r="I1710">
        <v>20</v>
      </c>
      <c r="K1710" t="s">
        <v>876</v>
      </c>
    </row>
    <row r="1711" spans="1:11">
      <c r="A1711">
        <v>1708</v>
      </c>
      <c r="B1711" t="s">
        <v>1400</v>
      </c>
      <c r="D1711" s="3">
        <v>44314</v>
      </c>
      <c r="E1711" t="s">
        <v>616</v>
      </c>
      <c r="F1711" t="s">
        <v>161</v>
      </c>
      <c r="G1711" t="str">
        <f>VLOOKUP(F1711,$F$2:H1710,2,FALSE)</f>
        <v>やまお しおり</v>
      </c>
      <c r="H1711" t="str">
        <f>VLOOKUP(F1711,$F$3:H1710,3,FALSE)</f>
        <v>国民</v>
      </c>
      <c r="I1711">
        <v>16</v>
      </c>
      <c r="K1711" t="s">
        <v>876</v>
      </c>
    </row>
    <row r="1712" spans="1:11">
      <c r="A1712">
        <v>1709</v>
      </c>
      <c r="B1712" t="s">
        <v>1400</v>
      </c>
      <c r="D1712" s="3">
        <v>44314</v>
      </c>
      <c r="E1712" t="s">
        <v>622</v>
      </c>
      <c r="F1712" t="s">
        <v>490</v>
      </c>
      <c r="G1712" t="str">
        <f>VLOOKUP(F1712,$F$2:H1711,2,FALSE)</f>
        <v>きむら てつや</v>
      </c>
      <c r="H1712" t="str">
        <f>VLOOKUP(F1712,$F$3:H1711,3,FALSE)</f>
        <v>自由</v>
      </c>
      <c r="I1712">
        <v>21</v>
      </c>
      <c r="K1712" t="s">
        <v>621</v>
      </c>
    </row>
    <row r="1713" spans="1:11">
      <c r="A1713">
        <v>1710</v>
      </c>
      <c r="B1713" t="s">
        <v>1400</v>
      </c>
      <c r="D1713" s="3">
        <v>44314</v>
      </c>
      <c r="E1713" t="s">
        <v>622</v>
      </c>
      <c r="F1713" t="s">
        <v>61</v>
      </c>
      <c r="G1713" t="str">
        <f>VLOOKUP(F1713,$F$2:H1712,2,FALSE)</f>
        <v>ながつま あきら</v>
      </c>
      <c r="H1713" t="str">
        <f>VLOOKUP(F1713,$F$3:H1712,3,FALSE)</f>
        <v>立憲</v>
      </c>
      <c r="I1713">
        <v>36</v>
      </c>
      <c r="K1713" t="s">
        <v>621</v>
      </c>
    </row>
    <row r="1714" spans="1:11">
      <c r="A1714">
        <v>1711</v>
      </c>
      <c r="B1714" t="s">
        <v>1400</v>
      </c>
      <c r="D1714" s="3">
        <v>44314</v>
      </c>
      <c r="E1714" t="s">
        <v>622</v>
      </c>
      <c r="F1714" t="s">
        <v>413</v>
      </c>
      <c r="G1714" t="str">
        <f>VLOOKUP(F1714,$F$2:H1713,2,FALSE)</f>
        <v>にしむら ちなみ</v>
      </c>
      <c r="H1714" t="str">
        <f>VLOOKUP(F1714,$F$3:H1713,3,FALSE)</f>
        <v>立憲</v>
      </c>
      <c r="I1714">
        <v>36</v>
      </c>
      <c r="K1714" t="s">
        <v>621</v>
      </c>
    </row>
    <row r="1715" spans="1:11">
      <c r="A1715">
        <v>1712</v>
      </c>
      <c r="B1715" t="s">
        <v>1400</v>
      </c>
      <c r="D1715" s="3">
        <v>44314</v>
      </c>
      <c r="E1715" t="s">
        <v>622</v>
      </c>
      <c r="F1715" t="s">
        <v>88</v>
      </c>
      <c r="G1715" t="str">
        <f>VLOOKUP(F1715,$F$2:H1714,2,FALSE)</f>
        <v>かわうち ひろし</v>
      </c>
      <c r="H1715" t="str">
        <f>VLOOKUP(F1715,$F$3:H1714,3,FALSE)</f>
        <v>立憲</v>
      </c>
      <c r="I1715">
        <v>47</v>
      </c>
      <c r="J1715" t="s">
        <v>208</v>
      </c>
      <c r="K1715" t="s">
        <v>621</v>
      </c>
    </row>
    <row r="1716" spans="1:11">
      <c r="A1716">
        <v>1713</v>
      </c>
      <c r="B1716" t="s">
        <v>1400</v>
      </c>
      <c r="D1716" s="3">
        <v>44314</v>
      </c>
      <c r="E1716" t="s">
        <v>622</v>
      </c>
      <c r="F1716" t="s">
        <v>447</v>
      </c>
      <c r="G1716" t="str">
        <f>VLOOKUP(F1716,$F$2:H1715,2,FALSE)</f>
        <v>つむら けいすけ</v>
      </c>
      <c r="H1716" t="str">
        <f>VLOOKUP(F1716,$F$3:H1715,3,FALSE)</f>
        <v>立憲</v>
      </c>
      <c r="I1716">
        <v>21</v>
      </c>
      <c r="K1716" t="s">
        <v>621</v>
      </c>
    </row>
    <row r="1717" spans="1:11">
      <c r="A1717">
        <v>1714</v>
      </c>
      <c r="B1717" t="s">
        <v>1400</v>
      </c>
      <c r="D1717" s="3">
        <v>44314</v>
      </c>
      <c r="E1717" t="s">
        <v>622</v>
      </c>
      <c r="F1717" t="s">
        <v>221</v>
      </c>
      <c r="G1717" t="str">
        <f>VLOOKUP(F1717,$F$2:H1716,2,FALSE)</f>
        <v>わせだ ゆき</v>
      </c>
      <c r="H1717" t="str">
        <f>VLOOKUP(F1717,$F$3:H1716,3,FALSE)</f>
        <v>立憲</v>
      </c>
      <c r="I1717">
        <v>34</v>
      </c>
      <c r="K1717" t="s">
        <v>621</v>
      </c>
    </row>
    <row r="1718" spans="1:11">
      <c r="A1718">
        <v>1715</v>
      </c>
      <c r="B1718" t="s">
        <v>1400</v>
      </c>
      <c r="D1718" s="3">
        <v>44314</v>
      </c>
      <c r="E1718" t="s">
        <v>622</v>
      </c>
      <c r="F1718" t="s">
        <v>94</v>
      </c>
      <c r="G1718" t="str">
        <f>VLOOKUP(F1718,$F$2:H1717,2,FALSE)</f>
        <v>みやもと とおる</v>
      </c>
      <c r="H1718" t="str">
        <f>VLOOKUP(F1718,$F$3:H1717,3,FALSE)</f>
        <v>共産</v>
      </c>
      <c r="I1718">
        <v>26</v>
      </c>
      <c r="K1718" t="s">
        <v>621</v>
      </c>
    </row>
    <row r="1719" spans="1:11">
      <c r="A1719">
        <v>1716</v>
      </c>
      <c r="B1719" t="s">
        <v>1400</v>
      </c>
      <c r="D1719" s="3">
        <v>44314</v>
      </c>
      <c r="E1719" t="s">
        <v>622</v>
      </c>
      <c r="F1719" t="s">
        <v>138</v>
      </c>
      <c r="G1719" t="s">
        <v>1105</v>
      </c>
      <c r="H1719" t="str">
        <f>VLOOKUP(F1719,$F$3:H1718,3,FALSE)</f>
        <v>維新</v>
      </c>
      <c r="I1719">
        <v>21</v>
      </c>
      <c r="K1719" t="s">
        <v>621</v>
      </c>
    </row>
    <row r="1720" spans="1:11">
      <c r="A1720">
        <v>1717</v>
      </c>
      <c r="B1720" t="s">
        <v>1400</v>
      </c>
      <c r="D1720" s="3">
        <v>44314</v>
      </c>
      <c r="E1720" t="s">
        <v>622</v>
      </c>
      <c r="F1720" t="s">
        <v>128</v>
      </c>
      <c r="G1720" t="str">
        <f>VLOOKUP(F1720,$F$2:H1719,2,FALSE)</f>
        <v>たかい たかし</v>
      </c>
      <c r="H1720" t="str">
        <f>VLOOKUP(F1720,$F$3:H1719,3,FALSE)</f>
        <v>国民</v>
      </c>
      <c r="I1720">
        <v>17</v>
      </c>
      <c r="K1720" t="s">
        <v>621</v>
      </c>
    </row>
    <row r="1721" spans="1:11">
      <c r="A1721">
        <v>1718</v>
      </c>
      <c r="B1721" t="s">
        <v>1400</v>
      </c>
      <c r="D1721" s="3">
        <v>44314</v>
      </c>
      <c r="E1721" t="s">
        <v>694</v>
      </c>
      <c r="F1721" t="s">
        <v>488</v>
      </c>
      <c r="G1721" t="str">
        <f>VLOOKUP(F1721,$F$2:H1720,2,FALSE)</f>
        <v>みやかわ しん</v>
      </c>
      <c r="H1721" t="str">
        <f>VLOOKUP(F1721,$F$3:H1720,3,FALSE)</f>
        <v>立憲</v>
      </c>
      <c r="I1721">
        <v>32</v>
      </c>
      <c r="K1721" t="s">
        <v>856</v>
      </c>
    </row>
    <row r="1722" spans="1:11">
      <c r="A1722">
        <v>1719</v>
      </c>
      <c r="B1722" t="s">
        <v>1400</v>
      </c>
      <c r="D1722" s="3">
        <v>44314</v>
      </c>
      <c r="E1722" t="s">
        <v>694</v>
      </c>
      <c r="F1722" t="s">
        <v>20</v>
      </c>
      <c r="G1722" t="s">
        <v>19</v>
      </c>
      <c r="H1722" t="str">
        <f>VLOOKUP(F1722,$F$3:H1721,3,FALSE)</f>
        <v>立憲</v>
      </c>
      <c r="I1722">
        <v>29</v>
      </c>
      <c r="K1722" t="s">
        <v>856</v>
      </c>
    </row>
    <row r="1723" spans="1:11">
      <c r="A1723">
        <v>1720</v>
      </c>
      <c r="B1723" t="s">
        <v>1400</v>
      </c>
      <c r="D1723" s="3">
        <v>44314</v>
      </c>
      <c r="E1723" t="s">
        <v>694</v>
      </c>
      <c r="F1723" t="s">
        <v>339</v>
      </c>
      <c r="G1723" t="str">
        <f>VLOOKUP(F1723,$F$2:H1722,2,FALSE)</f>
        <v>やまおか たつまる</v>
      </c>
      <c r="H1723" t="str">
        <f>VLOOKUP(F1723,$F$3:H1722,3,FALSE)</f>
        <v>立憲</v>
      </c>
      <c r="I1723">
        <v>30</v>
      </c>
      <c r="K1723" t="s">
        <v>856</v>
      </c>
    </row>
    <row r="1724" spans="1:11">
      <c r="A1724">
        <v>1721</v>
      </c>
      <c r="B1724" t="s">
        <v>1400</v>
      </c>
      <c r="D1724" s="3">
        <v>44314</v>
      </c>
      <c r="E1724" t="s">
        <v>694</v>
      </c>
      <c r="F1724" t="s">
        <v>107</v>
      </c>
      <c r="G1724" t="str">
        <f>VLOOKUP(F1724,$F$2:H1723,2,FALSE)</f>
        <v>かさい あきら</v>
      </c>
      <c r="H1724" t="str">
        <f>VLOOKUP(F1724,$F$3:H1723,3,FALSE)</f>
        <v>共産</v>
      </c>
      <c r="I1724">
        <v>30</v>
      </c>
      <c r="K1724" t="s">
        <v>856</v>
      </c>
    </row>
    <row r="1725" spans="1:11">
      <c r="A1725">
        <v>1722</v>
      </c>
      <c r="B1725" t="s">
        <v>1400</v>
      </c>
      <c r="D1725" s="3">
        <v>44314</v>
      </c>
      <c r="E1725" t="s">
        <v>694</v>
      </c>
      <c r="F1725" t="s">
        <v>267</v>
      </c>
      <c r="G1725" t="str">
        <f>VLOOKUP(F1725,$F$2:H1724,2,FALSE)</f>
        <v>みのべ てるお</v>
      </c>
      <c r="H1725" t="str">
        <f>VLOOKUP(F1725,$F$3:H1724,3,FALSE)</f>
        <v>維新</v>
      </c>
      <c r="I1725">
        <v>26</v>
      </c>
      <c r="K1725" t="s">
        <v>856</v>
      </c>
    </row>
    <row r="1726" spans="1:11">
      <c r="A1726">
        <v>1723</v>
      </c>
      <c r="B1726" t="s">
        <v>1400</v>
      </c>
      <c r="D1726" s="3">
        <v>44314</v>
      </c>
      <c r="E1726" t="s">
        <v>694</v>
      </c>
      <c r="F1726" t="s">
        <v>112</v>
      </c>
      <c r="G1726" t="s">
        <v>1132</v>
      </c>
      <c r="H1726" t="str">
        <f>VLOOKUP(F1726,$F$3:H1725,3,FALSE)</f>
        <v>国民</v>
      </c>
      <c r="I1726">
        <v>26</v>
      </c>
      <c r="K1726" t="s">
        <v>856</v>
      </c>
    </row>
    <row r="1727" spans="1:11">
      <c r="A1727">
        <v>1724</v>
      </c>
      <c r="B1727" t="s">
        <v>1400</v>
      </c>
      <c r="D1727" s="3">
        <v>44322</v>
      </c>
      <c r="E1727" t="s">
        <v>802</v>
      </c>
      <c r="F1727" t="s">
        <v>800</v>
      </c>
      <c r="G1727" t="str">
        <f>VLOOKUP(F1727,$F$2:H1726,2,FALSE)</f>
        <v>しんどう よしたか</v>
      </c>
      <c r="H1727" t="str">
        <f>VLOOKUP(F1727,$F$3:H1726,3,FALSE)</f>
        <v>自民</v>
      </c>
      <c r="I1727" t="s">
        <v>1062</v>
      </c>
      <c r="K1727" t="s">
        <v>799</v>
      </c>
    </row>
    <row r="1728" spans="1:11">
      <c r="A1728">
        <v>1725</v>
      </c>
      <c r="B1728" t="s">
        <v>1400</v>
      </c>
      <c r="D1728" s="3">
        <v>44322</v>
      </c>
      <c r="E1728" t="s">
        <v>802</v>
      </c>
      <c r="F1728" t="s">
        <v>1053</v>
      </c>
      <c r="G1728" t="s">
        <v>1135</v>
      </c>
      <c r="H1728" t="str">
        <f>VLOOKUP(F1728,$F$3:H1727,3,FALSE)</f>
        <v>立憲</v>
      </c>
      <c r="I1728">
        <v>7</v>
      </c>
      <c r="K1728" t="s">
        <v>1020</v>
      </c>
    </row>
    <row r="1729" spans="1:11">
      <c r="A1729">
        <v>1726</v>
      </c>
      <c r="B1729" t="s">
        <v>1400</v>
      </c>
      <c r="D1729" s="3">
        <v>44322</v>
      </c>
      <c r="E1729" t="s">
        <v>802</v>
      </c>
      <c r="F1729" t="s">
        <v>1054</v>
      </c>
      <c r="G1729" t="str">
        <f>VLOOKUP(F1729,$F$2:H1728,2,FALSE)</f>
        <v>おおぐち よしのり</v>
      </c>
      <c r="H1729" t="str">
        <f>VLOOKUP(F1729,$F$3:H1728,3,FALSE)</f>
        <v>公明</v>
      </c>
      <c r="I1729">
        <v>9</v>
      </c>
      <c r="K1729" t="s">
        <v>1021</v>
      </c>
    </row>
    <row r="1730" spans="1:11">
      <c r="A1730">
        <v>1727</v>
      </c>
      <c r="B1730" t="s">
        <v>1400</v>
      </c>
      <c r="D1730" s="3">
        <v>44322</v>
      </c>
      <c r="E1730" t="s">
        <v>802</v>
      </c>
      <c r="F1730" t="s">
        <v>1007</v>
      </c>
      <c r="G1730" t="str">
        <f>VLOOKUP(F1730,$F$2:H1729,2,FALSE)</f>
        <v>もとむら のぶこ</v>
      </c>
      <c r="H1730" t="str">
        <f>VLOOKUP(F1730,$F$3:H1729,3,FALSE)</f>
        <v>共産</v>
      </c>
      <c r="I1730">
        <v>5</v>
      </c>
      <c r="K1730" t="s">
        <v>1022</v>
      </c>
    </row>
    <row r="1731" spans="1:11">
      <c r="A1731">
        <v>1728</v>
      </c>
      <c r="B1731" t="s">
        <v>1400</v>
      </c>
      <c r="D1731" s="3">
        <v>44322</v>
      </c>
      <c r="E1731" t="s">
        <v>802</v>
      </c>
      <c r="F1731" t="s">
        <v>1055</v>
      </c>
      <c r="G1731" t="s">
        <v>1137</v>
      </c>
      <c r="H1731" t="str">
        <f>VLOOKUP(F1731,$F$3:H1730,3,FALSE)</f>
        <v>維新</v>
      </c>
      <c r="I1731" t="s">
        <v>1060</v>
      </c>
      <c r="J1731" t="s">
        <v>1042</v>
      </c>
      <c r="K1731" t="s">
        <v>1023</v>
      </c>
    </row>
    <row r="1732" spans="1:11">
      <c r="A1732">
        <v>1729</v>
      </c>
      <c r="B1732" t="s">
        <v>1400</v>
      </c>
      <c r="D1732" s="3">
        <v>44322</v>
      </c>
      <c r="E1732" t="s">
        <v>802</v>
      </c>
      <c r="F1732" t="s">
        <v>1056</v>
      </c>
      <c r="G1732" t="str">
        <f>VLOOKUP(F1732,$F$2:H1731,2,FALSE)</f>
        <v>やまお しおり</v>
      </c>
      <c r="H1732" t="str">
        <f>VLOOKUP(F1732,$F$3:H1731,3,FALSE)</f>
        <v>国民</v>
      </c>
      <c r="I1732" t="s">
        <v>1059</v>
      </c>
      <c r="J1732" t="s">
        <v>1069</v>
      </c>
      <c r="K1732" t="s">
        <v>1024</v>
      </c>
    </row>
    <row r="1733" spans="1:11">
      <c r="A1733">
        <v>1730</v>
      </c>
      <c r="B1733" t="s">
        <v>1400</v>
      </c>
      <c r="D1733" s="3">
        <v>44322</v>
      </c>
      <c r="E1733" t="s">
        <v>802</v>
      </c>
      <c r="F1733" t="s">
        <v>1057</v>
      </c>
      <c r="G1733" t="str">
        <f>VLOOKUP(F1733,$F$2:H1732,2,FALSE)</f>
        <v>おくの そういちろう</v>
      </c>
      <c r="H1733" t="str">
        <f>VLOOKUP(F1733,$F$3:H1732,3,FALSE)</f>
        <v>立憲</v>
      </c>
      <c r="I1733" t="s">
        <v>1063</v>
      </c>
      <c r="J1733" t="s">
        <v>1072</v>
      </c>
      <c r="K1733" t="s">
        <v>1025</v>
      </c>
    </row>
    <row r="1734" spans="1:11">
      <c r="A1734">
        <v>1731</v>
      </c>
      <c r="B1734" t="s">
        <v>1400</v>
      </c>
      <c r="D1734" s="3">
        <v>44322</v>
      </c>
      <c r="E1734" t="s">
        <v>802</v>
      </c>
      <c r="F1734" t="s">
        <v>1058</v>
      </c>
      <c r="G1734" t="s">
        <v>1295</v>
      </c>
      <c r="H1734" t="str">
        <f>VLOOKUP(F1734,$F$3:H1733,3,FALSE)</f>
        <v>共産</v>
      </c>
      <c r="I1734" t="s">
        <v>1064</v>
      </c>
      <c r="J1734" t="s">
        <v>1071</v>
      </c>
      <c r="K1734" t="s">
        <v>1026</v>
      </c>
    </row>
    <row r="1735" spans="1:11">
      <c r="A1735">
        <v>1732</v>
      </c>
      <c r="B1735" t="s">
        <v>1400</v>
      </c>
      <c r="D1735" s="3">
        <v>44322</v>
      </c>
      <c r="E1735" t="s">
        <v>802</v>
      </c>
      <c r="F1735" t="s">
        <v>1066</v>
      </c>
      <c r="G1735" t="str">
        <f>VLOOKUP(F1735,$F$2:H1734,2,FALSE)</f>
        <v>くにしげ とおる</v>
      </c>
      <c r="H1735" t="str">
        <f>VLOOKUP(F1735,$F$3:H1734,3,FALSE)</f>
        <v>公明</v>
      </c>
      <c r="I1735" t="s">
        <v>1067</v>
      </c>
      <c r="J1735" t="s">
        <v>1068</v>
      </c>
      <c r="K1735" t="s">
        <v>1027</v>
      </c>
    </row>
    <row r="1736" spans="1:11">
      <c r="A1736">
        <v>1733</v>
      </c>
      <c r="B1736" t="s">
        <v>1400</v>
      </c>
      <c r="D1736" s="3">
        <v>44322</v>
      </c>
      <c r="E1736" t="s">
        <v>802</v>
      </c>
      <c r="F1736" t="s">
        <v>1061</v>
      </c>
      <c r="G1736" t="str">
        <f>VLOOKUP(F1736,$F$2:H1734,2,FALSE)</f>
        <v>やまはな いくお</v>
      </c>
      <c r="H1736" t="str">
        <f>VLOOKUP(F1736,$F$3:H1734,3,FALSE)</f>
        <v>立憲</v>
      </c>
      <c r="I1736" t="s">
        <v>1065</v>
      </c>
      <c r="J1736" t="s">
        <v>1070</v>
      </c>
      <c r="K1736" t="s">
        <v>1028</v>
      </c>
    </row>
    <row r="1737" spans="1:11">
      <c r="A1737">
        <v>1734</v>
      </c>
      <c r="B1737" t="s">
        <v>1400</v>
      </c>
      <c r="D1737" s="3">
        <v>44323</v>
      </c>
      <c r="E1737" t="s">
        <v>615</v>
      </c>
      <c r="F1737" t="s">
        <v>877</v>
      </c>
      <c r="G1737" t="s">
        <v>878</v>
      </c>
      <c r="H1737" t="s">
        <v>18</v>
      </c>
      <c r="I1737">
        <v>14</v>
      </c>
      <c r="K1737" t="s">
        <v>834</v>
      </c>
    </row>
    <row r="1738" spans="1:11">
      <c r="A1738">
        <v>1735</v>
      </c>
      <c r="B1738" t="s">
        <v>1400</v>
      </c>
      <c r="D1738" s="3">
        <v>44323</v>
      </c>
      <c r="E1738" t="s">
        <v>615</v>
      </c>
      <c r="F1738" t="s">
        <v>464</v>
      </c>
      <c r="G1738" t="str">
        <f>VLOOKUP(F1738,$F$2:H1737,2,FALSE)</f>
        <v>よしだ のぶひろ</v>
      </c>
      <c r="H1738" t="str">
        <f>VLOOKUP(F1738,$F$3:H1737,3,FALSE)</f>
        <v>公明</v>
      </c>
      <c r="I1738">
        <v>17</v>
      </c>
      <c r="K1738" t="s">
        <v>834</v>
      </c>
    </row>
    <row r="1739" spans="1:11">
      <c r="A1739">
        <v>1736</v>
      </c>
      <c r="B1739" t="s">
        <v>1400</v>
      </c>
      <c r="D1739" s="3">
        <v>44323</v>
      </c>
      <c r="E1739" t="s">
        <v>615</v>
      </c>
      <c r="F1739" t="s">
        <v>128</v>
      </c>
      <c r="G1739" t="str">
        <f>VLOOKUP(F1739,$F$2:H1738,2,FALSE)</f>
        <v>たかい たかし</v>
      </c>
      <c r="H1739" t="str">
        <f>VLOOKUP(F1739,$F$3:H1738,3,FALSE)</f>
        <v>国民</v>
      </c>
      <c r="I1739">
        <v>17</v>
      </c>
      <c r="K1739" t="s">
        <v>834</v>
      </c>
    </row>
    <row r="1740" spans="1:11">
      <c r="A1740">
        <v>1737</v>
      </c>
      <c r="B1740" t="s">
        <v>1400</v>
      </c>
      <c r="D1740" s="3">
        <v>44323</v>
      </c>
      <c r="E1740" t="s">
        <v>615</v>
      </c>
      <c r="F1740" t="s">
        <v>211</v>
      </c>
      <c r="G1740" t="str">
        <f>VLOOKUP(F1740,$F$2:H1739,2,FALSE)</f>
        <v>やら ともひろ</v>
      </c>
      <c r="H1740" t="str">
        <f>VLOOKUP(F1740,$F$3:H1739,3,FALSE)</f>
        <v>立憲</v>
      </c>
      <c r="I1740">
        <v>26</v>
      </c>
      <c r="K1740" t="s">
        <v>834</v>
      </c>
    </row>
    <row r="1741" spans="1:11">
      <c r="A1741">
        <v>1738</v>
      </c>
      <c r="B1741" t="s">
        <v>1400</v>
      </c>
      <c r="D1741" s="3">
        <v>44323</v>
      </c>
      <c r="E1741" t="s">
        <v>615</v>
      </c>
      <c r="F1741" t="s">
        <v>454</v>
      </c>
      <c r="G1741" t="str">
        <f>VLOOKUP(F1741,$F$2:H1740,2,FALSE)</f>
        <v>なかたに かずま</v>
      </c>
      <c r="H1741" t="str">
        <f>VLOOKUP(F1741,$F$3:H1740,3,FALSE)</f>
        <v>立憲</v>
      </c>
      <c r="I1741">
        <v>25</v>
      </c>
      <c r="K1741" t="s">
        <v>834</v>
      </c>
    </row>
    <row r="1742" spans="1:11">
      <c r="A1742">
        <v>1739</v>
      </c>
      <c r="B1742" t="s">
        <v>1400</v>
      </c>
      <c r="D1742" s="3">
        <v>44323</v>
      </c>
      <c r="E1742" t="s">
        <v>615</v>
      </c>
      <c r="F1742" t="s">
        <v>595</v>
      </c>
      <c r="G1742" t="str">
        <f>VLOOKUP(F1742,$F$2:H1741,2,FALSE)</f>
        <v>やまはな いくお</v>
      </c>
      <c r="H1742" t="str">
        <f>VLOOKUP(F1742,$F$3:H1741,3,FALSE)</f>
        <v>立憲</v>
      </c>
      <c r="I1742">
        <v>25</v>
      </c>
      <c r="K1742" t="s">
        <v>834</v>
      </c>
    </row>
    <row r="1743" spans="1:11">
      <c r="A1743">
        <v>1740</v>
      </c>
      <c r="B1743" t="s">
        <v>1400</v>
      </c>
      <c r="D1743" s="3">
        <v>44323</v>
      </c>
      <c r="E1743" t="s">
        <v>615</v>
      </c>
      <c r="F1743" t="s">
        <v>292</v>
      </c>
      <c r="G1743" t="str">
        <f>VLOOKUP(F1743,$F$2:H1742,2,FALSE)</f>
        <v>しな たけし</v>
      </c>
      <c r="H1743" t="str">
        <f>VLOOKUP(F1743,$F$3:H1742,3,FALSE)</f>
        <v>立憲</v>
      </c>
      <c r="I1743">
        <v>39</v>
      </c>
      <c r="J1743" t="s">
        <v>208</v>
      </c>
      <c r="K1743" t="s">
        <v>834</v>
      </c>
    </row>
    <row r="1744" spans="1:11">
      <c r="A1744">
        <v>1741</v>
      </c>
      <c r="B1744" t="s">
        <v>1400</v>
      </c>
      <c r="D1744" s="3">
        <v>44323</v>
      </c>
      <c r="E1744" t="s">
        <v>615</v>
      </c>
      <c r="F1744" t="s">
        <v>126</v>
      </c>
      <c r="G1744" t="str">
        <f>VLOOKUP(F1744,$F$2:H1743,2,FALSE)</f>
        <v>ふじの やすふみ</v>
      </c>
      <c r="H1744" t="str">
        <f>VLOOKUP(F1744,$F$3:H1743,3,FALSE)</f>
        <v>共産</v>
      </c>
      <c r="I1744">
        <v>25</v>
      </c>
      <c r="K1744" t="s">
        <v>834</v>
      </c>
    </row>
    <row r="1745" spans="1:11">
      <c r="A1745">
        <v>1742</v>
      </c>
      <c r="B1745" t="s">
        <v>1400</v>
      </c>
      <c r="D1745" s="3">
        <v>44323</v>
      </c>
      <c r="E1745" t="s">
        <v>615</v>
      </c>
      <c r="F1745" t="s">
        <v>255</v>
      </c>
      <c r="G1745" t="str">
        <f>VLOOKUP(F1745,$F$2:H1744,2,FALSE)</f>
        <v>くしだ せいいち</v>
      </c>
      <c r="H1745" t="str">
        <f>VLOOKUP(F1745,$F$3:H1744,3,FALSE)</f>
        <v>維新</v>
      </c>
      <c r="I1745">
        <v>19</v>
      </c>
      <c r="K1745" t="s">
        <v>834</v>
      </c>
    </row>
    <row r="1746" spans="1:11">
      <c r="A1746">
        <v>1743</v>
      </c>
      <c r="B1746" t="s">
        <v>1400</v>
      </c>
      <c r="D1746" s="3">
        <v>44323</v>
      </c>
      <c r="E1746" t="s">
        <v>622</v>
      </c>
      <c r="F1746" t="s">
        <v>435</v>
      </c>
      <c r="G1746" t="str">
        <f>VLOOKUP(F1746,$F$2:H1745,2,FALSE)</f>
        <v>しげもと まもる</v>
      </c>
      <c r="H1746" t="str">
        <f>VLOOKUP(F1746,$F$3:H1745,3,FALSE)</f>
        <v>自民</v>
      </c>
      <c r="I1746">
        <v>21</v>
      </c>
      <c r="K1746" t="s">
        <v>784</v>
      </c>
    </row>
    <row r="1747" spans="1:11">
      <c r="A1747">
        <v>1744</v>
      </c>
      <c r="B1747" t="s">
        <v>1400</v>
      </c>
      <c r="D1747" s="3">
        <v>44323</v>
      </c>
      <c r="E1747" t="s">
        <v>622</v>
      </c>
      <c r="F1747" t="s">
        <v>136</v>
      </c>
      <c r="G1747" t="str">
        <f>VLOOKUP(F1747,$F$2:H1746,2,FALSE)</f>
        <v>しらいし よういち</v>
      </c>
      <c r="H1747" t="str">
        <f>VLOOKUP(F1747,$F$3:H1746,3,FALSE)</f>
        <v>立憲</v>
      </c>
      <c r="I1747">
        <v>31</v>
      </c>
      <c r="K1747" t="s">
        <v>784</v>
      </c>
    </row>
    <row r="1748" spans="1:11">
      <c r="A1748">
        <v>1745</v>
      </c>
      <c r="B1748" t="s">
        <v>1400</v>
      </c>
      <c r="D1748" s="3">
        <v>44323</v>
      </c>
      <c r="E1748" t="s">
        <v>622</v>
      </c>
      <c r="F1748" t="s">
        <v>303</v>
      </c>
      <c r="G1748" t="str">
        <f>VLOOKUP(F1748,$F$2:H1747,2,FALSE)</f>
        <v>おつじ かなこ</v>
      </c>
      <c r="H1748" t="str">
        <f>VLOOKUP(F1748,$F$3:H1747,3,FALSE)</f>
        <v>立憲</v>
      </c>
      <c r="I1748">
        <v>40</v>
      </c>
      <c r="K1748" t="s">
        <v>784</v>
      </c>
    </row>
    <row r="1749" spans="1:11">
      <c r="A1749">
        <v>1746</v>
      </c>
      <c r="B1749" t="s">
        <v>1400</v>
      </c>
      <c r="D1749" s="3">
        <v>44323</v>
      </c>
      <c r="E1749" t="s">
        <v>622</v>
      </c>
      <c r="F1749" t="s">
        <v>61</v>
      </c>
      <c r="G1749" t="str">
        <f>VLOOKUP(F1749,$F$2:H1748,2,FALSE)</f>
        <v>ながつま あきら</v>
      </c>
      <c r="H1749" t="str">
        <f>VLOOKUP(F1749,$F$3:H1748,3,FALSE)</f>
        <v>立憲</v>
      </c>
      <c r="I1749">
        <v>43</v>
      </c>
      <c r="K1749" t="s">
        <v>784</v>
      </c>
    </row>
    <row r="1750" spans="1:11">
      <c r="A1750">
        <v>1747</v>
      </c>
      <c r="B1750" t="s">
        <v>1400</v>
      </c>
      <c r="D1750" s="3">
        <v>44323</v>
      </c>
      <c r="E1750" t="s">
        <v>622</v>
      </c>
      <c r="F1750" t="s">
        <v>94</v>
      </c>
      <c r="G1750" t="str">
        <f>VLOOKUP(F1750,$F$2:H1749,2,FALSE)</f>
        <v>みやもと とおる</v>
      </c>
      <c r="H1750" t="str">
        <f>VLOOKUP(F1750,$F$3:H1749,3,FALSE)</f>
        <v>共産</v>
      </c>
      <c r="I1750">
        <v>21</v>
      </c>
      <c r="K1750" t="s">
        <v>784</v>
      </c>
    </row>
    <row r="1751" spans="1:11">
      <c r="A1751">
        <v>1748</v>
      </c>
      <c r="B1751" t="s">
        <v>1400</v>
      </c>
      <c r="D1751" s="3">
        <v>44323</v>
      </c>
      <c r="E1751" t="s">
        <v>622</v>
      </c>
      <c r="F1751" t="s">
        <v>138</v>
      </c>
      <c r="G1751" t="s">
        <v>1105</v>
      </c>
      <c r="H1751" t="str">
        <f>VLOOKUP(F1751,$F$3:H1750,3,FALSE)</f>
        <v>維新</v>
      </c>
      <c r="I1751">
        <v>18</v>
      </c>
      <c r="K1751" t="s">
        <v>784</v>
      </c>
    </row>
    <row r="1752" spans="1:11">
      <c r="A1752">
        <v>1749</v>
      </c>
      <c r="B1752" t="s">
        <v>1400</v>
      </c>
      <c r="D1752" s="3">
        <v>44323</v>
      </c>
      <c r="E1752" t="s">
        <v>622</v>
      </c>
      <c r="F1752" t="s">
        <v>128</v>
      </c>
      <c r="G1752" t="str">
        <f>VLOOKUP(F1752,$F$2:H1751,2,FALSE)</f>
        <v>たかい たかし</v>
      </c>
      <c r="H1752" t="str">
        <f>VLOOKUP(F1752,$F$3:H1751,3,FALSE)</f>
        <v>国民</v>
      </c>
      <c r="I1752">
        <v>16</v>
      </c>
      <c r="K1752" t="s">
        <v>784</v>
      </c>
    </row>
    <row r="1753" spans="1:11">
      <c r="A1753">
        <v>1750</v>
      </c>
      <c r="B1753" t="s">
        <v>1400</v>
      </c>
      <c r="D1753" s="3">
        <v>44323</v>
      </c>
      <c r="E1753" t="s">
        <v>694</v>
      </c>
      <c r="F1753" t="s">
        <v>880</v>
      </c>
      <c r="G1753" t="s">
        <v>881</v>
      </c>
      <c r="H1753" t="s">
        <v>18</v>
      </c>
      <c r="I1753">
        <v>20</v>
      </c>
      <c r="K1753" t="s">
        <v>879</v>
      </c>
    </row>
    <row r="1754" spans="1:11">
      <c r="A1754">
        <v>1751</v>
      </c>
      <c r="B1754" t="s">
        <v>1400</v>
      </c>
      <c r="D1754" s="3">
        <v>44323</v>
      </c>
      <c r="E1754" t="s">
        <v>694</v>
      </c>
      <c r="F1754" t="s">
        <v>423</v>
      </c>
      <c r="G1754" t="str">
        <f>VLOOKUP(F1754,$F$2:H1753,2,FALSE)</f>
        <v>おにき まこと</v>
      </c>
      <c r="H1754" t="str">
        <f>VLOOKUP(F1754,$F$3:H1753,3,FALSE)</f>
        <v>自民</v>
      </c>
      <c r="I1754">
        <v>20</v>
      </c>
      <c r="K1754" t="s">
        <v>879</v>
      </c>
    </row>
    <row r="1755" spans="1:11">
      <c r="A1755">
        <v>1752</v>
      </c>
      <c r="B1755" t="s">
        <v>1400</v>
      </c>
      <c r="D1755" s="3">
        <v>44323</v>
      </c>
      <c r="E1755" t="s">
        <v>694</v>
      </c>
      <c r="F1755" t="s">
        <v>304</v>
      </c>
      <c r="G1755" t="str">
        <f>VLOOKUP(F1755,$F$2:H1754,2,FALSE)</f>
        <v>なかの ひろまさ</v>
      </c>
      <c r="H1755" t="str">
        <f>VLOOKUP(F1755,$F$3:H1754,3,FALSE)</f>
        <v>公明</v>
      </c>
      <c r="I1755">
        <v>20</v>
      </c>
      <c r="K1755" t="s">
        <v>879</v>
      </c>
    </row>
    <row r="1756" spans="1:11">
      <c r="A1756">
        <v>1753</v>
      </c>
      <c r="B1756" t="s">
        <v>1400</v>
      </c>
      <c r="D1756" s="3">
        <v>44323</v>
      </c>
      <c r="E1756" t="s">
        <v>694</v>
      </c>
      <c r="F1756" t="s">
        <v>465</v>
      </c>
      <c r="G1756" t="str">
        <f>VLOOKUP(F1756,$F$2:H1755,2,FALSE)</f>
        <v>おちあい たかゆき</v>
      </c>
      <c r="H1756" t="str">
        <f>VLOOKUP(F1756,$F$3:H1755,3,FALSE)</f>
        <v>立憲</v>
      </c>
      <c r="I1756">
        <v>41</v>
      </c>
      <c r="K1756" t="s">
        <v>879</v>
      </c>
    </row>
    <row r="1757" spans="1:11">
      <c r="A1757">
        <v>1754</v>
      </c>
      <c r="B1757" t="s">
        <v>1400</v>
      </c>
      <c r="D1757" s="3">
        <v>44323</v>
      </c>
      <c r="E1757" t="s">
        <v>694</v>
      </c>
      <c r="F1757" t="s">
        <v>422</v>
      </c>
      <c r="G1757" t="str">
        <f>VLOOKUP(F1757,$F$2:H1756,2,FALSE)</f>
        <v>やまざき まこと</v>
      </c>
      <c r="H1757" t="str">
        <f>VLOOKUP(F1757,$F$3:H1756,3,FALSE)</f>
        <v>立憲</v>
      </c>
      <c r="I1757">
        <v>40</v>
      </c>
      <c r="K1757" t="s">
        <v>879</v>
      </c>
    </row>
    <row r="1758" spans="1:11">
      <c r="A1758">
        <v>1755</v>
      </c>
      <c r="B1758" t="s">
        <v>1400</v>
      </c>
      <c r="D1758" s="3">
        <v>44323</v>
      </c>
      <c r="E1758" t="s">
        <v>694</v>
      </c>
      <c r="F1758" t="s">
        <v>583</v>
      </c>
      <c r="G1758" t="str">
        <f>VLOOKUP(F1758,$F$2:H1757,2,FALSE)</f>
        <v>さいき たけし</v>
      </c>
      <c r="H1758" t="str">
        <f>VLOOKUP(F1758,$F$3:H1757,3,FALSE)</f>
        <v>立憲</v>
      </c>
      <c r="I1758">
        <v>36</v>
      </c>
      <c r="K1758" t="s">
        <v>879</v>
      </c>
    </row>
    <row r="1759" spans="1:11">
      <c r="A1759">
        <v>1756</v>
      </c>
      <c r="B1759" t="s">
        <v>1400</v>
      </c>
      <c r="D1759" s="3">
        <v>44323</v>
      </c>
      <c r="E1759" t="s">
        <v>694</v>
      </c>
      <c r="F1759" t="s">
        <v>107</v>
      </c>
      <c r="G1759" t="str">
        <f>VLOOKUP(F1759,$F$2:H1758,2,FALSE)</f>
        <v>かさい あきら</v>
      </c>
      <c r="H1759" t="str">
        <f>VLOOKUP(F1759,$F$3:H1758,3,FALSE)</f>
        <v>共産</v>
      </c>
      <c r="I1759">
        <v>25</v>
      </c>
      <c r="K1759" t="s">
        <v>879</v>
      </c>
    </row>
    <row r="1760" spans="1:11">
      <c r="A1760">
        <v>1757</v>
      </c>
      <c r="B1760" t="s">
        <v>1400</v>
      </c>
      <c r="D1760" s="3">
        <v>44323</v>
      </c>
      <c r="E1760" t="s">
        <v>694</v>
      </c>
      <c r="F1760" t="s">
        <v>267</v>
      </c>
      <c r="G1760" t="str">
        <f>VLOOKUP(F1760,$F$2:H1758,2,FALSE)</f>
        <v>みのべ てるお</v>
      </c>
      <c r="H1760" t="str">
        <f>VLOOKUP(F1760,$F$3:H1758,3,FALSE)</f>
        <v>維新</v>
      </c>
      <c r="I1760">
        <v>25</v>
      </c>
      <c r="K1760" t="s">
        <v>879</v>
      </c>
    </row>
    <row r="1761" spans="1:11">
      <c r="A1761">
        <v>1758</v>
      </c>
      <c r="B1761" t="s">
        <v>1400</v>
      </c>
      <c r="D1761" s="3">
        <v>44323</v>
      </c>
      <c r="E1761" t="s">
        <v>694</v>
      </c>
      <c r="F1761" t="s">
        <v>112</v>
      </c>
      <c r="G1761" t="s">
        <v>1132</v>
      </c>
      <c r="H1761" t="str">
        <f>VLOOKUP(F1761,$F$3:H1760,3,FALSE)</f>
        <v>国民</v>
      </c>
      <c r="I1761">
        <v>20</v>
      </c>
      <c r="K1761" t="s">
        <v>879</v>
      </c>
    </row>
    <row r="1762" spans="1:11">
      <c r="A1762">
        <v>1759</v>
      </c>
      <c r="B1762" t="s">
        <v>1400</v>
      </c>
      <c r="D1762" s="3">
        <v>44323</v>
      </c>
      <c r="E1762" t="s">
        <v>190</v>
      </c>
      <c r="F1762" t="s">
        <v>835</v>
      </c>
      <c r="G1762" t="str">
        <f>VLOOKUP(F1762,$F$2:H1761,2,FALSE)</f>
        <v>いの としろう</v>
      </c>
      <c r="H1762" t="str">
        <f>VLOOKUP(F1762,$F$3:H1761,3,FALSE)</f>
        <v>自民</v>
      </c>
      <c r="I1762">
        <v>5</v>
      </c>
      <c r="K1762" t="s">
        <v>882</v>
      </c>
    </row>
    <row r="1763" spans="1:11">
      <c r="A1763">
        <v>1760</v>
      </c>
      <c r="B1763" t="s">
        <v>1400</v>
      </c>
      <c r="D1763" s="3">
        <v>44323</v>
      </c>
      <c r="E1763" t="s">
        <v>190</v>
      </c>
      <c r="F1763" t="s">
        <v>209</v>
      </c>
      <c r="G1763" t="s">
        <v>1254</v>
      </c>
      <c r="H1763" t="str">
        <f>VLOOKUP(F1763,$F$3:H1762,3,FALSE)</f>
        <v>立憲</v>
      </c>
      <c r="I1763">
        <v>7</v>
      </c>
      <c r="K1763" t="s">
        <v>882</v>
      </c>
    </row>
    <row r="1764" spans="1:11">
      <c r="A1764">
        <v>1761</v>
      </c>
      <c r="B1764" t="s">
        <v>1400</v>
      </c>
      <c r="D1764" s="3">
        <v>44323</v>
      </c>
      <c r="E1764" t="s">
        <v>190</v>
      </c>
      <c r="F1764" t="s">
        <v>187</v>
      </c>
      <c r="G1764" t="str">
        <f>VLOOKUP(F1764,$F$2:H1763,2,FALSE)</f>
        <v>さとうひでみち</v>
      </c>
      <c r="H1764" t="str">
        <f>VLOOKUP(F1764,$F$3:H1763,3,FALSE)</f>
        <v>公明</v>
      </c>
      <c r="I1764">
        <v>5</v>
      </c>
      <c r="K1764" t="s">
        <v>882</v>
      </c>
    </row>
    <row r="1765" spans="1:11">
      <c r="A1765">
        <v>1762</v>
      </c>
      <c r="B1765" t="s">
        <v>1400</v>
      </c>
      <c r="D1765" s="3">
        <v>44323</v>
      </c>
      <c r="E1765" t="s">
        <v>190</v>
      </c>
      <c r="F1765" t="s">
        <v>110</v>
      </c>
      <c r="G1765" t="s">
        <v>143</v>
      </c>
      <c r="H1765" t="str">
        <f>VLOOKUP(F1765,$F$3:H1764,3,FALSE)</f>
        <v>共産</v>
      </c>
      <c r="I1765">
        <v>10</v>
      </c>
      <c r="K1765" t="s">
        <v>882</v>
      </c>
    </row>
    <row r="1766" spans="1:11">
      <c r="A1766">
        <v>1763</v>
      </c>
      <c r="B1766" t="s">
        <v>1400</v>
      </c>
      <c r="D1766" s="3">
        <v>44323</v>
      </c>
      <c r="E1766" t="s">
        <v>190</v>
      </c>
      <c r="F1766" t="s">
        <v>188</v>
      </c>
      <c r="G1766" t="s">
        <v>1131</v>
      </c>
      <c r="H1766" t="str">
        <f>VLOOKUP(F1766,$F$3:H1765,3,FALSE)</f>
        <v>維新</v>
      </c>
      <c r="I1766">
        <v>8</v>
      </c>
      <c r="K1766" t="s">
        <v>882</v>
      </c>
    </row>
    <row r="1767" spans="1:11">
      <c r="A1767">
        <v>1764</v>
      </c>
      <c r="B1767" t="s">
        <v>1400</v>
      </c>
      <c r="D1767" s="3">
        <v>44323</v>
      </c>
      <c r="E1767" t="s">
        <v>190</v>
      </c>
      <c r="F1767" t="s">
        <v>112</v>
      </c>
      <c r="G1767" t="s">
        <v>1132</v>
      </c>
      <c r="H1767" t="str">
        <f>VLOOKUP(F1767,$F$3:H1766,3,FALSE)</f>
        <v>国民</v>
      </c>
      <c r="I1767">
        <v>7</v>
      </c>
      <c r="K1767" t="s">
        <v>882</v>
      </c>
    </row>
    <row r="1768" spans="1:11">
      <c r="A1768">
        <v>1765</v>
      </c>
      <c r="B1768" t="s">
        <v>1400</v>
      </c>
      <c r="D1768" s="3">
        <v>44326</v>
      </c>
      <c r="E1768" t="s">
        <v>46</v>
      </c>
      <c r="F1768" t="s">
        <v>89</v>
      </c>
      <c r="G1768" t="str">
        <f>VLOOKUP(F1768,$F$2:H1767,2,FALSE)</f>
        <v>はしもと がく</v>
      </c>
      <c r="H1768" t="str">
        <f>VLOOKUP(F1768,$F$3:H1767,3,FALSE)</f>
        <v>自民</v>
      </c>
      <c r="I1768">
        <v>34</v>
      </c>
      <c r="K1768" t="s">
        <v>883</v>
      </c>
    </row>
    <row r="1769" spans="1:11">
      <c r="A1769">
        <v>1766</v>
      </c>
      <c r="B1769" t="s">
        <v>1400</v>
      </c>
      <c r="D1769" s="3">
        <v>44326</v>
      </c>
      <c r="E1769" t="s">
        <v>46</v>
      </c>
      <c r="F1769" t="s">
        <v>286</v>
      </c>
      <c r="G1769" t="str">
        <f>VLOOKUP(F1769,$F$2:H1768,2,FALSE)</f>
        <v>くにしげ とおる</v>
      </c>
      <c r="H1769" t="str">
        <f>VLOOKUP(F1769,$F$3:H1768,3,FALSE)</f>
        <v>公明</v>
      </c>
      <c r="I1769">
        <v>21</v>
      </c>
      <c r="K1769" t="s">
        <v>883</v>
      </c>
    </row>
    <row r="1770" spans="1:11">
      <c r="A1770">
        <v>1767</v>
      </c>
      <c r="B1770" t="s">
        <v>1400</v>
      </c>
      <c r="D1770" s="3">
        <v>44326</v>
      </c>
      <c r="E1770" t="s">
        <v>46</v>
      </c>
      <c r="F1770" t="s">
        <v>13</v>
      </c>
      <c r="G1770" t="s">
        <v>1102</v>
      </c>
      <c r="H1770" t="str">
        <f>VLOOKUP(F1770,$F$3:H1769,3,FALSE)</f>
        <v>立憲</v>
      </c>
      <c r="I1770">
        <v>58</v>
      </c>
      <c r="K1770" t="s">
        <v>883</v>
      </c>
    </row>
    <row r="1771" spans="1:11">
      <c r="A1771">
        <v>1768</v>
      </c>
      <c r="B1771" t="s">
        <v>1400</v>
      </c>
      <c r="D1771" s="3">
        <v>44326</v>
      </c>
      <c r="E1771" t="s">
        <v>46</v>
      </c>
      <c r="F1771" t="s">
        <v>159</v>
      </c>
      <c r="G1771" t="str">
        <f>VLOOKUP(F1771,$F$2:H1770,2,FALSE)</f>
        <v>やまのい かずのり</v>
      </c>
      <c r="H1771" t="str">
        <f>VLOOKUP(F1771,$F$3:H1770,3,FALSE)</f>
        <v>立憲</v>
      </c>
      <c r="I1771">
        <v>36</v>
      </c>
      <c r="K1771" t="s">
        <v>883</v>
      </c>
    </row>
    <row r="1772" spans="1:11">
      <c r="A1772">
        <v>1769</v>
      </c>
      <c r="B1772" t="s">
        <v>1400</v>
      </c>
      <c r="D1772" s="3">
        <v>44326</v>
      </c>
      <c r="E1772" t="s">
        <v>46</v>
      </c>
      <c r="F1772" t="s">
        <v>227</v>
      </c>
      <c r="G1772" t="str">
        <f>VLOOKUP(F1772,$F$2:H1771,2,FALSE)</f>
        <v>しみず ただし</v>
      </c>
      <c r="H1772" t="str">
        <f>VLOOKUP(F1772,$F$3:H1771,3,FALSE)</f>
        <v>共産</v>
      </c>
      <c r="I1772">
        <v>16</v>
      </c>
      <c r="K1772" t="s">
        <v>883</v>
      </c>
    </row>
    <row r="1773" spans="1:11">
      <c r="A1773">
        <v>1770</v>
      </c>
      <c r="B1773" t="s">
        <v>1400</v>
      </c>
      <c r="D1773" s="3">
        <v>44326</v>
      </c>
      <c r="E1773" t="s">
        <v>46</v>
      </c>
      <c r="F1773" t="s">
        <v>83</v>
      </c>
      <c r="G1773" t="str">
        <f>VLOOKUP(F1773,$F$2:H1772,2,FALSE)</f>
        <v>ふじた ふみたけ</v>
      </c>
      <c r="H1773" t="str">
        <f>VLOOKUP(F1773,$F$3:H1772,3,FALSE)</f>
        <v>維新</v>
      </c>
      <c r="I1773">
        <v>9</v>
      </c>
      <c r="K1773" t="s">
        <v>883</v>
      </c>
    </row>
    <row r="1774" spans="1:11">
      <c r="A1774">
        <v>1771</v>
      </c>
      <c r="B1774" t="s">
        <v>1400</v>
      </c>
      <c r="D1774" s="3">
        <v>44326</v>
      </c>
      <c r="E1774" t="s">
        <v>46</v>
      </c>
      <c r="F1774" t="s">
        <v>29</v>
      </c>
      <c r="G1774" t="str">
        <f>VLOOKUP(F1774,$F$2:H1773,2,FALSE)</f>
        <v>たまき ゆういちろう</v>
      </c>
      <c r="H1774" t="str">
        <f>VLOOKUP(F1774,$F$3:H1773,3,FALSE)</f>
        <v>国民</v>
      </c>
      <c r="I1774">
        <v>11</v>
      </c>
      <c r="K1774" t="s">
        <v>883</v>
      </c>
    </row>
    <row r="1775" spans="1:11">
      <c r="A1775">
        <v>1772</v>
      </c>
      <c r="B1775" t="s">
        <v>1400</v>
      </c>
      <c r="D1775" s="3">
        <v>44327</v>
      </c>
      <c r="E1775" t="s">
        <v>15</v>
      </c>
      <c r="F1775" t="s">
        <v>466</v>
      </c>
      <c r="G1775" t="str">
        <f>VLOOKUP(F1775,$F$2:H1774,2,FALSE)</f>
        <v>なかたに しんいち</v>
      </c>
      <c r="H1775" t="str">
        <f>VLOOKUP(F1775,$F$3:H1774,3,FALSE)</f>
        <v>自民</v>
      </c>
      <c r="I1775">
        <v>16</v>
      </c>
      <c r="K1775" t="s">
        <v>884</v>
      </c>
    </row>
    <row r="1776" spans="1:11">
      <c r="A1776">
        <v>1773</v>
      </c>
      <c r="B1776" t="s">
        <v>1400</v>
      </c>
      <c r="D1776" s="3">
        <v>44327</v>
      </c>
      <c r="E1776" t="s">
        <v>15</v>
      </c>
      <c r="F1776" t="s">
        <v>634</v>
      </c>
      <c r="G1776" t="str">
        <f>VLOOKUP(F1776,$F$2:H1775,2,FALSE)</f>
        <v>しのはら ごう</v>
      </c>
      <c r="H1776" t="str">
        <f>VLOOKUP(F1776,$F$3:H1775,3,FALSE)</f>
        <v>立憲</v>
      </c>
      <c r="I1776">
        <v>33</v>
      </c>
      <c r="K1776" t="s">
        <v>884</v>
      </c>
    </row>
    <row r="1777" spans="1:11">
      <c r="A1777">
        <v>1774</v>
      </c>
      <c r="B1777" t="s">
        <v>1400</v>
      </c>
      <c r="D1777" s="3">
        <v>44327</v>
      </c>
      <c r="E1777" t="s">
        <v>15</v>
      </c>
      <c r="F1777" t="s">
        <v>137</v>
      </c>
      <c r="G1777" t="str">
        <f>VLOOKUP(F1777,$F$2:H1776,2,FALSE)</f>
        <v>はまむら すすむ</v>
      </c>
      <c r="H1777" t="str">
        <f>VLOOKUP(F1777,$F$3:H1776,3,FALSE)</f>
        <v>公明</v>
      </c>
      <c r="I1777">
        <v>16</v>
      </c>
      <c r="K1777" t="s">
        <v>884</v>
      </c>
    </row>
    <row r="1778" spans="1:11">
      <c r="A1778">
        <v>1775</v>
      </c>
      <c r="B1778" t="s">
        <v>1400</v>
      </c>
      <c r="D1778" s="3">
        <v>44327</v>
      </c>
      <c r="E1778" t="s">
        <v>15</v>
      </c>
      <c r="F1778" t="s">
        <v>301</v>
      </c>
      <c r="G1778" t="s">
        <v>1295</v>
      </c>
      <c r="H1778" t="str">
        <f>VLOOKUP(F1778,$F$3:H1777,3,FALSE)</f>
        <v>共産</v>
      </c>
      <c r="I1778">
        <v>17</v>
      </c>
      <c r="K1778" t="s">
        <v>884</v>
      </c>
    </row>
    <row r="1779" spans="1:11">
      <c r="A1779">
        <v>1776</v>
      </c>
      <c r="B1779" t="s">
        <v>1400</v>
      </c>
      <c r="D1779" s="3">
        <v>44327</v>
      </c>
      <c r="E1779" t="s">
        <v>15</v>
      </c>
      <c r="F1779" t="s">
        <v>580</v>
      </c>
      <c r="G1779" t="str">
        <f>VLOOKUP(F1779,$F$2:H1778,2,FALSE)</f>
        <v>うらの やすと</v>
      </c>
      <c r="H1779" t="str">
        <f>VLOOKUP(F1779,$F$3:H1778,3,FALSE)</f>
        <v>維新</v>
      </c>
      <c r="I1779">
        <v>9</v>
      </c>
      <c r="K1779" t="s">
        <v>884</v>
      </c>
    </row>
    <row r="1780" spans="1:11">
      <c r="A1780">
        <v>1777</v>
      </c>
      <c r="B1780" t="s">
        <v>1400</v>
      </c>
      <c r="D1780" s="3">
        <v>44327</v>
      </c>
      <c r="E1780" t="s">
        <v>15</v>
      </c>
      <c r="F1780" t="s">
        <v>149</v>
      </c>
      <c r="G1780" t="str">
        <f>VLOOKUP(F1780,$F$2:H1779,2,FALSE)</f>
        <v>きしもと しゅうへい</v>
      </c>
      <c r="H1780" t="str">
        <f>VLOOKUP(F1780,$F$3:H1779,3,FALSE)</f>
        <v>国民</v>
      </c>
      <c r="I1780">
        <v>12</v>
      </c>
      <c r="K1780" t="s">
        <v>884</v>
      </c>
    </row>
    <row r="1781" spans="1:11">
      <c r="A1781">
        <v>1778</v>
      </c>
      <c r="B1781" t="s">
        <v>1400</v>
      </c>
      <c r="D1781" s="3">
        <v>44327</v>
      </c>
      <c r="E1781" t="s">
        <v>599</v>
      </c>
      <c r="F1781" t="s">
        <v>241</v>
      </c>
      <c r="G1781" t="str">
        <f>VLOOKUP(F1781,$F$2:H1780,2,FALSE)</f>
        <v>かねこ えみ</v>
      </c>
      <c r="H1781" t="str">
        <f>VLOOKUP(F1781,$F$3:H1780,3,FALSE)</f>
        <v>立憲</v>
      </c>
      <c r="I1781">
        <v>6</v>
      </c>
      <c r="J1781" t="s">
        <v>886</v>
      </c>
      <c r="K1781" t="s">
        <v>885</v>
      </c>
    </row>
    <row r="1782" spans="1:11">
      <c r="A1782">
        <v>1779</v>
      </c>
      <c r="B1782" t="s">
        <v>1400</v>
      </c>
      <c r="D1782" s="3">
        <v>44327</v>
      </c>
      <c r="E1782" t="s">
        <v>730</v>
      </c>
      <c r="F1782" t="s">
        <v>761</v>
      </c>
      <c r="G1782" t="str">
        <f>VLOOKUP(F1782,$F$2:H1781,2,FALSE)</f>
        <v>たけむら のぶひで</v>
      </c>
      <c r="H1782" t="str">
        <f>VLOOKUP(F1782,$F$3:H1781,3,FALSE)</f>
        <v>自民</v>
      </c>
      <c r="I1782">
        <v>17</v>
      </c>
      <c r="J1782" t="s">
        <v>118</v>
      </c>
      <c r="K1782" t="s">
        <v>866</v>
      </c>
    </row>
    <row r="1783" spans="1:11">
      <c r="A1783">
        <v>1780</v>
      </c>
      <c r="B1783" t="s">
        <v>1400</v>
      </c>
      <c r="D1783" s="3">
        <v>44327</v>
      </c>
      <c r="E1783" t="s">
        <v>730</v>
      </c>
      <c r="F1783" t="s">
        <v>255</v>
      </c>
      <c r="G1783" t="str">
        <f>VLOOKUP(F1783,$F$2:H1782,2,FALSE)</f>
        <v>くしだ せいいち</v>
      </c>
      <c r="H1783" t="str">
        <f>VLOOKUP(F1783,$F$3:H1782,3,FALSE)</f>
        <v>維新</v>
      </c>
      <c r="I1783">
        <v>13</v>
      </c>
      <c r="K1783" t="s">
        <v>866</v>
      </c>
    </row>
    <row r="1784" spans="1:11">
      <c r="A1784">
        <v>1781</v>
      </c>
      <c r="B1784" t="s">
        <v>1400</v>
      </c>
      <c r="D1784" s="3">
        <v>44327</v>
      </c>
      <c r="E1784" t="s">
        <v>730</v>
      </c>
      <c r="F1784" t="s">
        <v>303</v>
      </c>
      <c r="G1784" t="str">
        <f>VLOOKUP(F1784,$F$2:H1783,2,FALSE)</f>
        <v>おつじ かなこ</v>
      </c>
      <c r="H1784" t="str">
        <f>VLOOKUP(F1784,$F$3:H1783,3,FALSE)</f>
        <v>立憲</v>
      </c>
      <c r="I1784">
        <v>16</v>
      </c>
      <c r="K1784" t="s">
        <v>866</v>
      </c>
    </row>
    <row r="1785" spans="1:11">
      <c r="A1785">
        <v>1782</v>
      </c>
      <c r="B1785" t="s">
        <v>1400</v>
      </c>
      <c r="D1785" s="3">
        <v>44327</v>
      </c>
      <c r="E1785" t="s">
        <v>730</v>
      </c>
      <c r="F1785" t="s">
        <v>323</v>
      </c>
      <c r="G1785" t="str">
        <f>VLOOKUP(F1785,$F$2:H1784,2,FALSE)</f>
        <v>ふるや のりこ</v>
      </c>
      <c r="H1785" t="str">
        <f>VLOOKUP(F1785,$F$3:H1784,3,FALSE)</f>
        <v>公明</v>
      </c>
      <c r="I1785">
        <v>15</v>
      </c>
      <c r="K1785" t="s">
        <v>866</v>
      </c>
    </row>
    <row r="1786" spans="1:11">
      <c r="A1786">
        <v>1783</v>
      </c>
      <c r="B1786" t="s">
        <v>1400</v>
      </c>
      <c r="D1786" s="3">
        <v>44327</v>
      </c>
      <c r="E1786" t="s">
        <v>730</v>
      </c>
      <c r="F1786" t="s">
        <v>84</v>
      </c>
      <c r="G1786" t="str">
        <f>VLOOKUP(F1786,$F$2:H1785,2,FALSE)</f>
        <v>はたの きみえ</v>
      </c>
      <c r="H1786" t="str">
        <f>VLOOKUP(F1786,$F$3:H1785,3,FALSE)</f>
        <v>共産</v>
      </c>
      <c r="I1786">
        <v>18</v>
      </c>
      <c r="K1786" t="s">
        <v>866</v>
      </c>
    </row>
    <row r="1787" spans="1:11">
      <c r="A1787">
        <v>1784</v>
      </c>
      <c r="B1787" t="s">
        <v>1400</v>
      </c>
      <c r="D1787" s="3">
        <v>44327</v>
      </c>
      <c r="E1787" t="s">
        <v>730</v>
      </c>
      <c r="F1787" t="s">
        <v>44</v>
      </c>
      <c r="G1787" t="str">
        <f>VLOOKUP(F1787,$F$2:H1786,2,FALSE)</f>
        <v>いのうえ かずのり</v>
      </c>
      <c r="H1787" t="str">
        <f>VLOOKUP(F1787,$F$3:H1786,3,FALSE)</f>
        <v>国民</v>
      </c>
      <c r="I1787">
        <v>15</v>
      </c>
      <c r="K1787" t="s">
        <v>866</v>
      </c>
    </row>
    <row r="1788" spans="1:11">
      <c r="A1788">
        <v>1785</v>
      </c>
      <c r="B1788" t="s">
        <v>1400</v>
      </c>
      <c r="D1788" s="3">
        <v>44328</v>
      </c>
      <c r="E1788" t="s">
        <v>117</v>
      </c>
      <c r="F1788" t="s">
        <v>53</v>
      </c>
      <c r="G1788" t="str">
        <f>VLOOKUP(F1788,$F$2:H1787,2,FALSE)</f>
        <v>まきしま かれん</v>
      </c>
      <c r="H1788" t="str">
        <f>VLOOKUP(F1788,$F$3:H1787,3,FALSE)</f>
        <v>自民</v>
      </c>
      <c r="I1788">
        <v>23</v>
      </c>
      <c r="K1788" t="s">
        <v>888</v>
      </c>
    </row>
    <row r="1789" spans="1:11">
      <c r="A1789">
        <v>1786</v>
      </c>
      <c r="B1789" t="s">
        <v>1400</v>
      </c>
      <c r="D1789" s="3">
        <v>44328</v>
      </c>
      <c r="E1789" t="s">
        <v>117</v>
      </c>
      <c r="F1789" t="s">
        <v>323</v>
      </c>
      <c r="G1789" t="str">
        <f>VLOOKUP(F1789,$F$2:H1788,2,FALSE)</f>
        <v>ふるや のりこ</v>
      </c>
      <c r="H1789" t="str">
        <f>VLOOKUP(F1789,$F$3:H1788,3,FALSE)</f>
        <v>公明</v>
      </c>
      <c r="I1789">
        <v>16</v>
      </c>
      <c r="K1789" t="s">
        <v>888</v>
      </c>
    </row>
    <row r="1790" spans="1:11">
      <c r="A1790">
        <v>1787</v>
      </c>
      <c r="B1790" t="s">
        <v>1400</v>
      </c>
      <c r="D1790" s="3">
        <v>44328</v>
      </c>
      <c r="E1790" t="s">
        <v>117</v>
      </c>
      <c r="F1790" t="s">
        <v>413</v>
      </c>
      <c r="G1790" t="str">
        <f>VLOOKUP(F1790,$F$2:H1789,2,FALSE)</f>
        <v>にしむら ちなみ</v>
      </c>
      <c r="H1790" t="str">
        <f>VLOOKUP(F1790,$F$3:H1789,3,FALSE)</f>
        <v>立憲</v>
      </c>
      <c r="I1790">
        <v>42</v>
      </c>
      <c r="K1790" t="s">
        <v>888</v>
      </c>
    </row>
    <row r="1791" spans="1:11">
      <c r="A1791">
        <v>1788</v>
      </c>
      <c r="B1791" t="s">
        <v>1400</v>
      </c>
      <c r="D1791" s="3">
        <v>44328</v>
      </c>
      <c r="E1791" t="s">
        <v>117</v>
      </c>
      <c r="F1791" t="s">
        <v>160</v>
      </c>
      <c r="G1791" t="str">
        <f>VLOOKUP(F1791,$F$2:H1790,2,FALSE)</f>
        <v>あべ ともこ</v>
      </c>
      <c r="H1791" t="str">
        <f>VLOOKUP(F1791,$F$3:H1790,3,FALSE)</f>
        <v>立憲</v>
      </c>
      <c r="I1791">
        <v>27</v>
      </c>
      <c r="K1791" t="s">
        <v>888</v>
      </c>
    </row>
    <row r="1792" spans="1:11">
      <c r="A1792">
        <v>1789</v>
      </c>
      <c r="B1792" t="s">
        <v>1400</v>
      </c>
      <c r="D1792" s="3">
        <v>44328</v>
      </c>
      <c r="E1792" t="s">
        <v>117</v>
      </c>
      <c r="F1792" t="s">
        <v>148</v>
      </c>
      <c r="G1792" t="str">
        <f>VLOOKUP(F1792,$F$2:H1791,2,FALSE)</f>
        <v>よしだ つねひこ</v>
      </c>
      <c r="H1792" t="str">
        <f>VLOOKUP(F1792,$F$3:H1791,3,FALSE)</f>
        <v>立憲</v>
      </c>
      <c r="I1792" t="s">
        <v>889</v>
      </c>
      <c r="J1792" t="s">
        <v>156</v>
      </c>
      <c r="K1792" t="s">
        <v>888</v>
      </c>
    </row>
    <row r="1793" spans="1:11">
      <c r="A1793">
        <v>1790</v>
      </c>
      <c r="B1793" t="s">
        <v>1400</v>
      </c>
      <c r="D1793" s="3">
        <v>44328</v>
      </c>
      <c r="E1793" t="s">
        <v>117</v>
      </c>
      <c r="F1793" t="s">
        <v>110</v>
      </c>
      <c r="G1793" t="s">
        <v>143</v>
      </c>
      <c r="H1793" t="str">
        <f>VLOOKUP(F1793,$F$3:H1792,3,FALSE)</f>
        <v>共産</v>
      </c>
      <c r="I1793">
        <v>21</v>
      </c>
      <c r="K1793" t="s">
        <v>888</v>
      </c>
    </row>
    <row r="1794" spans="1:11">
      <c r="A1794">
        <v>1791</v>
      </c>
      <c r="B1794" t="s">
        <v>1400</v>
      </c>
      <c r="D1794" s="3">
        <v>44328</v>
      </c>
      <c r="E1794" t="s">
        <v>117</v>
      </c>
      <c r="F1794" t="s">
        <v>255</v>
      </c>
      <c r="G1794" t="str">
        <f>VLOOKUP(F1794,$F$2:H1793,2,FALSE)</f>
        <v>くしだ せいいち</v>
      </c>
      <c r="H1794" t="str">
        <f>VLOOKUP(F1794,$F$3:H1793,3,FALSE)</f>
        <v>維新</v>
      </c>
      <c r="I1794">
        <v>15</v>
      </c>
      <c r="K1794" t="s">
        <v>888</v>
      </c>
    </row>
    <row r="1795" spans="1:11">
      <c r="A1795">
        <v>1792</v>
      </c>
      <c r="B1795" t="s">
        <v>1400</v>
      </c>
      <c r="D1795" s="3">
        <v>44328</v>
      </c>
      <c r="E1795" t="s">
        <v>117</v>
      </c>
      <c r="F1795" t="s">
        <v>149</v>
      </c>
      <c r="G1795" t="str">
        <f>VLOOKUP(F1795,$F$2:H1794,2,FALSE)</f>
        <v>きしもと しゅうへい</v>
      </c>
      <c r="H1795" t="str">
        <f>VLOOKUP(F1795,$F$3:H1794,3,FALSE)</f>
        <v>国民</v>
      </c>
      <c r="I1795">
        <v>16</v>
      </c>
      <c r="K1795" t="s">
        <v>888</v>
      </c>
    </row>
    <row r="1796" spans="1:11">
      <c r="A1796">
        <v>1793</v>
      </c>
      <c r="B1796" t="s">
        <v>1400</v>
      </c>
      <c r="D1796" s="3">
        <v>44328</v>
      </c>
      <c r="E1796" t="s">
        <v>615</v>
      </c>
      <c r="F1796" t="s">
        <v>807</v>
      </c>
      <c r="G1796" t="str">
        <f>VLOOKUP(F1796,$F$2:H1795,2,FALSE)</f>
        <v>いなだ ともみ</v>
      </c>
      <c r="H1796" t="str">
        <f>VLOOKUP(F1796,$F$3:H1795,3,FALSE)</f>
        <v>自民</v>
      </c>
      <c r="I1796">
        <v>14</v>
      </c>
      <c r="K1796" t="s">
        <v>834</v>
      </c>
    </row>
    <row r="1797" spans="1:11">
      <c r="A1797">
        <v>1794</v>
      </c>
      <c r="B1797" t="s">
        <v>1400</v>
      </c>
      <c r="D1797" s="3">
        <v>44328</v>
      </c>
      <c r="E1797" t="s">
        <v>615</v>
      </c>
      <c r="F1797" t="s">
        <v>222</v>
      </c>
      <c r="G1797" t="s">
        <v>1203</v>
      </c>
      <c r="H1797" t="str">
        <f>VLOOKUP(F1797,$F$3:H1796,3,FALSE)</f>
        <v>立憲</v>
      </c>
      <c r="I1797">
        <v>8</v>
      </c>
      <c r="K1797" t="s">
        <v>834</v>
      </c>
    </row>
    <row r="1798" spans="1:11">
      <c r="A1798">
        <v>1795</v>
      </c>
      <c r="B1798" t="s">
        <v>1400</v>
      </c>
      <c r="D1798" s="3">
        <v>44328</v>
      </c>
      <c r="E1798" t="s">
        <v>615</v>
      </c>
      <c r="F1798" t="s">
        <v>611</v>
      </c>
      <c r="G1798" t="str">
        <f>VLOOKUP(F1798,$F$2:H1797,2,FALSE)</f>
        <v>いけだ まき</v>
      </c>
      <c r="H1798" t="str">
        <f>VLOOKUP(F1798,$F$3:H1797,3,FALSE)</f>
        <v>立憲</v>
      </c>
      <c r="I1798">
        <v>11</v>
      </c>
      <c r="K1798" t="s">
        <v>834</v>
      </c>
    </row>
    <row r="1799" spans="1:11">
      <c r="A1799">
        <v>1796</v>
      </c>
      <c r="B1799" t="s">
        <v>1400</v>
      </c>
      <c r="D1799" s="3">
        <v>44328</v>
      </c>
      <c r="E1799" t="s">
        <v>615</v>
      </c>
      <c r="F1799" t="s">
        <v>514</v>
      </c>
      <c r="G1799" t="str">
        <f>VLOOKUP(F1799,$F$2:H1798,2,FALSE)</f>
        <v>てらだ まなぶ</v>
      </c>
      <c r="H1799" t="str">
        <f>VLOOKUP(F1799,$F$3:H1798,3,FALSE)</f>
        <v>立憲</v>
      </c>
      <c r="I1799">
        <v>10</v>
      </c>
      <c r="K1799" t="s">
        <v>834</v>
      </c>
    </row>
    <row r="1800" spans="1:11">
      <c r="A1800">
        <v>1797</v>
      </c>
      <c r="B1800" t="s">
        <v>1400</v>
      </c>
      <c r="D1800" s="3">
        <v>44328</v>
      </c>
      <c r="E1800" t="s">
        <v>615</v>
      </c>
      <c r="F1800" t="s">
        <v>126</v>
      </c>
      <c r="G1800" t="str">
        <f>VLOOKUP(F1800,$F$2:H1799,2,FALSE)</f>
        <v>ふじの やすふみ</v>
      </c>
      <c r="H1800" t="str">
        <f>VLOOKUP(F1800,$F$3:H1799,3,FALSE)</f>
        <v>共産</v>
      </c>
      <c r="I1800">
        <v>9</v>
      </c>
      <c r="K1800" t="s">
        <v>834</v>
      </c>
    </row>
    <row r="1801" spans="1:11">
      <c r="A1801">
        <v>1798</v>
      </c>
      <c r="B1801" t="s">
        <v>1400</v>
      </c>
      <c r="D1801" s="3">
        <v>44328</v>
      </c>
      <c r="E1801" t="s">
        <v>615</v>
      </c>
      <c r="F1801" t="s">
        <v>255</v>
      </c>
      <c r="G1801" t="str">
        <f>VLOOKUP(F1801,$F$2:H1800,2,FALSE)</f>
        <v>くしだ せいいち</v>
      </c>
      <c r="H1801" t="str">
        <f>VLOOKUP(F1801,$F$3:H1800,3,FALSE)</f>
        <v>維新</v>
      </c>
      <c r="I1801">
        <v>6</v>
      </c>
      <c r="K1801" t="s">
        <v>834</v>
      </c>
    </row>
    <row r="1802" spans="1:11">
      <c r="A1802">
        <v>1799</v>
      </c>
      <c r="B1802" t="s">
        <v>1400</v>
      </c>
      <c r="D1802" s="3">
        <v>44328</v>
      </c>
      <c r="E1802" t="s">
        <v>615</v>
      </c>
      <c r="F1802" t="s">
        <v>128</v>
      </c>
      <c r="G1802" t="str">
        <f>VLOOKUP(F1802,$F$2:H1801,2,FALSE)</f>
        <v>たかい たかし</v>
      </c>
      <c r="H1802" t="str">
        <f>VLOOKUP(F1802,$F$3:H1801,3,FALSE)</f>
        <v>国民</v>
      </c>
      <c r="I1802">
        <v>8</v>
      </c>
      <c r="K1802" t="s">
        <v>834</v>
      </c>
    </row>
    <row r="1803" spans="1:11">
      <c r="A1803">
        <v>1800</v>
      </c>
      <c r="B1803" t="s">
        <v>1400</v>
      </c>
      <c r="D1803" s="3">
        <v>44328</v>
      </c>
      <c r="E1803" t="s">
        <v>616</v>
      </c>
      <c r="F1803" t="s">
        <v>837</v>
      </c>
      <c r="G1803" t="str">
        <f>VLOOKUP(F1803,$F$2:H1802,2,FALSE)</f>
        <v>まつしま みどり</v>
      </c>
      <c r="H1803" t="str">
        <f>VLOOKUP(F1803,$F$3:H1802,3,FALSE)</f>
        <v>自民</v>
      </c>
      <c r="I1803">
        <v>21</v>
      </c>
      <c r="K1803" t="s">
        <v>890</v>
      </c>
    </row>
    <row r="1804" spans="1:11">
      <c r="A1804">
        <v>1801</v>
      </c>
      <c r="B1804" t="s">
        <v>1400</v>
      </c>
      <c r="D1804" s="3">
        <v>44328</v>
      </c>
      <c r="E1804" t="s">
        <v>616</v>
      </c>
      <c r="F1804" t="s">
        <v>750</v>
      </c>
      <c r="G1804" t="str">
        <f>VLOOKUP(F1804,$F$2:H1803,2,FALSE)</f>
        <v>きかわだ ひとし</v>
      </c>
      <c r="H1804" t="str">
        <f>VLOOKUP(F1804,$F$3:H1803,3,FALSE)</f>
        <v>自民</v>
      </c>
      <c r="I1804">
        <v>21</v>
      </c>
      <c r="K1804" t="s">
        <v>890</v>
      </c>
    </row>
    <row r="1805" spans="1:11">
      <c r="A1805">
        <v>1802</v>
      </c>
      <c r="B1805" t="s">
        <v>1400</v>
      </c>
      <c r="D1805" s="3">
        <v>44328</v>
      </c>
      <c r="E1805" t="s">
        <v>616</v>
      </c>
      <c r="F1805" t="s">
        <v>618</v>
      </c>
      <c r="G1805" t="str">
        <f>VLOOKUP(F1805,$F$2:H1804,2,FALSE)</f>
        <v>さとう しげき</v>
      </c>
      <c r="H1805" t="str">
        <f>VLOOKUP(F1805,$F$3:H1804,3,FALSE)</f>
        <v>公明</v>
      </c>
      <c r="I1805">
        <v>23</v>
      </c>
      <c r="K1805" t="s">
        <v>890</v>
      </c>
    </row>
    <row r="1806" spans="1:11">
      <c r="A1806">
        <v>1803</v>
      </c>
      <c r="B1806" t="s">
        <v>1400</v>
      </c>
      <c r="D1806" s="3">
        <v>44328</v>
      </c>
      <c r="E1806" t="s">
        <v>616</v>
      </c>
      <c r="F1806" t="s">
        <v>251</v>
      </c>
      <c r="G1806" t="str">
        <f>VLOOKUP(F1806,$F$2:H1805,2,FALSE)</f>
        <v>わたなべ しゅう</v>
      </c>
      <c r="H1806" t="str">
        <f>VLOOKUP(F1806,$F$3:H1805,3,FALSE)</f>
        <v>立憲</v>
      </c>
      <c r="I1806">
        <v>35</v>
      </c>
      <c r="K1806" t="s">
        <v>890</v>
      </c>
    </row>
    <row r="1807" spans="1:11">
      <c r="A1807">
        <v>1804</v>
      </c>
      <c r="B1807" t="s">
        <v>1400</v>
      </c>
      <c r="D1807" s="3">
        <v>44328</v>
      </c>
      <c r="E1807" t="s">
        <v>616</v>
      </c>
      <c r="F1807" t="s">
        <v>210</v>
      </c>
      <c r="G1807" t="str">
        <f>VLOOKUP(F1807,$F$2:H1806,2,FALSE)</f>
        <v>おかだ かつや</v>
      </c>
      <c r="H1807" t="str">
        <f>VLOOKUP(F1807,$F$3:H1806,3,FALSE)</f>
        <v>立憲</v>
      </c>
      <c r="I1807">
        <v>30</v>
      </c>
      <c r="K1807" t="s">
        <v>890</v>
      </c>
    </row>
    <row r="1808" spans="1:11">
      <c r="A1808">
        <v>1805</v>
      </c>
      <c r="B1808" t="s">
        <v>1400</v>
      </c>
      <c r="D1808" s="3">
        <v>44328</v>
      </c>
      <c r="E1808" t="s">
        <v>616</v>
      </c>
      <c r="F1808" t="s">
        <v>243</v>
      </c>
      <c r="G1808" t="str">
        <f>VLOOKUP(F1808,$F$2:H1807,2,FALSE)</f>
        <v>こくた けいじ</v>
      </c>
      <c r="H1808" t="str">
        <f>VLOOKUP(F1808,$F$3:H1807,3,FALSE)</f>
        <v>共産</v>
      </c>
      <c r="I1808">
        <v>30</v>
      </c>
      <c r="K1808" t="s">
        <v>890</v>
      </c>
    </row>
    <row r="1809" spans="1:11">
      <c r="A1809">
        <v>1806</v>
      </c>
      <c r="B1809" t="s">
        <v>1400</v>
      </c>
      <c r="D1809" s="3">
        <v>44328</v>
      </c>
      <c r="E1809" t="s">
        <v>616</v>
      </c>
      <c r="F1809" t="s">
        <v>580</v>
      </c>
      <c r="G1809" t="str">
        <f>VLOOKUP(F1809,$F$2:H1808,2,FALSE)</f>
        <v>うらの やすと</v>
      </c>
      <c r="H1809" t="str">
        <f>VLOOKUP(F1809,$F$3:H1808,3,FALSE)</f>
        <v>維新</v>
      </c>
      <c r="I1809">
        <v>25</v>
      </c>
      <c r="K1809" t="s">
        <v>890</v>
      </c>
    </row>
    <row r="1810" spans="1:11">
      <c r="A1810">
        <v>1807</v>
      </c>
      <c r="B1810" t="s">
        <v>1400</v>
      </c>
      <c r="D1810" s="3">
        <v>44328</v>
      </c>
      <c r="E1810" t="s">
        <v>616</v>
      </c>
      <c r="F1810" t="s">
        <v>161</v>
      </c>
      <c r="G1810" t="str">
        <f>VLOOKUP(F1810,$F$2:H1809,2,FALSE)</f>
        <v>やまお しおり</v>
      </c>
      <c r="H1810" t="str">
        <f>VLOOKUP(F1810,$F$3:H1809,3,FALSE)</f>
        <v>国民</v>
      </c>
      <c r="I1810">
        <v>21</v>
      </c>
      <c r="K1810" t="s">
        <v>890</v>
      </c>
    </row>
    <row r="1811" spans="1:11">
      <c r="A1811">
        <v>1808</v>
      </c>
      <c r="B1811" t="s">
        <v>1400</v>
      </c>
      <c r="D1811" s="3">
        <v>44328</v>
      </c>
      <c r="E1811" t="s">
        <v>537</v>
      </c>
      <c r="F1811" t="s">
        <v>892</v>
      </c>
      <c r="G1811" t="s">
        <v>893</v>
      </c>
      <c r="H1811" t="s">
        <v>18</v>
      </c>
      <c r="I1811">
        <v>16</v>
      </c>
      <c r="K1811" t="s">
        <v>891</v>
      </c>
    </row>
    <row r="1812" spans="1:11">
      <c r="A1812">
        <v>1809</v>
      </c>
      <c r="B1812" t="s">
        <v>1400</v>
      </c>
      <c r="D1812" s="3">
        <v>44328</v>
      </c>
      <c r="E1812" t="s">
        <v>537</v>
      </c>
      <c r="F1812" t="s">
        <v>75</v>
      </c>
      <c r="G1812" t="str">
        <f>VLOOKUP(F1812,$F$2:H1811,2,FALSE)</f>
        <v>うきしま ともこ</v>
      </c>
      <c r="H1812" t="str">
        <f>VLOOKUP(F1812,$F$3:H1811,3,FALSE)</f>
        <v>公明</v>
      </c>
      <c r="I1812">
        <v>15</v>
      </c>
      <c r="K1812" t="s">
        <v>891</v>
      </c>
    </row>
    <row r="1813" spans="1:11">
      <c r="A1813">
        <v>1810</v>
      </c>
      <c r="B1813" t="s">
        <v>1400</v>
      </c>
      <c r="D1813" s="3">
        <v>44328</v>
      </c>
      <c r="E1813" t="s">
        <v>537</v>
      </c>
      <c r="F1813" t="s">
        <v>504</v>
      </c>
      <c r="G1813" t="str">
        <f>VLOOKUP(F1813,$F$2:H1812,2,FALSE)</f>
        <v>やたがわ はじめ</v>
      </c>
      <c r="H1813" t="str">
        <f>VLOOKUP(F1813,$F$3:H1812,3,FALSE)</f>
        <v>立憲</v>
      </c>
      <c r="I1813">
        <v>31</v>
      </c>
      <c r="K1813" t="s">
        <v>891</v>
      </c>
    </row>
    <row r="1814" spans="1:11">
      <c r="A1814">
        <v>1811</v>
      </c>
      <c r="B1814" t="s">
        <v>1400</v>
      </c>
      <c r="D1814" s="3">
        <v>44328</v>
      </c>
      <c r="E1814" t="s">
        <v>537</v>
      </c>
      <c r="F1814" t="s">
        <v>583</v>
      </c>
      <c r="G1814" t="str">
        <f>VLOOKUP(F1814,$F$2:H1813,2,FALSE)</f>
        <v>さいき たけし</v>
      </c>
      <c r="H1814" t="str">
        <f>VLOOKUP(F1814,$F$3:H1813,3,FALSE)</f>
        <v>立憲</v>
      </c>
      <c r="I1814">
        <v>37</v>
      </c>
      <c r="J1814" t="s">
        <v>208</v>
      </c>
      <c r="K1814" t="s">
        <v>891</v>
      </c>
    </row>
    <row r="1815" spans="1:11">
      <c r="A1815">
        <v>1812</v>
      </c>
      <c r="B1815" t="s">
        <v>1400</v>
      </c>
      <c r="D1815" s="3">
        <v>44328</v>
      </c>
      <c r="E1815" t="s">
        <v>537</v>
      </c>
      <c r="F1815" t="s">
        <v>84</v>
      </c>
      <c r="G1815" t="str">
        <f>VLOOKUP(F1815,$F$2:H1814,2,FALSE)</f>
        <v>はたの きみえ</v>
      </c>
      <c r="H1815" t="str">
        <f>VLOOKUP(F1815,$F$3:H1814,3,FALSE)</f>
        <v>共産</v>
      </c>
      <c r="I1815">
        <v>33</v>
      </c>
      <c r="K1815" t="s">
        <v>891</v>
      </c>
    </row>
    <row r="1816" spans="1:11">
      <c r="A1816">
        <v>1813</v>
      </c>
      <c r="B1816" t="s">
        <v>1400</v>
      </c>
      <c r="D1816" s="3">
        <v>44328</v>
      </c>
      <c r="E1816" t="s">
        <v>537</v>
      </c>
      <c r="F1816" t="s">
        <v>83</v>
      </c>
      <c r="G1816" t="str">
        <f>VLOOKUP(F1816,$F$2:H1815,2,FALSE)</f>
        <v>ふじた ふみたけ</v>
      </c>
      <c r="H1816" t="str">
        <f>VLOOKUP(F1816,$F$3:H1815,3,FALSE)</f>
        <v>維新</v>
      </c>
      <c r="I1816">
        <v>23</v>
      </c>
      <c r="K1816" t="s">
        <v>891</v>
      </c>
    </row>
    <row r="1817" spans="1:11">
      <c r="A1817">
        <v>1814</v>
      </c>
      <c r="B1817" t="s">
        <v>1400</v>
      </c>
      <c r="D1817" s="3">
        <v>44328</v>
      </c>
      <c r="E1817" t="s">
        <v>622</v>
      </c>
      <c r="F1817" t="s">
        <v>512</v>
      </c>
      <c r="G1817" t="s">
        <v>507</v>
      </c>
      <c r="H1817" t="str">
        <f>VLOOKUP(F1817,$F$3:H1816,3,FALSE)</f>
        <v>立憲</v>
      </c>
      <c r="I1817">
        <v>30</v>
      </c>
      <c r="K1817" t="s">
        <v>894</v>
      </c>
    </row>
    <row r="1818" spans="1:11">
      <c r="A1818">
        <v>1815</v>
      </c>
      <c r="B1818" t="s">
        <v>1400</v>
      </c>
      <c r="D1818" s="3">
        <v>44328</v>
      </c>
      <c r="E1818" t="s">
        <v>622</v>
      </c>
      <c r="F1818" t="s">
        <v>221</v>
      </c>
      <c r="G1818" t="str">
        <f>VLOOKUP(F1818,$F$2:H1817,2,FALSE)</f>
        <v>わせだ ゆき</v>
      </c>
      <c r="H1818" t="str">
        <f>VLOOKUP(F1818,$F$3:H1817,3,FALSE)</f>
        <v>立憲</v>
      </c>
      <c r="I1818">
        <v>42</v>
      </c>
      <c r="K1818" t="s">
        <v>894</v>
      </c>
    </row>
    <row r="1819" spans="1:11">
      <c r="A1819">
        <v>1816</v>
      </c>
      <c r="B1819" t="s">
        <v>1400</v>
      </c>
      <c r="D1819" s="3">
        <v>44328</v>
      </c>
      <c r="E1819" t="s">
        <v>622</v>
      </c>
      <c r="F1819" t="s">
        <v>88</v>
      </c>
      <c r="G1819" t="str">
        <f>VLOOKUP(F1819,$F$2:H1818,2,FALSE)</f>
        <v>かわうち ひろし</v>
      </c>
      <c r="H1819" t="str">
        <f>VLOOKUP(F1819,$F$3:H1818,3,FALSE)</f>
        <v>立憲</v>
      </c>
      <c r="I1819">
        <v>44</v>
      </c>
      <c r="K1819" t="s">
        <v>894</v>
      </c>
    </row>
    <row r="1820" spans="1:11">
      <c r="A1820">
        <v>1817</v>
      </c>
      <c r="B1820" t="s">
        <v>1400</v>
      </c>
      <c r="D1820" s="3">
        <v>44328</v>
      </c>
      <c r="E1820" t="s">
        <v>622</v>
      </c>
      <c r="F1820" t="s">
        <v>94</v>
      </c>
      <c r="G1820" t="str">
        <f>VLOOKUP(F1820,$F$2:H1819,2,FALSE)</f>
        <v>みやもと とおる</v>
      </c>
      <c r="H1820" t="str">
        <f>VLOOKUP(F1820,$F$3:H1819,3,FALSE)</f>
        <v>共産</v>
      </c>
      <c r="I1820">
        <v>48</v>
      </c>
      <c r="K1820" t="s">
        <v>894</v>
      </c>
    </row>
    <row r="1821" spans="1:11">
      <c r="A1821">
        <v>1818</v>
      </c>
      <c r="B1821" t="s">
        <v>1400</v>
      </c>
      <c r="D1821" s="3">
        <v>44328</v>
      </c>
      <c r="E1821" t="s">
        <v>622</v>
      </c>
      <c r="F1821" t="s">
        <v>138</v>
      </c>
      <c r="G1821" t="s">
        <v>1105</v>
      </c>
      <c r="H1821" t="str">
        <f>VLOOKUP(F1821,$F$3:H1820,3,FALSE)</f>
        <v>維新</v>
      </c>
      <c r="I1821">
        <v>42</v>
      </c>
      <c r="K1821" t="s">
        <v>894</v>
      </c>
    </row>
    <row r="1822" spans="1:11">
      <c r="A1822">
        <v>1819</v>
      </c>
      <c r="B1822" t="s">
        <v>1400</v>
      </c>
      <c r="D1822" s="3">
        <v>44328</v>
      </c>
      <c r="E1822" t="s">
        <v>622</v>
      </c>
      <c r="F1822" t="s">
        <v>128</v>
      </c>
      <c r="G1822" t="str">
        <f>VLOOKUP(F1822,$F$2:H1821,2,FALSE)</f>
        <v>たかい たかし</v>
      </c>
      <c r="H1822" t="str">
        <f>VLOOKUP(F1822,$F$3:H1821,3,FALSE)</f>
        <v>国民</v>
      </c>
      <c r="I1822">
        <v>41</v>
      </c>
      <c r="K1822" t="s">
        <v>894</v>
      </c>
    </row>
    <row r="1823" spans="1:11">
      <c r="A1823">
        <v>1820</v>
      </c>
      <c r="B1823" t="s">
        <v>1400</v>
      </c>
      <c r="D1823" s="3">
        <v>44328</v>
      </c>
      <c r="E1823" t="s">
        <v>623</v>
      </c>
      <c r="F1823" t="s">
        <v>659</v>
      </c>
      <c r="G1823" t="str">
        <f>VLOOKUP(F1823,$F$2:H1822,2,FALSE)</f>
        <v>あおやま やまと</v>
      </c>
      <c r="H1823" t="str">
        <f>VLOOKUP(F1823,$F$3:H1822,3,FALSE)</f>
        <v>立憲</v>
      </c>
      <c r="I1823">
        <v>22</v>
      </c>
      <c r="K1823" t="s">
        <v>895</v>
      </c>
    </row>
    <row r="1824" spans="1:11">
      <c r="A1824">
        <v>1821</v>
      </c>
      <c r="B1824" t="s">
        <v>1400</v>
      </c>
      <c r="D1824" s="3">
        <v>44328</v>
      </c>
      <c r="E1824" t="s">
        <v>623</v>
      </c>
      <c r="F1824" t="s">
        <v>37</v>
      </c>
      <c r="G1824" t="str">
        <f>VLOOKUP(F1824,$F$2:H1823,2,FALSE)</f>
        <v>かみや ひろし</v>
      </c>
      <c r="H1824" t="str">
        <f>VLOOKUP(F1824,$F$3:H1823,3,FALSE)</f>
        <v>立憲</v>
      </c>
      <c r="I1824">
        <v>26</v>
      </c>
      <c r="K1824" t="s">
        <v>895</v>
      </c>
    </row>
    <row r="1825" spans="1:11">
      <c r="A1825">
        <v>1822</v>
      </c>
      <c r="B1825" t="s">
        <v>1400</v>
      </c>
      <c r="D1825" s="3">
        <v>44328</v>
      </c>
      <c r="E1825" t="s">
        <v>623</v>
      </c>
      <c r="F1825" t="s">
        <v>523</v>
      </c>
      <c r="G1825" t="str">
        <f>VLOOKUP(F1825,$F$2:H1824,2,FALSE)</f>
        <v>みどりかわ たかし</v>
      </c>
      <c r="H1825" t="str">
        <f>VLOOKUP(F1825,$F$3:H1824,3,FALSE)</f>
        <v>立憲</v>
      </c>
      <c r="I1825">
        <v>31</v>
      </c>
      <c r="K1825" t="s">
        <v>895</v>
      </c>
    </row>
    <row r="1826" spans="1:11">
      <c r="A1826">
        <v>1823</v>
      </c>
      <c r="B1826" t="s">
        <v>1400</v>
      </c>
      <c r="D1826" s="3">
        <v>44328</v>
      </c>
      <c r="E1826" t="s">
        <v>623</v>
      </c>
      <c r="F1826" t="s">
        <v>83</v>
      </c>
      <c r="G1826" t="str">
        <f>VLOOKUP(F1826,$F$2:H1825,2,FALSE)</f>
        <v>ふじた ふみたけ</v>
      </c>
      <c r="H1826" t="str">
        <f>VLOOKUP(F1826,$F$3:H1825,3,FALSE)</f>
        <v>維新</v>
      </c>
      <c r="I1826">
        <v>21</v>
      </c>
      <c r="K1826" t="s">
        <v>895</v>
      </c>
    </row>
    <row r="1827" spans="1:11">
      <c r="A1827">
        <v>1824</v>
      </c>
      <c r="B1827" t="s">
        <v>1400</v>
      </c>
      <c r="D1827" s="3">
        <v>44328</v>
      </c>
      <c r="E1827" t="s">
        <v>623</v>
      </c>
      <c r="F1827" t="s">
        <v>254</v>
      </c>
      <c r="G1827" t="str">
        <f>VLOOKUP(F1827,$F$2:H1826,2,FALSE)</f>
        <v>たむら たかあき</v>
      </c>
      <c r="H1827" t="str">
        <f>VLOOKUP(F1827,$F$3:H1826,3,FALSE)</f>
        <v>共産</v>
      </c>
      <c r="I1827">
        <v>21</v>
      </c>
      <c r="K1827" t="s">
        <v>895</v>
      </c>
    </row>
    <row r="1828" spans="1:11">
      <c r="A1828">
        <v>1825</v>
      </c>
      <c r="B1828" t="s">
        <v>1400</v>
      </c>
      <c r="D1828" s="3">
        <v>44328</v>
      </c>
      <c r="E1828" t="s">
        <v>623</v>
      </c>
      <c r="F1828" t="s">
        <v>29</v>
      </c>
      <c r="G1828" t="str">
        <f>VLOOKUP(F1828,$F$2:H1827,2,FALSE)</f>
        <v>たまき ゆういちろう</v>
      </c>
      <c r="H1828" t="str">
        <f>VLOOKUP(F1828,$F$3:H1827,3,FALSE)</f>
        <v>国民</v>
      </c>
      <c r="I1828">
        <v>20</v>
      </c>
      <c r="K1828" t="s">
        <v>895</v>
      </c>
    </row>
    <row r="1829" spans="1:11">
      <c r="A1829">
        <v>1826</v>
      </c>
      <c r="B1829" t="s">
        <v>1400</v>
      </c>
      <c r="D1829" s="3">
        <v>44328</v>
      </c>
      <c r="E1829" t="s">
        <v>623</v>
      </c>
      <c r="F1829" t="s">
        <v>197</v>
      </c>
      <c r="G1829" t="s">
        <v>1356</v>
      </c>
      <c r="H1829" t="str">
        <f>VLOOKUP(F1829,$F$3:H1828,3,FALSE)</f>
        <v>公明</v>
      </c>
      <c r="I1829">
        <v>22</v>
      </c>
      <c r="K1829" t="s">
        <v>895</v>
      </c>
    </row>
    <row r="1830" spans="1:11">
      <c r="A1830">
        <v>1827</v>
      </c>
      <c r="B1830" t="s">
        <v>1400</v>
      </c>
      <c r="D1830" s="3">
        <v>44328</v>
      </c>
      <c r="E1830" t="s">
        <v>623</v>
      </c>
      <c r="F1830" t="s">
        <v>896</v>
      </c>
      <c r="G1830" t="s">
        <v>897</v>
      </c>
      <c r="H1830" t="s">
        <v>18</v>
      </c>
      <c r="I1830">
        <v>26</v>
      </c>
      <c r="K1830" t="s">
        <v>895</v>
      </c>
    </row>
    <row r="1831" spans="1:11">
      <c r="A1831">
        <v>1828</v>
      </c>
      <c r="B1831" t="s">
        <v>1400</v>
      </c>
      <c r="D1831" s="3">
        <v>44328</v>
      </c>
      <c r="E1831" t="s">
        <v>694</v>
      </c>
      <c r="F1831" t="s">
        <v>488</v>
      </c>
      <c r="G1831" t="str">
        <f>VLOOKUP(F1831,$F$2:H1830,2,FALSE)</f>
        <v>みやかわ しん</v>
      </c>
      <c r="H1831" t="str">
        <f>VLOOKUP(F1831,$F$3:H1830,3,FALSE)</f>
        <v>立憲</v>
      </c>
      <c r="I1831">
        <v>42</v>
      </c>
      <c r="K1831" t="s">
        <v>879</v>
      </c>
    </row>
    <row r="1832" spans="1:11">
      <c r="A1832">
        <v>1829</v>
      </c>
      <c r="B1832" t="s">
        <v>1400</v>
      </c>
      <c r="D1832" s="3">
        <v>44328</v>
      </c>
      <c r="E1832" t="s">
        <v>694</v>
      </c>
      <c r="F1832" t="s">
        <v>613</v>
      </c>
      <c r="G1832" t="str">
        <f>VLOOKUP(F1832,$F$2:H1831,2,FALSE)</f>
        <v>まつだいら こういち</v>
      </c>
      <c r="H1832" t="str">
        <f>VLOOKUP(F1832,$F$3:H1831,3,FALSE)</f>
        <v>立憲</v>
      </c>
      <c r="I1832">
        <v>38</v>
      </c>
      <c r="K1832" t="s">
        <v>879</v>
      </c>
    </row>
    <row r="1833" spans="1:11">
      <c r="A1833">
        <v>1830</v>
      </c>
      <c r="B1833" t="s">
        <v>1400</v>
      </c>
      <c r="D1833" s="3">
        <v>44328</v>
      </c>
      <c r="E1833" t="s">
        <v>694</v>
      </c>
      <c r="F1833" t="s">
        <v>339</v>
      </c>
      <c r="G1833" t="str">
        <f>VLOOKUP(F1833,$F$2:H1832,2,FALSE)</f>
        <v>やまおか たつまる</v>
      </c>
      <c r="H1833" t="str">
        <f>VLOOKUP(F1833,$F$3:H1832,3,FALSE)</f>
        <v>立憲</v>
      </c>
      <c r="I1833">
        <v>36</v>
      </c>
      <c r="K1833" t="s">
        <v>879</v>
      </c>
    </row>
    <row r="1834" spans="1:11">
      <c r="A1834">
        <v>1831</v>
      </c>
      <c r="B1834" t="s">
        <v>1400</v>
      </c>
      <c r="D1834" s="3">
        <v>44328</v>
      </c>
      <c r="E1834" t="s">
        <v>694</v>
      </c>
      <c r="F1834" t="s">
        <v>107</v>
      </c>
      <c r="G1834" t="str">
        <f>VLOOKUP(F1834,$F$2:H1833,2,FALSE)</f>
        <v>かさい あきら</v>
      </c>
      <c r="H1834" t="str">
        <f>VLOOKUP(F1834,$F$3:H1833,3,FALSE)</f>
        <v>共産</v>
      </c>
      <c r="I1834" t="s">
        <v>901</v>
      </c>
      <c r="J1834" t="s">
        <v>900</v>
      </c>
      <c r="K1834" t="s">
        <v>879</v>
      </c>
    </row>
    <row r="1835" spans="1:11">
      <c r="A1835">
        <v>1832</v>
      </c>
      <c r="B1835" t="s">
        <v>1400</v>
      </c>
      <c r="D1835" s="3">
        <v>44328</v>
      </c>
      <c r="E1835" t="s">
        <v>694</v>
      </c>
      <c r="F1835" t="s">
        <v>267</v>
      </c>
      <c r="G1835" t="str">
        <f>VLOOKUP(F1835,$F$2:H1834,2,FALSE)</f>
        <v>みのべ てるお</v>
      </c>
      <c r="H1835" t="str">
        <f>VLOOKUP(F1835,$F$3:H1834,3,FALSE)</f>
        <v>維新</v>
      </c>
      <c r="I1835" t="s">
        <v>902</v>
      </c>
      <c r="J1835" t="s">
        <v>900</v>
      </c>
      <c r="K1835" t="s">
        <v>879</v>
      </c>
    </row>
    <row r="1836" spans="1:11">
      <c r="A1836">
        <v>1833</v>
      </c>
      <c r="B1836" t="s">
        <v>1400</v>
      </c>
      <c r="D1836" s="3">
        <v>44328</v>
      </c>
      <c r="E1836" t="s">
        <v>694</v>
      </c>
      <c r="F1836" t="s">
        <v>112</v>
      </c>
      <c r="G1836" t="s">
        <v>1132</v>
      </c>
      <c r="H1836" t="str">
        <f>VLOOKUP(F1836,$F$3:H1835,3,FALSE)</f>
        <v>国民</v>
      </c>
      <c r="I1836" t="s">
        <v>903</v>
      </c>
      <c r="J1836" t="s">
        <v>900</v>
      </c>
      <c r="K1836" t="s">
        <v>879</v>
      </c>
    </row>
    <row r="1837" spans="1:11">
      <c r="A1837">
        <v>1834</v>
      </c>
      <c r="B1837" t="s">
        <v>1400</v>
      </c>
      <c r="D1837" s="3">
        <v>44328</v>
      </c>
      <c r="E1837" t="s">
        <v>694</v>
      </c>
      <c r="F1837" t="s">
        <v>898</v>
      </c>
      <c r="G1837" t="s">
        <v>899</v>
      </c>
      <c r="H1837" t="s">
        <v>18</v>
      </c>
      <c r="I1837">
        <v>18</v>
      </c>
      <c r="J1837" t="s">
        <v>118</v>
      </c>
      <c r="K1837" t="s">
        <v>879</v>
      </c>
    </row>
    <row r="1838" spans="1:11">
      <c r="A1838">
        <v>1835</v>
      </c>
      <c r="B1838" t="s">
        <v>1400</v>
      </c>
      <c r="D1838" s="3">
        <v>44328</v>
      </c>
      <c r="E1838" t="s">
        <v>694</v>
      </c>
      <c r="F1838" t="s">
        <v>304</v>
      </c>
      <c r="G1838" t="str">
        <f>VLOOKUP(F1838,$F$2:H1837,2,FALSE)</f>
        <v>なかの ひろまさ</v>
      </c>
      <c r="H1838" t="str">
        <f>VLOOKUP(F1838,$F$3:H1837,3,FALSE)</f>
        <v>公明</v>
      </c>
      <c r="I1838">
        <v>15</v>
      </c>
      <c r="K1838" t="s">
        <v>879</v>
      </c>
    </row>
    <row r="1839" spans="1:11">
      <c r="A1839">
        <v>1836</v>
      </c>
      <c r="B1839" t="s">
        <v>1400</v>
      </c>
      <c r="D1839" s="3">
        <v>44328</v>
      </c>
      <c r="E1839" t="s">
        <v>694</v>
      </c>
      <c r="F1839" t="s">
        <v>465</v>
      </c>
      <c r="G1839" t="str">
        <f>VLOOKUP(F1839,$F$2:H1838,2,FALSE)</f>
        <v>おちあい たかゆき</v>
      </c>
      <c r="H1839" t="str">
        <f>VLOOKUP(F1839,$F$3:H1838,3,FALSE)</f>
        <v>立憲</v>
      </c>
      <c r="I1839">
        <v>15</v>
      </c>
      <c r="K1839" t="s">
        <v>879</v>
      </c>
    </row>
    <row r="1840" spans="1:11">
      <c r="A1840">
        <v>1837</v>
      </c>
      <c r="B1840" t="s">
        <v>1400</v>
      </c>
      <c r="D1840" s="3">
        <v>44328</v>
      </c>
      <c r="E1840" t="s">
        <v>628</v>
      </c>
      <c r="F1840" t="s">
        <v>466</v>
      </c>
      <c r="G1840" t="str">
        <f>VLOOKUP(F1840,$F$2:H1839,2,FALSE)</f>
        <v>なかたに しんいち</v>
      </c>
      <c r="H1840" t="str">
        <f>VLOOKUP(F1840,$F$3:H1839,3,FALSE)</f>
        <v>自民</v>
      </c>
      <c r="I1840">
        <v>21</v>
      </c>
      <c r="K1840" t="s">
        <v>904</v>
      </c>
    </row>
    <row r="1841" spans="1:11">
      <c r="A1841">
        <v>1838</v>
      </c>
      <c r="B1841" t="s">
        <v>1400</v>
      </c>
      <c r="D1841" s="3">
        <v>44328</v>
      </c>
      <c r="E1841" t="s">
        <v>628</v>
      </c>
      <c r="F1841" t="s">
        <v>464</v>
      </c>
      <c r="G1841" t="str">
        <f>VLOOKUP(F1841,$F$2:H1840,2,FALSE)</f>
        <v>よしだ のぶひろ</v>
      </c>
      <c r="H1841" t="str">
        <f>VLOOKUP(F1841,$F$3:H1840,3,FALSE)</f>
        <v>公明</v>
      </c>
      <c r="I1841">
        <v>17</v>
      </c>
      <c r="K1841" t="s">
        <v>904</v>
      </c>
    </row>
    <row r="1842" spans="1:11">
      <c r="A1842">
        <v>1839</v>
      </c>
      <c r="B1842" t="s">
        <v>1400</v>
      </c>
      <c r="D1842" s="3">
        <v>44328</v>
      </c>
      <c r="E1842" t="s">
        <v>628</v>
      </c>
      <c r="F1842" t="s">
        <v>337</v>
      </c>
      <c r="G1842" t="str">
        <f>VLOOKUP(F1842,$F$2:H1841,2,FALSE)</f>
        <v>こみやま やすこ</v>
      </c>
      <c r="H1842" t="str">
        <f>VLOOKUP(F1842,$F$3:H1841,3,FALSE)</f>
        <v>立憲</v>
      </c>
      <c r="I1842">
        <v>34</v>
      </c>
      <c r="K1842" t="s">
        <v>904</v>
      </c>
    </row>
    <row r="1843" spans="1:11">
      <c r="A1843">
        <v>1840</v>
      </c>
      <c r="B1843" t="s">
        <v>1400</v>
      </c>
      <c r="D1843" s="3">
        <v>44328</v>
      </c>
      <c r="E1843" t="s">
        <v>628</v>
      </c>
      <c r="F1843" t="s">
        <v>60</v>
      </c>
      <c r="G1843" t="s">
        <v>1276</v>
      </c>
      <c r="H1843" t="str">
        <f>VLOOKUP(F1843,$F$3:H1842,3,FALSE)</f>
        <v>立憲</v>
      </c>
      <c r="I1843">
        <v>46</v>
      </c>
      <c r="K1843" t="s">
        <v>904</v>
      </c>
    </row>
    <row r="1844" spans="1:11">
      <c r="A1844">
        <v>1841</v>
      </c>
      <c r="B1844" t="s">
        <v>1400</v>
      </c>
      <c r="D1844" s="3">
        <v>44328</v>
      </c>
      <c r="E1844" t="s">
        <v>628</v>
      </c>
      <c r="F1844" t="s">
        <v>224</v>
      </c>
      <c r="G1844" t="str">
        <f>VLOOKUP(F1844,$F$2:H1843,2,FALSE)</f>
        <v>たかはし ちづこ</v>
      </c>
      <c r="H1844" t="str">
        <f>VLOOKUP(F1844,$F$3:H1843,3,FALSE)</f>
        <v>共産</v>
      </c>
      <c r="I1844">
        <v>36</v>
      </c>
      <c r="K1844" t="s">
        <v>904</v>
      </c>
    </row>
    <row r="1845" spans="1:11">
      <c r="A1845">
        <v>1842</v>
      </c>
      <c r="B1845" t="s">
        <v>1400</v>
      </c>
      <c r="D1845" s="3">
        <v>44328</v>
      </c>
      <c r="E1845" t="s">
        <v>628</v>
      </c>
      <c r="F1845" t="s">
        <v>629</v>
      </c>
      <c r="G1845" t="str">
        <f>VLOOKUP(F1845,$F$2:H1844,2,FALSE)</f>
        <v>いのうえ ひでたか</v>
      </c>
      <c r="H1845" t="str">
        <f>VLOOKUP(F1845,$F$3:H1844,3,FALSE)</f>
        <v>維新</v>
      </c>
      <c r="I1845">
        <v>29</v>
      </c>
      <c r="K1845" t="s">
        <v>904</v>
      </c>
    </row>
    <row r="1846" spans="1:11">
      <c r="A1846">
        <v>1843</v>
      </c>
      <c r="B1846" t="s">
        <v>1400</v>
      </c>
      <c r="D1846" s="3">
        <v>44329</v>
      </c>
      <c r="E1846" t="s">
        <v>33</v>
      </c>
      <c r="F1846" t="s">
        <v>291</v>
      </c>
      <c r="G1846" t="str">
        <f>VLOOKUP(F1846,$F$2:H1845,2,FALSE)</f>
        <v>いばやし たつのり</v>
      </c>
      <c r="H1846" t="str">
        <f>VLOOKUP(F1846,$F$3:H1845,3,FALSE)</f>
        <v>自民</v>
      </c>
      <c r="I1846">
        <v>12</v>
      </c>
      <c r="K1846" t="s">
        <v>283</v>
      </c>
    </row>
    <row r="1847" spans="1:11">
      <c r="A1847">
        <v>1844</v>
      </c>
      <c r="B1847" t="s">
        <v>1400</v>
      </c>
      <c r="D1847" s="3">
        <v>44329</v>
      </c>
      <c r="E1847" t="s">
        <v>33</v>
      </c>
      <c r="F1847" t="s">
        <v>286</v>
      </c>
      <c r="G1847" t="str">
        <f>VLOOKUP(F1847,$F$2:H1846,2,FALSE)</f>
        <v>くにしげ とおる</v>
      </c>
      <c r="H1847" t="str">
        <f>VLOOKUP(F1847,$F$3:H1846,3,FALSE)</f>
        <v>公明</v>
      </c>
      <c r="I1847">
        <v>16</v>
      </c>
      <c r="K1847" t="s">
        <v>283</v>
      </c>
    </row>
    <row r="1848" spans="1:11">
      <c r="A1848">
        <v>1845</v>
      </c>
      <c r="B1848" t="s">
        <v>1400</v>
      </c>
      <c r="D1848" s="3">
        <v>44329</v>
      </c>
      <c r="E1848" t="s">
        <v>33</v>
      </c>
      <c r="F1848" t="s">
        <v>330</v>
      </c>
      <c r="G1848" t="str">
        <f>VLOOKUP(F1848,$F$2:H1847,2,FALSE)</f>
        <v>まつお あきひろ</v>
      </c>
      <c r="H1848" t="s">
        <v>12</v>
      </c>
      <c r="I1848">
        <v>26</v>
      </c>
      <c r="K1848" t="s">
        <v>283</v>
      </c>
    </row>
    <row r="1849" spans="1:11">
      <c r="A1849">
        <v>1846</v>
      </c>
      <c r="B1849" t="s">
        <v>1400</v>
      </c>
      <c r="D1849" s="3">
        <v>44329</v>
      </c>
      <c r="E1849" t="s">
        <v>33</v>
      </c>
      <c r="F1849" t="s">
        <v>331</v>
      </c>
      <c r="G1849" t="str">
        <f>VLOOKUP(F1849,$F$2:H1848,2,FALSE)</f>
        <v>たかぎ れんたろう</v>
      </c>
      <c r="H1849" t="str">
        <f>VLOOKUP(F1849,$F$3:H1848,3,FALSE)</f>
        <v>立憲</v>
      </c>
      <c r="I1849">
        <v>25</v>
      </c>
      <c r="K1849" t="s">
        <v>283</v>
      </c>
    </row>
    <row r="1850" spans="1:11">
      <c r="A1850">
        <v>1847</v>
      </c>
      <c r="B1850" t="s">
        <v>1400</v>
      </c>
      <c r="D1850" s="3">
        <v>44329</v>
      </c>
      <c r="E1850" t="s">
        <v>33</v>
      </c>
      <c r="F1850" t="s">
        <v>287</v>
      </c>
      <c r="G1850" t="str">
        <f>VLOOKUP(F1850,$F$2:H1849,2,FALSE)</f>
        <v>まつた いさお</v>
      </c>
      <c r="H1850" t="str">
        <f>VLOOKUP(F1850,$F$3:H1849,3,FALSE)</f>
        <v>立憲</v>
      </c>
      <c r="I1850">
        <v>26</v>
      </c>
      <c r="K1850" t="s">
        <v>283</v>
      </c>
    </row>
    <row r="1851" spans="1:11">
      <c r="A1851">
        <v>1848</v>
      </c>
      <c r="B1851" t="s">
        <v>1400</v>
      </c>
      <c r="D1851" s="3">
        <v>44329</v>
      </c>
      <c r="E1851" t="s">
        <v>33</v>
      </c>
      <c r="F1851" t="s">
        <v>41</v>
      </c>
      <c r="G1851" t="str">
        <f>VLOOKUP(F1851,$F$2:H1850,2,FALSE)</f>
        <v>もとむら のぶこ</v>
      </c>
      <c r="H1851" t="str">
        <f>VLOOKUP(F1851,$F$3:H1850,3,FALSE)</f>
        <v>共産</v>
      </c>
      <c r="I1851">
        <v>26</v>
      </c>
      <c r="K1851" t="s">
        <v>283</v>
      </c>
    </row>
    <row r="1852" spans="1:11">
      <c r="A1852">
        <v>1849</v>
      </c>
      <c r="B1852" t="s">
        <v>1400</v>
      </c>
      <c r="D1852" s="3">
        <v>44329</v>
      </c>
      <c r="E1852" t="s">
        <v>33</v>
      </c>
      <c r="F1852" t="s">
        <v>42</v>
      </c>
      <c r="G1852" t="s">
        <v>1137</v>
      </c>
      <c r="H1852" t="str">
        <f>VLOOKUP(F1852,$F$3:H1851,3,FALSE)</f>
        <v>維新</v>
      </c>
      <c r="I1852">
        <v>27</v>
      </c>
      <c r="K1852" t="s">
        <v>283</v>
      </c>
    </row>
    <row r="1853" spans="1:11">
      <c r="A1853">
        <v>1850</v>
      </c>
      <c r="B1853" t="s">
        <v>1400</v>
      </c>
      <c r="D1853" s="3">
        <v>44329</v>
      </c>
      <c r="E1853" t="s">
        <v>33</v>
      </c>
      <c r="F1853" t="s">
        <v>44</v>
      </c>
      <c r="G1853" t="str">
        <f>VLOOKUP(F1853,$F$2:H1852,2,FALSE)</f>
        <v>いのうえ かずのり</v>
      </c>
      <c r="H1853" t="str">
        <f>VLOOKUP(F1853,$F$3:H1852,3,FALSE)</f>
        <v>国民</v>
      </c>
      <c r="I1853">
        <v>26</v>
      </c>
      <c r="K1853" t="s">
        <v>283</v>
      </c>
    </row>
    <row r="1854" spans="1:11">
      <c r="A1854">
        <v>1851</v>
      </c>
      <c r="B1854" t="s">
        <v>1400</v>
      </c>
      <c r="D1854" s="3">
        <v>44329</v>
      </c>
      <c r="E1854" t="s">
        <v>730</v>
      </c>
      <c r="F1854" t="s">
        <v>905</v>
      </c>
      <c r="G1854" t="s">
        <v>906</v>
      </c>
      <c r="H1854" t="s">
        <v>18</v>
      </c>
      <c r="I1854">
        <v>35</v>
      </c>
      <c r="K1854" t="s">
        <v>866</v>
      </c>
    </row>
    <row r="1855" spans="1:11">
      <c r="A1855">
        <v>1852</v>
      </c>
      <c r="B1855" t="s">
        <v>1400</v>
      </c>
      <c r="D1855" s="3">
        <v>44329</v>
      </c>
      <c r="E1855" t="s">
        <v>730</v>
      </c>
      <c r="F1855" t="s">
        <v>494</v>
      </c>
      <c r="G1855" t="str">
        <f>VLOOKUP(F1855,$F$2:H1854,2,FALSE)</f>
        <v>やました たかし</v>
      </c>
      <c r="H1855" t="str">
        <f>VLOOKUP(F1855,$F$3:H1854,3,FALSE)</f>
        <v>自由</v>
      </c>
      <c r="I1855">
        <v>15</v>
      </c>
      <c r="K1855" t="s">
        <v>866</v>
      </c>
    </row>
    <row r="1856" spans="1:11">
      <c r="A1856">
        <v>1853</v>
      </c>
      <c r="B1856" t="s">
        <v>1400</v>
      </c>
      <c r="D1856" s="3">
        <v>44329</v>
      </c>
      <c r="E1856" t="s">
        <v>730</v>
      </c>
      <c r="F1856" t="s">
        <v>323</v>
      </c>
      <c r="G1856" t="str">
        <f>VLOOKUP(F1856,$F$2:H1855,2,FALSE)</f>
        <v>ふるや のりこ</v>
      </c>
      <c r="H1856" t="str">
        <f>VLOOKUP(F1856,$F$3:H1855,3,FALSE)</f>
        <v>公明</v>
      </c>
      <c r="I1856">
        <v>20</v>
      </c>
      <c r="K1856" t="s">
        <v>866</v>
      </c>
    </row>
    <row r="1857" spans="1:11">
      <c r="A1857">
        <v>1854</v>
      </c>
      <c r="B1857" t="s">
        <v>1400</v>
      </c>
      <c r="D1857" s="3">
        <v>44329</v>
      </c>
      <c r="E1857" t="s">
        <v>730</v>
      </c>
      <c r="F1857" t="s">
        <v>164</v>
      </c>
      <c r="G1857" t="str">
        <f>VLOOKUP(F1857,$F$2:H1856,2,FALSE)</f>
        <v>ゆのき みちよし</v>
      </c>
      <c r="H1857" t="str">
        <f>VLOOKUP(F1857,$F$3:H1856,3,FALSE)</f>
        <v>立憲</v>
      </c>
      <c r="I1857">
        <v>47</v>
      </c>
      <c r="K1857" t="s">
        <v>866</v>
      </c>
    </row>
    <row r="1858" spans="1:11">
      <c r="A1858">
        <v>1855</v>
      </c>
      <c r="B1858" t="s">
        <v>1400</v>
      </c>
      <c r="D1858" s="3">
        <v>44329</v>
      </c>
      <c r="E1858" t="s">
        <v>730</v>
      </c>
      <c r="F1858" t="s">
        <v>255</v>
      </c>
      <c r="G1858" t="str">
        <f>VLOOKUP(F1858,$F$2:H1857,2,FALSE)</f>
        <v>くしだ せいいち</v>
      </c>
      <c r="H1858" t="str">
        <f>VLOOKUP(F1858,$F$3:H1857,3,FALSE)</f>
        <v>維新</v>
      </c>
      <c r="I1858">
        <v>21</v>
      </c>
      <c r="K1858" t="s">
        <v>866</v>
      </c>
    </row>
    <row r="1859" spans="1:11">
      <c r="A1859">
        <v>1856</v>
      </c>
      <c r="B1859" t="s">
        <v>1400</v>
      </c>
      <c r="D1859" s="3">
        <v>44329</v>
      </c>
      <c r="E1859" t="s">
        <v>730</v>
      </c>
      <c r="F1859" t="s">
        <v>88</v>
      </c>
      <c r="G1859" t="str">
        <f>VLOOKUP(F1859,$F$2:H1858,2,FALSE)</f>
        <v>かわうち ひろし</v>
      </c>
      <c r="H1859" t="str">
        <f>VLOOKUP(F1859,$F$3:H1858,3,FALSE)</f>
        <v>立憲</v>
      </c>
      <c r="I1859">
        <v>60</v>
      </c>
      <c r="J1859" t="s">
        <v>208</v>
      </c>
      <c r="K1859" t="s">
        <v>866</v>
      </c>
    </row>
    <row r="1860" spans="1:11">
      <c r="A1860">
        <v>1857</v>
      </c>
      <c r="B1860" t="s">
        <v>1400</v>
      </c>
      <c r="D1860" s="3">
        <v>44329</v>
      </c>
      <c r="E1860" t="s">
        <v>730</v>
      </c>
      <c r="F1860" t="s">
        <v>303</v>
      </c>
      <c r="G1860" t="str">
        <f>VLOOKUP(F1860,$F$2:H1859,2,FALSE)</f>
        <v>おつじ かなこ</v>
      </c>
      <c r="H1860" t="str">
        <f>VLOOKUP(F1860,$F$3:H1859,3,FALSE)</f>
        <v>立憲</v>
      </c>
      <c r="I1860">
        <v>44</v>
      </c>
      <c r="K1860" t="s">
        <v>866</v>
      </c>
    </row>
    <row r="1861" spans="1:11">
      <c r="A1861">
        <v>1858</v>
      </c>
      <c r="B1861" t="s">
        <v>1400</v>
      </c>
      <c r="D1861" s="3">
        <v>44329</v>
      </c>
      <c r="E1861" t="s">
        <v>730</v>
      </c>
      <c r="F1861" t="s">
        <v>84</v>
      </c>
      <c r="G1861" t="str">
        <f>VLOOKUP(F1861,$F$2:H1860,2,FALSE)</f>
        <v>はたの きみえ</v>
      </c>
      <c r="H1861" t="str">
        <f>VLOOKUP(F1861,$F$3:H1860,3,FALSE)</f>
        <v>共産</v>
      </c>
      <c r="I1861">
        <v>26</v>
      </c>
      <c r="K1861" t="s">
        <v>866</v>
      </c>
    </row>
    <row r="1862" spans="1:11">
      <c r="A1862">
        <v>1859</v>
      </c>
      <c r="B1862" t="s">
        <v>1400</v>
      </c>
      <c r="D1862" s="3">
        <v>44329</v>
      </c>
      <c r="E1862" t="s">
        <v>730</v>
      </c>
      <c r="F1862" t="s">
        <v>44</v>
      </c>
      <c r="G1862" t="str">
        <f>VLOOKUP(F1862,$F$2:H1861,2,FALSE)</f>
        <v>いのうえ かずのり</v>
      </c>
      <c r="H1862" t="str">
        <f>VLOOKUP(F1862,$F$3:H1861,3,FALSE)</f>
        <v>国民</v>
      </c>
      <c r="I1862">
        <v>18</v>
      </c>
      <c r="K1862" t="s">
        <v>866</v>
      </c>
    </row>
    <row r="1863" spans="1:11">
      <c r="A1863">
        <v>1860</v>
      </c>
      <c r="B1863" t="s">
        <v>1400</v>
      </c>
      <c r="D1863" s="3">
        <v>44330</v>
      </c>
      <c r="E1863" t="s">
        <v>117</v>
      </c>
      <c r="F1863" t="s">
        <v>324</v>
      </c>
      <c r="G1863" t="str">
        <f>VLOOKUP(F1863,$F$2:H1862,2,FALSE)</f>
        <v>たかぎ けい</v>
      </c>
      <c r="H1863" t="str">
        <f>VLOOKUP(F1863,$F$3:H1862,3,FALSE)</f>
        <v>自民</v>
      </c>
      <c r="I1863">
        <v>26</v>
      </c>
      <c r="K1863" t="s">
        <v>319</v>
      </c>
    </row>
    <row r="1864" spans="1:11">
      <c r="A1864">
        <v>1861</v>
      </c>
      <c r="B1864" t="s">
        <v>1400</v>
      </c>
      <c r="D1864" s="3">
        <v>44330</v>
      </c>
      <c r="E1864" t="s">
        <v>117</v>
      </c>
      <c r="F1864" t="s">
        <v>137</v>
      </c>
      <c r="G1864" t="str">
        <f>VLOOKUP(F1864,$F$2:H1863,2,FALSE)</f>
        <v>はまむら すすむ</v>
      </c>
      <c r="H1864" t="str">
        <f>VLOOKUP(F1864,$F$3:H1863,3,FALSE)</f>
        <v>公明</v>
      </c>
      <c r="I1864">
        <v>16</v>
      </c>
      <c r="K1864" t="s">
        <v>319</v>
      </c>
    </row>
    <row r="1865" spans="1:11">
      <c r="A1865">
        <v>1862</v>
      </c>
      <c r="B1865" t="s">
        <v>1400</v>
      </c>
      <c r="D1865" s="3">
        <v>44330</v>
      </c>
      <c r="E1865" t="s">
        <v>117</v>
      </c>
      <c r="F1865" t="s">
        <v>93</v>
      </c>
      <c r="G1865" t="str">
        <f>VLOOKUP(F1865,$F$2:H1864,2,FALSE)</f>
        <v>おおにし けんすけ</v>
      </c>
      <c r="H1865" t="str">
        <f>VLOOKUP(F1865,$F$3:H1864,3,FALSE)</f>
        <v>立憲</v>
      </c>
      <c r="I1865">
        <v>32</v>
      </c>
      <c r="K1865" t="s">
        <v>319</v>
      </c>
    </row>
    <row r="1866" spans="1:11">
      <c r="A1866">
        <v>1863</v>
      </c>
      <c r="B1866" t="s">
        <v>1400</v>
      </c>
      <c r="D1866" s="3">
        <v>44330</v>
      </c>
      <c r="E1866" t="s">
        <v>117</v>
      </c>
      <c r="F1866" t="s">
        <v>42</v>
      </c>
      <c r="G1866" t="s">
        <v>1137</v>
      </c>
      <c r="H1866" t="str">
        <f>VLOOKUP(F1866,$F$3:H1865,3,FALSE)</f>
        <v>維新</v>
      </c>
      <c r="I1866">
        <v>16</v>
      </c>
      <c r="K1866" t="s">
        <v>319</v>
      </c>
    </row>
    <row r="1867" spans="1:11">
      <c r="A1867">
        <v>1864</v>
      </c>
      <c r="B1867" t="s">
        <v>1400</v>
      </c>
      <c r="D1867" s="3">
        <v>44330</v>
      </c>
      <c r="E1867" t="s">
        <v>117</v>
      </c>
      <c r="F1867" t="s">
        <v>110</v>
      </c>
      <c r="G1867" t="s">
        <v>143</v>
      </c>
      <c r="H1867" t="str">
        <f>VLOOKUP(F1867,$F$3:H1866,3,FALSE)</f>
        <v>共産</v>
      </c>
      <c r="I1867">
        <v>21</v>
      </c>
      <c r="K1867" t="s">
        <v>319</v>
      </c>
    </row>
    <row r="1868" spans="1:11">
      <c r="A1868">
        <v>1865</v>
      </c>
      <c r="B1868" t="s">
        <v>1400</v>
      </c>
      <c r="D1868" s="3">
        <v>44330</v>
      </c>
      <c r="E1868" t="s">
        <v>117</v>
      </c>
      <c r="F1868" t="s">
        <v>125</v>
      </c>
      <c r="G1868" t="str">
        <f>VLOOKUP(F1868,$F$2:H1867,2,FALSE)</f>
        <v>もりやま ひろゆき</v>
      </c>
      <c r="H1868" t="str">
        <f>VLOOKUP(F1868,$F$3:H1867,3,FALSE)</f>
        <v>立憲</v>
      </c>
      <c r="I1868">
        <v>19</v>
      </c>
      <c r="K1868" t="s">
        <v>319</v>
      </c>
    </row>
    <row r="1869" spans="1:11">
      <c r="A1869">
        <v>1866</v>
      </c>
      <c r="B1869" t="s">
        <v>1400</v>
      </c>
      <c r="D1869" s="3">
        <v>44330</v>
      </c>
      <c r="E1869" t="s">
        <v>117</v>
      </c>
      <c r="F1869" t="s">
        <v>128</v>
      </c>
      <c r="G1869" t="str">
        <f>VLOOKUP(F1869,$F$2:H1868,2,FALSE)</f>
        <v>たかい たかし</v>
      </c>
      <c r="H1869" t="str">
        <f>VLOOKUP(F1869,$F$3:H1868,3,FALSE)</f>
        <v>国民</v>
      </c>
      <c r="I1869">
        <v>17</v>
      </c>
      <c r="K1869" t="s">
        <v>319</v>
      </c>
    </row>
    <row r="1870" spans="1:11">
      <c r="A1870">
        <v>1867</v>
      </c>
      <c r="B1870" t="s">
        <v>1400</v>
      </c>
      <c r="D1870" s="3">
        <v>44330</v>
      </c>
      <c r="E1870" t="s">
        <v>616</v>
      </c>
      <c r="F1870" t="s">
        <v>466</v>
      </c>
      <c r="G1870" t="str">
        <f>VLOOKUP(F1870,$F$2:H1869,2,FALSE)</f>
        <v>なかたに しんいち</v>
      </c>
      <c r="H1870" t="str">
        <f>VLOOKUP(F1870,$F$3:H1869,3,FALSE)</f>
        <v>自民</v>
      </c>
      <c r="I1870">
        <v>20</v>
      </c>
      <c r="K1870" t="s">
        <v>907</v>
      </c>
    </row>
    <row r="1871" spans="1:11">
      <c r="A1871">
        <v>1868</v>
      </c>
      <c r="B1871" t="s">
        <v>1400</v>
      </c>
      <c r="D1871" s="3">
        <v>44330</v>
      </c>
      <c r="E1871" t="s">
        <v>616</v>
      </c>
      <c r="F1871" t="s">
        <v>618</v>
      </c>
      <c r="G1871" t="str">
        <f>VLOOKUP(F1871,$F$2:H1870,2,FALSE)</f>
        <v>さとう しげき</v>
      </c>
      <c r="H1871" t="str">
        <f>VLOOKUP(F1871,$F$3:H1870,3,FALSE)</f>
        <v>公明</v>
      </c>
      <c r="I1871">
        <v>21</v>
      </c>
      <c r="K1871" t="s">
        <v>907</v>
      </c>
    </row>
    <row r="1872" spans="1:11">
      <c r="A1872">
        <v>1869</v>
      </c>
      <c r="B1872" t="s">
        <v>1400</v>
      </c>
      <c r="D1872" s="3">
        <v>44330</v>
      </c>
      <c r="E1872" t="s">
        <v>616</v>
      </c>
      <c r="F1872" t="s">
        <v>659</v>
      </c>
      <c r="G1872" t="str">
        <f>VLOOKUP(F1872,$F$2:H1871,2,FALSE)</f>
        <v>あおやま やまと</v>
      </c>
      <c r="H1872" t="str">
        <f>VLOOKUP(F1872,$F$3:H1871,3,FALSE)</f>
        <v>立憲</v>
      </c>
      <c r="I1872">
        <v>36</v>
      </c>
      <c r="K1872" t="s">
        <v>907</v>
      </c>
    </row>
    <row r="1873" spans="1:11">
      <c r="A1873">
        <v>1870</v>
      </c>
      <c r="B1873" t="s">
        <v>1400</v>
      </c>
      <c r="D1873" s="3">
        <v>44330</v>
      </c>
      <c r="E1873" t="s">
        <v>616</v>
      </c>
      <c r="F1873" t="s">
        <v>523</v>
      </c>
      <c r="G1873" t="str">
        <f>VLOOKUP(F1873,$F$2:H1872,2,FALSE)</f>
        <v>みどりかわ たかし</v>
      </c>
      <c r="H1873" t="str">
        <f>VLOOKUP(F1873,$F$3:H1872,3,FALSE)</f>
        <v>立憲</v>
      </c>
      <c r="I1873">
        <v>30</v>
      </c>
      <c r="K1873" t="s">
        <v>907</v>
      </c>
    </row>
    <row r="1874" spans="1:11">
      <c r="A1874">
        <v>1871</v>
      </c>
      <c r="B1874" t="s">
        <v>1400</v>
      </c>
      <c r="D1874" s="3">
        <v>44330</v>
      </c>
      <c r="E1874" t="s">
        <v>616</v>
      </c>
      <c r="F1874" t="s">
        <v>107</v>
      </c>
      <c r="G1874" t="str">
        <f>VLOOKUP(F1874,$F$2:H1873,2,FALSE)</f>
        <v>かさい あきら</v>
      </c>
      <c r="H1874" t="str">
        <f>VLOOKUP(F1874,$F$3:H1873,3,FALSE)</f>
        <v>共産</v>
      </c>
      <c r="I1874">
        <v>29</v>
      </c>
      <c r="K1874" t="s">
        <v>907</v>
      </c>
    </row>
    <row r="1875" spans="1:11">
      <c r="A1875">
        <v>1872</v>
      </c>
      <c r="B1875" t="s">
        <v>1400</v>
      </c>
      <c r="D1875" s="3">
        <v>44330</v>
      </c>
      <c r="E1875" t="s">
        <v>616</v>
      </c>
      <c r="F1875" t="s">
        <v>580</v>
      </c>
      <c r="G1875" t="str">
        <f>VLOOKUP(F1875,$F$2:H1874,2,FALSE)</f>
        <v>うらの やすと</v>
      </c>
      <c r="H1875" t="str">
        <f>VLOOKUP(F1875,$F$3:H1874,3,FALSE)</f>
        <v>維新</v>
      </c>
      <c r="I1875">
        <v>26</v>
      </c>
      <c r="K1875" t="s">
        <v>907</v>
      </c>
    </row>
    <row r="1876" spans="1:11">
      <c r="A1876">
        <v>1873</v>
      </c>
      <c r="B1876" t="s">
        <v>1400</v>
      </c>
      <c r="D1876" s="3">
        <v>44330</v>
      </c>
      <c r="E1876" t="s">
        <v>616</v>
      </c>
      <c r="F1876" t="s">
        <v>161</v>
      </c>
      <c r="G1876" t="str">
        <f>VLOOKUP(F1876,$F$2:H1875,2,FALSE)</f>
        <v>やまお しおり</v>
      </c>
      <c r="H1876" t="str">
        <f>VLOOKUP(F1876,$F$3:H1875,3,FALSE)</f>
        <v>国民</v>
      </c>
      <c r="I1876">
        <v>20</v>
      </c>
      <c r="K1876" t="s">
        <v>907</v>
      </c>
    </row>
    <row r="1877" spans="1:11">
      <c r="A1877">
        <v>1874</v>
      </c>
      <c r="B1877" t="s">
        <v>1400</v>
      </c>
      <c r="D1877" s="3">
        <v>44330</v>
      </c>
      <c r="E1877" t="s">
        <v>616</v>
      </c>
      <c r="F1877" t="s">
        <v>243</v>
      </c>
      <c r="G1877" t="str">
        <f>VLOOKUP(F1877,$F$2:H1876,2,FALSE)</f>
        <v>こくた けいじ</v>
      </c>
      <c r="H1877" t="str">
        <f>VLOOKUP(F1877,$F$3:H1876,3,FALSE)</f>
        <v>共産</v>
      </c>
      <c r="I1877">
        <v>5</v>
      </c>
      <c r="J1877" t="s">
        <v>122</v>
      </c>
      <c r="K1877" t="s">
        <v>907</v>
      </c>
    </row>
    <row r="1878" spans="1:11">
      <c r="A1878">
        <v>1875</v>
      </c>
      <c r="B1878" t="s">
        <v>1400</v>
      </c>
      <c r="D1878" s="3">
        <v>44330</v>
      </c>
      <c r="E1878" t="s">
        <v>537</v>
      </c>
      <c r="F1878" t="s">
        <v>83</v>
      </c>
      <c r="G1878" t="str">
        <f>VLOOKUP(F1878,$F$2:H1877,2,FALSE)</f>
        <v>ふじた ふみたけ</v>
      </c>
      <c r="H1878" t="str">
        <f>VLOOKUP(F1878,$F$3:H1877,3,FALSE)</f>
        <v>維新</v>
      </c>
      <c r="I1878">
        <v>30</v>
      </c>
      <c r="K1878" t="s">
        <v>908</v>
      </c>
    </row>
    <row r="1879" spans="1:11">
      <c r="A1879">
        <v>1876</v>
      </c>
      <c r="B1879" t="s">
        <v>1400</v>
      </c>
      <c r="D1879" s="3">
        <v>44330</v>
      </c>
      <c r="E1879" t="s">
        <v>537</v>
      </c>
      <c r="F1879" t="s">
        <v>75</v>
      </c>
      <c r="G1879" t="str">
        <f>VLOOKUP(F1879,$F$2:H1878,2,FALSE)</f>
        <v>うきしま ともこ</v>
      </c>
      <c r="H1879" t="str">
        <f>VLOOKUP(F1879,$F$3:H1878,3,FALSE)</f>
        <v>公明</v>
      </c>
      <c r="I1879">
        <v>13</v>
      </c>
      <c r="K1879" t="s">
        <v>908</v>
      </c>
    </row>
    <row r="1880" spans="1:11">
      <c r="A1880">
        <v>1877</v>
      </c>
      <c r="B1880" t="s">
        <v>1400</v>
      </c>
      <c r="D1880" s="3">
        <v>44330</v>
      </c>
      <c r="E1880" t="s">
        <v>537</v>
      </c>
      <c r="F1880" t="s">
        <v>325</v>
      </c>
      <c r="G1880" t="str">
        <f>VLOOKUP(F1880,$F$2:H1879,2,FALSE)</f>
        <v>あんどう ひろし</v>
      </c>
      <c r="H1880" t="str">
        <f>VLOOKUP(F1880,$F$3:H1879,3,FALSE)</f>
        <v>自民</v>
      </c>
      <c r="I1880">
        <v>16</v>
      </c>
      <c r="K1880" t="s">
        <v>908</v>
      </c>
    </row>
    <row r="1881" spans="1:11">
      <c r="A1881">
        <v>1878</v>
      </c>
      <c r="B1881" t="s">
        <v>1400</v>
      </c>
      <c r="D1881" s="3">
        <v>44330</v>
      </c>
      <c r="E1881" t="s">
        <v>537</v>
      </c>
      <c r="F1881" t="s">
        <v>396</v>
      </c>
      <c r="G1881" t="str">
        <f>VLOOKUP(F1881,$F$2:H1880,2,FALSE)</f>
        <v>なかがわ まさはる</v>
      </c>
      <c r="H1881" t="str">
        <f>VLOOKUP(F1881,$F$3:H1880,3,FALSE)</f>
        <v>立憲</v>
      </c>
      <c r="I1881">
        <v>31</v>
      </c>
      <c r="K1881" t="s">
        <v>908</v>
      </c>
    </row>
    <row r="1882" spans="1:11">
      <c r="A1882">
        <v>1879</v>
      </c>
      <c r="B1882" t="s">
        <v>1400</v>
      </c>
      <c r="D1882" s="3">
        <v>44330</v>
      </c>
      <c r="E1882" t="s">
        <v>537</v>
      </c>
      <c r="F1882" t="s">
        <v>514</v>
      </c>
      <c r="G1882" t="str">
        <f>VLOOKUP(F1882,$F$2:H1881,2,FALSE)</f>
        <v>てらだ まなぶ</v>
      </c>
      <c r="H1882" t="str">
        <f>VLOOKUP(F1882,$F$3:H1881,3,FALSE)</f>
        <v>立憲</v>
      </c>
      <c r="I1882">
        <v>30</v>
      </c>
      <c r="K1882" t="s">
        <v>908</v>
      </c>
    </row>
    <row r="1883" spans="1:11">
      <c r="A1883">
        <v>1880</v>
      </c>
      <c r="B1883" t="s">
        <v>1400</v>
      </c>
      <c r="D1883" s="3">
        <v>44330</v>
      </c>
      <c r="E1883" t="s">
        <v>537</v>
      </c>
      <c r="F1883" t="s">
        <v>661</v>
      </c>
      <c r="G1883" t="str">
        <f>VLOOKUP(F1883,$F$2:H1883,2,FALSE)</f>
        <v>しもじょう みつ</v>
      </c>
      <c r="H1883" t="str">
        <f>VLOOKUP(F1883,$F$3:H1883,3,FALSE)</f>
        <v>立憲</v>
      </c>
      <c r="I1883">
        <v>32</v>
      </c>
      <c r="K1883" t="s">
        <v>908</v>
      </c>
    </row>
    <row r="1884" spans="1:11">
      <c r="A1884">
        <v>1881</v>
      </c>
      <c r="B1884" t="s">
        <v>1400</v>
      </c>
      <c r="D1884" s="3">
        <v>44330</v>
      </c>
      <c r="E1884" t="s">
        <v>537</v>
      </c>
      <c r="F1884" t="s">
        <v>84</v>
      </c>
      <c r="G1884" t="str">
        <f>VLOOKUP(F1884,$F$2:H1884,2,FALSE)</f>
        <v>はたの きみえ</v>
      </c>
      <c r="H1884" t="str">
        <f>VLOOKUP(F1884,$F$3:H1884,3,FALSE)</f>
        <v>共産</v>
      </c>
      <c r="I1884">
        <v>32</v>
      </c>
      <c r="K1884" t="s">
        <v>908</v>
      </c>
    </row>
    <row r="1885" spans="1:11">
      <c r="A1885">
        <v>1882</v>
      </c>
      <c r="B1885" t="s">
        <v>1400</v>
      </c>
      <c r="D1885" s="3">
        <v>44330</v>
      </c>
      <c r="E1885" t="s">
        <v>622</v>
      </c>
      <c r="F1885" t="s">
        <v>815</v>
      </c>
      <c r="G1885" t="str">
        <f>VLOOKUP(F1885,$F$2:H1884,2,FALSE)</f>
        <v>かど ひろふみ</v>
      </c>
      <c r="H1885" t="str">
        <f>VLOOKUP(F1885,$F$3:H1884,3,FALSE)</f>
        <v>自民</v>
      </c>
      <c r="I1885">
        <v>16</v>
      </c>
      <c r="K1885" t="s">
        <v>621</v>
      </c>
    </row>
    <row r="1886" spans="1:11">
      <c r="A1886">
        <v>1883</v>
      </c>
      <c r="B1886" t="s">
        <v>1400</v>
      </c>
      <c r="D1886" s="3">
        <v>44330</v>
      </c>
      <c r="E1886" t="s">
        <v>622</v>
      </c>
      <c r="F1886" t="s">
        <v>220</v>
      </c>
      <c r="G1886" t="str">
        <f>VLOOKUP(F1886,$F$2:H1885,2,FALSE)</f>
        <v>ますや けいご</v>
      </c>
      <c r="H1886" t="str">
        <f>VLOOKUP(F1886,$F$3:H1885,3,FALSE)</f>
        <v>公明</v>
      </c>
      <c r="I1886">
        <v>16</v>
      </c>
      <c r="K1886" t="s">
        <v>621</v>
      </c>
    </row>
    <row r="1887" spans="1:11">
      <c r="A1887">
        <v>1884</v>
      </c>
      <c r="B1887" t="s">
        <v>1400</v>
      </c>
      <c r="D1887" s="3">
        <v>44330</v>
      </c>
      <c r="E1887" t="s">
        <v>622</v>
      </c>
      <c r="F1887" t="s">
        <v>159</v>
      </c>
      <c r="G1887" t="str">
        <f>VLOOKUP(F1887,$F$2:H1886,2,FALSE)</f>
        <v>やまのい かずのり</v>
      </c>
      <c r="H1887" t="str">
        <f>VLOOKUP(F1887,$F$3:H1886,3,FALSE)</f>
        <v>立憲</v>
      </c>
      <c r="I1887">
        <v>37</v>
      </c>
      <c r="K1887" t="s">
        <v>621</v>
      </c>
    </row>
    <row r="1888" spans="1:11">
      <c r="A1888">
        <v>1885</v>
      </c>
      <c r="B1888" t="s">
        <v>1400</v>
      </c>
      <c r="D1888" s="3">
        <v>44330</v>
      </c>
      <c r="E1888" t="s">
        <v>622</v>
      </c>
      <c r="F1888" t="s">
        <v>303</v>
      </c>
      <c r="G1888" t="str">
        <f>VLOOKUP(F1888,$F$2:H1887,2,FALSE)</f>
        <v>おつじ かなこ</v>
      </c>
      <c r="H1888" t="str">
        <f>VLOOKUP(F1888,$F$3:H1887,3,FALSE)</f>
        <v>立憲</v>
      </c>
      <c r="I1888">
        <v>38</v>
      </c>
      <c r="K1888" t="s">
        <v>621</v>
      </c>
    </row>
    <row r="1889" spans="1:11">
      <c r="A1889">
        <v>1886</v>
      </c>
      <c r="B1889" t="s">
        <v>1400</v>
      </c>
      <c r="D1889" s="3">
        <v>44330</v>
      </c>
      <c r="E1889" t="s">
        <v>622</v>
      </c>
      <c r="F1889" t="s">
        <v>611</v>
      </c>
      <c r="G1889" t="str">
        <f>VLOOKUP(F1889,$F$2:H1888,2,FALSE)</f>
        <v>いけだ まき</v>
      </c>
      <c r="H1889" t="str">
        <f>VLOOKUP(F1889,$F$3:H1888,3,FALSE)</f>
        <v>立憲</v>
      </c>
      <c r="I1889">
        <v>32</v>
      </c>
      <c r="K1889" t="s">
        <v>621</v>
      </c>
    </row>
    <row r="1890" spans="1:11">
      <c r="A1890">
        <v>1887</v>
      </c>
      <c r="B1890" t="s">
        <v>1400</v>
      </c>
      <c r="D1890" s="3">
        <v>44330</v>
      </c>
      <c r="E1890" t="s">
        <v>622</v>
      </c>
      <c r="F1890" t="s">
        <v>169</v>
      </c>
      <c r="G1890" t="str">
        <f>VLOOKUP(F1890,$F$2:H1889,2,FALSE)</f>
        <v>なかじま かつひと</v>
      </c>
      <c r="H1890" t="str">
        <f>VLOOKUP(F1890,$F$3:H1889,3,FALSE)</f>
        <v>立憲</v>
      </c>
      <c r="I1890">
        <v>35</v>
      </c>
      <c r="K1890" t="s">
        <v>621</v>
      </c>
    </row>
    <row r="1891" spans="1:11">
      <c r="A1891">
        <v>1888</v>
      </c>
      <c r="B1891" t="s">
        <v>1400</v>
      </c>
      <c r="D1891" s="3">
        <v>44330</v>
      </c>
      <c r="E1891" t="s">
        <v>622</v>
      </c>
      <c r="F1891" t="s">
        <v>94</v>
      </c>
      <c r="G1891" t="str">
        <f>VLOOKUP(F1891,$F$2:H1890,2,FALSE)</f>
        <v>みやもと とおる</v>
      </c>
      <c r="H1891" t="str">
        <f>VLOOKUP(F1891,$F$3:H1890,3,FALSE)</f>
        <v>共産</v>
      </c>
      <c r="I1891">
        <v>32</v>
      </c>
      <c r="K1891" t="s">
        <v>621</v>
      </c>
    </row>
    <row r="1892" spans="1:11">
      <c r="A1892">
        <v>1889</v>
      </c>
      <c r="B1892" t="s">
        <v>1400</v>
      </c>
      <c r="D1892" s="3">
        <v>44330</v>
      </c>
      <c r="E1892" t="s">
        <v>622</v>
      </c>
      <c r="F1892" t="s">
        <v>138</v>
      </c>
      <c r="G1892" t="s">
        <v>1105</v>
      </c>
      <c r="H1892" t="str">
        <f>VLOOKUP(F1892,$F$3:H1891,3,FALSE)</f>
        <v>維新</v>
      </c>
      <c r="I1892">
        <v>21</v>
      </c>
      <c r="K1892" t="s">
        <v>621</v>
      </c>
    </row>
    <row r="1893" spans="1:11">
      <c r="A1893">
        <v>1890</v>
      </c>
      <c r="B1893" t="s">
        <v>1400</v>
      </c>
      <c r="D1893" s="3">
        <v>44330</v>
      </c>
      <c r="E1893" t="s">
        <v>622</v>
      </c>
      <c r="F1893" t="s">
        <v>128</v>
      </c>
      <c r="G1893" t="str">
        <f>VLOOKUP(F1893,$F$2:H1892,2,FALSE)</f>
        <v>たかい たかし</v>
      </c>
      <c r="H1893" t="str">
        <f>VLOOKUP(F1893,$F$3:H1892,3,FALSE)</f>
        <v>国民</v>
      </c>
      <c r="I1893">
        <v>21</v>
      </c>
      <c r="K1893" t="s">
        <v>621</v>
      </c>
    </row>
    <row r="1894" spans="1:11">
      <c r="A1894">
        <v>1891</v>
      </c>
      <c r="B1894" t="s">
        <v>1400</v>
      </c>
      <c r="D1894" s="3">
        <v>44330</v>
      </c>
      <c r="E1894" t="s">
        <v>694</v>
      </c>
      <c r="F1894" t="s">
        <v>68</v>
      </c>
      <c r="G1894" t="str">
        <f>VLOOKUP(F1894,$F$2:H1893,2,FALSE)</f>
        <v>ごとう ゆういち</v>
      </c>
      <c r="H1894" t="str">
        <f>VLOOKUP(F1894,$F$3:H1893,3,FALSE)</f>
        <v>立憲</v>
      </c>
      <c r="I1894">
        <v>31</v>
      </c>
      <c r="K1894" t="s">
        <v>879</v>
      </c>
    </row>
    <row r="1895" spans="1:11">
      <c r="A1895">
        <v>1892</v>
      </c>
      <c r="B1895" t="s">
        <v>1400</v>
      </c>
      <c r="D1895" s="3">
        <v>44330</v>
      </c>
      <c r="E1895" t="s">
        <v>694</v>
      </c>
      <c r="F1895" t="s">
        <v>20</v>
      </c>
      <c r="G1895" t="s">
        <v>19</v>
      </c>
      <c r="H1895" t="str">
        <f>VLOOKUP(F1895,$F$3:H1894,3,FALSE)</f>
        <v>立憲</v>
      </c>
      <c r="I1895">
        <v>29</v>
      </c>
      <c r="K1895" t="s">
        <v>879</v>
      </c>
    </row>
    <row r="1896" spans="1:11">
      <c r="A1896">
        <v>1893</v>
      </c>
      <c r="B1896" t="s">
        <v>1400</v>
      </c>
      <c r="D1896" s="3">
        <v>44330</v>
      </c>
      <c r="E1896" t="s">
        <v>694</v>
      </c>
      <c r="F1896" t="s">
        <v>88</v>
      </c>
      <c r="G1896" t="str">
        <f>VLOOKUP(F1896,$F$2:H1895,2,FALSE)</f>
        <v>かわうち ひろし</v>
      </c>
      <c r="H1896" t="str">
        <f>VLOOKUP(F1896,$F$3:H1895,3,FALSE)</f>
        <v>立憲</v>
      </c>
      <c r="I1896">
        <v>31</v>
      </c>
      <c r="K1896" t="s">
        <v>879</v>
      </c>
    </row>
    <row r="1897" spans="1:11">
      <c r="A1897">
        <v>1894</v>
      </c>
      <c r="B1897" t="s">
        <v>1400</v>
      </c>
      <c r="D1897" s="3">
        <v>44330</v>
      </c>
      <c r="E1897" t="s">
        <v>694</v>
      </c>
      <c r="F1897" t="s">
        <v>583</v>
      </c>
      <c r="G1897" t="str">
        <f>VLOOKUP(F1897,$F$2:H1896,2,FALSE)</f>
        <v>さいき たけし</v>
      </c>
      <c r="H1897" t="str">
        <f>VLOOKUP(F1897,$F$3:H1896,3,FALSE)</f>
        <v>立憲</v>
      </c>
      <c r="I1897">
        <v>35</v>
      </c>
      <c r="K1897" t="s">
        <v>879</v>
      </c>
    </row>
    <row r="1898" spans="1:11">
      <c r="A1898">
        <v>1895</v>
      </c>
      <c r="B1898" t="s">
        <v>1400</v>
      </c>
      <c r="D1898" s="3">
        <v>44330</v>
      </c>
      <c r="E1898" t="s">
        <v>694</v>
      </c>
      <c r="F1898" t="s">
        <v>422</v>
      </c>
      <c r="G1898" t="str">
        <f>VLOOKUP(F1898,$F$2:H1897,2,FALSE)</f>
        <v>やまざき まこと</v>
      </c>
      <c r="H1898" t="str">
        <f>VLOOKUP(F1898,$F$3:H1897,3,FALSE)</f>
        <v>立憲</v>
      </c>
      <c r="I1898">
        <v>34</v>
      </c>
      <c r="K1898" t="s">
        <v>879</v>
      </c>
    </row>
    <row r="1899" spans="1:11">
      <c r="A1899">
        <v>1896</v>
      </c>
      <c r="B1899" t="s">
        <v>1400</v>
      </c>
      <c r="D1899" s="3">
        <v>44330</v>
      </c>
      <c r="E1899" t="s">
        <v>694</v>
      </c>
      <c r="F1899" t="s">
        <v>107</v>
      </c>
      <c r="G1899" t="str">
        <f>VLOOKUP(F1899,$F$2:H1898,2,FALSE)</f>
        <v>かさい あきら</v>
      </c>
      <c r="H1899" t="str">
        <f>VLOOKUP(F1899,$F$3:H1898,3,FALSE)</f>
        <v>共産</v>
      </c>
      <c r="I1899">
        <v>28</v>
      </c>
      <c r="K1899" t="s">
        <v>879</v>
      </c>
    </row>
    <row r="1900" spans="1:11">
      <c r="A1900">
        <v>1897</v>
      </c>
      <c r="B1900" t="s">
        <v>1400</v>
      </c>
      <c r="D1900" s="3">
        <v>44330</v>
      </c>
      <c r="E1900" t="s">
        <v>694</v>
      </c>
      <c r="F1900" t="s">
        <v>267</v>
      </c>
      <c r="G1900" t="str">
        <f>VLOOKUP(F1900,$F$2:H1899,2,FALSE)</f>
        <v>みのべ てるお</v>
      </c>
      <c r="H1900" t="str">
        <f>VLOOKUP(F1900,$F$3:H1899,3,FALSE)</f>
        <v>維新</v>
      </c>
      <c r="I1900">
        <v>26</v>
      </c>
      <c r="K1900" t="s">
        <v>879</v>
      </c>
    </row>
    <row r="1901" spans="1:11">
      <c r="A1901">
        <v>1898</v>
      </c>
      <c r="B1901" t="s">
        <v>1400</v>
      </c>
      <c r="D1901" s="3">
        <v>44330</v>
      </c>
      <c r="E1901" t="s">
        <v>694</v>
      </c>
      <c r="F1901" t="s">
        <v>112</v>
      </c>
      <c r="G1901" t="s">
        <v>1132</v>
      </c>
      <c r="H1901" t="str">
        <f>VLOOKUP(F1901,$F$3:H1900,3,FALSE)</f>
        <v>国民</v>
      </c>
      <c r="I1901">
        <v>25</v>
      </c>
      <c r="K1901" t="s">
        <v>879</v>
      </c>
    </row>
    <row r="1902" spans="1:11">
      <c r="A1902">
        <v>1899</v>
      </c>
      <c r="B1902" t="s">
        <v>1400</v>
      </c>
      <c r="D1902" s="3">
        <v>44330</v>
      </c>
      <c r="E1902" t="s">
        <v>628</v>
      </c>
      <c r="F1902" t="s">
        <v>91</v>
      </c>
      <c r="G1902" t="str">
        <f>VLOOKUP(F1902,$F$2:H1901,2,FALSE)</f>
        <v>つじもと きよみ</v>
      </c>
      <c r="H1902" t="str">
        <f>VLOOKUP(F1902,$F$3:H1901,3,FALSE)</f>
        <v>立憲</v>
      </c>
      <c r="I1902">
        <v>32</v>
      </c>
      <c r="K1902" t="s">
        <v>909</v>
      </c>
    </row>
    <row r="1903" spans="1:11">
      <c r="A1903">
        <v>1900</v>
      </c>
      <c r="B1903" t="s">
        <v>1400</v>
      </c>
      <c r="D1903" s="3">
        <v>44330</v>
      </c>
      <c r="E1903" t="s">
        <v>628</v>
      </c>
      <c r="F1903" t="s">
        <v>335</v>
      </c>
      <c r="G1903" t="str">
        <f>VLOOKUP(F1903,$F$2:H1902,2,FALSE)</f>
        <v>かとう あゆこ</v>
      </c>
      <c r="H1903" t="str">
        <f>VLOOKUP(F1903,$F$3:H1902,3,FALSE)</f>
        <v>自民</v>
      </c>
      <c r="I1903">
        <v>18</v>
      </c>
      <c r="K1903" t="s">
        <v>909</v>
      </c>
    </row>
    <row r="1904" spans="1:11">
      <c r="A1904">
        <v>1901</v>
      </c>
      <c r="B1904" t="s">
        <v>1400</v>
      </c>
      <c r="D1904" s="3">
        <v>44330</v>
      </c>
      <c r="E1904" t="s">
        <v>628</v>
      </c>
      <c r="F1904" t="s">
        <v>464</v>
      </c>
      <c r="G1904" t="str">
        <f>VLOOKUP(F1904,$F$2:H1903,2,FALSE)</f>
        <v>よしだ のぶひろ</v>
      </c>
      <c r="H1904" t="str">
        <f>VLOOKUP(F1904,$F$3:H1903,3,FALSE)</f>
        <v>公明</v>
      </c>
      <c r="I1904">
        <v>15</v>
      </c>
      <c r="K1904" t="s">
        <v>909</v>
      </c>
    </row>
    <row r="1905" spans="1:11">
      <c r="A1905">
        <v>1902</v>
      </c>
      <c r="B1905" t="s">
        <v>1400</v>
      </c>
      <c r="D1905" s="3">
        <v>44330</v>
      </c>
      <c r="E1905" t="s">
        <v>628</v>
      </c>
      <c r="F1905" t="s">
        <v>212</v>
      </c>
      <c r="G1905" t="str">
        <f>VLOOKUP(F1905,$F$2:H1904,2,FALSE)</f>
        <v>おかもと みつのり</v>
      </c>
      <c r="H1905" t="str">
        <f>VLOOKUP(F1905,$F$3:H1904,3,FALSE)</f>
        <v>立憲</v>
      </c>
      <c r="I1905">
        <v>31</v>
      </c>
      <c r="K1905" t="s">
        <v>909</v>
      </c>
    </row>
    <row r="1906" spans="1:11">
      <c r="A1906">
        <v>1903</v>
      </c>
      <c r="B1906" t="s">
        <v>1400</v>
      </c>
      <c r="D1906" s="3">
        <v>44330</v>
      </c>
      <c r="E1906" t="s">
        <v>628</v>
      </c>
      <c r="F1906" t="s">
        <v>329</v>
      </c>
      <c r="G1906" t="str">
        <f>VLOOKUP(F1906,$F$2:H1905,2,FALSE)</f>
        <v>みちした だいき</v>
      </c>
      <c r="H1906" t="str">
        <f>VLOOKUP(F1906,$F$3:H1905,3,FALSE)</f>
        <v>立憲</v>
      </c>
      <c r="I1906">
        <v>30</v>
      </c>
      <c r="K1906" t="s">
        <v>909</v>
      </c>
    </row>
    <row r="1907" spans="1:11">
      <c r="A1907">
        <v>1904</v>
      </c>
      <c r="B1907" t="s">
        <v>1400</v>
      </c>
      <c r="D1907" s="3">
        <v>44330</v>
      </c>
      <c r="E1907" t="s">
        <v>628</v>
      </c>
      <c r="F1907" t="s">
        <v>224</v>
      </c>
      <c r="G1907" t="str">
        <f>VLOOKUP(F1907,$F$2:H1906,2,FALSE)</f>
        <v>たかはし ちづこ</v>
      </c>
      <c r="H1907" t="str">
        <f>VLOOKUP(F1907,$F$3:H1906,3,FALSE)</f>
        <v>共産</v>
      </c>
      <c r="I1907">
        <v>26</v>
      </c>
      <c r="K1907" t="s">
        <v>909</v>
      </c>
    </row>
    <row r="1908" spans="1:11">
      <c r="A1908">
        <v>1905</v>
      </c>
      <c r="B1908" t="s">
        <v>1400</v>
      </c>
      <c r="D1908" s="3">
        <v>44330</v>
      </c>
      <c r="E1908" t="s">
        <v>628</v>
      </c>
      <c r="F1908" t="s">
        <v>629</v>
      </c>
      <c r="G1908" t="str">
        <f>VLOOKUP(F1908,$F$2:H1907,2,FALSE)</f>
        <v>いのうえ ひでたか</v>
      </c>
      <c r="H1908" t="str">
        <f>VLOOKUP(F1908,$F$3:H1907,3,FALSE)</f>
        <v>維新</v>
      </c>
      <c r="I1908">
        <v>16</v>
      </c>
      <c r="K1908" t="s">
        <v>909</v>
      </c>
    </row>
    <row r="1909" spans="1:11">
      <c r="A1909">
        <v>1906</v>
      </c>
      <c r="B1909" t="s">
        <v>1400</v>
      </c>
      <c r="D1909" s="3">
        <v>44330</v>
      </c>
      <c r="E1909" t="s">
        <v>628</v>
      </c>
      <c r="F1909" t="s">
        <v>112</v>
      </c>
      <c r="G1909" t="s">
        <v>1132</v>
      </c>
      <c r="H1909" t="str">
        <f>VLOOKUP(F1909,$F$3:H1908,3,FALSE)</f>
        <v>国民</v>
      </c>
      <c r="I1909">
        <v>15</v>
      </c>
      <c r="K1909" t="s">
        <v>909</v>
      </c>
    </row>
    <row r="1910" spans="1:11">
      <c r="A1910">
        <v>1907</v>
      </c>
      <c r="B1910" t="s">
        <v>1400</v>
      </c>
      <c r="D1910" s="3">
        <v>44330</v>
      </c>
      <c r="E1910" t="s">
        <v>628</v>
      </c>
      <c r="F1910" t="s">
        <v>224</v>
      </c>
      <c r="G1910" t="str">
        <f>VLOOKUP(F1910,$F$2:H1909,2,FALSE)</f>
        <v>たかはし ちづこ</v>
      </c>
      <c r="H1910" t="str">
        <f>VLOOKUP(F1910,$F$3:H1909,3,FALSE)</f>
        <v>共産</v>
      </c>
      <c r="I1910">
        <v>5</v>
      </c>
      <c r="J1910" t="s">
        <v>122</v>
      </c>
      <c r="K1910" t="s">
        <v>909</v>
      </c>
    </row>
    <row r="1911" spans="1:11">
      <c r="A1911">
        <v>1908</v>
      </c>
      <c r="B1911" t="s">
        <v>1400</v>
      </c>
      <c r="D1911" s="3">
        <v>44330</v>
      </c>
      <c r="E1911" t="s">
        <v>628</v>
      </c>
      <c r="F1911" t="s">
        <v>268</v>
      </c>
      <c r="G1911" t="str">
        <f>VLOOKUP(F1911,$F$2:H1910,2,FALSE)</f>
        <v>きい たかし</v>
      </c>
      <c r="H1911" t="str">
        <f>VLOOKUP(F1911,$F$3:H1910,3,FALSE)</f>
        <v>立憲</v>
      </c>
      <c r="I1911">
        <v>5</v>
      </c>
      <c r="J1911" t="s">
        <v>121</v>
      </c>
      <c r="K1911" t="s">
        <v>909</v>
      </c>
    </row>
    <row r="1912" spans="1:11">
      <c r="A1912">
        <v>1909</v>
      </c>
      <c r="B1912" t="s">
        <v>1400</v>
      </c>
      <c r="D1912" s="3">
        <v>44330</v>
      </c>
      <c r="E1912" t="s">
        <v>599</v>
      </c>
      <c r="F1912" t="s">
        <v>551</v>
      </c>
      <c r="G1912" t="str">
        <f>VLOOKUP(F1912,$F$2:H1911,2,FALSE)</f>
        <v>まきはら ひでき</v>
      </c>
      <c r="H1912" t="str">
        <f>VLOOKUP(F1912,$F$3:H1911,3,FALSE)</f>
        <v>自民</v>
      </c>
      <c r="I1912">
        <v>25</v>
      </c>
      <c r="K1912" t="s">
        <v>885</v>
      </c>
    </row>
    <row r="1913" spans="1:11">
      <c r="A1913">
        <v>1910</v>
      </c>
      <c r="B1913" t="s">
        <v>1400</v>
      </c>
      <c r="D1913" s="3">
        <v>44330</v>
      </c>
      <c r="E1913" t="s">
        <v>599</v>
      </c>
      <c r="F1913" t="s">
        <v>761</v>
      </c>
      <c r="G1913" t="str">
        <f>VLOOKUP(F1913,$F$2:H1912,2,FALSE)</f>
        <v>たけむら のぶひで</v>
      </c>
      <c r="H1913" t="str">
        <f>VLOOKUP(F1913,$F$3:H1912,3,FALSE)</f>
        <v>自民</v>
      </c>
      <c r="I1913">
        <v>27</v>
      </c>
      <c r="K1913" t="s">
        <v>885</v>
      </c>
    </row>
    <row r="1914" spans="1:11">
      <c r="A1914">
        <v>1911</v>
      </c>
      <c r="B1914" t="s">
        <v>1400</v>
      </c>
      <c r="D1914" s="3">
        <v>44330</v>
      </c>
      <c r="E1914" t="s">
        <v>599</v>
      </c>
      <c r="F1914" t="s">
        <v>602</v>
      </c>
      <c r="G1914" t="str">
        <f>VLOOKUP(F1914,$F$2:H1913,2,FALSE)</f>
        <v>うぶかた ゆきお</v>
      </c>
      <c r="H1914" t="str">
        <f>VLOOKUP(F1914,$F$3:H1913,3,FALSE)</f>
        <v>立憲</v>
      </c>
      <c r="I1914">
        <v>41</v>
      </c>
      <c r="K1914" t="s">
        <v>885</v>
      </c>
    </row>
    <row r="1915" spans="1:11">
      <c r="A1915">
        <v>1912</v>
      </c>
      <c r="B1915" t="s">
        <v>1400</v>
      </c>
      <c r="D1915" s="3">
        <v>44330</v>
      </c>
      <c r="E1915" t="s">
        <v>599</v>
      </c>
      <c r="F1915" t="s">
        <v>147</v>
      </c>
      <c r="G1915" t="str">
        <f>VLOOKUP(F1915,$F$2:H1914,2,FALSE)</f>
        <v>えだ やすゆき</v>
      </c>
      <c r="H1915" t="str">
        <f>VLOOKUP(F1915,$F$3:H1914,3,FALSE)</f>
        <v>公明</v>
      </c>
      <c r="I1915">
        <v>27</v>
      </c>
      <c r="K1915" t="s">
        <v>885</v>
      </c>
    </row>
    <row r="1916" spans="1:11">
      <c r="A1916">
        <v>1913</v>
      </c>
      <c r="B1916" t="s">
        <v>1400</v>
      </c>
      <c r="D1916" s="3">
        <v>44330</v>
      </c>
      <c r="E1916" t="s">
        <v>599</v>
      </c>
      <c r="F1916" t="s">
        <v>254</v>
      </c>
      <c r="G1916" t="str">
        <f>VLOOKUP(F1916,$F$2:H1915,2,FALSE)</f>
        <v>たむら たかあき</v>
      </c>
      <c r="H1916" t="str">
        <f>VLOOKUP(F1916,$F$3:H1915,3,FALSE)</f>
        <v>共産</v>
      </c>
      <c r="I1916">
        <v>30</v>
      </c>
      <c r="K1916" t="s">
        <v>885</v>
      </c>
    </row>
    <row r="1917" spans="1:11">
      <c r="A1917">
        <v>1914</v>
      </c>
      <c r="B1917" t="s">
        <v>1400</v>
      </c>
      <c r="D1917" s="3">
        <v>44330</v>
      </c>
      <c r="E1917" t="s">
        <v>599</v>
      </c>
      <c r="F1917" t="s">
        <v>831</v>
      </c>
      <c r="G1917" t="str">
        <f>VLOOKUP(F1917,$F$2:H1916,2,FALSE)</f>
        <v>もり なつえ</v>
      </c>
      <c r="H1917" t="str">
        <f>VLOOKUP(F1917,$F$3:H1916,3,FALSE)</f>
        <v>維新</v>
      </c>
      <c r="I1917">
        <v>30</v>
      </c>
      <c r="K1917" t="s">
        <v>885</v>
      </c>
    </row>
    <row r="1918" spans="1:11">
      <c r="A1918">
        <v>1915</v>
      </c>
      <c r="B1918" t="s">
        <v>1400</v>
      </c>
      <c r="D1918" s="3">
        <v>44330</v>
      </c>
      <c r="E1918" t="s">
        <v>190</v>
      </c>
      <c r="F1918" t="s">
        <v>73</v>
      </c>
      <c r="G1918" t="str">
        <f>VLOOKUP(F1918,$F$2:H1917,2,FALSE)</f>
        <v>ねもと ゆきのり</v>
      </c>
      <c r="H1918" t="str">
        <f>VLOOKUP(F1918,$F$3:H1917,3,FALSE)</f>
        <v>自民</v>
      </c>
      <c r="I1918">
        <v>5</v>
      </c>
      <c r="K1918" t="s">
        <v>910</v>
      </c>
    </row>
    <row r="1919" spans="1:11">
      <c r="A1919">
        <v>1916</v>
      </c>
      <c r="B1919" t="s">
        <v>1400</v>
      </c>
      <c r="D1919" s="3">
        <v>44330</v>
      </c>
      <c r="E1919" t="s">
        <v>190</v>
      </c>
      <c r="F1919" t="s">
        <v>58</v>
      </c>
      <c r="G1919" t="str">
        <f>VLOOKUP(F1919,$F$2:H1918,2,FALSE)</f>
        <v>おがわ じゅんや</v>
      </c>
      <c r="H1919" t="str">
        <f>VLOOKUP(F1919,$F$3:H1918,3,FALSE)</f>
        <v>立憲</v>
      </c>
      <c r="I1919">
        <v>10</v>
      </c>
      <c r="K1919" t="s">
        <v>910</v>
      </c>
    </row>
    <row r="1920" spans="1:11">
      <c r="A1920">
        <v>1917</v>
      </c>
      <c r="B1920" t="s">
        <v>1400</v>
      </c>
      <c r="D1920" s="3">
        <v>44330</v>
      </c>
      <c r="E1920" t="s">
        <v>190</v>
      </c>
      <c r="F1920" t="s">
        <v>187</v>
      </c>
      <c r="G1920" t="str">
        <f>VLOOKUP(F1920,$F$2:H1919,2,FALSE)</f>
        <v>さとうひでみち</v>
      </c>
      <c r="H1920" t="str">
        <f>VLOOKUP(F1920,$F$3:H1919,3,FALSE)</f>
        <v>公明</v>
      </c>
      <c r="I1920">
        <v>7</v>
      </c>
      <c r="K1920" t="s">
        <v>910</v>
      </c>
    </row>
    <row r="1921" spans="1:11">
      <c r="A1921">
        <v>1918</v>
      </c>
      <c r="B1921" t="s">
        <v>1400</v>
      </c>
      <c r="D1921" s="3">
        <v>44330</v>
      </c>
      <c r="E1921" t="s">
        <v>190</v>
      </c>
      <c r="F1921" t="s">
        <v>110</v>
      </c>
      <c r="G1921" t="s">
        <v>143</v>
      </c>
      <c r="H1921" t="str">
        <f>VLOOKUP(F1921,$F$3:H1920,3,FALSE)</f>
        <v>共産</v>
      </c>
      <c r="I1921">
        <v>9</v>
      </c>
      <c r="K1921" t="s">
        <v>910</v>
      </c>
    </row>
    <row r="1922" spans="1:11">
      <c r="A1922">
        <v>1919</v>
      </c>
      <c r="B1922" t="s">
        <v>1400</v>
      </c>
      <c r="D1922" s="3">
        <v>44330</v>
      </c>
      <c r="E1922" t="s">
        <v>190</v>
      </c>
      <c r="F1922" t="s">
        <v>629</v>
      </c>
      <c r="G1922" t="str">
        <f>VLOOKUP(F1922,$F$2:H1921,2,FALSE)</f>
        <v>いのうえ ひでたか</v>
      </c>
      <c r="H1922" t="str">
        <f>VLOOKUP(F1922,$F$3:H1921,3,FALSE)</f>
        <v>維新</v>
      </c>
      <c r="I1922">
        <v>5</v>
      </c>
      <c r="K1922" t="s">
        <v>910</v>
      </c>
    </row>
    <row r="1923" spans="1:11">
      <c r="A1923">
        <v>1920</v>
      </c>
      <c r="B1923" t="s">
        <v>1400</v>
      </c>
      <c r="D1923" s="3">
        <v>44330</v>
      </c>
      <c r="E1923" t="s">
        <v>190</v>
      </c>
      <c r="F1923" t="s">
        <v>112</v>
      </c>
      <c r="G1923" t="s">
        <v>1132</v>
      </c>
      <c r="H1923" t="str">
        <f>VLOOKUP(F1923,$F$3:H1922,3,FALSE)</f>
        <v>国民</v>
      </c>
      <c r="I1923">
        <v>7</v>
      </c>
      <c r="K1923" t="s">
        <v>910</v>
      </c>
    </row>
    <row r="1924" spans="1:11">
      <c r="A1924">
        <v>1921</v>
      </c>
      <c r="B1924" t="s">
        <v>1400</v>
      </c>
      <c r="D1924" s="3">
        <v>44330</v>
      </c>
      <c r="E1924" t="s">
        <v>730</v>
      </c>
      <c r="F1924" t="s">
        <v>44</v>
      </c>
      <c r="G1924" t="str">
        <f>VLOOKUP(F1924,$F$2:H1923,2,FALSE)</f>
        <v>いのうえ かずのり</v>
      </c>
      <c r="H1924" t="str">
        <f>VLOOKUP(F1924,$F$3:H1923,3,FALSE)</f>
        <v>国民</v>
      </c>
      <c r="I1924">
        <v>2</v>
      </c>
      <c r="J1924" t="s">
        <v>121</v>
      </c>
      <c r="K1924" t="s">
        <v>911</v>
      </c>
    </row>
    <row r="1925" spans="1:11">
      <c r="A1925">
        <v>1922</v>
      </c>
      <c r="B1925" t="s">
        <v>1400</v>
      </c>
      <c r="D1925" s="3">
        <v>44330</v>
      </c>
      <c r="E1925" t="s">
        <v>730</v>
      </c>
      <c r="F1925" t="s">
        <v>164</v>
      </c>
      <c r="G1925" t="str">
        <f>VLOOKUP(F1925,$F$2:H1924,2,FALSE)</f>
        <v>ゆのき みちよし</v>
      </c>
      <c r="H1925" t="str">
        <f>VLOOKUP(F1925,$F$3:H1924,3,FALSE)</f>
        <v>立憲</v>
      </c>
      <c r="I1925">
        <v>6</v>
      </c>
      <c r="J1925" t="s">
        <v>122</v>
      </c>
      <c r="K1925" t="s">
        <v>911</v>
      </c>
    </row>
    <row r="1926" spans="1:11">
      <c r="A1926">
        <v>1923</v>
      </c>
      <c r="B1926" t="s">
        <v>1400</v>
      </c>
      <c r="D1926" s="3">
        <v>44330</v>
      </c>
      <c r="E1926" t="s">
        <v>730</v>
      </c>
      <c r="F1926" t="s">
        <v>84</v>
      </c>
      <c r="G1926" t="str">
        <f>VLOOKUP(F1926,$F$2:H1925,2,FALSE)</f>
        <v>はたの きみえ</v>
      </c>
      <c r="H1926" t="str">
        <f>VLOOKUP(F1926,$F$3:H1925,3,FALSE)</f>
        <v>共産</v>
      </c>
      <c r="I1926">
        <v>4</v>
      </c>
      <c r="J1926" t="s">
        <v>122</v>
      </c>
      <c r="K1926" t="s">
        <v>911</v>
      </c>
    </row>
    <row r="1927" spans="1:11">
      <c r="A1927">
        <v>1924</v>
      </c>
      <c r="B1927" t="s">
        <v>1400</v>
      </c>
      <c r="D1927" s="3">
        <v>44334</v>
      </c>
      <c r="E1927" t="s">
        <v>33</v>
      </c>
      <c r="F1927" t="s">
        <v>37</v>
      </c>
      <c r="G1927" t="str">
        <f>VLOOKUP(F1927,$F$2:H1926,2,FALSE)</f>
        <v>かみや ひろし</v>
      </c>
      <c r="H1927" t="str">
        <f>VLOOKUP(F1927,$F$3:H1926,3,FALSE)</f>
        <v>立憲</v>
      </c>
      <c r="I1927" t="s">
        <v>869</v>
      </c>
      <c r="J1927" t="s">
        <v>912</v>
      </c>
      <c r="K1927" t="s">
        <v>913</v>
      </c>
    </row>
    <row r="1928" spans="1:11">
      <c r="A1928">
        <v>1925</v>
      </c>
      <c r="B1928" t="s">
        <v>1400</v>
      </c>
      <c r="D1928" s="3">
        <v>44334</v>
      </c>
      <c r="E1928" t="s">
        <v>33</v>
      </c>
      <c r="F1928" t="s">
        <v>381</v>
      </c>
      <c r="G1928" t="str">
        <f>VLOOKUP(F1928,$F$2:H1927,2,FALSE)</f>
        <v>すぎた みよ</v>
      </c>
      <c r="H1928" t="str">
        <f>VLOOKUP(F1928,$F$3:H1927,3,FALSE)</f>
        <v>自民</v>
      </c>
      <c r="I1928">
        <v>16</v>
      </c>
      <c r="K1928" t="s">
        <v>913</v>
      </c>
    </row>
    <row r="1929" spans="1:11">
      <c r="A1929">
        <v>1926</v>
      </c>
      <c r="B1929" t="s">
        <v>1400</v>
      </c>
      <c r="D1929" s="3">
        <v>44334</v>
      </c>
      <c r="E1929" t="s">
        <v>33</v>
      </c>
      <c r="F1929" t="s">
        <v>220</v>
      </c>
      <c r="G1929" t="str">
        <f>VLOOKUP(F1929,$F$2:H1928,2,FALSE)</f>
        <v>ますや けいご</v>
      </c>
      <c r="H1929" t="str">
        <f>VLOOKUP(F1929,$F$3:H1928,3,FALSE)</f>
        <v>公明</v>
      </c>
      <c r="I1929">
        <v>14</v>
      </c>
      <c r="K1929" t="s">
        <v>913</v>
      </c>
    </row>
    <row r="1930" spans="1:11">
      <c r="A1930">
        <v>1927</v>
      </c>
      <c r="B1930" t="s">
        <v>1400</v>
      </c>
      <c r="D1930" s="3">
        <v>44334</v>
      </c>
      <c r="E1930" t="s">
        <v>33</v>
      </c>
      <c r="F1930" t="s">
        <v>558</v>
      </c>
      <c r="G1930" t="str">
        <f>VLOOKUP(F1930,$F$2:H1929,2,FALSE)</f>
        <v>たけうち のりお</v>
      </c>
      <c r="H1930" t="str">
        <f>VLOOKUP(F1930,$F$3:H1929,3,FALSE)</f>
        <v>立憲</v>
      </c>
      <c r="I1930">
        <v>40</v>
      </c>
      <c r="K1930" t="s">
        <v>913</v>
      </c>
    </row>
    <row r="1931" spans="1:11">
      <c r="A1931">
        <v>1928</v>
      </c>
      <c r="B1931" t="s">
        <v>1400</v>
      </c>
      <c r="D1931" s="3">
        <v>44334</v>
      </c>
      <c r="E1931" t="s">
        <v>33</v>
      </c>
      <c r="F1931" t="s">
        <v>329</v>
      </c>
      <c r="G1931" t="str">
        <f>VLOOKUP(F1931,$F$2:H1930,2,FALSE)</f>
        <v>みちした だいき</v>
      </c>
      <c r="H1931" t="str">
        <f>VLOOKUP(F1931,$F$3:H1930,3,FALSE)</f>
        <v>立憲</v>
      </c>
      <c r="I1931">
        <v>35</v>
      </c>
      <c r="K1931" t="s">
        <v>913</v>
      </c>
    </row>
    <row r="1932" spans="1:11">
      <c r="A1932">
        <v>1929</v>
      </c>
      <c r="B1932" t="s">
        <v>1400</v>
      </c>
      <c r="D1932" s="3">
        <v>44334</v>
      </c>
      <c r="E1932" t="s">
        <v>33</v>
      </c>
      <c r="F1932" t="s">
        <v>41</v>
      </c>
      <c r="G1932" t="str">
        <f>VLOOKUP(F1932,$F$2:H1931,2,FALSE)</f>
        <v>もとむら のぶこ</v>
      </c>
      <c r="H1932" t="str">
        <f>VLOOKUP(F1932,$F$3:H1931,3,FALSE)</f>
        <v>共産</v>
      </c>
      <c r="I1932">
        <v>27</v>
      </c>
      <c r="K1932" t="s">
        <v>913</v>
      </c>
    </row>
    <row r="1933" spans="1:11">
      <c r="A1933">
        <v>1930</v>
      </c>
      <c r="B1933" t="s">
        <v>1400</v>
      </c>
      <c r="D1933" s="3">
        <v>44334</v>
      </c>
      <c r="E1933" t="s">
        <v>33</v>
      </c>
      <c r="F1933" t="s">
        <v>42</v>
      </c>
      <c r="G1933" t="s">
        <v>1137</v>
      </c>
      <c r="H1933" t="str">
        <f>VLOOKUP(F1933,$F$3:H1932,3,FALSE)</f>
        <v>維新</v>
      </c>
      <c r="I1933">
        <v>25</v>
      </c>
      <c r="K1933" t="s">
        <v>913</v>
      </c>
    </row>
    <row r="1934" spans="1:11">
      <c r="A1934">
        <v>1931</v>
      </c>
      <c r="B1934" t="s">
        <v>1400</v>
      </c>
      <c r="D1934" s="3">
        <v>44334</v>
      </c>
      <c r="E1934" t="s">
        <v>33</v>
      </c>
      <c r="F1934" t="s">
        <v>44</v>
      </c>
      <c r="G1934" t="str">
        <f>VLOOKUP(F1934,$F$2:H1933,2,FALSE)</f>
        <v>いのうえ かずのり</v>
      </c>
      <c r="H1934" t="str">
        <f>VLOOKUP(F1934,$F$3:H1933,3,FALSE)</f>
        <v>国民</v>
      </c>
      <c r="I1934">
        <v>26</v>
      </c>
      <c r="K1934" t="s">
        <v>913</v>
      </c>
    </row>
    <row r="1935" spans="1:11">
      <c r="A1935">
        <v>1932</v>
      </c>
      <c r="B1935" t="s">
        <v>1400</v>
      </c>
      <c r="D1935" s="3">
        <v>44335</v>
      </c>
      <c r="E1935" t="s">
        <v>117</v>
      </c>
      <c r="F1935" t="s">
        <v>125</v>
      </c>
      <c r="G1935" t="str">
        <f>VLOOKUP(F1935,$F$2:H1934,2,FALSE)</f>
        <v>もりやま ひろゆき</v>
      </c>
      <c r="H1935" t="str">
        <f>VLOOKUP(F1935,$F$3:H1934,3,FALSE)</f>
        <v>立憲</v>
      </c>
      <c r="I1935">
        <v>9</v>
      </c>
      <c r="K1935" t="s">
        <v>319</v>
      </c>
    </row>
    <row r="1936" spans="1:11">
      <c r="A1936">
        <v>1933</v>
      </c>
      <c r="B1936" t="s">
        <v>1400</v>
      </c>
      <c r="D1936" s="3">
        <v>44335</v>
      </c>
      <c r="E1936" t="s">
        <v>117</v>
      </c>
      <c r="F1936" t="s">
        <v>148</v>
      </c>
      <c r="G1936" t="str">
        <f>VLOOKUP(F1936,$F$2:H1935,2,FALSE)</f>
        <v>よしだ つねひこ</v>
      </c>
      <c r="H1936" t="str">
        <f>VLOOKUP(F1936,$F$3:H1935,3,FALSE)</f>
        <v>立憲</v>
      </c>
      <c r="I1936">
        <v>31</v>
      </c>
      <c r="K1936" t="s">
        <v>319</v>
      </c>
    </row>
    <row r="1937" spans="1:11">
      <c r="A1937">
        <v>1934</v>
      </c>
      <c r="B1937" t="s">
        <v>1400</v>
      </c>
      <c r="D1937" s="3">
        <v>44335</v>
      </c>
      <c r="E1937" t="s">
        <v>622</v>
      </c>
      <c r="F1937" t="s">
        <v>447</v>
      </c>
      <c r="G1937" t="str">
        <f>VLOOKUP(F1937,$F$2:H1936,2,FALSE)</f>
        <v>つむら けいすけ</v>
      </c>
      <c r="H1937" t="str">
        <f>VLOOKUP(F1937,$F$3:H1936,3,FALSE)</f>
        <v>立憲</v>
      </c>
      <c r="I1937">
        <v>23</v>
      </c>
      <c r="K1937" t="s">
        <v>914</v>
      </c>
    </row>
    <row r="1938" spans="1:11">
      <c r="A1938">
        <v>1935</v>
      </c>
      <c r="B1938" t="s">
        <v>1400</v>
      </c>
      <c r="D1938" s="3">
        <v>44335</v>
      </c>
      <c r="E1938" t="s">
        <v>622</v>
      </c>
      <c r="F1938" t="s">
        <v>169</v>
      </c>
      <c r="G1938" t="str">
        <f>VLOOKUP(F1938,$F$2:H1937,2,FALSE)</f>
        <v>なかじま かつひと</v>
      </c>
      <c r="H1938" t="str">
        <f>VLOOKUP(F1938,$F$3:H1937,3,FALSE)</f>
        <v>立憲</v>
      </c>
      <c r="I1938">
        <v>18</v>
      </c>
      <c r="K1938" t="s">
        <v>914</v>
      </c>
    </row>
    <row r="1939" spans="1:11">
      <c r="A1939">
        <v>1936</v>
      </c>
      <c r="B1939" t="s">
        <v>1400</v>
      </c>
      <c r="D1939" s="3">
        <v>44335</v>
      </c>
      <c r="E1939" t="s">
        <v>622</v>
      </c>
      <c r="F1939" t="s">
        <v>168</v>
      </c>
      <c r="G1939" t="s">
        <v>1214</v>
      </c>
      <c r="H1939" t="str">
        <f>VLOOKUP(F1939,$F$3:H1938,3,FALSE)</f>
        <v>公明</v>
      </c>
      <c r="I1939">
        <v>30</v>
      </c>
      <c r="K1939" t="s">
        <v>914</v>
      </c>
    </row>
    <row r="1940" spans="1:11">
      <c r="A1940">
        <v>1937</v>
      </c>
      <c r="B1940" t="s">
        <v>1400</v>
      </c>
      <c r="D1940" s="3">
        <v>44335</v>
      </c>
      <c r="E1940" t="s">
        <v>622</v>
      </c>
      <c r="F1940" t="s">
        <v>148</v>
      </c>
      <c r="G1940" t="str">
        <f>VLOOKUP(F1940,$F$2:H1939,2,FALSE)</f>
        <v>よしだ つねひこ</v>
      </c>
      <c r="H1940" t="str">
        <f>VLOOKUP(F1940,$F$3:H1939,3,FALSE)</f>
        <v>立憲</v>
      </c>
      <c r="I1940">
        <v>31</v>
      </c>
      <c r="K1940" t="s">
        <v>914</v>
      </c>
    </row>
    <row r="1941" spans="1:11">
      <c r="A1941">
        <v>1938</v>
      </c>
      <c r="B1941" t="s">
        <v>1400</v>
      </c>
      <c r="D1941" s="3">
        <v>44335</v>
      </c>
      <c r="E1941" t="s">
        <v>622</v>
      </c>
      <c r="F1941" t="s">
        <v>94</v>
      </c>
      <c r="G1941" t="str">
        <f>VLOOKUP(F1941,$F$2:H1940,2,FALSE)</f>
        <v>みやもと とおる</v>
      </c>
      <c r="H1941" t="str">
        <f>VLOOKUP(F1941,$F$3:H1940,3,FALSE)</f>
        <v>共産</v>
      </c>
      <c r="I1941">
        <v>21</v>
      </c>
      <c r="K1941" t="s">
        <v>914</v>
      </c>
    </row>
    <row r="1942" spans="1:11">
      <c r="A1942">
        <v>1939</v>
      </c>
      <c r="B1942" t="s">
        <v>1400</v>
      </c>
      <c r="D1942" s="3">
        <v>44335</v>
      </c>
      <c r="E1942" t="s">
        <v>622</v>
      </c>
      <c r="F1942" t="s">
        <v>138</v>
      </c>
      <c r="G1942" t="s">
        <v>1105</v>
      </c>
      <c r="H1942" t="str">
        <f>VLOOKUP(F1942,$F$3:H1941,3,FALSE)</f>
        <v>維新</v>
      </c>
      <c r="I1942">
        <v>16</v>
      </c>
      <c r="K1942" t="s">
        <v>914</v>
      </c>
    </row>
    <row r="1943" spans="1:11">
      <c r="A1943">
        <v>1940</v>
      </c>
      <c r="B1943" t="s">
        <v>1400</v>
      </c>
      <c r="D1943" s="3">
        <v>44335</v>
      </c>
      <c r="E1943" t="s">
        <v>622</v>
      </c>
      <c r="F1943" t="s">
        <v>128</v>
      </c>
      <c r="G1943" t="str">
        <f>VLOOKUP(F1943,$F$2:H1942,2,FALSE)</f>
        <v>たかい たかし</v>
      </c>
      <c r="H1943" t="str">
        <f>VLOOKUP(F1943,$F$3:H1942,3,FALSE)</f>
        <v>国民</v>
      </c>
      <c r="I1943">
        <v>18</v>
      </c>
      <c r="K1943" t="s">
        <v>914</v>
      </c>
    </row>
    <row r="1944" spans="1:11">
      <c r="A1944">
        <v>1941</v>
      </c>
      <c r="B1944" t="s">
        <v>1400</v>
      </c>
      <c r="D1944" s="3">
        <v>44335</v>
      </c>
      <c r="E1944" t="s">
        <v>622</v>
      </c>
      <c r="F1944" t="s">
        <v>111</v>
      </c>
      <c r="G1944" t="str">
        <f>VLOOKUP(F1944,$F$2:H1943,2,FALSE)</f>
        <v>たかぎ みちよ</v>
      </c>
      <c r="H1944" t="str">
        <f>VLOOKUP(F1944,$F$3:H1943,3,FALSE)</f>
        <v>公明</v>
      </c>
      <c r="I1944">
        <v>21</v>
      </c>
      <c r="K1944" t="s">
        <v>914</v>
      </c>
    </row>
    <row r="1945" spans="1:11">
      <c r="A1945">
        <v>1942</v>
      </c>
      <c r="B1945" t="s">
        <v>1400</v>
      </c>
      <c r="D1945" s="3">
        <v>44335</v>
      </c>
      <c r="E1945" t="s">
        <v>622</v>
      </c>
      <c r="F1945" t="s">
        <v>61</v>
      </c>
      <c r="G1945" t="str">
        <f>VLOOKUP(F1945,$F$2:H1944,2,FALSE)</f>
        <v>ながつま あきら</v>
      </c>
      <c r="H1945" t="str">
        <f>VLOOKUP(F1945,$F$3:H1944,3,FALSE)</f>
        <v>立憲</v>
      </c>
      <c r="I1945">
        <v>44</v>
      </c>
      <c r="K1945" t="s">
        <v>914</v>
      </c>
    </row>
    <row r="1946" spans="1:11">
      <c r="A1946">
        <v>1943</v>
      </c>
      <c r="B1946" t="s">
        <v>1400</v>
      </c>
      <c r="D1946" s="3">
        <v>44335</v>
      </c>
      <c r="E1946" t="s">
        <v>622</v>
      </c>
      <c r="F1946" t="s">
        <v>489</v>
      </c>
      <c r="G1946" t="str">
        <f>VLOOKUP(F1946,$F$2:H1945,2,FALSE)</f>
        <v>やまかわ ゆりこ</v>
      </c>
      <c r="H1946" t="str">
        <f>VLOOKUP(F1946,$F$3:H1945,3,FALSE)</f>
        <v>立憲</v>
      </c>
      <c r="I1946">
        <v>33</v>
      </c>
      <c r="K1946" t="s">
        <v>914</v>
      </c>
    </row>
    <row r="1947" spans="1:11">
      <c r="A1947">
        <v>1944</v>
      </c>
      <c r="B1947" t="s">
        <v>1400</v>
      </c>
      <c r="D1947" s="3">
        <v>44335</v>
      </c>
      <c r="E1947" t="s">
        <v>622</v>
      </c>
      <c r="F1947" t="s">
        <v>136</v>
      </c>
      <c r="G1947" t="str">
        <f>VLOOKUP(F1947,$F$2:H1946,2,FALSE)</f>
        <v>しらいし よういち</v>
      </c>
      <c r="H1947" t="str">
        <f>VLOOKUP(F1947,$F$3:H1946,3,FALSE)</f>
        <v>立憲</v>
      </c>
      <c r="I1947">
        <v>31</v>
      </c>
      <c r="K1947" t="s">
        <v>914</v>
      </c>
    </row>
    <row r="1948" spans="1:11">
      <c r="A1948">
        <v>1945</v>
      </c>
      <c r="B1948" t="s">
        <v>1400</v>
      </c>
      <c r="D1948" s="3">
        <v>44335</v>
      </c>
      <c r="E1948" t="s">
        <v>622</v>
      </c>
      <c r="F1948" t="s">
        <v>221</v>
      </c>
      <c r="G1948" t="str">
        <f>VLOOKUP(F1948,$F$2:H1947,2,FALSE)</f>
        <v>わせだ ゆき</v>
      </c>
      <c r="H1948" t="str">
        <f>VLOOKUP(F1948,$F$3:H1947,3,FALSE)</f>
        <v>立憲</v>
      </c>
      <c r="I1948">
        <v>34</v>
      </c>
      <c r="K1948" t="s">
        <v>914</v>
      </c>
    </row>
    <row r="1949" spans="1:11">
      <c r="A1949">
        <v>1946</v>
      </c>
      <c r="B1949" t="s">
        <v>1400</v>
      </c>
      <c r="D1949" s="3">
        <v>44335</v>
      </c>
      <c r="E1949" t="s">
        <v>622</v>
      </c>
      <c r="F1949" t="s">
        <v>467</v>
      </c>
      <c r="G1949" t="str">
        <f>VLOOKUP(F1949,$F$2:H1948,2,FALSE)</f>
        <v>たけい しゅんすけ</v>
      </c>
      <c r="H1949" t="str">
        <f>VLOOKUP(F1949,$F$3:H1948,3,FALSE)</f>
        <v>自由</v>
      </c>
      <c r="I1949">
        <v>22</v>
      </c>
      <c r="K1949" t="s">
        <v>914</v>
      </c>
    </row>
    <row r="1950" spans="1:11">
      <c r="A1950">
        <v>1947</v>
      </c>
      <c r="B1950" t="s">
        <v>1400</v>
      </c>
      <c r="D1950" s="3">
        <v>44335</v>
      </c>
      <c r="E1950" t="s">
        <v>623</v>
      </c>
      <c r="F1950" t="s">
        <v>916</v>
      </c>
      <c r="G1950" t="s">
        <v>917</v>
      </c>
      <c r="H1950" t="s">
        <v>18</v>
      </c>
      <c r="I1950">
        <v>25</v>
      </c>
      <c r="K1950" t="s">
        <v>915</v>
      </c>
    </row>
    <row r="1951" spans="1:11">
      <c r="A1951">
        <v>1948</v>
      </c>
      <c r="B1951" t="s">
        <v>1400</v>
      </c>
      <c r="D1951" s="3">
        <v>44335</v>
      </c>
      <c r="E1951" t="s">
        <v>623</v>
      </c>
      <c r="F1951" t="s">
        <v>137</v>
      </c>
      <c r="G1951" t="str">
        <f>VLOOKUP(F1951,$F$2:H1950,2,FALSE)</f>
        <v>はまむら すすむ</v>
      </c>
      <c r="H1951" t="str">
        <f>VLOOKUP(F1951,$F$3:H1950,3,FALSE)</f>
        <v>公明</v>
      </c>
      <c r="I1951">
        <v>19</v>
      </c>
      <c r="K1951" t="s">
        <v>915</v>
      </c>
    </row>
    <row r="1952" spans="1:11">
      <c r="A1952">
        <v>1949</v>
      </c>
      <c r="B1952" t="s">
        <v>1400</v>
      </c>
      <c r="D1952" s="3">
        <v>44335</v>
      </c>
      <c r="E1952" t="s">
        <v>623</v>
      </c>
      <c r="F1952" t="s">
        <v>452</v>
      </c>
      <c r="G1952" t="str">
        <f>VLOOKUP(F1952,$F$2:H1951,2,FALSE)</f>
        <v>ささき たかひろ</v>
      </c>
      <c r="H1952" t="str">
        <f>VLOOKUP(F1952,$F$3:H1951,3,FALSE)</f>
        <v>立憲</v>
      </c>
      <c r="I1952">
        <v>26</v>
      </c>
      <c r="K1952" t="s">
        <v>915</v>
      </c>
    </row>
    <row r="1953" spans="1:11">
      <c r="A1953">
        <v>1950</v>
      </c>
      <c r="B1953" t="s">
        <v>1400</v>
      </c>
      <c r="D1953" s="3">
        <v>44335</v>
      </c>
      <c r="E1953" t="s">
        <v>623</v>
      </c>
      <c r="F1953" t="s">
        <v>358</v>
      </c>
      <c r="G1953" t="str">
        <f>VLOOKUP(F1953,$F$2:H1952,2,FALSE)</f>
        <v>おおぐし ひろし</v>
      </c>
      <c r="H1953" t="str">
        <f>VLOOKUP(F1953,$F$3:H1952,3,FALSE)</f>
        <v>立憲</v>
      </c>
      <c r="I1953">
        <v>26</v>
      </c>
      <c r="K1953" t="s">
        <v>915</v>
      </c>
    </row>
    <row r="1954" spans="1:11">
      <c r="A1954">
        <v>1951</v>
      </c>
      <c r="B1954" t="s">
        <v>1400</v>
      </c>
      <c r="D1954" s="3">
        <v>44335</v>
      </c>
      <c r="E1954" t="s">
        <v>623</v>
      </c>
      <c r="F1954" t="s">
        <v>511</v>
      </c>
      <c r="G1954" t="str">
        <f>VLOOKUP(F1954,$F$2:H1953,2,FALSE)</f>
        <v>こんどう かずや</v>
      </c>
      <c r="H1954" t="str">
        <f>VLOOKUP(F1954,$F$3:H1953,3,FALSE)</f>
        <v>立憲</v>
      </c>
      <c r="I1954">
        <v>26</v>
      </c>
      <c r="K1954" t="s">
        <v>915</v>
      </c>
    </row>
    <row r="1955" spans="1:11">
      <c r="A1955">
        <v>1952</v>
      </c>
      <c r="B1955" t="s">
        <v>1400</v>
      </c>
      <c r="D1955" s="3">
        <v>44335</v>
      </c>
      <c r="E1955" t="s">
        <v>623</v>
      </c>
      <c r="F1955" t="s">
        <v>254</v>
      </c>
      <c r="G1955" t="str">
        <f>VLOOKUP(F1955,$F$2:H1954,2,FALSE)</f>
        <v>たむら たかあき</v>
      </c>
      <c r="H1955" t="str">
        <f>VLOOKUP(F1955,$F$3:H1954,3,FALSE)</f>
        <v>共産</v>
      </c>
      <c r="I1955" t="s">
        <v>536</v>
      </c>
      <c r="J1955" t="s">
        <v>155</v>
      </c>
      <c r="K1955" t="s">
        <v>915</v>
      </c>
    </row>
    <row r="1956" spans="1:11">
      <c r="A1956">
        <v>1953</v>
      </c>
      <c r="B1956" t="s">
        <v>1400</v>
      </c>
      <c r="D1956" s="3">
        <v>44335</v>
      </c>
      <c r="E1956" t="s">
        <v>623</v>
      </c>
      <c r="F1956" t="s">
        <v>83</v>
      </c>
      <c r="G1956" t="str">
        <f>VLOOKUP(F1956,$F$2:H1955,2,FALSE)</f>
        <v>ふじた ふみたけ</v>
      </c>
      <c r="H1956" t="str">
        <f>VLOOKUP(F1956,$F$3:H1955,3,FALSE)</f>
        <v>維新</v>
      </c>
      <c r="I1956">
        <v>20</v>
      </c>
      <c r="K1956" t="s">
        <v>915</v>
      </c>
    </row>
    <row r="1957" spans="1:11">
      <c r="A1957">
        <v>1954</v>
      </c>
      <c r="B1957" t="s">
        <v>1400</v>
      </c>
      <c r="D1957" s="3">
        <v>44335</v>
      </c>
      <c r="E1957" t="s">
        <v>623</v>
      </c>
      <c r="F1957" t="s">
        <v>29</v>
      </c>
      <c r="G1957" t="str">
        <f>VLOOKUP(F1957,$F$2:H1956,2,FALSE)</f>
        <v>たまき ゆういちろう</v>
      </c>
      <c r="H1957" t="str">
        <f>VLOOKUP(F1957,$F$3:H1956,3,FALSE)</f>
        <v>国民</v>
      </c>
      <c r="I1957">
        <v>21</v>
      </c>
      <c r="K1957" t="s">
        <v>915</v>
      </c>
    </row>
    <row r="1958" spans="1:11">
      <c r="A1958">
        <v>1955</v>
      </c>
      <c r="B1958" t="s">
        <v>1400</v>
      </c>
      <c r="D1958" s="3">
        <v>44335</v>
      </c>
      <c r="E1958" t="s">
        <v>694</v>
      </c>
      <c r="F1958" t="s">
        <v>918</v>
      </c>
      <c r="G1958" t="s">
        <v>919</v>
      </c>
      <c r="H1958" t="s">
        <v>18</v>
      </c>
      <c r="I1958">
        <v>17</v>
      </c>
      <c r="K1958" t="s">
        <v>879</v>
      </c>
    </row>
    <row r="1959" spans="1:11">
      <c r="A1959">
        <v>1956</v>
      </c>
      <c r="B1959" t="s">
        <v>1400</v>
      </c>
      <c r="D1959" s="3">
        <v>44335</v>
      </c>
      <c r="E1959" t="s">
        <v>694</v>
      </c>
      <c r="F1959" t="s">
        <v>446</v>
      </c>
      <c r="G1959" t="s">
        <v>1272</v>
      </c>
      <c r="H1959" t="str">
        <f>VLOOKUP(F1959,$F$3:H1958,3,FALSE)</f>
        <v>自由</v>
      </c>
      <c r="I1959">
        <v>15</v>
      </c>
      <c r="K1959" t="s">
        <v>879</v>
      </c>
    </row>
    <row r="1960" spans="1:11">
      <c r="A1960">
        <v>1957</v>
      </c>
      <c r="B1960" t="s">
        <v>1400</v>
      </c>
      <c r="D1960" s="3">
        <v>44335</v>
      </c>
      <c r="E1960" t="s">
        <v>694</v>
      </c>
      <c r="F1960" t="s">
        <v>111</v>
      </c>
      <c r="G1960" t="str">
        <f>VLOOKUP(F1960,$F$2:H1959,2,FALSE)</f>
        <v>たかぎ みちよ</v>
      </c>
      <c r="H1960" t="str">
        <f>VLOOKUP(F1960,$F$3:H1959,3,FALSE)</f>
        <v>公明</v>
      </c>
      <c r="I1960">
        <v>20</v>
      </c>
      <c r="K1960" t="s">
        <v>879</v>
      </c>
    </row>
    <row r="1961" spans="1:11">
      <c r="A1961">
        <v>1958</v>
      </c>
      <c r="B1961" t="s">
        <v>1400</v>
      </c>
      <c r="D1961" s="3">
        <v>44335</v>
      </c>
      <c r="E1961" t="s">
        <v>694</v>
      </c>
      <c r="F1961" t="s">
        <v>613</v>
      </c>
      <c r="G1961" t="str">
        <f>VLOOKUP(F1961,$F$2:H1960,2,FALSE)</f>
        <v>まつだいら こういち</v>
      </c>
      <c r="H1961" t="str">
        <f>VLOOKUP(F1961,$F$3:H1960,3,FALSE)</f>
        <v>立憲</v>
      </c>
      <c r="I1961">
        <v>41</v>
      </c>
      <c r="K1961" t="s">
        <v>879</v>
      </c>
    </row>
    <row r="1962" spans="1:11">
      <c r="A1962">
        <v>1959</v>
      </c>
      <c r="B1962" t="s">
        <v>1400</v>
      </c>
      <c r="D1962" s="3">
        <v>44335</v>
      </c>
      <c r="E1962" t="s">
        <v>694</v>
      </c>
      <c r="F1962" t="s">
        <v>339</v>
      </c>
      <c r="G1962" t="str">
        <f>VLOOKUP(F1962,$F$2:H1961,2,FALSE)</f>
        <v>やまおか たつまる</v>
      </c>
      <c r="H1962" t="str">
        <f>VLOOKUP(F1962,$F$3:H1961,3,FALSE)</f>
        <v>立憲</v>
      </c>
      <c r="I1962">
        <v>40</v>
      </c>
      <c r="K1962" t="s">
        <v>879</v>
      </c>
    </row>
    <row r="1963" spans="1:11">
      <c r="A1963">
        <v>1960</v>
      </c>
      <c r="B1963" t="s">
        <v>1400</v>
      </c>
      <c r="D1963" s="3">
        <v>44335</v>
      </c>
      <c r="E1963" t="s">
        <v>694</v>
      </c>
      <c r="F1963" t="s">
        <v>465</v>
      </c>
      <c r="G1963" t="str">
        <f>VLOOKUP(F1963,$F$2:H1962,2,FALSE)</f>
        <v>おちあい たかゆき</v>
      </c>
      <c r="H1963" t="str">
        <f>VLOOKUP(F1963,$F$3:H1962,3,FALSE)</f>
        <v>立憲</v>
      </c>
      <c r="I1963">
        <v>35</v>
      </c>
      <c r="K1963" t="s">
        <v>879</v>
      </c>
    </row>
    <row r="1964" spans="1:11">
      <c r="A1964">
        <v>1961</v>
      </c>
      <c r="B1964" t="s">
        <v>1400</v>
      </c>
      <c r="D1964" s="3">
        <v>44335</v>
      </c>
      <c r="E1964" t="s">
        <v>694</v>
      </c>
      <c r="F1964" t="s">
        <v>488</v>
      </c>
      <c r="G1964" t="str">
        <f>VLOOKUP(F1964,$F$2:H1963,2,FALSE)</f>
        <v>みやかわ しん</v>
      </c>
      <c r="H1964" t="str">
        <f>VLOOKUP(F1964,$F$3:H1963,3,FALSE)</f>
        <v>立憲</v>
      </c>
      <c r="I1964">
        <v>37</v>
      </c>
      <c r="K1964" t="s">
        <v>879</v>
      </c>
    </row>
    <row r="1965" spans="1:11">
      <c r="A1965">
        <v>1962</v>
      </c>
      <c r="B1965" t="s">
        <v>1400</v>
      </c>
      <c r="D1965" s="3">
        <v>44335</v>
      </c>
      <c r="E1965" t="s">
        <v>694</v>
      </c>
      <c r="F1965" t="s">
        <v>252</v>
      </c>
      <c r="G1965" t="str">
        <f>VLOOKUP(F1965,$F$2:H1964,2,FALSE)</f>
        <v>たじま かなめ</v>
      </c>
      <c r="H1965" t="str">
        <f>VLOOKUP(F1965,$F$3:H1964,3,FALSE)</f>
        <v>立憲</v>
      </c>
      <c r="I1965">
        <v>31</v>
      </c>
      <c r="K1965" t="s">
        <v>879</v>
      </c>
    </row>
    <row r="1966" spans="1:11">
      <c r="A1966">
        <v>1963</v>
      </c>
      <c r="B1966" t="s">
        <v>1400</v>
      </c>
      <c r="D1966" s="3">
        <v>44335</v>
      </c>
      <c r="E1966" t="s">
        <v>694</v>
      </c>
      <c r="F1966" t="s">
        <v>502</v>
      </c>
      <c r="G1966" t="str">
        <f>VLOOKUP(F1966,$F$2:H1965,2,FALSE)</f>
        <v>おぐま しんじ</v>
      </c>
      <c r="H1966" t="str">
        <f>VLOOKUP(F1966,$F$3:H1965,3,FALSE)</f>
        <v>立憲</v>
      </c>
      <c r="I1966">
        <v>17</v>
      </c>
      <c r="K1966" t="s">
        <v>879</v>
      </c>
    </row>
    <row r="1967" spans="1:11">
      <c r="A1967">
        <v>1964</v>
      </c>
      <c r="B1967" t="s">
        <v>1400</v>
      </c>
      <c r="D1967" s="3">
        <v>44335</v>
      </c>
      <c r="E1967" t="s">
        <v>694</v>
      </c>
      <c r="F1967" t="s">
        <v>107</v>
      </c>
      <c r="G1967" t="str">
        <f>VLOOKUP(F1967,$F$2:H1966,2,FALSE)</f>
        <v>かさい あきら</v>
      </c>
      <c r="H1967" t="str">
        <f>VLOOKUP(F1967,$F$3:H1966,3,FALSE)</f>
        <v>共産</v>
      </c>
      <c r="I1967" t="s">
        <v>920</v>
      </c>
      <c r="J1967" t="s">
        <v>155</v>
      </c>
      <c r="K1967" t="s">
        <v>879</v>
      </c>
    </row>
    <row r="1968" spans="1:11">
      <c r="A1968">
        <v>1965</v>
      </c>
      <c r="B1968" t="s">
        <v>1400</v>
      </c>
      <c r="D1968" s="3">
        <v>44335</v>
      </c>
      <c r="E1968" t="s">
        <v>694</v>
      </c>
      <c r="F1968" t="s">
        <v>267</v>
      </c>
      <c r="G1968" t="str">
        <f>VLOOKUP(F1968,$F$2:H1967,2,FALSE)</f>
        <v>みのべ てるお</v>
      </c>
      <c r="H1968" t="str">
        <f>VLOOKUP(F1968,$F$3:H1967,3,FALSE)</f>
        <v>維新</v>
      </c>
      <c r="I1968">
        <v>33</v>
      </c>
      <c r="K1968" t="s">
        <v>879</v>
      </c>
    </row>
    <row r="1969" spans="1:11">
      <c r="A1969">
        <v>1966</v>
      </c>
      <c r="B1969" t="s">
        <v>1400</v>
      </c>
      <c r="D1969" s="3">
        <v>44335</v>
      </c>
      <c r="E1969" t="s">
        <v>694</v>
      </c>
      <c r="F1969" t="s">
        <v>112</v>
      </c>
      <c r="G1969" t="s">
        <v>1132</v>
      </c>
      <c r="H1969" t="str">
        <f>VLOOKUP(F1969,$F$3:H1968,3,FALSE)</f>
        <v>国民</v>
      </c>
      <c r="I1969">
        <v>32</v>
      </c>
      <c r="K1969" t="s">
        <v>879</v>
      </c>
    </row>
    <row r="1970" spans="1:11">
      <c r="A1970">
        <v>1967</v>
      </c>
      <c r="B1970" t="s">
        <v>1400</v>
      </c>
      <c r="D1970" s="3">
        <v>44335</v>
      </c>
      <c r="E1970" t="s">
        <v>694</v>
      </c>
      <c r="F1970" t="s">
        <v>583</v>
      </c>
      <c r="G1970" t="str">
        <f>VLOOKUP(F1970,$F$2:H1969,2,FALSE)</f>
        <v>さいき たけし</v>
      </c>
      <c r="H1970" t="str">
        <f>VLOOKUP(F1970,$F$3:H1969,3,FALSE)</f>
        <v>立憲</v>
      </c>
      <c r="I1970">
        <v>6</v>
      </c>
      <c r="J1970" t="s">
        <v>121</v>
      </c>
      <c r="K1970" t="s">
        <v>879</v>
      </c>
    </row>
    <row r="1971" spans="1:11">
      <c r="A1971">
        <v>1968</v>
      </c>
      <c r="B1971" t="s">
        <v>1400</v>
      </c>
      <c r="D1971" s="3">
        <v>44335</v>
      </c>
      <c r="E1971" t="s">
        <v>628</v>
      </c>
      <c r="F1971" t="s">
        <v>880</v>
      </c>
      <c r="G1971" t="str">
        <f>VLOOKUP(F1971,$F$2:H1970,2,FALSE)</f>
        <v>くどう しょうぞう</v>
      </c>
      <c r="H1971" t="str">
        <f>VLOOKUP(F1971,$F$3:H1970,3,FALSE)</f>
        <v>自民</v>
      </c>
      <c r="I1971">
        <v>20</v>
      </c>
      <c r="K1971" t="s">
        <v>921</v>
      </c>
    </row>
    <row r="1972" spans="1:11">
      <c r="A1972">
        <v>1969</v>
      </c>
      <c r="B1972" t="s">
        <v>1400</v>
      </c>
      <c r="D1972" s="3">
        <v>44335</v>
      </c>
      <c r="E1972" t="s">
        <v>628</v>
      </c>
      <c r="F1972" t="s">
        <v>608</v>
      </c>
      <c r="G1972" t="str">
        <f>VLOOKUP(F1972,$F$2:H1971,2,FALSE)</f>
        <v>かんけ いちろう</v>
      </c>
      <c r="H1972" t="str">
        <f>VLOOKUP(F1972,$F$3:H1971,3,FALSE)</f>
        <v>自民</v>
      </c>
      <c r="I1972">
        <v>18</v>
      </c>
      <c r="K1972" t="s">
        <v>921</v>
      </c>
    </row>
    <row r="1973" spans="1:11">
      <c r="A1973">
        <v>1970</v>
      </c>
      <c r="B1973" t="s">
        <v>1400</v>
      </c>
      <c r="D1973" s="3">
        <v>44335</v>
      </c>
      <c r="E1973" t="s">
        <v>628</v>
      </c>
      <c r="F1973" t="s">
        <v>268</v>
      </c>
      <c r="G1973" t="str">
        <f>VLOOKUP(F1973,$F$2:H1972,2,FALSE)</f>
        <v>きい たかし</v>
      </c>
      <c r="H1973" t="str">
        <f>VLOOKUP(F1973,$F$3:H1972,3,FALSE)</f>
        <v>立憲</v>
      </c>
      <c r="I1973">
        <v>30</v>
      </c>
      <c r="K1973" t="s">
        <v>921</v>
      </c>
    </row>
    <row r="1974" spans="1:11">
      <c r="A1974">
        <v>1971</v>
      </c>
      <c r="B1974" t="s">
        <v>1400</v>
      </c>
      <c r="D1974" s="3">
        <v>44335</v>
      </c>
      <c r="E1974" t="s">
        <v>628</v>
      </c>
      <c r="F1974" t="s">
        <v>463</v>
      </c>
      <c r="G1974" t="str">
        <f>VLOOKUP(F1974,$F$2:H1973,2,FALSE)</f>
        <v>いとう しゅんすけ</v>
      </c>
      <c r="H1974" t="str">
        <f>VLOOKUP(F1974,$F$3:H1973,3,FALSE)</f>
        <v>立憲</v>
      </c>
      <c r="I1974">
        <v>31</v>
      </c>
      <c r="K1974" t="s">
        <v>921</v>
      </c>
    </row>
    <row r="1975" spans="1:11">
      <c r="A1975">
        <v>1972</v>
      </c>
      <c r="B1975" t="s">
        <v>1400</v>
      </c>
      <c r="D1975" s="3">
        <v>44335</v>
      </c>
      <c r="E1975" t="s">
        <v>628</v>
      </c>
      <c r="F1975" t="s">
        <v>242</v>
      </c>
      <c r="G1975" t="str">
        <f>VLOOKUP(F1975,$F$2:H1974,2,FALSE)</f>
        <v>やまもと わかこ</v>
      </c>
      <c r="H1975" t="str">
        <f>VLOOKUP(F1975,$F$3:H1974,3,FALSE)</f>
        <v>立憲</v>
      </c>
      <c r="I1975">
        <v>26</v>
      </c>
      <c r="K1975" t="s">
        <v>921</v>
      </c>
    </row>
    <row r="1976" spans="1:11">
      <c r="A1976">
        <v>1973</v>
      </c>
      <c r="B1976" t="s">
        <v>1400</v>
      </c>
      <c r="D1976" s="3">
        <v>44335</v>
      </c>
      <c r="E1976" t="s">
        <v>628</v>
      </c>
      <c r="F1976" t="s">
        <v>422</v>
      </c>
      <c r="G1976" t="str">
        <f>VLOOKUP(F1976,$F$2:H1975,2,FALSE)</f>
        <v>やまざき まこと</v>
      </c>
      <c r="H1976" t="str">
        <f>VLOOKUP(F1976,$F$3:H1975,3,FALSE)</f>
        <v>立憲</v>
      </c>
      <c r="I1976">
        <v>16</v>
      </c>
      <c r="K1976" t="s">
        <v>921</v>
      </c>
    </row>
    <row r="1977" spans="1:11">
      <c r="A1977">
        <v>1974</v>
      </c>
      <c r="B1977" t="s">
        <v>1400</v>
      </c>
      <c r="D1977" s="3">
        <v>44335</v>
      </c>
      <c r="E1977" t="s">
        <v>628</v>
      </c>
      <c r="F1977" t="s">
        <v>355</v>
      </c>
      <c r="G1977" t="str">
        <f>VLOOKUP(F1977,$F$2:H1976,2,FALSE)</f>
        <v>ふるかわ もとひさ</v>
      </c>
      <c r="H1977" t="str">
        <f>VLOOKUP(F1977,$F$3:H1976,3,FALSE)</f>
        <v>国民</v>
      </c>
      <c r="I1977">
        <v>32</v>
      </c>
      <c r="K1977" t="s">
        <v>921</v>
      </c>
    </row>
    <row r="1978" spans="1:11">
      <c r="A1978">
        <v>1975</v>
      </c>
      <c r="B1978" t="s">
        <v>1400</v>
      </c>
      <c r="D1978" s="3">
        <v>44335</v>
      </c>
      <c r="E1978" t="s">
        <v>628</v>
      </c>
      <c r="F1978" t="s">
        <v>224</v>
      </c>
      <c r="G1978" t="str">
        <f>VLOOKUP(F1978,$F$2:H1977,2,FALSE)</f>
        <v>たかはし ちづこ</v>
      </c>
      <c r="H1978" t="str">
        <f>VLOOKUP(F1978,$F$3:H1977,3,FALSE)</f>
        <v>共産</v>
      </c>
      <c r="I1978">
        <v>16</v>
      </c>
      <c r="K1978" t="s">
        <v>921</v>
      </c>
    </row>
    <row r="1979" spans="1:11">
      <c r="A1979">
        <v>1976</v>
      </c>
      <c r="B1979" t="s">
        <v>1400</v>
      </c>
      <c r="D1979" s="3">
        <v>44336</v>
      </c>
      <c r="E1979" t="s">
        <v>676</v>
      </c>
      <c r="F1979" t="s">
        <v>73</v>
      </c>
      <c r="G1979" t="str">
        <f>VLOOKUP(F1979,$F$2:H1978,2,FALSE)</f>
        <v>ねもと ゆきのり</v>
      </c>
      <c r="H1979" t="str">
        <f>VLOOKUP(F1979,$F$3:H1978,3,FALSE)</f>
        <v>自民</v>
      </c>
      <c r="I1979">
        <v>18</v>
      </c>
      <c r="K1979" t="s">
        <v>922</v>
      </c>
    </row>
    <row r="1980" spans="1:11">
      <c r="A1980">
        <v>1977</v>
      </c>
      <c r="B1980" t="s">
        <v>1400</v>
      </c>
      <c r="D1980" s="3">
        <v>44336</v>
      </c>
      <c r="E1980" t="s">
        <v>676</v>
      </c>
      <c r="F1980" t="s">
        <v>470</v>
      </c>
      <c r="G1980" t="s">
        <v>471</v>
      </c>
      <c r="H1980" t="s">
        <v>18</v>
      </c>
      <c r="I1980">
        <v>20</v>
      </c>
      <c r="K1980" t="s">
        <v>922</v>
      </c>
    </row>
    <row r="1981" spans="1:11">
      <c r="A1981">
        <v>1978</v>
      </c>
      <c r="B1981" t="s">
        <v>1400</v>
      </c>
      <c r="D1981" s="3">
        <v>44336</v>
      </c>
      <c r="E1981" t="s">
        <v>676</v>
      </c>
      <c r="F1981" t="s">
        <v>147</v>
      </c>
      <c r="G1981" t="s">
        <v>146</v>
      </c>
      <c r="H1981" t="s">
        <v>23</v>
      </c>
      <c r="I1981">
        <v>21</v>
      </c>
      <c r="K1981" t="s">
        <v>922</v>
      </c>
    </row>
    <row r="1982" spans="1:11">
      <c r="A1982">
        <v>1979</v>
      </c>
      <c r="B1982" t="s">
        <v>1400</v>
      </c>
      <c r="D1982" s="3">
        <v>44336</v>
      </c>
      <c r="E1982" t="s">
        <v>676</v>
      </c>
      <c r="F1982" t="s">
        <v>160</v>
      </c>
      <c r="G1982" t="str">
        <f>VLOOKUP(F1982,$F$2:H1981,2,FALSE)</f>
        <v>あべ ともこ</v>
      </c>
      <c r="H1982" t="str">
        <f>VLOOKUP(F1982,$F$3:H1981,3,FALSE)</f>
        <v>立憲</v>
      </c>
      <c r="I1982">
        <v>21</v>
      </c>
      <c r="K1982" t="s">
        <v>922</v>
      </c>
    </row>
    <row r="1983" spans="1:11">
      <c r="A1983">
        <v>1980</v>
      </c>
      <c r="B1983" t="s">
        <v>1400</v>
      </c>
      <c r="D1983" s="3">
        <v>44336</v>
      </c>
      <c r="E1983" t="s">
        <v>676</v>
      </c>
      <c r="F1983" t="s">
        <v>337</v>
      </c>
      <c r="G1983" t="str">
        <f>VLOOKUP(F1983,$F$2:H1982,2,FALSE)</f>
        <v>こみやま やすこ</v>
      </c>
      <c r="H1983" t="str">
        <f>VLOOKUP(F1983,$F$3:H1982,3,FALSE)</f>
        <v>立憲</v>
      </c>
      <c r="I1983">
        <v>20</v>
      </c>
      <c r="K1983" t="s">
        <v>922</v>
      </c>
    </row>
    <row r="1984" spans="1:11">
      <c r="A1984">
        <v>1981</v>
      </c>
      <c r="B1984" t="s">
        <v>1400</v>
      </c>
      <c r="D1984" s="3">
        <v>44336</v>
      </c>
      <c r="E1984" t="s">
        <v>676</v>
      </c>
      <c r="F1984" t="s">
        <v>221</v>
      </c>
      <c r="G1984" t="str">
        <f>VLOOKUP(F1984,$F$2:H1983,2,FALSE)</f>
        <v>わせだ ゆき</v>
      </c>
      <c r="H1984" t="str">
        <f>VLOOKUP(F1984,$F$3:H1983,3,FALSE)</f>
        <v>立憲</v>
      </c>
      <c r="I1984">
        <v>21</v>
      </c>
      <c r="K1984" t="s">
        <v>922</v>
      </c>
    </row>
    <row r="1985" spans="1:11">
      <c r="A1985">
        <v>1982</v>
      </c>
      <c r="B1985" t="s">
        <v>1400</v>
      </c>
      <c r="D1985" s="3">
        <v>44336</v>
      </c>
      <c r="E1985" t="s">
        <v>676</v>
      </c>
      <c r="F1985" t="s">
        <v>254</v>
      </c>
      <c r="G1985" t="str">
        <f>VLOOKUP(F1985,$F$2:H1984,2,FALSE)</f>
        <v>たむら たかあき</v>
      </c>
      <c r="H1985" t="str">
        <f>VLOOKUP(F1985,$F$3:H1984,3,FALSE)</f>
        <v>共産</v>
      </c>
      <c r="I1985">
        <v>22</v>
      </c>
      <c r="K1985" t="s">
        <v>922</v>
      </c>
    </row>
    <row r="1986" spans="1:11">
      <c r="A1986">
        <v>1983</v>
      </c>
      <c r="B1986" t="s">
        <v>1400</v>
      </c>
      <c r="D1986" s="3">
        <v>44336</v>
      </c>
      <c r="E1986" t="s">
        <v>676</v>
      </c>
      <c r="F1986" t="s">
        <v>267</v>
      </c>
      <c r="G1986" t="str">
        <f>VLOOKUP(F1986,$F$2:H1985,2,FALSE)</f>
        <v>みのべ てるお</v>
      </c>
      <c r="H1986" t="str">
        <f>VLOOKUP(F1986,$F$3:H1985,3,FALSE)</f>
        <v>維新</v>
      </c>
      <c r="I1986">
        <v>23</v>
      </c>
      <c r="K1986" t="s">
        <v>922</v>
      </c>
    </row>
    <row r="1987" spans="1:11">
      <c r="A1987">
        <v>1984</v>
      </c>
      <c r="B1987" t="s">
        <v>1400</v>
      </c>
      <c r="D1987" s="3">
        <v>44336</v>
      </c>
      <c r="E1987" t="s">
        <v>676</v>
      </c>
      <c r="F1987" t="s">
        <v>128</v>
      </c>
      <c r="G1987" t="str">
        <f>VLOOKUP(F1987,$F$2:H1986,2,FALSE)</f>
        <v>たかい たかし</v>
      </c>
      <c r="H1987" t="str">
        <f>VLOOKUP(F1987,$F$3:H1986,3,FALSE)</f>
        <v>国民</v>
      </c>
      <c r="I1987">
        <v>20</v>
      </c>
      <c r="K1987" t="s">
        <v>922</v>
      </c>
    </row>
    <row r="1988" spans="1:11">
      <c r="A1988">
        <v>1985</v>
      </c>
      <c r="B1988" t="s">
        <v>1400</v>
      </c>
      <c r="D1988" s="3">
        <v>44336</v>
      </c>
      <c r="E1988" t="s">
        <v>929</v>
      </c>
      <c r="F1988" t="s">
        <v>90</v>
      </c>
      <c r="G1988" t="str">
        <f>VLOOKUP(F1988,$F$2:H1987,2,FALSE)</f>
        <v>しのはら たかし</v>
      </c>
      <c r="H1988" t="str">
        <f>VLOOKUP(F1988,$F$3:H1987,3,FALSE)</f>
        <v>立憲</v>
      </c>
      <c r="I1988">
        <v>18</v>
      </c>
      <c r="K1988" t="s">
        <v>923</v>
      </c>
    </row>
    <row r="1989" spans="1:11">
      <c r="A1989">
        <v>1986</v>
      </c>
      <c r="B1989" t="s">
        <v>1400</v>
      </c>
      <c r="D1989" s="3">
        <v>44336</v>
      </c>
      <c r="E1989" t="s">
        <v>929</v>
      </c>
      <c r="F1989" t="s">
        <v>331</v>
      </c>
      <c r="G1989" t="str">
        <f>VLOOKUP(F1989,$F$2:H1988,2,FALSE)</f>
        <v>たかぎ れんたろう</v>
      </c>
      <c r="H1989" t="str">
        <f>VLOOKUP(F1989,$F$3:H1988,3,FALSE)</f>
        <v>立憲</v>
      </c>
      <c r="I1989">
        <v>18</v>
      </c>
      <c r="K1989" t="s">
        <v>923</v>
      </c>
    </row>
    <row r="1990" spans="1:11">
      <c r="A1990">
        <v>1987</v>
      </c>
      <c r="B1990" t="s">
        <v>1400</v>
      </c>
      <c r="D1990" s="3">
        <v>44336</v>
      </c>
      <c r="E1990" t="s">
        <v>929</v>
      </c>
      <c r="F1990" t="s">
        <v>110</v>
      </c>
      <c r="G1990" t="s">
        <v>143</v>
      </c>
      <c r="H1990" t="str">
        <f>VLOOKUP(F1990,$F$3:H1989,3,FALSE)</f>
        <v>共産</v>
      </c>
      <c r="I1990" t="s">
        <v>926</v>
      </c>
      <c r="J1990" t="s">
        <v>63</v>
      </c>
      <c r="K1990" t="s">
        <v>923</v>
      </c>
    </row>
    <row r="1991" spans="1:11">
      <c r="A1991">
        <v>1988</v>
      </c>
      <c r="B1991" t="s">
        <v>1400</v>
      </c>
      <c r="D1991" s="3">
        <v>44336</v>
      </c>
      <c r="E1991" t="s">
        <v>929</v>
      </c>
      <c r="F1991" t="s">
        <v>580</v>
      </c>
      <c r="G1991" t="str">
        <f>VLOOKUP(F1991,$F$2:H1990,2,FALSE)</f>
        <v>うらの やすと</v>
      </c>
      <c r="H1991" t="str">
        <f>VLOOKUP(F1991,$F$3:H1990,3,FALSE)</f>
        <v>維新</v>
      </c>
      <c r="I1991" t="s">
        <v>927</v>
      </c>
      <c r="J1991" t="s">
        <v>63</v>
      </c>
      <c r="K1991" t="s">
        <v>923</v>
      </c>
    </row>
    <row r="1992" spans="1:11">
      <c r="A1992">
        <v>1989</v>
      </c>
      <c r="B1992" t="s">
        <v>1400</v>
      </c>
      <c r="D1992" s="3">
        <v>44336</v>
      </c>
      <c r="E1992" t="s">
        <v>929</v>
      </c>
      <c r="F1992" t="s">
        <v>44</v>
      </c>
      <c r="G1992" t="str">
        <f>VLOOKUP(F1992,$F$2:H1991,2,FALSE)</f>
        <v>いのうえ かずのり</v>
      </c>
      <c r="H1992" t="str">
        <f>VLOOKUP(F1992,$F$3:H1991,3,FALSE)</f>
        <v>国民</v>
      </c>
      <c r="I1992" t="s">
        <v>928</v>
      </c>
      <c r="J1992" t="s">
        <v>63</v>
      </c>
      <c r="K1992" t="s">
        <v>923</v>
      </c>
    </row>
    <row r="1993" spans="1:11">
      <c r="A1993">
        <v>1990</v>
      </c>
      <c r="B1993" t="s">
        <v>1400</v>
      </c>
      <c r="D1993" s="3">
        <v>44336</v>
      </c>
      <c r="E1993" t="s">
        <v>929</v>
      </c>
      <c r="F1993" t="s">
        <v>924</v>
      </c>
      <c r="G1993" t="s">
        <v>1251</v>
      </c>
      <c r="H1993" t="s">
        <v>18</v>
      </c>
      <c r="I1993">
        <v>10</v>
      </c>
      <c r="K1993" t="s">
        <v>923</v>
      </c>
    </row>
    <row r="1994" spans="1:11">
      <c r="A1994">
        <v>1991</v>
      </c>
      <c r="B1994" t="s">
        <v>1400</v>
      </c>
      <c r="D1994" s="3">
        <v>44336</v>
      </c>
      <c r="E1994" t="s">
        <v>929</v>
      </c>
      <c r="F1994" t="s">
        <v>618</v>
      </c>
      <c r="G1994" t="str">
        <f>VLOOKUP(F1994,$F$2:H1993,2,FALSE)</f>
        <v>さとう しげき</v>
      </c>
      <c r="H1994" t="str">
        <f>VLOOKUP(F1994,$F$3:H1993,3,FALSE)</f>
        <v>公明</v>
      </c>
      <c r="I1994">
        <v>12</v>
      </c>
      <c r="K1994" t="s">
        <v>923</v>
      </c>
    </row>
    <row r="1995" spans="1:11">
      <c r="A1995">
        <v>1992</v>
      </c>
      <c r="B1995" t="s">
        <v>1400</v>
      </c>
      <c r="D1995" s="3">
        <v>44336</v>
      </c>
      <c r="E1995" t="s">
        <v>929</v>
      </c>
      <c r="F1995" t="s">
        <v>38</v>
      </c>
      <c r="G1995" t="str">
        <f>VLOOKUP(F1995,$F$2:H1994,2,FALSE)</f>
        <v>さくらい しゅう</v>
      </c>
      <c r="H1995" t="str">
        <f>VLOOKUP(F1995,$F$3:H1994,3,FALSE)</f>
        <v>立憲</v>
      </c>
      <c r="I1995">
        <v>11</v>
      </c>
      <c r="K1995" t="s">
        <v>923</v>
      </c>
    </row>
    <row r="1996" spans="1:11">
      <c r="A1996">
        <v>1993</v>
      </c>
      <c r="B1996" t="s">
        <v>1400</v>
      </c>
      <c r="D1996" s="3">
        <v>44337</v>
      </c>
      <c r="E1996" t="s">
        <v>117</v>
      </c>
      <c r="F1996" t="s">
        <v>381</v>
      </c>
      <c r="G1996" t="str">
        <f>VLOOKUP(F1996,$F$2:H1995,2,FALSE)</f>
        <v>すぎた みよ</v>
      </c>
      <c r="H1996" t="str">
        <f>VLOOKUP(F1996,$F$3:H1995,3,FALSE)</f>
        <v>自民</v>
      </c>
      <c r="I1996">
        <v>35</v>
      </c>
      <c r="K1996" t="s">
        <v>930</v>
      </c>
    </row>
    <row r="1997" spans="1:11">
      <c r="A1997">
        <v>1994</v>
      </c>
      <c r="B1997" t="s">
        <v>1400</v>
      </c>
      <c r="D1997" s="3">
        <v>44337</v>
      </c>
      <c r="E1997" t="s">
        <v>117</v>
      </c>
      <c r="F1997" t="s">
        <v>137</v>
      </c>
      <c r="G1997" t="str">
        <f>VLOOKUP(F1997,$F$2:H1996,2,FALSE)</f>
        <v>はまむら すすむ</v>
      </c>
      <c r="H1997" t="str">
        <f>VLOOKUP(F1997,$F$3:H1996,3,FALSE)</f>
        <v>公明</v>
      </c>
      <c r="I1997">
        <v>25</v>
      </c>
      <c r="K1997" t="s">
        <v>930</v>
      </c>
    </row>
    <row r="1998" spans="1:11">
      <c r="A1998">
        <v>1995</v>
      </c>
      <c r="B1998" t="s">
        <v>1400</v>
      </c>
      <c r="D1998" s="3">
        <v>44337</v>
      </c>
      <c r="E1998" t="s">
        <v>117</v>
      </c>
      <c r="F1998" t="s">
        <v>92</v>
      </c>
      <c r="G1998" t="str">
        <f>VLOOKUP(F1998,$F$2:H1997,2,FALSE)</f>
        <v>ほんだ ひらなお</v>
      </c>
      <c r="H1998" t="str">
        <f>VLOOKUP(F1998,$F$3:H1997,3,FALSE)</f>
        <v>立憲</v>
      </c>
      <c r="I1998">
        <v>31</v>
      </c>
      <c r="K1998" t="s">
        <v>930</v>
      </c>
    </row>
    <row r="1999" spans="1:11">
      <c r="A1999">
        <v>1996</v>
      </c>
      <c r="B1999" t="s">
        <v>1400</v>
      </c>
      <c r="D1999" s="3">
        <v>44337</v>
      </c>
      <c r="E1999" t="s">
        <v>117</v>
      </c>
      <c r="F1999" t="s">
        <v>253</v>
      </c>
      <c r="G1999" t="str">
        <f>VLOOKUP(F1999,$F$2:H1998,2,FALSE)</f>
        <v>しげとく かずひこ</v>
      </c>
      <c r="H1999" t="str">
        <f>VLOOKUP(F1999,$F$3:H1998,3,FALSE)</f>
        <v>立憲</v>
      </c>
      <c r="I1999">
        <v>30</v>
      </c>
      <c r="K1999" t="s">
        <v>930</v>
      </c>
    </row>
    <row r="2000" spans="1:11">
      <c r="A2000">
        <v>1997</v>
      </c>
      <c r="B2000" t="s">
        <v>1400</v>
      </c>
      <c r="D2000" s="3">
        <v>44337</v>
      </c>
      <c r="E2000" t="s">
        <v>117</v>
      </c>
      <c r="F2000" t="s">
        <v>357</v>
      </c>
      <c r="G2000" t="str">
        <f>VLOOKUP(F2000,$F$2:H1999,2,FALSE)</f>
        <v>ひろた はじめ</v>
      </c>
      <c r="H2000" t="str">
        <f>VLOOKUP(F2000,$F$3:H1999,3,FALSE)</f>
        <v>立憲</v>
      </c>
      <c r="I2000">
        <v>32</v>
      </c>
      <c r="K2000" t="s">
        <v>930</v>
      </c>
    </row>
    <row r="2001" spans="1:11">
      <c r="A2001">
        <v>1998</v>
      </c>
      <c r="B2001" t="s">
        <v>1400</v>
      </c>
      <c r="D2001" s="3">
        <v>44337</v>
      </c>
      <c r="E2001" t="s">
        <v>117</v>
      </c>
      <c r="F2001" t="s">
        <v>211</v>
      </c>
      <c r="G2001" t="str">
        <f>VLOOKUP(F2001,$F$2:H2000,2,FALSE)</f>
        <v>やら ともひろ</v>
      </c>
      <c r="H2001" t="str">
        <f>VLOOKUP(F2001,$F$3:H2000,3,FALSE)</f>
        <v>立憲</v>
      </c>
      <c r="I2001">
        <v>31</v>
      </c>
      <c r="K2001" t="s">
        <v>930</v>
      </c>
    </row>
    <row r="2002" spans="1:11">
      <c r="A2002">
        <v>1999</v>
      </c>
      <c r="B2002" t="s">
        <v>1400</v>
      </c>
      <c r="D2002" s="3">
        <v>44337</v>
      </c>
      <c r="E2002" t="s">
        <v>117</v>
      </c>
      <c r="F2002" t="s">
        <v>68</v>
      </c>
      <c r="G2002" t="str">
        <f>VLOOKUP(F2002,$F$2:H2001,2,FALSE)</f>
        <v>ごとう ゆういち</v>
      </c>
      <c r="H2002" t="str">
        <f>VLOOKUP(F2002,$F$3:H2001,3,FALSE)</f>
        <v>立憲</v>
      </c>
      <c r="I2002">
        <v>43</v>
      </c>
      <c r="K2002" t="s">
        <v>930</v>
      </c>
    </row>
    <row r="2003" spans="1:11">
      <c r="A2003">
        <v>2000</v>
      </c>
      <c r="B2003" t="s">
        <v>1400</v>
      </c>
      <c r="D2003" s="3">
        <v>44337</v>
      </c>
      <c r="E2003" t="s">
        <v>117</v>
      </c>
      <c r="F2003" t="s">
        <v>301</v>
      </c>
      <c r="G2003" t="s">
        <v>1295</v>
      </c>
      <c r="H2003" t="str">
        <f>VLOOKUP(F2003,$F$3:H2002,3,FALSE)</f>
        <v>共産</v>
      </c>
      <c r="I2003">
        <v>31</v>
      </c>
      <c r="K2003" t="s">
        <v>930</v>
      </c>
    </row>
    <row r="2004" spans="1:11">
      <c r="A2004">
        <v>2001</v>
      </c>
      <c r="B2004" t="s">
        <v>1400</v>
      </c>
      <c r="D2004" s="3">
        <v>44337</v>
      </c>
      <c r="E2004" t="s">
        <v>117</v>
      </c>
      <c r="F2004" t="s">
        <v>42</v>
      </c>
      <c r="G2004" t="s">
        <v>1137</v>
      </c>
      <c r="H2004" t="str">
        <f>VLOOKUP(F2004,$F$3:H2003,3,FALSE)</f>
        <v>維新</v>
      </c>
      <c r="I2004">
        <v>26</v>
      </c>
      <c r="K2004" t="s">
        <v>930</v>
      </c>
    </row>
    <row r="2005" spans="1:11">
      <c r="A2005">
        <v>2002</v>
      </c>
      <c r="B2005" t="s">
        <v>1400</v>
      </c>
      <c r="D2005" s="3">
        <v>44337</v>
      </c>
      <c r="E2005" t="s">
        <v>117</v>
      </c>
      <c r="F2005" t="s">
        <v>149</v>
      </c>
      <c r="G2005" t="str">
        <f>VLOOKUP(F2005,$F$2:H2004,2,FALSE)</f>
        <v>きしもと しゅうへい</v>
      </c>
      <c r="H2005" t="str">
        <f>VLOOKUP(F2005,$F$3:H2004,3,FALSE)</f>
        <v>国民</v>
      </c>
      <c r="I2005">
        <v>22</v>
      </c>
      <c r="K2005" t="s">
        <v>930</v>
      </c>
    </row>
    <row r="2006" spans="1:11">
      <c r="A2006">
        <v>2003</v>
      </c>
      <c r="B2006" t="s">
        <v>1400</v>
      </c>
      <c r="D2006" s="3">
        <v>44337</v>
      </c>
      <c r="E2006" t="s">
        <v>537</v>
      </c>
      <c r="F2006" t="s">
        <v>75</v>
      </c>
      <c r="G2006" t="str">
        <f>VLOOKUP(F2006,$F$2:H2005,2,FALSE)</f>
        <v>うきしま ともこ</v>
      </c>
      <c r="H2006" t="str">
        <f>VLOOKUP(F2006,$F$3:H2005,3,FALSE)</f>
        <v>公明</v>
      </c>
      <c r="I2006">
        <v>4</v>
      </c>
      <c r="J2006" t="s">
        <v>121</v>
      </c>
      <c r="K2006" t="s">
        <v>931</v>
      </c>
    </row>
    <row r="2007" spans="1:11">
      <c r="A2007">
        <v>2004</v>
      </c>
      <c r="B2007" t="s">
        <v>1400</v>
      </c>
      <c r="D2007" s="3">
        <v>44337</v>
      </c>
      <c r="E2007" t="s">
        <v>537</v>
      </c>
      <c r="F2007" t="s">
        <v>70</v>
      </c>
      <c r="G2007" t="str">
        <f>VLOOKUP(F2007,$F$2:H2006,2,FALSE)</f>
        <v>おかもと あきこ</v>
      </c>
      <c r="H2007" t="str">
        <f>VLOOKUP(F2007,$F$3:H2006,3,FALSE)</f>
        <v>立憲</v>
      </c>
      <c r="I2007">
        <v>13</v>
      </c>
      <c r="K2007" t="s">
        <v>931</v>
      </c>
    </row>
    <row r="2008" spans="1:11">
      <c r="A2008">
        <v>2005</v>
      </c>
      <c r="B2008" t="s">
        <v>1400</v>
      </c>
      <c r="D2008" s="3">
        <v>44337</v>
      </c>
      <c r="E2008" t="s">
        <v>537</v>
      </c>
      <c r="F2008" t="s">
        <v>84</v>
      </c>
      <c r="G2008" t="str">
        <f>VLOOKUP(F2008,$F$2:H2007,2,FALSE)</f>
        <v>はたの きみえ</v>
      </c>
      <c r="H2008" t="str">
        <f>VLOOKUP(F2008,$F$3:H2007,3,FALSE)</f>
        <v>共産</v>
      </c>
      <c r="I2008">
        <v>12</v>
      </c>
      <c r="K2008" t="s">
        <v>931</v>
      </c>
    </row>
    <row r="2009" spans="1:11">
      <c r="A2009">
        <v>2006</v>
      </c>
      <c r="B2009" t="s">
        <v>1400</v>
      </c>
      <c r="D2009" s="3">
        <v>44337</v>
      </c>
      <c r="E2009" t="s">
        <v>537</v>
      </c>
      <c r="F2009" t="s">
        <v>504</v>
      </c>
      <c r="G2009" t="str">
        <f>VLOOKUP(F2009,$F$2:H2008,2,FALSE)</f>
        <v>やたがわ はじめ</v>
      </c>
      <c r="H2009" t="str">
        <f>VLOOKUP(F2009,$F$3:H2008,3,FALSE)</f>
        <v>立憲</v>
      </c>
      <c r="I2009">
        <v>11</v>
      </c>
      <c r="J2009" t="s">
        <v>121</v>
      </c>
      <c r="K2009" t="s">
        <v>931</v>
      </c>
    </row>
    <row r="2010" spans="1:11">
      <c r="A2010">
        <v>2007</v>
      </c>
      <c r="B2010" t="s">
        <v>1400</v>
      </c>
      <c r="D2010" s="3">
        <v>44337</v>
      </c>
      <c r="E2010" t="s">
        <v>622</v>
      </c>
      <c r="F2010" t="s">
        <v>513</v>
      </c>
      <c r="G2010" t="str">
        <f>VLOOKUP(F2010,$F$2:H2009,2,FALSE)</f>
        <v>こうむら まさひろ</v>
      </c>
      <c r="H2010" t="str">
        <f>VLOOKUP(F2010,$F$3:H2009,3,FALSE)</f>
        <v>自由</v>
      </c>
      <c r="I2010">
        <v>22</v>
      </c>
      <c r="K2010" t="s">
        <v>932</v>
      </c>
    </row>
    <row r="2011" spans="1:11">
      <c r="A2011">
        <v>2008</v>
      </c>
      <c r="B2011" t="s">
        <v>1400</v>
      </c>
      <c r="D2011" s="3">
        <v>44337</v>
      </c>
      <c r="E2011" t="s">
        <v>622</v>
      </c>
      <c r="F2011" t="s">
        <v>413</v>
      </c>
      <c r="G2011" t="str">
        <f>VLOOKUP(F2011,$F$2:H2010,2,FALSE)</f>
        <v>にしむら ちなみ</v>
      </c>
      <c r="H2011" t="str">
        <f>VLOOKUP(F2011,$F$3:H2010,3,FALSE)</f>
        <v>立憲</v>
      </c>
      <c r="I2011">
        <v>46</v>
      </c>
      <c r="K2011" t="s">
        <v>932</v>
      </c>
    </row>
    <row r="2012" spans="1:11">
      <c r="A2012">
        <v>2009</v>
      </c>
      <c r="B2012" t="s">
        <v>1400</v>
      </c>
      <c r="D2012" s="3">
        <v>44337</v>
      </c>
      <c r="E2012" t="s">
        <v>622</v>
      </c>
      <c r="F2012" t="s">
        <v>303</v>
      </c>
      <c r="G2012" t="str">
        <f>VLOOKUP(F2012,$F$2:H2011,2,FALSE)</f>
        <v>おつじ かなこ</v>
      </c>
      <c r="H2012" t="str">
        <f>VLOOKUP(F2012,$F$3:H2011,3,FALSE)</f>
        <v>立憲</v>
      </c>
      <c r="I2012">
        <v>45</v>
      </c>
      <c r="K2012" t="s">
        <v>932</v>
      </c>
    </row>
    <row r="2013" spans="1:11">
      <c r="A2013">
        <v>2010</v>
      </c>
      <c r="B2013" t="s">
        <v>1400</v>
      </c>
      <c r="D2013" s="3">
        <v>44337</v>
      </c>
      <c r="E2013" t="s">
        <v>622</v>
      </c>
      <c r="F2013" t="s">
        <v>220</v>
      </c>
      <c r="G2013" t="str">
        <f>VLOOKUP(F2013,$F$2:H2012,2,FALSE)</f>
        <v>ますや けいご</v>
      </c>
      <c r="H2013" t="str">
        <f>VLOOKUP(F2013,$F$3:H2012,3,FALSE)</f>
        <v>公明</v>
      </c>
      <c r="I2013">
        <v>22</v>
      </c>
      <c r="K2013" t="s">
        <v>932</v>
      </c>
    </row>
    <row r="2014" spans="1:11">
      <c r="A2014">
        <v>2011</v>
      </c>
      <c r="B2014" t="s">
        <v>1400</v>
      </c>
      <c r="D2014" s="3">
        <v>44337</v>
      </c>
      <c r="E2014" t="s">
        <v>622</v>
      </c>
      <c r="F2014" t="s">
        <v>88</v>
      </c>
      <c r="G2014" t="str">
        <f>VLOOKUP(F2014,$F$2:H2013,2,FALSE)</f>
        <v>かわうち ひろし</v>
      </c>
      <c r="H2014" t="str">
        <f>VLOOKUP(F2014,$F$3:H2013,3,FALSE)</f>
        <v>立憲</v>
      </c>
      <c r="I2014">
        <v>47</v>
      </c>
      <c r="K2014" t="s">
        <v>932</v>
      </c>
    </row>
    <row r="2015" spans="1:11">
      <c r="A2015">
        <v>2012</v>
      </c>
      <c r="B2015" t="s">
        <v>1400</v>
      </c>
      <c r="D2015" s="3">
        <v>44337</v>
      </c>
      <c r="E2015" t="s">
        <v>622</v>
      </c>
      <c r="F2015" t="s">
        <v>159</v>
      </c>
      <c r="G2015" t="str">
        <f>VLOOKUP(F2015,$F$2:H2014,2,FALSE)</f>
        <v>やまのい かずのり</v>
      </c>
      <c r="H2015" t="str">
        <f>VLOOKUP(F2015,$F$3:H2014,3,FALSE)</f>
        <v>立憲</v>
      </c>
      <c r="I2015">
        <v>46</v>
      </c>
      <c r="K2015" t="s">
        <v>932</v>
      </c>
    </row>
    <row r="2016" spans="1:11">
      <c r="A2016">
        <v>2013</v>
      </c>
      <c r="B2016" t="s">
        <v>1400</v>
      </c>
      <c r="D2016" s="3">
        <v>44337</v>
      </c>
      <c r="E2016" t="s">
        <v>622</v>
      </c>
      <c r="F2016" t="s">
        <v>160</v>
      </c>
      <c r="G2016" t="str">
        <f>VLOOKUP(F2016,$F$2:H2015,2,FALSE)</f>
        <v>あべ ともこ</v>
      </c>
      <c r="H2016" t="str">
        <f>VLOOKUP(F2016,$F$3:H2015,3,FALSE)</f>
        <v>立憲</v>
      </c>
      <c r="I2016">
        <v>39</v>
      </c>
      <c r="K2016" t="s">
        <v>932</v>
      </c>
    </row>
    <row r="2017" spans="1:11">
      <c r="A2017">
        <v>2014</v>
      </c>
      <c r="B2017" t="s">
        <v>1400</v>
      </c>
      <c r="D2017" s="3">
        <v>44337</v>
      </c>
      <c r="E2017" t="s">
        <v>622</v>
      </c>
      <c r="F2017" t="s">
        <v>94</v>
      </c>
      <c r="G2017" t="str">
        <f>VLOOKUP(F2017,$F$2:H2016,2,FALSE)</f>
        <v>みやもと とおる</v>
      </c>
      <c r="H2017" t="str">
        <f>VLOOKUP(F2017,$F$3:H2016,3,FALSE)</f>
        <v>共産</v>
      </c>
      <c r="I2017">
        <v>41</v>
      </c>
      <c r="K2017" t="s">
        <v>932</v>
      </c>
    </row>
    <row r="2018" spans="1:11">
      <c r="A2018">
        <v>2015</v>
      </c>
      <c r="B2018" t="s">
        <v>1400</v>
      </c>
      <c r="D2018" s="3">
        <v>44337</v>
      </c>
      <c r="E2018" t="s">
        <v>622</v>
      </c>
      <c r="F2018" t="s">
        <v>138</v>
      </c>
      <c r="G2018" t="s">
        <v>1105</v>
      </c>
      <c r="H2018" t="str">
        <f>VLOOKUP(F2018,$F$3:H2017,3,FALSE)</f>
        <v>維新</v>
      </c>
      <c r="I2018">
        <v>33</v>
      </c>
      <c r="K2018" t="s">
        <v>932</v>
      </c>
    </row>
    <row r="2019" spans="1:11">
      <c r="A2019">
        <v>2016</v>
      </c>
      <c r="B2019" t="s">
        <v>1400</v>
      </c>
      <c r="D2019" s="3">
        <v>44337</v>
      </c>
      <c r="E2019" t="s">
        <v>622</v>
      </c>
      <c r="F2019" t="s">
        <v>128</v>
      </c>
      <c r="G2019" t="str">
        <f>VLOOKUP(F2019,$F$2:H2018,2,FALSE)</f>
        <v>たかい たかし</v>
      </c>
      <c r="H2019" t="str">
        <f>VLOOKUP(F2019,$F$3:H2018,3,FALSE)</f>
        <v>国民</v>
      </c>
      <c r="I2019">
        <v>32</v>
      </c>
      <c r="K2019" t="s">
        <v>932</v>
      </c>
    </row>
    <row r="2020" spans="1:11">
      <c r="A2020">
        <v>2017</v>
      </c>
      <c r="B2020" t="s">
        <v>1400</v>
      </c>
      <c r="D2020" s="3">
        <v>44337</v>
      </c>
      <c r="E2020" t="s">
        <v>628</v>
      </c>
      <c r="F2020" t="s">
        <v>268</v>
      </c>
      <c r="G2020" t="str">
        <f>VLOOKUP(F2020,$F$2:H2019,2,FALSE)</f>
        <v>きい たかし</v>
      </c>
      <c r="H2020" t="str">
        <f>VLOOKUP(F2020,$F$3:H2019,3,FALSE)</f>
        <v>立憲</v>
      </c>
      <c r="I2020">
        <v>40</v>
      </c>
      <c r="K2020" t="s">
        <v>933</v>
      </c>
    </row>
    <row r="2021" spans="1:11">
      <c r="A2021">
        <v>2018</v>
      </c>
      <c r="B2021" t="s">
        <v>1400</v>
      </c>
      <c r="D2021" s="3">
        <v>44337</v>
      </c>
      <c r="E2021" t="s">
        <v>628</v>
      </c>
      <c r="F2021" t="s">
        <v>287</v>
      </c>
      <c r="G2021" t="str">
        <f>VLOOKUP(F2021,$F$2:H2020,2,FALSE)</f>
        <v>まつた いさお</v>
      </c>
      <c r="H2021" t="str">
        <f>VLOOKUP(F2021,$F$3:H2020,3,FALSE)</f>
        <v>立憲</v>
      </c>
      <c r="I2021">
        <v>35</v>
      </c>
      <c r="K2021" t="s">
        <v>933</v>
      </c>
    </row>
    <row r="2022" spans="1:11">
      <c r="A2022">
        <v>2019</v>
      </c>
      <c r="B2022" t="s">
        <v>1400</v>
      </c>
      <c r="D2022" s="3">
        <v>44337</v>
      </c>
      <c r="E2022" t="s">
        <v>628</v>
      </c>
      <c r="F2022" t="s">
        <v>337</v>
      </c>
      <c r="G2022" t="str">
        <f>VLOOKUP(F2022,$F$2:H2021,2,FALSE)</f>
        <v>こみやま やすこ</v>
      </c>
      <c r="H2022" t="str">
        <f>VLOOKUP(F2022,$F$3:H2021,3,FALSE)</f>
        <v>立憲</v>
      </c>
      <c r="I2022">
        <v>17</v>
      </c>
      <c r="K2022" t="s">
        <v>933</v>
      </c>
    </row>
    <row r="2023" spans="1:11">
      <c r="A2023">
        <v>2020</v>
      </c>
      <c r="B2023" t="s">
        <v>1400</v>
      </c>
      <c r="D2023" s="3">
        <v>44337</v>
      </c>
      <c r="E2023" t="s">
        <v>628</v>
      </c>
      <c r="F2023" t="s">
        <v>224</v>
      </c>
      <c r="G2023" t="str">
        <f>VLOOKUP(F2023,$F$2:H2022,2,FALSE)</f>
        <v>たかはし ちづこ</v>
      </c>
      <c r="H2023" t="str">
        <f>VLOOKUP(F2023,$F$3:H2022,3,FALSE)</f>
        <v>共産</v>
      </c>
      <c r="I2023">
        <v>26</v>
      </c>
      <c r="K2023" t="s">
        <v>933</v>
      </c>
    </row>
    <row r="2024" spans="1:11">
      <c r="A2024">
        <v>2021</v>
      </c>
      <c r="B2024" t="s">
        <v>1400</v>
      </c>
      <c r="D2024" s="3">
        <v>44337</v>
      </c>
      <c r="E2024" t="s">
        <v>628</v>
      </c>
      <c r="F2024" t="s">
        <v>629</v>
      </c>
      <c r="G2024" t="str">
        <f>VLOOKUP(F2024,$F$2:H2023,2,FALSE)</f>
        <v>いのうえ ひでたか</v>
      </c>
      <c r="H2024" t="str">
        <f>VLOOKUP(F2024,$F$3:H2023,3,FALSE)</f>
        <v>維新</v>
      </c>
      <c r="I2024">
        <v>15</v>
      </c>
      <c r="K2024" t="s">
        <v>933</v>
      </c>
    </row>
    <row r="2025" spans="1:11">
      <c r="A2025">
        <v>2022</v>
      </c>
      <c r="B2025" t="s">
        <v>1400</v>
      </c>
      <c r="D2025" s="3">
        <v>44337</v>
      </c>
      <c r="E2025" t="s">
        <v>628</v>
      </c>
      <c r="F2025" t="s">
        <v>355</v>
      </c>
      <c r="G2025" t="str">
        <f>VLOOKUP(F2025,$F$2:H2024,2,FALSE)</f>
        <v>ふるかわ もとひさ</v>
      </c>
      <c r="H2025" t="str">
        <f>VLOOKUP(F2025,$F$3:H2024,3,FALSE)</f>
        <v>国民</v>
      </c>
      <c r="I2025">
        <v>15</v>
      </c>
      <c r="K2025" t="s">
        <v>933</v>
      </c>
    </row>
    <row r="2026" spans="1:11">
      <c r="A2026">
        <v>2023</v>
      </c>
      <c r="B2026" t="s">
        <v>1400</v>
      </c>
      <c r="D2026" s="3">
        <v>44337</v>
      </c>
      <c r="E2026" t="s">
        <v>628</v>
      </c>
      <c r="F2026" t="s">
        <v>470</v>
      </c>
      <c r="G2026" t="str">
        <f>VLOOKUP(F2026,$F$2:H2025,2,FALSE)</f>
        <v>ふかざわ よういち</v>
      </c>
      <c r="H2026" t="str">
        <f>VLOOKUP(F2026,$F$3:H2025,3,FALSE)</f>
        <v>自民</v>
      </c>
      <c r="I2026">
        <v>20</v>
      </c>
      <c r="K2026" t="s">
        <v>933</v>
      </c>
    </row>
    <row r="2027" spans="1:11">
      <c r="A2027">
        <v>2024</v>
      </c>
      <c r="B2027" t="s">
        <v>1400</v>
      </c>
      <c r="D2027" s="3">
        <v>44337</v>
      </c>
      <c r="E2027" t="s">
        <v>628</v>
      </c>
      <c r="F2027" t="s">
        <v>464</v>
      </c>
      <c r="G2027" t="str">
        <f>VLOOKUP(F2027,$F$2:H2026,2,FALSE)</f>
        <v>よしだ のぶひろ</v>
      </c>
      <c r="H2027" t="str">
        <f>VLOOKUP(F2027,$F$3:H2026,3,FALSE)</f>
        <v>公明</v>
      </c>
      <c r="I2027">
        <v>15</v>
      </c>
      <c r="K2027" t="s">
        <v>933</v>
      </c>
    </row>
    <row r="2028" spans="1:11">
      <c r="A2028">
        <v>2025</v>
      </c>
      <c r="B2028" t="s">
        <v>1400</v>
      </c>
      <c r="D2028" s="3">
        <v>44337</v>
      </c>
      <c r="E2028" t="s">
        <v>599</v>
      </c>
      <c r="F2028" t="s">
        <v>90</v>
      </c>
      <c r="G2028" t="str">
        <f>VLOOKUP(F2028,$F$2:H2027,2,FALSE)</f>
        <v>しのはら たかし</v>
      </c>
      <c r="H2028" t="str">
        <f>VLOOKUP(F2028,$F$3:H2027,3,FALSE)</f>
        <v>立憲</v>
      </c>
      <c r="I2028">
        <v>50</v>
      </c>
      <c r="K2028" t="s">
        <v>885</v>
      </c>
    </row>
    <row r="2029" spans="1:11">
      <c r="A2029">
        <v>2026</v>
      </c>
      <c r="B2029" t="s">
        <v>1400</v>
      </c>
      <c r="D2029" s="3">
        <v>44337</v>
      </c>
      <c r="E2029" t="s">
        <v>599</v>
      </c>
      <c r="F2029" t="s">
        <v>719</v>
      </c>
      <c r="G2029" t="str">
        <f>VLOOKUP(F2029,$F$2:H2028,2,FALSE)</f>
        <v>せき けんいちろう</v>
      </c>
      <c r="H2029" t="str">
        <f>VLOOKUP(F2029,$F$3:H2028,3,FALSE)</f>
        <v>立憲</v>
      </c>
      <c r="I2029">
        <v>41</v>
      </c>
      <c r="K2029" t="s">
        <v>885</v>
      </c>
    </row>
    <row r="2030" spans="1:11">
      <c r="A2030">
        <v>2027</v>
      </c>
      <c r="B2030" t="s">
        <v>1400</v>
      </c>
      <c r="D2030" s="3">
        <v>44337</v>
      </c>
      <c r="E2030" t="s">
        <v>599</v>
      </c>
      <c r="F2030" t="s">
        <v>411</v>
      </c>
      <c r="G2030" t="str">
        <f>VLOOKUP(F2030,$F$2:H2029,2,FALSE)</f>
        <v>ほりこし けいにん</v>
      </c>
      <c r="H2030" t="str">
        <f>VLOOKUP(F2030,$F$3:H2029,3,FALSE)</f>
        <v>立憲</v>
      </c>
      <c r="I2030">
        <v>39</v>
      </c>
      <c r="K2030" t="s">
        <v>885</v>
      </c>
    </row>
    <row r="2031" spans="1:11">
      <c r="A2031">
        <v>2028</v>
      </c>
      <c r="B2031" t="s">
        <v>1400</v>
      </c>
      <c r="D2031" s="3">
        <v>44337</v>
      </c>
      <c r="E2031" t="s">
        <v>599</v>
      </c>
      <c r="F2031" t="s">
        <v>453</v>
      </c>
      <c r="G2031" t="str">
        <f>VLOOKUP(F2031,$F$2:H2030,2,FALSE)</f>
        <v>こんどう しょういち</v>
      </c>
      <c r="H2031" t="str">
        <f>VLOOKUP(F2031,$F$3:H2030,3,FALSE)</f>
        <v>立憲</v>
      </c>
      <c r="I2031">
        <v>31</v>
      </c>
      <c r="K2031" t="s">
        <v>885</v>
      </c>
    </row>
    <row r="2032" spans="1:11">
      <c r="A2032">
        <v>2029</v>
      </c>
      <c r="B2032" t="s">
        <v>1400</v>
      </c>
      <c r="D2032" s="3">
        <v>44337</v>
      </c>
      <c r="E2032" t="s">
        <v>599</v>
      </c>
      <c r="F2032" t="s">
        <v>254</v>
      </c>
      <c r="G2032" t="str">
        <f>VLOOKUP(F2032,$F$2:H2031,2,FALSE)</f>
        <v>たむら たかあき</v>
      </c>
      <c r="H2032" t="str">
        <f>VLOOKUP(F2032,$F$3:H2031,3,FALSE)</f>
        <v>共産</v>
      </c>
      <c r="I2032">
        <v>40</v>
      </c>
      <c r="K2032" t="s">
        <v>885</v>
      </c>
    </row>
    <row r="2033" spans="1:11">
      <c r="A2033">
        <v>2030</v>
      </c>
      <c r="B2033" t="s">
        <v>1400</v>
      </c>
      <c r="D2033" s="3">
        <v>44337</v>
      </c>
      <c r="E2033" t="s">
        <v>599</v>
      </c>
      <c r="F2033" t="s">
        <v>831</v>
      </c>
      <c r="G2033" t="str">
        <f>VLOOKUP(F2033,$F$2:H2032,2,FALSE)</f>
        <v>もり なつえ</v>
      </c>
      <c r="H2033" t="str">
        <f>VLOOKUP(F2033,$F$3:H2032,3,FALSE)</f>
        <v>維新</v>
      </c>
      <c r="I2033">
        <v>41</v>
      </c>
      <c r="K2033" t="s">
        <v>885</v>
      </c>
    </row>
    <row r="2034" spans="1:11">
      <c r="A2034">
        <v>2031</v>
      </c>
      <c r="B2034" t="s">
        <v>1400</v>
      </c>
      <c r="D2034" s="3">
        <v>44337</v>
      </c>
      <c r="E2034" t="s">
        <v>599</v>
      </c>
      <c r="F2034" t="s">
        <v>820</v>
      </c>
      <c r="G2034" t="str">
        <f>VLOOKUP(F2034,$F$2:H2033,2,FALSE)</f>
        <v>げんば けんたろう</v>
      </c>
      <c r="H2034" t="str">
        <f>VLOOKUP(F2034,$F$3:H2033,3,FALSE)</f>
        <v>立憲</v>
      </c>
      <c r="I2034" t="s">
        <v>579</v>
      </c>
      <c r="J2034" t="s">
        <v>868</v>
      </c>
      <c r="K2034" t="s">
        <v>885</v>
      </c>
    </row>
    <row r="2035" spans="1:11">
      <c r="A2035">
        <v>2032</v>
      </c>
      <c r="B2035" t="s">
        <v>1400</v>
      </c>
      <c r="D2035" s="3">
        <v>44337</v>
      </c>
      <c r="E2035" t="s">
        <v>726</v>
      </c>
      <c r="F2035" t="s">
        <v>935</v>
      </c>
      <c r="G2035" t="s">
        <v>936</v>
      </c>
      <c r="H2035" t="s">
        <v>18</v>
      </c>
      <c r="I2035">
        <v>16</v>
      </c>
      <c r="K2035" t="s">
        <v>934</v>
      </c>
    </row>
    <row r="2036" spans="1:11">
      <c r="A2036">
        <v>2033</v>
      </c>
      <c r="B2036" t="s">
        <v>1400</v>
      </c>
      <c r="D2036" s="3">
        <v>44337</v>
      </c>
      <c r="E2036" t="s">
        <v>726</v>
      </c>
      <c r="F2036" t="s">
        <v>127</v>
      </c>
      <c r="G2036" t="str">
        <f>VLOOKUP(F2036,$F$2:H2035,2,FALSE)</f>
        <v>はまち まさかず</v>
      </c>
      <c r="H2036" t="str">
        <f>VLOOKUP(F2036,$F$3:H2035,3,FALSE)</f>
        <v>公明</v>
      </c>
      <c r="I2036">
        <v>16</v>
      </c>
      <c r="K2036" t="s">
        <v>934</v>
      </c>
    </row>
    <row r="2037" spans="1:11">
      <c r="A2037">
        <v>2034</v>
      </c>
      <c r="B2037" t="s">
        <v>1400</v>
      </c>
      <c r="D2037" s="3">
        <v>44337</v>
      </c>
      <c r="E2037" t="s">
        <v>726</v>
      </c>
      <c r="F2037" t="s">
        <v>253</v>
      </c>
      <c r="G2037" t="str">
        <f>VLOOKUP(F2037,$F$2:H2036,2,FALSE)</f>
        <v>しげとく かずひこ</v>
      </c>
      <c r="H2037" t="str">
        <f>VLOOKUP(F2037,$F$3:H2036,3,FALSE)</f>
        <v>立憲</v>
      </c>
      <c r="I2037">
        <v>38</v>
      </c>
      <c r="K2037" t="s">
        <v>934</v>
      </c>
    </row>
    <row r="2038" spans="1:11">
      <c r="A2038">
        <v>2035</v>
      </c>
      <c r="B2038" t="s">
        <v>1400</v>
      </c>
      <c r="D2038" s="3">
        <v>44337</v>
      </c>
      <c r="E2038" t="s">
        <v>726</v>
      </c>
      <c r="F2038" t="s">
        <v>211</v>
      </c>
      <c r="G2038" t="str">
        <f>VLOOKUP(F2038,$F$2:H2037,2,FALSE)</f>
        <v>やら ともひろ</v>
      </c>
      <c r="H2038" t="str">
        <f>VLOOKUP(F2038,$F$3:H2037,3,FALSE)</f>
        <v>立憲</v>
      </c>
      <c r="I2038">
        <v>29</v>
      </c>
      <c r="K2038" t="s">
        <v>934</v>
      </c>
    </row>
    <row r="2039" spans="1:11">
      <c r="A2039">
        <v>2036</v>
      </c>
      <c r="B2039" t="s">
        <v>1400</v>
      </c>
      <c r="D2039" s="3">
        <v>44337</v>
      </c>
      <c r="E2039" t="s">
        <v>726</v>
      </c>
      <c r="F2039" t="s">
        <v>356</v>
      </c>
      <c r="G2039" t="str">
        <f>VLOOKUP(F2039,$F$2:H2038,2,FALSE)</f>
        <v>すぎもと かずみ</v>
      </c>
      <c r="H2039" t="str">
        <f>VLOOKUP(F2039,$F$3:H2038,3,FALSE)</f>
        <v>維新</v>
      </c>
      <c r="I2039">
        <v>20</v>
      </c>
      <c r="K2039" t="s">
        <v>934</v>
      </c>
    </row>
    <row r="2040" spans="1:11">
      <c r="A2040">
        <v>2037</v>
      </c>
      <c r="B2040" t="s">
        <v>1400</v>
      </c>
      <c r="D2040" s="3">
        <v>44337</v>
      </c>
      <c r="E2040" t="s">
        <v>726</v>
      </c>
      <c r="F2040" t="s">
        <v>634</v>
      </c>
      <c r="G2040" t="str">
        <f>VLOOKUP(F2040,$F$2:H2039,2,FALSE)</f>
        <v>しのはら ごう</v>
      </c>
      <c r="H2040" t="str">
        <f>VLOOKUP(F2040,$F$3:H2039,3,FALSE)</f>
        <v>立憲</v>
      </c>
      <c r="I2040">
        <v>38</v>
      </c>
      <c r="K2040" t="s">
        <v>934</v>
      </c>
    </row>
    <row r="2041" spans="1:11">
      <c r="A2041">
        <v>2038</v>
      </c>
      <c r="B2041" t="s">
        <v>1400</v>
      </c>
      <c r="D2041" s="3">
        <v>44337</v>
      </c>
      <c r="E2041" t="s">
        <v>726</v>
      </c>
      <c r="F2041" t="s">
        <v>92</v>
      </c>
      <c r="G2041" t="str">
        <f>VLOOKUP(F2041,$F$2:H2040,2,FALSE)</f>
        <v>ほんだ ひらなお</v>
      </c>
      <c r="H2041" t="str">
        <f>VLOOKUP(F2041,$F$3:H2040,3,FALSE)</f>
        <v>立憲</v>
      </c>
      <c r="I2041">
        <v>35</v>
      </c>
      <c r="K2041" t="s">
        <v>934</v>
      </c>
    </row>
    <row r="2042" spans="1:11">
      <c r="A2042">
        <v>2039</v>
      </c>
      <c r="B2042" t="s">
        <v>1400</v>
      </c>
      <c r="D2042" s="3">
        <v>44337</v>
      </c>
      <c r="E2042" t="s">
        <v>726</v>
      </c>
      <c r="F2042" t="s">
        <v>301</v>
      </c>
      <c r="G2042" t="s">
        <v>1295</v>
      </c>
      <c r="H2042" t="str">
        <f>VLOOKUP(F2042,$F$3:H2041,3,FALSE)</f>
        <v>共産</v>
      </c>
      <c r="I2042">
        <v>25</v>
      </c>
      <c r="K2042" t="s">
        <v>934</v>
      </c>
    </row>
    <row r="2043" spans="1:11">
      <c r="A2043">
        <v>2040</v>
      </c>
      <c r="B2043" t="s">
        <v>1400</v>
      </c>
      <c r="D2043" s="3">
        <v>44337</v>
      </c>
      <c r="E2043" t="s">
        <v>190</v>
      </c>
      <c r="F2043" t="s">
        <v>367</v>
      </c>
      <c r="G2043" t="s">
        <v>1182</v>
      </c>
      <c r="H2043" t="str">
        <f>VLOOKUP(F2043,$F$3:H2042,3,FALSE)</f>
        <v>自民</v>
      </c>
      <c r="I2043">
        <v>5</v>
      </c>
      <c r="K2043" t="s">
        <v>910</v>
      </c>
    </row>
    <row r="2044" spans="1:11">
      <c r="A2044">
        <v>2041</v>
      </c>
      <c r="B2044" t="s">
        <v>1400</v>
      </c>
      <c r="D2044" s="3">
        <v>44337</v>
      </c>
      <c r="E2044" t="s">
        <v>190</v>
      </c>
      <c r="F2044" t="s">
        <v>211</v>
      </c>
      <c r="G2044" t="str">
        <f>VLOOKUP(F2044,$F$2:H2043,2,FALSE)</f>
        <v>やら ともひろ</v>
      </c>
      <c r="H2044" t="str">
        <f>VLOOKUP(F2044,$F$3:H2043,3,FALSE)</f>
        <v>立憲</v>
      </c>
      <c r="I2044">
        <v>7</v>
      </c>
      <c r="K2044" t="s">
        <v>910</v>
      </c>
    </row>
    <row r="2045" spans="1:11">
      <c r="A2045">
        <v>2042</v>
      </c>
      <c r="B2045" t="s">
        <v>1400</v>
      </c>
      <c r="D2045" s="3">
        <v>44337</v>
      </c>
      <c r="E2045" t="s">
        <v>190</v>
      </c>
      <c r="F2045" t="s">
        <v>187</v>
      </c>
      <c r="G2045" t="str">
        <f>VLOOKUP(F2045,$F$2:H2044,2,FALSE)</f>
        <v>さとうひでみち</v>
      </c>
      <c r="H2045" t="str">
        <f>VLOOKUP(F2045,$F$3:H2044,3,FALSE)</f>
        <v>公明</v>
      </c>
      <c r="I2045">
        <v>7</v>
      </c>
      <c r="K2045" t="s">
        <v>910</v>
      </c>
    </row>
    <row r="2046" spans="1:11">
      <c r="A2046">
        <v>2043</v>
      </c>
      <c r="B2046" t="s">
        <v>1400</v>
      </c>
      <c r="D2046" s="3">
        <v>44337</v>
      </c>
      <c r="E2046" t="s">
        <v>190</v>
      </c>
      <c r="F2046" t="s">
        <v>110</v>
      </c>
      <c r="G2046" t="s">
        <v>143</v>
      </c>
      <c r="H2046" t="str">
        <f>VLOOKUP(F2046,$F$3:H2045,3,FALSE)</f>
        <v>共産</v>
      </c>
      <c r="I2046">
        <v>9</v>
      </c>
      <c r="K2046" t="s">
        <v>910</v>
      </c>
    </row>
    <row r="2047" spans="1:11">
      <c r="A2047">
        <v>2044</v>
      </c>
      <c r="B2047" t="s">
        <v>1400</v>
      </c>
      <c r="D2047" s="3">
        <v>44337</v>
      </c>
      <c r="E2047" t="s">
        <v>190</v>
      </c>
      <c r="F2047" t="s">
        <v>138</v>
      </c>
      <c r="G2047" t="s">
        <v>1105</v>
      </c>
      <c r="H2047" t="str">
        <f>VLOOKUP(F2047,$F$3:H2046,3,FALSE)</f>
        <v>維新</v>
      </c>
      <c r="I2047">
        <v>5</v>
      </c>
      <c r="K2047" t="s">
        <v>910</v>
      </c>
    </row>
    <row r="2048" spans="1:11">
      <c r="A2048">
        <v>2045</v>
      </c>
      <c r="B2048" t="s">
        <v>1400</v>
      </c>
      <c r="D2048" s="3">
        <v>44337</v>
      </c>
      <c r="E2048" t="s">
        <v>190</v>
      </c>
      <c r="F2048" t="s">
        <v>112</v>
      </c>
      <c r="G2048" t="s">
        <v>1132</v>
      </c>
      <c r="H2048" t="str">
        <f>VLOOKUP(F2048,$F$3:H2047,3,FALSE)</f>
        <v>国民</v>
      </c>
      <c r="I2048">
        <v>7</v>
      </c>
      <c r="K2048" t="s">
        <v>910</v>
      </c>
    </row>
    <row r="2049" spans="1:11">
      <c r="A2049">
        <v>2046</v>
      </c>
      <c r="B2049" t="s">
        <v>1400</v>
      </c>
      <c r="D2049" s="3">
        <v>44342</v>
      </c>
      <c r="E2049" t="s">
        <v>117</v>
      </c>
      <c r="F2049" t="s">
        <v>429</v>
      </c>
      <c r="G2049" t="str">
        <f>VLOOKUP(F2049,$F$2:H2048,2,FALSE)</f>
        <v>みやざき まさひさ</v>
      </c>
      <c r="H2049" t="str">
        <f>VLOOKUP(F2049,$F$3:H2048,3,FALSE)</f>
        <v>自民</v>
      </c>
      <c r="I2049">
        <v>32</v>
      </c>
      <c r="K2049" t="s">
        <v>930</v>
      </c>
    </row>
    <row r="2050" spans="1:11">
      <c r="A2050">
        <v>2047</v>
      </c>
      <c r="B2050" t="s">
        <v>1400</v>
      </c>
      <c r="D2050" s="3">
        <v>44342</v>
      </c>
      <c r="E2050" t="s">
        <v>117</v>
      </c>
      <c r="F2050" t="s">
        <v>137</v>
      </c>
      <c r="G2050" t="str">
        <f>VLOOKUP(F2050,$F$2:H2049,2,FALSE)</f>
        <v>はまむら すすむ</v>
      </c>
      <c r="H2050" t="str">
        <f>VLOOKUP(F2050,$F$3:H2049,3,FALSE)</f>
        <v>公明</v>
      </c>
      <c r="I2050">
        <v>25</v>
      </c>
      <c r="K2050" t="s">
        <v>930</v>
      </c>
    </row>
    <row r="2051" spans="1:11">
      <c r="A2051">
        <v>2048</v>
      </c>
      <c r="B2051" t="s">
        <v>1400</v>
      </c>
      <c r="D2051" s="3">
        <v>44342</v>
      </c>
      <c r="E2051" t="s">
        <v>117</v>
      </c>
      <c r="F2051" t="s">
        <v>634</v>
      </c>
      <c r="G2051" t="str">
        <f>VLOOKUP(F2051,$F$2:H2050,2,FALSE)</f>
        <v>しのはら ごう</v>
      </c>
      <c r="H2051" t="str">
        <f>VLOOKUP(F2051,$F$3:H2050,3,FALSE)</f>
        <v>立憲</v>
      </c>
      <c r="I2051">
        <v>32</v>
      </c>
      <c r="K2051" t="s">
        <v>930</v>
      </c>
    </row>
    <row r="2052" spans="1:11">
      <c r="A2052">
        <v>2049</v>
      </c>
      <c r="B2052" t="s">
        <v>1400</v>
      </c>
      <c r="D2052" s="3">
        <v>44342</v>
      </c>
      <c r="E2052" t="s">
        <v>117</v>
      </c>
      <c r="F2052" t="s">
        <v>160</v>
      </c>
      <c r="G2052" t="str">
        <f>VLOOKUP(F2052,$F$2:H2051,2,FALSE)</f>
        <v>あべ ともこ</v>
      </c>
      <c r="H2052" t="str">
        <f>VLOOKUP(F2052,$F$3:H2051,3,FALSE)</f>
        <v>立憲</v>
      </c>
      <c r="I2052">
        <v>32</v>
      </c>
      <c r="K2052" t="s">
        <v>930</v>
      </c>
    </row>
    <row r="2053" spans="1:11">
      <c r="A2053">
        <v>2050</v>
      </c>
      <c r="B2053" t="s">
        <v>1400</v>
      </c>
      <c r="D2053" s="3">
        <v>44342</v>
      </c>
      <c r="E2053" t="s">
        <v>117</v>
      </c>
      <c r="F2053" t="s">
        <v>125</v>
      </c>
      <c r="G2053" t="str">
        <f>VLOOKUP(F2053,$F$2:H2052,2,FALSE)</f>
        <v>もりやま ひろゆき</v>
      </c>
      <c r="H2053" t="str">
        <f>VLOOKUP(F2053,$F$3:H2052,3,FALSE)</f>
        <v>立憲</v>
      </c>
      <c r="I2053">
        <v>28</v>
      </c>
      <c r="K2053" t="s">
        <v>930</v>
      </c>
    </row>
    <row r="2054" spans="1:11">
      <c r="A2054">
        <v>2051</v>
      </c>
      <c r="B2054" t="s">
        <v>1400</v>
      </c>
      <c r="D2054" s="3">
        <v>44342</v>
      </c>
      <c r="E2054" t="s">
        <v>117</v>
      </c>
      <c r="F2054" t="s">
        <v>93</v>
      </c>
      <c r="G2054" t="str">
        <f>VLOOKUP(F2054,$F$2:H2053,2,FALSE)</f>
        <v>おおにし けんすけ</v>
      </c>
      <c r="H2054" t="str">
        <f>VLOOKUP(F2054,$F$3:H2053,3,FALSE)</f>
        <v>立憲</v>
      </c>
      <c r="I2054">
        <v>30</v>
      </c>
      <c r="K2054" t="s">
        <v>930</v>
      </c>
    </row>
    <row r="2055" spans="1:11">
      <c r="A2055">
        <v>2052</v>
      </c>
      <c r="B2055" t="s">
        <v>1400</v>
      </c>
      <c r="D2055" s="3">
        <v>44342</v>
      </c>
      <c r="E2055" t="s">
        <v>117</v>
      </c>
      <c r="F2055" t="s">
        <v>128</v>
      </c>
      <c r="G2055" t="str">
        <f>VLOOKUP(F2055,$F$2:H2054,2,FALSE)</f>
        <v>たかい たかし</v>
      </c>
      <c r="H2055" t="str">
        <f>VLOOKUP(F2055,$F$3:H2054,3,FALSE)</f>
        <v>国民</v>
      </c>
      <c r="I2055">
        <v>26</v>
      </c>
      <c r="K2055" t="s">
        <v>930</v>
      </c>
    </row>
    <row r="2056" spans="1:11">
      <c r="A2056">
        <v>2053</v>
      </c>
      <c r="B2056" t="s">
        <v>1400</v>
      </c>
      <c r="D2056" s="3">
        <v>44342</v>
      </c>
      <c r="E2056" t="s">
        <v>117</v>
      </c>
      <c r="F2056" t="s">
        <v>69</v>
      </c>
      <c r="G2056" t="s">
        <v>1135</v>
      </c>
      <c r="H2056" t="str">
        <f>VLOOKUP(F2056,$F$3:H2055,3,FALSE)</f>
        <v>立憲</v>
      </c>
      <c r="I2056">
        <v>42</v>
      </c>
      <c r="K2056" t="s">
        <v>930</v>
      </c>
    </row>
    <row r="2057" spans="1:11">
      <c r="A2057">
        <v>2054</v>
      </c>
      <c r="B2057" t="s">
        <v>1400</v>
      </c>
      <c r="D2057" s="3">
        <v>44342</v>
      </c>
      <c r="E2057" t="s">
        <v>117</v>
      </c>
      <c r="F2057" t="s">
        <v>301</v>
      </c>
      <c r="G2057" t="s">
        <v>1295</v>
      </c>
      <c r="H2057" t="str">
        <f>VLOOKUP(F2057,$F$3:H2056,3,FALSE)</f>
        <v>共産</v>
      </c>
      <c r="I2057">
        <v>31</v>
      </c>
      <c r="K2057" t="s">
        <v>930</v>
      </c>
    </row>
    <row r="2058" spans="1:11">
      <c r="A2058">
        <v>2055</v>
      </c>
      <c r="B2058" t="s">
        <v>1400</v>
      </c>
      <c r="D2058" s="3">
        <v>44342</v>
      </c>
      <c r="E2058" t="s">
        <v>117</v>
      </c>
      <c r="F2058" t="s">
        <v>42</v>
      </c>
      <c r="G2058" t="s">
        <v>1137</v>
      </c>
      <c r="H2058" t="str">
        <f>VLOOKUP(F2058,$F$3:H2057,3,FALSE)</f>
        <v>維新</v>
      </c>
      <c r="I2058">
        <v>25</v>
      </c>
      <c r="K2058" t="s">
        <v>930</v>
      </c>
    </row>
    <row r="2059" spans="1:11">
      <c r="A2059">
        <v>2056</v>
      </c>
      <c r="B2059" t="s">
        <v>1400</v>
      </c>
      <c r="D2059" s="3">
        <v>44342</v>
      </c>
      <c r="E2059" t="s">
        <v>537</v>
      </c>
      <c r="F2059" t="s">
        <v>935</v>
      </c>
      <c r="G2059" t="str">
        <f>VLOOKUP(F2059,$F$2:H2058,2,FALSE)</f>
        <v>はらだ けんじ</v>
      </c>
      <c r="H2059" t="str">
        <f>VLOOKUP(F2059,$F$3:H2058,3,FALSE)</f>
        <v>自民</v>
      </c>
      <c r="I2059">
        <v>16</v>
      </c>
      <c r="K2059" t="s">
        <v>688</v>
      </c>
    </row>
    <row r="2060" spans="1:11">
      <c r="A2060">
        <v>2057</v>
      </c>
      <c r="B2060" t="s">
        <v>1400</v>
      </c>
      <c r="D2060" s="3">
        <v>44342</v>
      </c>
      <c r="E2060" t="s">
        <v>537</v>
      </c>
      <c r="F2060" t="s">
        <v>75</v>
      </c>
      <c r="G2060" t="str">
        <f>VLOOKUP(F2060,$F$2:H2059,2,FALSE)</f>
        <v>うきしま ともこ</v>
      </c>
      <c r="H2060" t="str">
        <f>VLOOKUP(F2060,$F$3:H2059,3,FALSE)</f>
        <v>公明</v>
      </c>
      <c r="I2060">
        <v>15</v>
      </c>
      <c r="K2060" t="s">
        <v>688</v>
      </c>
    </row>
    <row r="2061" spans="1:11">
      <c r="A2061">
        <v>2058</v>
      </c>
      <c r="B2061" t="s">
        <v>1400</v>
      </c>
      <c r="D2061" s="3">
        <v>44342</v>
      </c>
      <c r="E2061" t="s">
        <v>537</v>
      </c>
      <c r="F2061" t="s">
        <v>583</v>
      </c>
      <c r="G2061" t="str">
        <f>VLOOKUP(F2061,$F$2:H2060,2,FALSE)</f>
        <v>さいき たけし</v>
      </c>
      <c r="H2061" t="str">
        <f>VLOOKUP(F2061,$F$3:H2060,3,FALSE)</f>
        <v>立憲</v>
      </c>
      <c r="I2061">
        <v>32</v>
      </c>
      <c r="K2061" t="s">
        <v>688</v>
      </c>
    </row>
    <row r="2062" spans="1:11">
      <c r="A2062">
        <v>2059</v>
      </c>
      <c r="B2062" t="s">
        <v>1400</v>
      </c>
      <c r="D2062" s="3">
        <v>44342</v>
      </c>
      <c r="E2062" t="s">
        <v>537</v>
      </c>
      <c r="F2062" t="s">
        <v>504</v>
      </c>
      <c r="G2062" t="str">
        <f>VLOOKUP(F2062,$F$2:H2061,2,FALSE)</f>
        <v>やたがわ はじめ</v>
      </c>
      <c r="H2062" t="str">
        <f>VLOOKUP(F2062,$F$3:H2061,3,FALSE)</f>
        <v>立憲</v>
      </c>
      <c r="I2062">
        <v>32</v>
      </c>
      <c r="K2062" t="s">
        <v>688</v>
      </c>
    </row>
    <row r="2063" spans="1:11">
      <c r="A2063">
        <v>2060</v>
      </c>
      <c r="B2063" t="s">
        <v>1400</v>
      </c>
      <c r="D2063" s="3">
        <v>44342</v>
      </c>
      <c r="E2063" t="s">
        <v>537</v>
      </c>
      <c r="F2063" t="s">
        <v>138</v>
      </c>
      <c r="G2063" t="s">
        <v>1105</v>
      </c>
      <c r="H2063" t="str">
        <f>VLOOKUP(F2063,$F$3:H2062,3,FALSE)</f>
        <v>維新</v>
      </c>
      <c r="I2063">
        <v>32</v>
      </c>
      <c r="K2063" t="s">
        <v>688</v>
      </c>
    </row>
    <row r="2064" spans="1:11">
      <c r="A2064">
        <v>2061</v>
      </c>
      <c r="B2064" t="s">
        <v>1400</v>
      </c>
      <c r="D2064" s="3">
        <v>44342</v>
      </c>
      <c r="E2064" t="s">
        <v>537</v>
      </c>
      <c r="F2064" t="s">
        <v>76</v>
      </c>
      <c r="G2064" t="str">
        <f>VLOOKUP(F2064,$F$2:H2063,2,FALSE)</f>
        <v>よしかわ はじめ</v>
      </c>
      <c r="H2064" t="str">
        <f>VLOOKUP(F2064,$F$3:H2063,3,FALSE)</f>
        <v>立憲</v>
      </c>
      <c r="I2064">
        <v>33</v>
      </c>
      <c r="K2064" t="s">
        <v>688</v>
      </c>
    </row>
    <row r="2065" spans="1:11">
      <c r="A2065">
        <v>2062</v>
      </c>
      <c r="B2065" t="s">
        <v>1400</v>
      </c>
      <c r="D2065" s="3">
        <v>44342</v>
      </c>
      <c r="E2065" t="s">
        <v>537</v>
      </c>
      <c r="F2065" t="s">
        <v>84</v>
      </c>
      <c r="G2065" t="str">
        <f>VLOOKUP(F2065,$F$2:H2064,2,FALSE)</f>
        <v>はたの きみえ</v>
      </c>
      <c r="H2065" t="str">
        <f>VLOOKUP(F2065,$F$3:H2064,3,FALSE)</f>
        <v>共産</v>
      </c>
      <c r="I2065">
        <v>31</v>
      </c>
      <c r="K2065" t="s">
        <v>688</v>
      </c>
    </row>
    <row r="2066" spans="1:11">
      <c r="A2066">
        <v>2063</v>
      </c>
      <c r="B2066" t="s">
        <v>1400</v>
      </c>
      <c r="D2066" s="3">
        <v>44342</v>
      </c>
      <c r="E2066" t="s">
        <v>622</v>
      </c>
      <c r="F2066" t="s">
        <v>306</v>
      </c>
      <c r="G2066" t="str">
        <f>VLOOKUP(F2066,$F$2:H2065,2,FALSE)</f>
        <v>たばた ひろあき</v>
      </c>
      <c r="H2066" t="str">
        <f>VLOOKUP(F2066,$F$3:H2065,3,FALSE)</f>
        <v>自民</v>
      </c>
      <c r="I2066">
        <v>29</v>
      </c>
      <c r="K2066" t="s">
        <v>937</v>
      </c>
    </row>
    <row r="2067" spans="1:11">
      <c r="A2067">
        <v>2064</v>
      </c>
      <c r="B2067" t="s">
        <v>1400</v>
      </c>
      <c r="D2067" s="3">
        <v>44342</v>
      </c>
      <c r="E2067" t="s">
        <v>622</v>
      </c>
      <c r="F2067" t="s">
        <v>512</v>
      </c>
      <c r="G2067" t="s">
        <v>507</v>
      </c>
      <c r="H2067" t="str">
        <f>VLOOKUP(F2067,$F$3:H2066,3,FALSE)</f>
        <v>立憲</v>
      </c>
      <c r="I2067">
        <v>41</v>
      </c>
      <c r="K2067" t="s">
        <v>937</v>
      </c>
    </row>
    <row r="2068" spans="1:11">
      <c r="A2068">
        <v>2065</v>
      </c>
      <c r="B2068" t="s">
        <v>1400</v>
      </c>
      <c r="D2068" s="3">
        <v>44342</v>
      </c>
      <c r="E2068" t="s">
        <v>622</v>
      </c>
      <c r="F2068" t="s">
        <v>221</v>
      </c>
      <c r="G2068" t="str">
        <f>VLOOKUP(F2068,$F$2:H2067,2,FALSE)</f>
        <v>わせだ ゆき</v>
      </c>
      <c r="H2068" t="str">
        <f>VLOOKUP(F2068,$F$3:H2067,3,FALSE)</f>
        <v>立憲</v>
      </c>
      <c r="I2068">
        <v>41</v>
      </c>
      <c r="K2068" t="s">
        <v>937</v>
      </c>
    </row>
    <row r="2069" spans="1:11">
      <c r="A2069">
        <v>2066</v>
      </c>
      <c r="B2069" t="s">
        <v>1400</v>
      </c>
      <c r="D2069" s="3">
        <v>44342</v>
      </c>
      <c r="E2069" t="s">
        <v>622</v>
      </c>
      <c r="F2069" t="s">
        <v>413</v>
      </c>
      <c r="G2069" t="str">
        <f>VLOOKUP(F2069,$F$2:H2068,2,FALSE)</f>
        <v>にしむら ちなみ</v>
      </c>
      <c r="H2069" t="str">
        <f>VLOOKUP(F2069,$F$3:H2068,3,FALSE)</f>
        <v>立憲</v>
      </c>
      <c r="I2069">
        <v>37</v>
      </c>
      <c r="K2069" t="s">
        <v>937</v>
      </c>
    </row>
    <row r="2070" spans="1:11">
      <c r="A2070">
        <v>2067</v>
      </c>
      <c r="B2070" t="s">
        <v>1400</v>
      </c>
      <c r="D2070" s="3">
        <v>44342</v>
      </c>
      <c r="E2070" t="s">
        <v>622</v>
      </c>
      <c r="F2070" t="s">
        <v>489</v>
      </c>
      <c r="G2070" t="str">
        <f>VLOOKUP(F2070,$F$2:H2069,2,FALSE)</f>
        <v>やまかわ ゆりこ</v>
      </c>
      <c r="H2070" t="str">
        <f>VLOOKUP(F2070,$F$3:H2069,3,FALSE)</f>
        <v>立憲</v>
      </c>
      <c r="I2070">
        <v>43</v>
      </c>
      <c r="K2070" t="s">
        <v>937</v>
      </c>
    </row>
    <row r="2071" spans="1:11">
      <c r="A2071">
        <v>2068</v>
      </c>
      <c r="B2071" t="s">
        <v>1400</v>
      </c>
      <c r="D2071" s="3">
        <v>44342</v>
      </c>
      <c r="E2071" t="s">
        <v>622</v>
      </c>
      <c r="F2071" t="s">
        <v>94</v>
      </c>
      <c r="G2071" t="str">
        <f>VLOOKUP(F2071,$F$2:H2070,2,FALSE)</f>
        <v>みやもと とおる</v>
      </c>
      <c r="H2071" t="str">
        <f>VLOOKUP(F2071,$F$3:H2070,3,FALSE)</f>
        <v>共産</v>
      </c>
      <c r="I2071">
        <v>31</v>
      </c>
      <c r="K2071" t="s">
        <v>937</v>
      </c>
    </row>
    <row r="2072" spans="1:11">
      <c r="A2072">
        <v>2069</v>
      </c>
      <c r="B2072" t="s">
        <v>1400</v>
      </c>
      <c r="D2072" s="3">
        <v>44342</v>
      </c>
      <c r="E2072" t="s">
        <v>622</v>
      </c>
      <c r="F2072" t="s">
        <v>138</v>
      </c>
      <c r="G2072" t="s">
        <v>1105</v>
      </c>
      <c r="H2072" t="str">
        <f>VLOOKUP(F2072,$F$3:H2071,3,FALSE)</f>
        <v>維新</v>
      </c>
      <c r="I2072">
        <v>27</v>
      </c>
      <c r="K2072" t="s">
        <v>937</v>
      </c>
    </row>
    <row r="2073" spans="1:11">
      <c r="A2073">
        <v>2070</v>
      </c>
      <c r="B2073" t="s">
        <v>1400</v>
      </c>
      <c r="D2073" s="3">
        <v>44342</v>
      </c>
      <c r="E2073" t="s">
        <v>622</v>
      </c>
      <c r="F2073" t="s">
        <v>128</v>
      </c>
      <c r="G2073" t="str">
        <f>VLOOKUP(F2073,$F$2:H2072,2,FALSE)</f>
        <v>たかい たかし</v>
      </c>
      <c r="H2073" t="str">
        <f>VLOOKUP(F2073,$F$3:H2072,3,FALSE)</f>
        <v>国民</v>
      </c>
      <c r="I2073">
        <v>26</v>
      </c>
      <c r="K2073" t="s">
        <v>937</v>
      </c>
    </row>
    <row r="2074" spans="1:11">
      <c r="A2074">
        <v>2071</v>
      </c>
      <c r="B2074" t="s">
        <v>1400</v>
      </c>
      <c r="D2074" s="3">
        <v>44342</v>
      </c>
      <c r="E2074" t="s">
        <v>694</v>
      </c>
      <c r="F2074" t="s">
        <v>488</v>
      </c>
      <c r="G2074" t="str">
        <f>VLOOKUP(F2074,$F$2:H2073,2,FALSE)</f>
        <v>みやかわ しん</v>
      </c>
      <c r="H2074" t="str">
        <f>VLOOKUP(F2074,$F$3:H2073,3,FALSE)</f>
        <v>立憲</v>
      </c>
      <c r="I2074">
        <v>36</v>
      </c>
      <c r="K2074" t="s">
        <v>938</v>
      </c>
    </row>
    <row r="2075" spans="1:11">
      <c r="A2075">
        <v>2072</v>
      </c>
      <c r="B2075" t="s">
        <v>1400</v>
      </c>
      <c r="D2075" s="3">
        <v>44342</v>
      </c>
      <c r="E2075" t="s">
        <v>694</v>
      </c>
      <c r="F2075" t="s">
        <v>613</v>
      </c>
      <c r="G2075" t="str">
        <f>VLOOKUP(F2075,$F$2:H2074,2,FALSE)</f>
        <v>まつだいら こういち</v>
      </c>
      <c r="H2075" t="str">
        <f>VLOOKUP(F2075,$F$3:H2074,3,FALSE)</f>
        <v>立憲</v>
      </c>
      <c r="I2075">
        <v>34</v>
      </c>
      <c r="K2075" t="s">
        <v>938</v>
      </c>
    </row>
    <row r="2076" spans="1:11">
      <c r="A2076">
        <v>2073</v>
      </c>
      <c r="B2076" t="s">
        <v>1400</v>
      </c>
      <c r="D2076" s="3">
        <v>44342</v>
      </c>
      <c r="E2076" t="s">
        <v>694</v>
      </c>
      <c r="F2076" t="s">
        <v>465</v>
      </c>
      <c r="G2076" t="str">
        <f>VLOOKUP(F2076,$F$2:H2075,2,FALSE)</f>
        <v>おちあい たかゆき</v>
      </c>
      <c r="H2076" t="str">
        <f>VLOOKUP(F2076,$F$3:H2075,3,FALSE)</f>
        <v>立憲</v>
      </c>
      <c r="I2076">
        <v>37</v>
      </c>
      <c r="K2076" t="s">
        <v>938</v>
      </c>
    </row>
    <row r="2077" spans="1:11">
      <c r="A2077">
        <v>2074</v>
      </c>
      <c r="B2077" t="s">
        <v>1400</v>
      </c>
      <c r="D2077" s="3">
        <v>44342</v>
      </c>
      <c r="E2077" t="s">
        <v>694</v>
      </c>
      <c r="F2077" t="s">
        <v>422</v>
      </c>
      <c r="G2077" t="str">
        <f>VLOOKUP(F2077,$F$2:H2076,2,FALSE)</f>
        <v>やまざき まこと</v>
      </c>
      <c r="H2077" t="str">
        <f>VLOOKUP(F2077,$F$3:H2076,3,FALSE)</f>
        <v>立憲</v>
      </c>
      <c r="I2077">
        <v>39</v>
      </c>
      <c r="K2077" t="s">
        <v>938</v>
      </c>
    </row>
    <row r="2078" spans="1:11">
      <c r="A2078">
        <v>2075</v>
      </c>
      <c r="B2078" t="s">
        <v>1400</v>
      </c>
      <c r="D2078" s="3">
        <v>44342</v>
      </c>
      <c r="E2078" t="s">
        <v>694</v>
      </c>
      <c r="F2078" t="s">
        <v>583</v>
      </c>
      <c r="G2078" t="str">
        <f>VLOOKUP(F2078,$F$2:H2077,2,FALSE)</f>
        <v>さいき たけし</v>
      </c>
      <c r="H2078" t="str">
        <f>VLOOKUP(F2078,$F$3:H2077,3,FALSE)</f>
        <v>立憲</v>
      </c>
      <c r="I2078">
        <v>20</v>
      </c>
      <c r="K2078" t="s">
        <v>938</v>
      </c>
    </row>
    <row r="2079" spans="1:11">
      <c r="A2079">
        <v>2076</v>
      </c>
      <c r="B2079" t="s">
        <v>1400</v>
      </c>
      <c r="D2079" s="3">
        <v>44342</v>
      </c>
      <c r="E2079" t="s">
        <v>694</v>
      </c>
      <c r="F2079" t="s">
        <v>107</v>
      </c>
      <c r="G2079" t="str">
        <f>VLOOKUP(F2079,$F$2:H2078,2,FALSE)</f>
        <v>かさい あきら</v>
      </c>
      <c r="H2079" t="str">
        <f>VLOOKUP(F2079,$F$3:H2078,3,FALSE)</f>
        <v>共産</v>
      </c>
      <c r="I2079">
        <v>31</v>
      </c>
      <c r="K2079" t="s">
        <v>938</v>
      </c>
    </row>
    <row r="2080" spans="1:11">
      <c r="A2080">
        <v>2077</v>
      </c>
      <c r="B2080" t="s">
        <v>1400</v>
      </c>
      <c r="D2080" s="3">
        <v>44342</v>
      </c>
      <c r="E2080" t="s">
        <v>694</v>
      </c>
      <c r="F2080" t="s">
        <v>267</v>
      </c>
      <c r="G2080" t="str">
        <f>VLOOKUP(F2080,$F$2:H2079,2,FALSE)</f>
        <v>みのべ てるお</v>
      </c>
      <c r="H2080" t="str">
        <f>VLOOKUP(F2080,$F$3:H2079,3,FALSE)</f>
        <v>維新</v>
      </c>
      <c r="I2080">
        <v>25</v>
      </c>
      <c r="K2080" t="s">
        <v>938</v>
      </c>
    </row>
    <row r="2081" spans="1:11">
      <c r="A2081">
        <v>2078</v>
      </c>
      <c r="B2081" t="s">
        <v>1400</v>
      </c>
      <c r="D2081" s="3">
        <v>44342</v>
      </c>
      <c r="E2081" t="s">
        <v>694</v>
      </c>
      <c r="F2081" t="s">
        <v>112</v>
      </c>
      <c r="G2081" t="s">
        <v>1132</v>
      </c>
      <c r="H2081" t="str">
        <f>VLOOKUP(F2081,$F$3:H2080,3,FALSE)</f>
        <v>国民</v>
      </c>
      <c r="I2081">
        <v>26</v>
      </c>
      <c r="K2081" t="s">
        <v>938</v>
      </c>
    </row>
    <row r="2082" spans="1:11">
      <c r="A2082">
        <v>2079</v>
      </c>
      <c r="B2082" t="s">
        <v>1400</v>
      </c>
      <c r="D2082" s="3">
        <v>44342</v>
      </c>
      <c r="E2082" t="s">
        <v>628</v>
      </c>
      <c r="F2082" t="s">
        <v>194</v>
      </c>
      <c r="G2082" t="str">
        <f>VLOOKUP(F2082,$F$2:H2081,2,FALSE)</f>
        <v>すずき たかこ</v>
      </c>
      <c r="H2082" t="str">
        <f>VLOOKUP(F2082,$F$3:H2081,3,FALSE)</f>
        <v>自民</v>
      </c>
      <c r="I2082">
        <v>21</v>
      </c>
      <c r="K2082" t="s">
        <v>939</v>
      </c>
    </row>
    <row r="2083" spans="1:11">
      <c r="A2083">
        <v>2080</v>
      </c>
      <c r="B2083" t="s">
        <v>1400</v>
      </c>
      <c r="D2083" s="3">
        <v>44342</v>
      </c>
      <c r="E2083" t="s">
        <v>628</v>
      </c>
      <c r="F2083" t="s">
        <v>399</v>
      </c>
      <c r="G2083" t="str">
        <f>VLOOKUP(F2083,$F$2:H2082,2,FALSE)</f>
        <v>おかもと みつなり</v>
      </c>
      <c r="H2083" t="str">
        <f>VLOOKUP(F2083,$F$3:H2082,3,FALSE)</f>
        <v>公明</v>
      </c>
      <c r="I2083">
        <v>16</v>
      </c>
      <c r="K2083" t="s">
        <v>939</v>
      </c>
    </row>
    <row r="2084" spans="1:11">
      <c r="A2084">
        <v>2081</v>
      </c>
      <c r="B2084" t="s">
        <v>1400</v>
      </c>
      <c r="D2084" s="3">
        <v>44342</v>
      </c>
      <c r="E2084" t="s">
        <v>628</v>
      </c>
      <c r="F2084" t="s">
        <v>477</v>
      </c>
      <c r="G2084" t="str">
        <f>VLOOKUP(F2084,$F$2:H2083,2,FALSE)</f>
        <v>あらい さとし</v>
      </c>
      <c r="H2084" t="str">
        <f>VLOOKUP(F2084,$F$3:H2083,3,FALSE)</f>
        <v>立憲</v>
      </c>
      <c r="I2084">
        <v>40</v>
      </c>
      <c r="K2084" t="s">
        <v>939</v>
      </c>
    </row>
    <row r="2085" spans="1:11">
      <c r="A2085">
        <v>2082</v>
      </c>
      <c r="B2085" t="s">
        <v>1400</v>
      </c>
      <c r="D2085" s="3">
        <v>44342</v>
      </c>
      <c r="E2085" t="s">
        <v>628</v>
      </c>
      <c r="F2085" t="s">
        <v>337</v>
      </c>
      <c r="G2085" t="str">
        <f>VLOOKUP(F2085,$F$2:H2084,2,FALSE)</f>
        <v>こみやま やすこ</v>
      </c>
      <c r="H2085" t="str">
        <f>VLOOKUP(F2085,$F$3:H2084,3,FALSE)</f>
        <v>立憲</v>
      </c>
      <c r="I2085">
        <v>21</v>
      </c>
      <c r="K2085" t="s">
        <v>939</v>
      </c>
    </row>
    <row r="2086" spans="1:11">
      <c r="A2086">
        <v>2083</v>
      </c>
      <c r="B2086" t="s">
        <v>1400</v>
      </c>
      <c r="D2086" s="3">
        <v>44342</v>
      </c>
      <c r="E2086" t="s">
        <v>628</v>
      </c>
      <c r="F2086" t="s">
        <v>357</v>
      </c>
      <c r="G2086" t="str">
        <f>VLOOKUP(F2086,$F$2:H2085,2,FALSE)</f>
        <v>ひろた はじめ</v>
      </c>
      <c r="H2086" t="str">
        <f>VLOOKUP(F2086,$F$3:H2085,3,FALSE)</f>
        <v>立憲</v>
      </c>
      <c r="I2086">
        <v>21</v>
      </c>
      <c r="K2086" t="s">
        <v>939</v>
      </c>
    </row>
    <row r="2087" spans="1:11">
      <c r="A2087">
        <v>2084</v>
      </c>
      <c r="B2087" t="s">
        <v>1400</v>
      </c>
      <c r="D2087" s="3">
        <v>44342</v>
      </c>
      <c r="E2087" t="s">
        <v>628</v>
      </c>
      <c r="F2087" t="s">
        <v>329</v>
      </c>
      <c r="G2087" t="str">
        <f>VLOOKUP(F2087,$F$2:H2086,2,FALSE)</f>
        <v>みちした だいき</v>
      </c>
      <c r="H2087" t="str">
        <f>VLOOKUP(F2087,$F$3:H2086,3,FALSE)</f>
        <v>立憲</v>
      </c>
      <c r="I2087">
        <v>19</v>
      </c>
      <c r="K2087" t="s">
        <v>939</v>
      </c>
    </row>
    <row r="2088" spans="1:11">
      <c r="A2088">
        <v>2085</v>
      </c>
      <c r="B2088" t="s">
        <v>1400</v>
      </c>
      <c r="D2088" s="3">
        <v>44342</v>
      </c>
      <c r="E2088" t="s">
        <v>628</v>
      </c>
      <c r="F2088" t="s">
        <v>224</v>
      </c>
      <c r="G2088" t="str">
        <f>VLOOKUP(F2088,$F$2:H2087,2,FALSE)</f>
        <v>たかはし ちづこ</v>
      </c>
      <c r="H2088" t="str">
        <f>VLOOKUP(F2088,$F$3:H2087,3,FALSE)</f>
        <v>共産</v>
      </c>
      <c r="I2088">
        <v>31</v>
      </c>
      <c r="K2088" t="s">
        <v>939</v>
      </c>
    </row>
    <row r="2089" spans="1:11">
      <c r="A2089">
        <v>2086</v>
      </c>
      <c r="B2089" t="s">
        <v>1400</v>
      </c>
      <c r="D2089" s="3">
        <v>44342</v>
      </c>
      <c r="E2089" t="s">
        <v>628</v>
      </c>
      <c r="F2089" t="s">
        <v>629</v>
      </c>
      <c r="G2089" t="str">
        <f>VLOOKUP(F2089,$F$2:H2088,2,FALSE)</f>
        <v>いのうえ ひでたか</v>
      </c>
      <c r="H2089" t="str">
        <f>VLOOKUP(F2089,$F$3:H2088,3,FALSE)</f>
        <v>維新</v>
      </c>
      <c r="I2089">
        <v>16</v>
      </c>
      <c r="K2089" t="s">
        <v>939</v>
      </c>
    </row>
    <row r="2090" spans="1:11">
      <c r="A2090">
        <v>2087</v>
      </c>
      <c r="B2090" t="s">
        <v>1400</v>
      </c>
      <c r="D2090" s="3">
        <v>44343</v>
      </c>
      <c r="E2090" t="s">
        <v>33</v>
      </c>
      <c r="F2090" t="s">
        <v>479</v>
      </c>
      <c r="G2090" t="str">
        <f>VLOOKUP(F2090,$F$2:H2089,2,FALSE)</f>
        <v>むたい しゅんすけ</v>
      </c>
      <c r="H2090" t="str">
        <f>VLOOKUP(F2090,$F$3:H2089,3,FALSE)</f>
        <v>自民</v>
      </c>
      <c r="J2090" t="s">
        <v>118</v>
      </c>
      <c r="K2090" t="s">
        <v>940</v>
      </c>
    </row>
    <row r="2091" spans="1:11">
      <c r="A2091">
        <v>2088</v>
      </c>
      <c r="B2091" t="s">
        <v>1400</v>
      </c>
      <c r="D2091" s="3">
        <v>44343</v>
      </c>
      <c r="E2091" t="s">
        <v>33</v>
      </c>
      <c r="F2091" t="s">
        <v>286</v>
      </c>
      <c r="G2091" t="str">
        <f>VLOOKUP(F2091,$F$2:H2090,2,FALSE)</f>
        <v>くにしげ とおる</v>
      </c>
      <c r="H2091" t="str">
        <f>VLOOKUP(F2091,$F$3:H2090,3,FALSE)</f>
        <v>公明</v>
      </c>
      <c r="J2091" t="s">
        <v>118</v>
      </c>
      <c r="K2091" t="s">
        <v>940</v>
      </c>
    </row>
    <row r="2092" spans="1:11">
      <c r="A2092">
        <v>2089</v>
      </c>
      <c r="B2092" t="s">
        <v>1400</v>
      </c>
      <c r="D2092" s="3">
        <v>44343</v>
      </c>
      <c r="E2092" t="s">
        <v>33</v>
      </c>
      <c r="F2092" t="s">
        <v>106</v>
      </c>
      <c r="G2092" t="str">
        <f>VLOOKUP(F2092,$F$2:H2091,2,FALSE)</f>
        <v>おくの そういちろう</v>
      </c>
      <c r="H2092" t="str">
        <f>VLOOKUP(F2092,$F$3:H2091,3,FALSE)</f>
        <v>立憲</v>
      </c>
      <c r="J2092" t="s">
        <v>118</v>
      </c>
      <c r="K2092" t="s">
        <v>940</v>
      </c>
    </row>
    <row r="2093" spans="1:11">
      <c r="A2093">
        <v>2090</v>
      </c>
      <c r="B2093" t="s">
        <v>1400</v>
      </c>
      <c r="D2093" s="3">
        <v>44343</v>
      </c>
      <c r="E2093" t="s">
        <v>33</v>
      </c>
      <c r="F2093" t="s">
        <v>88</v>
      </c>
      <c r="G2093" t="str">
        <f>VLOOKUP(F2093,$F$2:H2092,2,FALSE)</f>
        <v>かわうち ひろし</v>
      </c>
      <c r="H2093" t="str">
        <f>VLOOKUP(F2093,$F$3:H2092,3,FALSE)</f>
        <v>立憲</v>
      </c>
      <c r="J2093" t="s">
        <v>118</v>
      </c>
      <c r="K2093" t="s">
        <v>940</v>
      </c>
    </row>
    <row r="2094" spans="1:11">
      <c r="A2094">
        <v>2091</v>
      </c>
      <c r="B2094" t="s">
        <v>1400</v>
      </c>
      <c r="D2094" s="3">
        <v>44343</v>
      </c>
      <c r="E2094" t="s">
        <v>33</v>
      </c>
      <c r="F2094" t="s">
        <v>41</v>
      </c>
      <c r="G2094" t="str">
        <f>VLOOKUP(F2094,$F$2:H2093,2,FALSE)</f>
        <v>もとむら のぶこ</v>
      </c>
      <c r="H2094" t="str">
        <f>VLOOKUP(F2094,$F$3:H2093,3,FALSE)</f>
        <v>共産</v>
      </c>
      <c r="J2094" t="s">
        <v>941</v>
      </c>
      <c r="K2094" t="s">
        <v>940</v>
      </c>
    </row>
    <row r="2095" spans="1:11">
      <c r="A2095">
        <v>2092</v>
      </c>
      <c r="B2095" t="s">
        <v>1400</v>
      </c>
      <c r="D2095" s="3">
        <v>44343</v>
      </c>
      <c r="E2095" t="s">
        <v>33</v>
      </c>
      <c r="F2095" t="s">
        <v>42</v>
      </c>
      <c r="G2095" t="s">
        <v>1137</v>
      </c>
      <c r="H2095" t="str">
        <f>VLOOKUP(F2095,$F$3:H2094,3,FALSE)</f>
        <v>維新</v>
      </c>
      <c r="J2095" t="s">
        <v>118</v>
      </c>
      <c r="K2095" t="s">
        <v>940</v>
      </c>
    </row>
    <row r="2096" spans="1:11">
      <c r="A2096">
        <v>2093</v>
      </c>
      <c r="B2096" t="s">
        <v>1400</v>
      </c>
      <c r="D2096" s="3">
        <v>44343</v>
      </c>
      <c r="E2096" t="s">
        <v>33</v>
      </c>
      <c r="F2096" t="s">
        <v>44</v>
      </c>
      <c r="G2096" t="str">
        <f>VLOOKUP(F2096,$F$2:H2095,2,FALSE)</f>
        <v>いのうえ かずのり</v>
      </c>
      <c r="H2096" t="str">
        <f>VLOOKUP(F2096,$F$3:H2095,3,FALSE)</f>
        <v>国民</v>
      </c>
      <c r="J2096" t="s">
        <v>118</v>
      </c>
      <c r="K2096" t="s">
        <v>940</v>
      </c>
    </row>
    <row r="2097" spans="1:11">
      <c r="A2097">
        <v>2094</v>
      </c>
      <c r="B2097" t="s">
        <v>1400</v>
      </c>
      <c r="D2097" s="3">
        <v>44343</v>
      </c>
      <c r="E2097" t="s">
        <v>676</v>
      </c>
      <c r="F2097" t="s">
        <v>20</v>
      </c>
      <c r="G2097" t="s">
        <v>19</v>
      </c>
      <c r="H2097" t="str">
        <f>VLOOKUP(F2097,$F$3:H2096,3,FALSE)</f>
        <v>立憲</v>
      </c>
      <c r="I2097">
        <v>5</v>
      </c>
      <c r="K2097" t="s">
        <v>942</v>
      </c>
    </row>
    <row r="2098" spans="1:11">
      <c r="A2098">
        <v>2095</v>
      </c>
      <c r="B2098" t="s">
        <v>1400</v>
      </c>
      <c r="D2098" s="3">
        <v>44343</v>
      </c>
      <c r="E2098" t="s">
        <v>676</v>
      </c>
      <c r="F2098" t="s">
        <v>125</v>
      </c>
      <c r="G2098" t="str">
        <f>VLOOKUP(F2098,$F$2:H2097,2,FALSE)</f>
        <v>もりやま ひろゆき</v>
      </c>
      <c r="H2098" t="str">
        <f>VLOOKUP(F2098,$F$3:H2097,3,FALSE)</f>
        <v>立憲</v>
      </c>
      <c r="I2098">
        <v>5</v>
      </c>
      <c r="K2098" t="s">
        <v>942</v>
      </c>
    </row>
    <row r="2099" spans="1:11">
      <c r="A2099">
        <v>2096</v>
      </c>
      <c r="B2099" t="s">
        <v>1400</v>
      </c>
      <c r="D2099" s="3">
        <v>44343</v>
      </c>
      <c r="E2099" t="s">
        <v>676</v>
      </c>
      <c r="F2099" t="s">
        <v>254</v>
      </c>
      <c r="G2099" t="str">
        <f>VLOOKUP(F2099,$F$2:H2098,2,FALSE)</f>
        <v>たむら たかあき</v>
      </c>
      <c r="H2099" t="str">
        <f>VLOOKUP(F2099,$F$3:H2098,3,FALSE)</f>
        <v>共産</v>
      </c>
      <c r="I2099">
        <v>8</v>
      </c>
      <c r="K2099" t="s">
        <v>942</v>
      </c>
    </row>
    <row r="2100" spans="1:11">
      <c r="A2100">
        <v>2097</v>
      </c>
      <c r="B2100" t="s">
        <v>1400</v>
      </c>
      <c r="D2100" s="3">
        <v>44343</v>
      </c>
      <c r="E2100" t="s">
        <v>676</v>
      </c>
      <c r="F2100" t="s">
        <v>221</v>
      </c>
      <c r="G2100" t="str">
        <f>VLOOKUP(F2100,$F$2:H2099,2,FALSE)</f>
        <v>わせだ ゆき</v>
      </c>
      <c r="H2100" t="str">
        <f>VLOOKUP(F2100,$F$3:H2099,3,FALSE)</f>
        <v>立憲</v>
      </c>
      <c r="I2100">
        <v>4</v>
      </c>
      <c r="J2100" t="s">
        <v>121</v>
      </c>
      <c r="K2100" t="s">
        <v>942</v>
      </c>
    </row>
    <row r="2101" spans="1:11">
      <c r="A2101">
        <v>2098</v>
      </c>
      <c r="B2101" t="s">
        <v>1400</v>
      </c>
      <c r="D2101" s="3">
        <v>44343</v>
      </c>
      <c r="E2101" t="s">
        <v>946</v>
      </c>
      <c r="F2101" t="s">
        <v>944</v>
      </c>
      <c r="G2101" t="s">
        <v>402</v>
      </c>
      <c r="H2101" t="s">
        <v>18</v>
      </c>
      <c r="I2101">
        <v>15</v>
      </c>
      <c r="K2101" t="s">
        <v>943</v>
      </c>
    </row>
    <row r="2102" spans="1:11">
      <c r="A2102">
        <v>2099</v>
      </c>
      <c r="B2102" t="s">
        <v>1400</v>
      </c>
      <c r="D2102" s="3">
        <v>44343</v>
      </c>
      <c r="E2102" t="s">
        <v>946</v>
      </c>
      <c r="F2102" t="s">
        <v>137</v>
      </c>
      <c r="G2102" t="str">
        <f>VLOOKUP(F2102,$F$2:H2101,2,FALSE)</f>
        <v>はまむら すすむ</v>
      </c>
      <c r="H2102" t="str">
        <f>VLOOKUP(F2102,$F$3:H2101,3,FALSE)</f>
        <v>公明</v>
      </c>
      <c r="I2102">
        <v>16</v>
      </c>
      <c r="K2102" t="s">
        <v>943</v>
      </c>
    </row>
    <row r="2103" spans="1:11">
      <c r="A2103">
        <v>2100</v>
      </c>
      <c r="B2103" t="s">
        <v>1400</v>
      </c>
      <c r="D2103" s="3">
        <v>44343</v>
      </c>
      <c r="E2103" t="s">
        <v>946</v>
      </c>
      <c r="F2103" t="s">
        <v>396</v>
      </c>
      <c r="G2103" t="str">
        <f>VLOOKUP(F2103,$F$2:H2102,2,FALSE)</f>
        <v>なかがわ まさはる</v>
      </c>
      <c r="H2103" t="str">
        <f>VLOOKUP(F2103,$F$3:H2102,3,FALSE)</f>
        <v>立憲</v>
      </c>
      <c r="I2103">
        <v>25</v>
      </c>
      <c r="K2103" t="s">
        <v>943</v>
      </c>
    </row>
    <row r="2104" spans="1:11">
      <c r="A2104">
        <v>2101</v>
      </c>
      <c r="B2104" t="s">
        <v>1400</v>
      </c>
      <c r="D2104" s="3">
        <v>44343</v>
      </c>
      <c r="E2104" t="s">
        <v>946</v>
      </c>
      <c r="F2104" t="s">
        <v>447</v>
      </c>
      <c r="G2104" t="str">
        <f>VLOOKUP(F2104,$F$2:H2103,2,FALSE)</f>
        <v>つむら けいすけ</v>
      </c>
      <c r="H2104" t="str">
        <f>VLOOKUP(F2104,$F$3:H2103,3,FALSE)</f>
        <v>立憲</v>
      </c>
      <c r="I2104">
        <v>29</v>
      </c>
      <c r="K2104" t="s">
        <v>943</v>
      </c>
    </row>
    <row r="2105" spans="1:11">
      <c r="A2105">
        <v>2102</v>
      </c>
      <c r="B2105" t="s">
        <v>1400</v>
      </c>
      <c r="D2105" s="3">
        <v>44343</v>
      </c>
      <c r="E2105" t="s">
        <v>946</v>
      </c>
      <c r="F2105" t="s">
        <v>523</v>
      </c>
      <c r="G2105" t="str">
        <f>VLOOKUP(F2105,$F$2:H2104,2,FALSE)</f>
        <v>みどりかわ たかし</v>
      </c>
      <c r="H2105" t="str">
        <f>VLOOKUP(F2105,$F$3:H2104,3,FALSE)</f>
        <v>立憲</v>
      </c>
      <c r="I2105">
        <v>27</v>
      </c>
      <c r="K2105" t="s">
        <v>943</v>
      </c>
    </row>
    <row r="2106" spans="1:11">
      <c r="A2106">
        <v>2103</v>
      </c>
      <c r="B2106" t="s">
        <v>1400</v>
      </c>
      <c r="D2106" s="3">
        <v>44343</v>
      </c>
      <c r="E2106" t="s">
        <v>946</v>
      </c>
      <c r="F2106" t="s">
        <v>338</v>
      </c>
      <c r="G2106" t="str">
        <f>VLOOKUP(F2106,$F$2:H2105,2,FALSE)</f>
        <v>すえまつ よしのり</v>
      </c>
      <c r="H2106" t="str">
        <f>VLOOKUP(F2106,$F$3:H2105,3,FALSE)</f>
        <v>立憲</v>
      </c>
      <c r="I2106">
        <v>21</v>
      </c>
      <c r="K2106" t="s">
        <v>943</v>
      </c>
    </row>
    <row r="2107" spans="1:11">
      <c r="A2107">
        <v>2104</v>
      </c>
      <c r="B2107" t="s">
        <v>1400</v>
      </c>
      <c r="D2107" s="3">
        <v>44343</v>
      </c>
      <c r="E2107" t="s">
        <v>946</v>
      </c>
      <c r="F2107" t="s">
        <v>128</v>
      </c>
      <c r="G2107" t="str">
        <f>VLOOKUP(F2107,$F$2:H2106,2,FALSE)</f>
        <v>たかい たかし</v>
      </c>
      <c r="H2107" t="str">
        <f>VLOOKUP(F2107,$F$3:H2106,3,FALSE)</f>
        <v>国民</v>
      </c>
      <c r="I2107">
        <v>22</v>
      </c>
      <c r="K2107" t="s">
        <v>943</v>
      </c>
    </row>
    <row r="2108" spans="1:11">
      <c r="A2108">
        <v>2105</v>
      </c>
      <c r="B2108" t="s">
        <v>1400</v>
      </c>
      <c r="D2108" s="3">
        <v>44343</v>
      </c>
      <c r="E2108" t="s">
        <v>946</v>
      </c>
      <c r="F2108" t="s">
        <v>138</v>
      </c>
      <c r="G2108" t="s">
        <v>1105</v>
      </c>
      <c r="H2108" t="str">
        <f>VLOOKUP(F2108,$F$3:H2107,3,FALSE)</f>
        <v>維新</v>
      </c>
      <c r="I2108">
        <v>20</v>
      </c>
      <c r="K2108" t="s">
        <v>943</v>
      </c>
    </row>
    <row r="2109" spans="1:11">
      <c r="A2109">
        <v>2106</v>
      </c>
      <c r="B2109" t="s">
        <v>1400</v>
      </c>
      <c r="D2109" s="3">
        <v>44343</v>
      </c>
      <c r="E2109" t="s">
        <v>946</v>
      </c>
      <c r="F2109" t="s">
        <v>84</v>
      </c>
      <c r="G2109" t="str">
        <f>VLOOKUP(F2109,$F$2:H2108,2,FALSE)</f>
        <v>はたの きみえ</v>
      </c>
      <c r="H2109" t="str">
        <f>VLOOKUP(F2109,$F$3:H2108,3,FALSE)</f>
        <v>共産</v>
      </c>
      <c r="I2109">
        <v>32</v>
      </c>
      <c r="K2109" t="s">
        <v>943</v>
      </c>
    </row>
    <row r="2110" spans="1:11">
      <c r="A2110">
        <v>2107</v>
      </c>
      <c r="B2110" t="s">
        <v>1400</v>
      </c>
      <c r="D2110" s="3">
        <v>44343</v>
      </c>
      <c r="E2110" t="s">
        <v>748</v>
      </c>
      <c r="F2110" t="s">
        <v>421</v>
      </c>
      <c r="G2110" t="str">
        <f>VLOOKUP(F2110,$F$2:H2109,2,FALSE)</f>
        <v>いわた かずちか</v>
      </c>
      <c r="H2110" t="str">
        <f>VLOOKUP(F2110,$F$3:H2109,3,FALSE)</f>
        <v>自民</v>
      </c>
      <c r="I2110">
        <v>22</v>
      </c>
      <c r="K2110" t="s">
        <v>947</v>
      </c>
    </row>
    <row r="2111" spans="1:11">
      <c r="A2111">
        <v>2108</v>
      </c>
      <c r="B2111" t="s">
        <v>1400</v>
      </c>
      <c r="D2111" s="3">
        <v>44343</v>
      </c>
      <c r="E2111" t="s">
        <v>748</v>
      </c>
      <c r="F2111" t="s">
        <v>299</v>
      </c>
      <c r="G2111" t="str">
        <f>VLOOKUP(F2111,$F$2:H2110,2,FALSE)</f>
        <v>さいとう ひろあき</v>
      </c>
      <c r="H2111" t="str">
        <f>VLOOKUP(F2111,$F$3:H2110,3,FALSE)</f>
        <v>自民</v>
      </c>
      <c r="I2111">
        <v>18</v>
      </c>
      <c r="K2111" t="s">
        <v>947</v>
      </c>
    </row>
    <row r="2112" spans="1:11">
      <c r="A2112">
        <v>2109</v>
      </c>
      <c r="B2112" t="s">
        <v>1400</v>
      </c>
      <c r="D2112" s="3">
        <v>44343</v>
      </c>
      <c r="E2112" t="s">
        <v>748</v>
      </c>
      <c r="F2112" t="s">
        <v>304</v>
      </c>
      <c r="G2112" t="str">
        <f>VLOOKUP(F2112,$F$2:H2111,2,FALSE)</f>
        <v>なかの ひろまさ</v>
      </c>
      <c r="H2112" t="str">
        <f>VLOOKUP(F2112,$F$3:H2111,3,FALSE)</f>
        <v>公明</v>
      </c>
      <c r="I2112">
        <v>21</v>
      </c>
      <c r="K2112" t="s">
        <v>947</v>
      </c>
    </row>
    <row r="2113" spans="1:11">
      <c r="A2113">
        <v>2110</v>
      </c>
      <c r="B2113" t="s">
        <v>1400</v>
      </c>
      <c r="D2113" s="3">
        <v>44343</v>
      </c>
      <c r="E2113" t="s">
        <v>748</v>
      </c>
      <c r="F2113" t="s">
        <v>160</v>
      </c>
      <c r="G2113" t="str">
        <f>VLOOKUP(F2113,$F$2:H2112,2,FALSE)</f>
        <v>あべ ともこ</v>
      </c>
      <c r="H2113" t="str">
        <f>VLOOKUP(F2113,$F$3:H2112,3,FALSE)</f>
        <v>立憲</v>
      </c>
      <c r="I2113">
        <v>19</v>
      </c>
      <c r="K2113" t="s">
        <v>947</v>
      </c>
    </row>
    <row r="2114" spans="1:11">
      <c r="A2114">
        <v>2111</v>
      </c>
      <c r="B2114" t="s">
        <v>1400</v>
      </c>
      <c r="D2114" s="3">
        <v>44343</v>
      </c>
      <c r="E2114" t="s">
        <v>748</v>
      </c>
      <c r="F2114" t="s">
        <v>488</v>
      </c>
      <c r="G2114" t="str">
        <f>VLOOKUP(F2114,$F$2:H2113,2,FALSE)</f>
        <v>みやかわ しん</v>
      </c>
      <c r="H2114" t="str">
        <f>VLOOKUP(F2114,$F$3:H2113,3,FALSE)</f>
        <v>立憲</v>
      </c>
      <c r="I2114">
        <v>21</v>
      </c>
      <c r="K2114" t="s">
        <v>947</v>
      </c>
    </row>
    <row r="2115" spans="1:11">
      <c r="A2115">
        <v>2112</v>
      </c>
      <c r="B2115" t="s">
        <v>1400</v>
      </c>
      <c r="D2115" s="3">
        <v>44343</v>
      </c>
      <c r="E2115" t="s">
        <v>748</v>
      </c>
      <c r="F2115" t="s">
        <v>225</v>
      </c>
      <c r="G2115" t="str">
        <f>VLOOKUP(F2115,$F$2:H2114,2,FALSE)</f>
        <v>ひよし ゆうた</v>
      </c>
      <c r="H2115" t="str">
        <f>VLOOKUP(F2115,$F$3:H2114,3,FALSE)</f>
        <v>立憲</v>
      </c>
      <c r="I2115">
        <v>21</v>
      </c>
      <c r="K2115" t="s">
        <v>947</v>
      </c>
    </row>
    <row r="2116" spans="1:11">
      <c r="A2116">
        <v>2113</v>
      </c>
      <c r="B2116" t="s">
        <v>1400</v>
      </c>
      <c r="D2116" s="3">
        <v>44343</v>
      </c>
      <c r="E2116" t="s">
        <v>748</v>
      </c>
      <c r="F2116" t="s">
        <v>126</v>
      </c>
      <c r="G2116" t="str">
        <f>VLOOKUP(F2116,$F$2:H2115,2,FALSE)</f>
        <v>ふじの やすふみ</v>
      </c>
      <c r="H2116" t="str">
        <f>VLOOKUP(F2116,$F$3:H2115,3,FALSE)</f>
        <v>共産</v>
      </c>
      <c r="I2116">
        <v>20</v>
      </c>
      <c r="K2116" t="s">
        <v>947</v>
      </c>
    </row>
    <row r="2117" spans="1:11">
      <c r="A2117">
        <v>2114</v>
      </c>
      <c r="B2117" t="s">
        <v>1400</v>
      </c>
      <c r="D2117" s="3">
        <v>44343</v>
      </c>
      <c r="E2117" t="s">
        <v>748</v>
      </c>
      <c r="F2117" t="s">
        <v>42</v>
      </c>
      <c r="G2117" t="s">
        <v>1137</v>
      </c>
      <c r="H2117" t="str">
        <f>VLOOKUP(F2117,$F$3:H2116,3,FALSE)</f>
        <v>維新</v>
      </c>
      <c r="I2117">
        <v>20</v>
      </c>
      <c r="K2117" t="s">
        <v>947</v>
      </c>
    </row>
    <row r="2118" spans="1:11">
      <c r="A2118">
        <v>2115</v>
      </c>
      <c r="B2118" t="s">
        <v>1400</v>
      </c>
      <c r="D2118" s="3">
        <v>44343</v>
      </c>
      <c r="E2118" t="s">
        <v>748</v>
      </c>
      <c r="F2118" t="s">
        <v>112</v>
      </c>
      <c r="G2118" t="s">
        <v>1132</v>
      </c>
      <c r="H2118" t="str">
        <f>VLOOKUP(F2118,$F$3:H2117,3,FALSE)</f>
        <v>国民</v>
      </c>
      <c r="I2118">
        <v>21</v>
      </c>
      <c r="K2118" t="s">
        <v>947</v>
      </c>
    </row>
    <row r="2119" spans="1:11">
      <c r="A2119">
        <v>2116</v>
      </c>
      <c r="B2119" t="s">
        <v>1400</v>
      </c>
      <c r="D2119" s="3">
        <v>44344</v>
      </c>
      <c r="E2119" t="s">
        <v>117</v>
      </c>
      <c r="F2119" t="s">
        <v>42</v>
      </c>
      <c r="G2119" t="s">
        <v>1137</v>
      </c>
      <c r="H2119" t="str">
        <f>VLOOKUP(F2119,$F$3:H2118,3,FALSE)</f>
        <v>維新</v>
      </c>
      <c r="I2119" t="s">
        <v>998</v>
      </c>
      <c r="J2119" t="s">
        <v>155</v>
      </c>
      <c r="K2119" t="s">
        <v>930</v>
      </c>
    </row>
    <row r="2120" spans="1:11">
      <c r="A2120">
        <v>2117</v>
      </c>
      <c r="B2120" t="s">
        <v>1400</v>
      </c>
      <c r="D2120" s="3">
        <v>44344</v>
      </c>
      <c r="E2120" t="s">
        <v>117</v>
      </c>
      <c r="F2120" t="s">
        <v>160</v>
      </c>
      <c r="G2120" t="str">
        <f>VLOOKUP(F2120,$F$2:H2119,2,FALSE)</f>
        <v>あべ ともこ</v>
      </c>
      <c r="H2120" t="str">
        <f>VLOOKUP(F2120,$F$3:H2119,3,FALSE)</f>
        <v>立憲</v>
      </c>
      <c r="I2120">
        <v>31</v>
      </c>
      <c r="K2120" t="s">
        <v>930</v>
      </c>
    </row>
    <row r="2121" spans="1:11">
      <c r="A2121">
        <v>2118</v>
      </c>
      <c r="B2121" t="s">
        <v>1400</v>
      </c>
      <c r="D2121" s="3">
        <v>44344</v>
      </c>
      <c r="E2121" t="s">
        <v>117</v>
      </c>
      <c r="F2121" t="s">
        <v>301</v>
      </c>
      <c r="G2121" t="s">
        <v>1295</v>
      </c>
      <c r="H2121" t="str">
        <f>VLOOKUP(F2121,$F$3:H2120,3,FALSE)</f>
        <v>共産</v>
      </c>
      <c r="I2121">
        <v>17</v>
      </c>
      <c r="K2121" t="s">
        <v>930</v>
      </c>
    </row>
    <row r="2122" spans="1:11">
      <c r="A2122">
        <v>2119</v>
      </c>
      <c r="B2122" t="s">
        <v>1400</v>
      </c>
      <c r="D2122" s="3">
        <v>44344</v>
      </c>
      <c r="E2122" t="s">
        <v>117</v>
      </c>
      <c r="F2122" t="s">
        <v>128</v>
      </c>
      <c r="G2122" t="str">
        <f>VLOOKUP(F2122,$F$2:H2121,2,FALSE)</f>
        <v>たかい たかし</v>
      </c>
      <c r="H2122" t="str">
        <f>VLOOKUP(F2122,$F$3:H2121,3,FALSE)</f>
        <v>国民</v>
      </c>
      <c r="I2122">
        <v>17</v>
      </c>
      <c r="K2122" t="s">
        <v>930</v>
      </c>
    </row>
    <row r="2123" spans="1:11">
      <c r="A2123">
        <v>2120</v>
      </c>
      <c r="B2123" t="s">
        <v>1400</v>
      </c>
      <c r="D2123" s="3">
        <v>44344</v>
      </c>
      <c r="E2123" t="s">
        <v>117</v>
      </c>
      <c r="F2123" t="s">
        <v>68</v>
      </c>
      <c r="G2123" t="str">
        <f>VLOOKUP(F2123,$F$2:H2122,2,FALSE)</f>
        <v>ごとう ゆういち</v>
      </c>
      <c r="H2123" t="str">
        <f>VLOOKUP(F2123,$F$3:H2122,3,FALSE)</f>
        <v>立憲</v>
      </c>
      <c r="I2123">
        <v>54</v>
      </c>
      <c r="K2123" t="s">
        <v>930</v>
      </c>
    </row>
    <row r="2124" spans="1:11">
      <c r="A2124">
        <v>2121</v>
      </c>
      <c r="B2124" t="s">
        <v>1400</v>
      </c>
      <c r="D2124" s="3">
        <v>44344</v>
      </c>
      <c r="E2124" t="s">
        <v>117</v>
      </c>
      <c r="F2124" t="s">
        <v>149</v>
      </c>
      <c r="G2124" t="str">
        <f>VLOOKUP(F2124,$F$2:H2123,2,FALSE)</f>
        <v>きしもと しゅうへい</v>
      </c>
      <c r="H2124" t="str">
        <f>VLOOKUP(F2124,$F$3:H2123,3,FALSE)</f>
        <v>国民</v>
      </c>
      <c r="I2124" t="s">
        <v>949</v>
      </c>
      <c r="J2124" t="s">
        <v>912</v>
      </c>
      <c r="K2124" t="s">
        <v>930</v>
      </c>
    </row>
    <row r="2125" spans="1:11">
      <c r="A2125">
        <v>2122</v>
      </c>
      <c r="B2125" t="s">
        <v>1400</v>
      </c>
      <c r="D2125" s="3">
        <v>44344</v>
      </c>
      <c r="E2125" t="s">
        <v>117</v>
      </c>
      <c r="F2125" t="s">
        <v>110</v>
      </c>
      <c r="G2125" t="s">
        <v>143</v>
      </c>
      <c r="H2125" t="str">
        <f>VLOOKUP(F2125,$F$3:H2124,3,FALSE)</f>
        <v>共産</v>
      </c>
      <c r="I2125">
        <v>3</v>
      </c>
      <c r="J2125" t="s">
        <v>122</v>
      </c>
      <c r="K2125" t="s">
        <v>930</v>
      </c>
    </row>
    <row r="2126" spans="1:11">
      <c r="A2126">
        <v>2123</v>
      </c>
      <c r="B2126" t="s">
        <v>1400</v>
      </c>
      <c r="D2126" s="3">
        <v>44344</v>
      </c>
      <c r="E2126" t="s">
        <v>622</v>
      </c>
      <c r="F2126" t="s">
        <v>520</v>
      </c>
      <c r="G2126" t="str">
        <f>VLOOKUP(F2126,$F$2:H2125,2,FALSE)</f>
        <v>うえの ひろし</v>
      </c>
      <c r="H2126" t="str">
        <f>VLOOKUP(F2126,$F$3:H2125,3,FALSE)</f>
        <v>自民</v>
      </c>
      <c r="I2126">
        <v>17</v>
      </c>
      <c r="J2126" t="s">
        <v>118</v>
      </c>
      <c r="K2126" t="s">
        <v>948</v>
      </c>
    </row>
    <row r="2127" spans="1:11">
      <c r="A2127">
        <v>2124</v>
      </c>
      <c r="B2127" t="s">
        <v>1400</v>
      </c>
      <c r="D2127" s="3">
        <v>44344</v>
      </c>
      <c r="E2127" t="s">
        <v>622</v>
      </c>
      <c r="F2127" t="s">
        <v>169</v>
      </c>
      <c r="G2127" t="str">
        <f>VLOOKUP(F2127,$F$2:H2126,2,FALSE)</f>
        <v>なかじま かつひと</v>
      </c>
      <c r="H2127" t="str">
        <f>VLOOKUP(F2127,$F$3:H2126,3,FALSE)</f>
        <v>立憲</v>
      </c>
      <c r="I2127">
        <v>16</v>
      </c>
      <c r="J2127" t="s">
        <v>118</v>
      </c>
      <c r="K2127" t="s">
        <v>948</v>
      </c>
    </row>
    <row r="2128" spans="1:11">
      <c r="A2128">
        <v>2125</v>
      </c>
      <c r="B2128" t="s">
        <v>1400</v>
      </c>
      <c r="D2128" s="3">
        <v>44344</v>
      </c>
      <c r="E2128" t="s">
        <v>622</v>
      </c>
      <c r="F2128" t="s">
        <v>168</v>
      </c>
      <c r="G2128" t="s">
        <v>1214</v>
      </c>
      <c r="H2128" t="str">
        <f>VLOOKUP(F2128,$F$3:H2127,3,FALSE)</f>
        <v>公明</v>
      </c>
      <c r="I2128">
        <v>17</v>
      </c>
      <c r="J2128" t="s">
        <v>118</v>
      </c>
      <c r="K2128" t="s">
        <v>948</v>
      </c>
    </row>
    <row r="2129" spans="1:11">
      <c r="A2129">
        <v>2126</v>
      </c>
      <c r="B2129" t="s">
        <v>1400</v>
      </c>
      <c r="D2129" s="3">
        <v>44344</v>
      </c>
      <c r="E2129" t="s">
        <v>622</v>
      </c>
      <c r="F2129" t="s">
        <v>94</v>
      </c>
      <c r="G2129" t="s">
        <v>95</v>
      </c>
      <c r="H2129" t="s">
        <v>24</v>
      </c>
      <c r="I2129" t="s">
        <v>999</v>
      </c>
      <c r="J2129" t="s">
        <v>1002</v>
      </c>
      <c r="K2129" t="s">
        <v>948</v>
      </c>
    </row>
    <row r="2130" spans="1:11">
      <c r="A2130">
        <v>2127</v>
      </c>
      <c r="B2130" t="s">
        <v>1400</v>
      </c>
      <c r="D2130" s="3">
        <v>44344</v>
      </c>
      <c r="E2130" t="s">
        <v>622</v>
      </c>
      <c r="F2130" t="s">
        <v>138</v>
      </c>
      <c r="G2130" t="s">
        <v>1105</v>
      </c>
      <c r="H2130" t="str">
        <f>VLOOKUP(F2130,$F$3:H2129,3,FALSE)</f>
        <v>維新</v>
      </c>
      <c r="I2130" t="s">
        <v>1000</v>
      </c>
      <c r="J2130" t="s">
        <v>1002</v>
      </c>
      <c r="K2130" t="s">
        <v>948</v>
      </c>
    </row>
    <row r="2131" spans="1:11">
      <c r="A2131">
        <v>2128</v>
      </c>
      <c r="B2131" t="s">
        <v>1400</v>
      </c>
      <c r="D2131" s="3">
        <v>44344</v>
      </c>
      <c r="E2131" t="s">
        <v>622</v>
      </c>
      <c r="F2131" t="s">
        <v>128</v>
      </c>
      <c r="G2131" t="str">
        <f>VLOOKUP(F2131,$F$2:H2130,2,FALSE)</f>
        <v>たかい たかし</v>
      </c>
      <c r="H2131" t="str">
        <f>VLOOKUP(F2131,$F$3:H2130,3,FALSE)</f>
        <v>国民</v>
      </c>
      <c r="I2131" t="s">
        <v>1001</v>
      </c>
      <c r="J2131" t="s">
        <v>1002</v>
      </c>
      <c r="K2131" t="s">
        <v>948</v>
      </c>
    </row>
    <row r="2132" spans="1:11">
      <c r="A2132">
        <v>2129</v>
      </c>
      <c r="B2132" t="s">
        <v>1400</v>
      </c>
      <c r="D2132" s="3">
        <v>44344</v>
      </c>
      <c r="E2132" t="s">
        <v>622</v>
      </c>
      <c r="F2132" t="s">
        <v>61</v>
      </c>
      <c r="G2132" t="str">
        <f>VLOOKUP(F2132,$F$2:H2131,2,FALSE)</f>
        <v>ながつま あきら</v>
      </c>
      <c r="H2132" t="str">
        <f>VLOOKUP(F2132,$F$3:H2131,3,FALSE)</f>
        <v>立憲</v>
      </c>
      <c r="I2132">
        <v>51</v>
      </c>
      <c r="J2132" t="s">
        <v>118</v>
      </c>
      <c r="K2132" t="s">
        <v>948</v>
      </c>
    </row>
    <row r="2133" spans="1:11">
      <c r="A2133">
        <v>2130</v>
      </c>
      <c r="B2133" t="s">
        <v>1400</v>
      </c>
      <c r="D2133" s="3">
        <v>44344</v>
      </c>
      <c r="E2133" t="s">
        <v>622</v>
      </c>
      <c r="F2133" t="s">
        <v>88</v>
      </c>
      <c r="G2133" t="str">
        <f>VLOOKUP(F2133,$F$2:H2132,2,FALSE)</f>
        <v>かわうち ひろし</v>
      </c>
      <c r="H2133" t="str">
        <f>VLOOKUP(F2133,$F$3:H2132,3,FALSE)</f>
        <v>立憲</v>
      </c>
      <c r="I2133">
        <v>37</v>
      </c>
      <c r="J2133" t="s">
        <v>118</v>
      </c>
      <c r="K2133" t="s">
        <v>948</v>
      </c>
    </row>
    <row r="2134" spans="1:11">
      <c r="A2134">
        <v>2131</v>
      </c>
      <c r="B2134" t="s">
        <v>1400</v>
      </c>
      <c r="D2134" s="3">
        <v>44344</v>
      </c>
      <c r="E2134" t="s">
        <v>622</v>
      </c>
      <c r="F2134" t="s">
        <v>303</v>
      </c>
      <c r="G2134" t="str">
        <f>VLOOKUP(F2134,$F$2:H2133,2,FALSE)</f>
        <v>おつじ かなこ</v>
      </c>
      <c r="H2134" t="str">
        <f>VLOOKUP(F2134,$F$3:H2133,3,FALSE)</f>
        <v>立憲</v>
      </c>
      <c r="I2134">
        <v>36</v>
      </c>
      <c r="J2134" t="s">
        <v>118</v>
      </c>
      <c r="K2134" t="s">
        <v>948</v>
      </c>
    </row>
    <row r="2135" spans="1:11">
      <c r="A2135">
        <v>2132</v>
      </c>
      <c r="B2135" t="s">
        <v>1400</v>
      </c>
      <c r="D2135" s="3">
        <v>44344</v>
      </c>
      <c r="E2135" t="s">
        <v>622</v>
      </c>
      <c r="F2135" t="s">
        <v>159</v>
      </c>
      <c r="G2135" t="str">
        <f>VLOOKUP(F2135,$F$2:H2134,2,FALSE)</f>
        <v>やまのい かずのり</v>
      </c>
      <c r="H2135" t="str">
        <f>VLOOKUP(F2135,$F$3:H2134,3,FALSE)</f>
        <v>立憲</v>
      </c>
      <c r="I2135">
        <v>38</v>
      </c>
      <c r="J2135" t="s">
        <v>118</v>
      </c>
      <c r="K2135" t="s">
        <v>948</v>
      </c>
    </row>
    <row r="2136" spans="1:11">
      <c r="A2136">
        <v>2133</v>
      </c>
      <c r="B2136" t="s">
        <v>1400</v>
      </c>
      <c r="D2136" s="3">
        <v>44344</v>
      </c>
      <c r="E2136" t="s">
        <v>599</v>
      </c>
      <c r="F2136" t="s">
        <v>503</v>
      </c>
      <c r="G2136" t="str">
        <f>VLOOKUP(F2136,$F$2:H2135,2,FALSE)</f>
        <v>ほその ごうし</v>
      </c>
      <c r="H2136" t="str">
        <f>VLOOKUP(F2136,$F$3:H2135,3,FALSE)</f>
        <v>自民</v>
      </c>
      <c r="I2136">
        <v>31</v>
      </c>
      <c r="K2136" t="s">
        <v>950</v>
      </c>
    </row>
    <row r="2137" spans="1:11">
      <c r="A2137">
        <v>2134</v>
      </c>
      <c r="B2137" t="s">
        <v>1400</v>
      </c>
      <c r="D2137" s="3">
        <v>44344</v>
      </c>
      <c r="E2137" t="s">
        <v>599</v>
      </c>
      <c r="F2137" t="s">
        <v>453</v>
      </c>
      <c r="G2137" t="str">
        <f>VLOOKUP(F2137,$F$2:H2136,2,FALSE)</f>
        <v>こんどう しょういち</v>
      </c>
      <c r="H2137" t="str">
        <f>VLOOKUP(F2137,$F$3:H2136,3,FALSE)</f>
        <v>立憲</v>
      </c>
      <c r="I2137">
        <v>31</v>
      </c>
      <c r="K2137" t="s">
        <v>950</v>
      </c>
    </row>
    <row r="2138" spans="1:11">
      <c r="A2138">
        <v>2135</v>
      </c>
      <c r="B2138" t="s">
        <v>1400</v>
      </c>
      <c r="D2138" s="3">
        <v>44344</v>
      </c>
      <c r="E2138" t="s">
        <v>599</v>
      </c>
      <c r="F2138" t="s">
        <v>20</v>
      </c>
      <c r="G2138" t="s">
        <v>19</v>
      </c>
      <c r="H2138" t="str">
        <f>VLOOKUP(F2138,$F$3:H2137,3,FALSE)</f>
        <v>立憲</v>
      </c>
      <c r="I2138">
        <v>30</v>
      </c>
      <c r="K2138" t="s">
        <v>950</v>
      </c>
    </row>
    <row r="2139" spans="1:11">
      <c r="A2139">
        <v>2136</v>
      </c>
      <c r="B2139" t="s">
        <v>1400</v>
      </c>
      <c r="D2139" s="3">
        <v>44344</v>
      </c>
      <c r="E2139" t="s">
        <v>599</v>
      </c>
      <c r="F2139" t="s">
        <v>411</v>
      </c>
      <c r="G2139" t="str">
        <f>VLOOKUP(F2139,$F$2:H2138,2,FALSE)</f>
        <v>ほりこし けいにん</v>
      </c>
      <c r="H2139" t="str">
        <f>VLOOKUP(F2139,$F$3:H2138,3,FALSE)</f>
        <v>立憲</v>
      </c>
      <c r="I2139">
        <v>19</v>
      </c>
      <c r="K2139" t="s">
        <v>950</v>
      </c>
    </row>
    <row r="2140" spans="1:11">
      <c r="A2140">
        <v>2137</v>
      </c>
      <c r="B2140" t="s">
        <v>1400</v>
      </c>
      <c r="D2140" s="3">
        <v>44344</v>
      </c>
      <c r="E2140" t="s">
        <v>599</v>
      </c>
      <c r="F2140" t="s">
        <v>863</v>
      </c>
      <c r="G2140" t="str">
        <f>VLOOKUP(F2140,$F$2:H2139,2,FALSE)</f>
        <v>さいとう てつお</v>
      </c>
      <c r="H2140" t="str">
        <f>VLOOKUP(F2140,$F$3:H2139,3,FALSE)</f>
        <v>公明</v>
      </c>
      <c r="I2140">
        <v>22</v>
      </c>
      <c r="K2140" t="s">
        <v>950</v>
      </c>
    </row>
    <row r="2141" spans="1:11">
      <c r="A2141">
        <v>2138</v>
      </c>
      <c r="B2141" t="s">
        <v>1400</v>
      </c>
      <c r="D2141" s="3">
        <v>44344</v>
      </c>
      <c r="E2141" t="s">
        <v>599</v>
      </c>
      <c r="F2141" t="s">
        <v>254</v>
      </c>
      <c r="G2141" t="str">
        <f>VLOOKUP(F2141,$F$2:H2140,2,FALSE)</f>
        <v>たむら たかあき</v>
      </c>
      <c r="H2141" t="str">
        <f>VLOOKUP(F2141,$F$3:H2140,3,FALSE)</f>
        <v>共産</v>
      </c>
      <c r="I2141">
        <v>30</v>
      </c>
      <c r="K2141" t="s">
        <v>950</v>
      </c>
    </row>
    <row r="2142" spans="1:11">
      <c r="A2142">
        <v>2139</v>
      </c>
      <c r="B2142" t="s">
        <v>1400</v>
      </c>
      <c r="D2142" s="3">
        <v>44344</v>
      </c>
      <c r="E2142" t="s">
        <v>599</v>
      </c>
      <c r="F2142" t="s">
        <v>255</v>
      </c>
      <c r="G2142" t="str">
        <f>VLOOKUP(F2142,$F$2:H2141,2,FALSE)</f>
        <v>くしだ せいいち</v>
      </c>
      <c r="H2142" t="str">
        <f>VLOOKUP(F2142,$F$3:H2141,3,FALSE)</f>
        <v>維新</v>
      </c>
      <c r="I2142">
        <v>29</v>
      </c>
      <c r="K2142" t="s">
        <v>950</v>
      </c>
    </row>
    <row r="2143" spans="1:11">
      <c r="A2143">
        <v>2140</v>
      </c>
      <c r="B2143" t="s">
        <v>1400</v>
      </c>
      <c r="D2143" s="3">
        <v>44344</v>
      </c>
      <c r="E2143" t="s">
        <v>190</v>
      </c>
      <c r="F2143" t="s">
        <v>952</v>
      </c>
      <c r="G2143" t="s">
        <v>953</v>
      </c>
      <c r="H2143" t="s">
        <v>18</v>
      </c>
      <c r="I2143">
        <v>5</v>
      </c>
      <c r="K2143" t="s">
        <v>951</v>
      </c>
    </row>
    <row r="2144" spans="1:11">
      <c r="A2144">
        <v>2141</v>
      </c>
      <c r="B2144" t="s">
        <v>1400</v>
      </c>
      <c r="D2144" s="3">
        <v>44344</v>
      </c>
      <c r="E2144" t="s">
        <v>190</v>
      </c>
      <c r="F2144" t="s">
        <v>251</v>
      </c>
      <c r="G2144" t="str">
        <f>VLOOKUP(F2144,$F$2:H2143,2,FALSE)</f>
        <v>わたなべ しゅう</v>
      </c>
      <c r="H2144" t="str">
        <f>VLOOKUP(F2144,$F$3:H2143,3,FALSE)</f>
        <v>立憲</v>
      </c>
      <c r="I2144">
        <v>11</v>
      </c>
      <c r="K2144" t="s">
        <v>951</v>
      </c>
    </row>
    <row r="2145" spans="1:11">
      <c r="A2145">
        <v>2142</v>
      </c>
      <c r="B2145" t="s">
        <v>1400</v>
      </c>
      <c r="D2145" s="3">
        <v>44344</v>
      </c>
      <c r="E2145" t="s">
        <v>190</v>
      </c>
      <c r="F2145" t="s">
        <v>187</v>
      </c>
      <c r="G2145" t="str">
        <f>VLOOKUP(F2145,$F$2:H2144,2,FALSE)</f>
        <v>さとうひでみち</v>
      </c>
      <c r="H2145" t="str">
        <f>VLOOKUP(F2145,$F$3:H2144,3,FALSE)</f>
        <v>公明</v>
      </c>
      <c r="I2145">
        <v>7</v>
      </c>
      <c r="K2145" t="s">
        <v>951</v>
      </c>
    </row>
    <row r="2146" spans="1:11">
      <c r="A2146">
        <v>2143</v>
      </c>
      <c r="B2146" t="s">
        <v>1400</v>
      </c>
      <c r="D2146" s="3">
        <v>44344</v>
      </c>
      <c r="E2146" t="s">
        <v>190</v>
      </c>
      <c r="F2146" t="s">
        <v>110</v>
      </c>
      <c r="G2146" t="s">
        <v>143</v>
      </c>
      <c r="H2146" t="str">
        <f>VLOOKUP(F2146,$F$3:H2145,3,FALSE)</f>
        <v>共産</v>
      </c>
      <c r="I2146">
        <v>9</v>
      </c>
      <c r="K2146" t="s">
        <v>951</v>
      </c>
    </row>
    <row r="2147" spans="1:11">
      <c r="A2147">
        <v>2144</v>
      </c>
      <c r="B2147" t="s">
        <v>1400</v>
      </c>
      <c r="D2147" s="3">
        <v>44344</v>
      </c>
      <c r="E2147" t="s">
        <v>190</v>
      </c>
      <c r="F2147" t="s">
        <v>188</v>
      </c>
      <c r="G2147" t="s">
        <v>1131</v>
      </c>
      <c r="H2147" t="str">
        <f>VLOOKUP(F2147,$F$3:H2146,3,FALSE)</f>
        <v>維新</v>
      </c>
      <c r="I2147">
        <v>7</v>
      </c>
      <c r="K2147" t="s">
        <v>951</v>
      </c>
    </row>
    <row r="2148" spans="1:11">
      <c r="A2148">
        <v>2145</v>
      </c>
      <c r="B2148" t="s">
        <v>1400</v>
      </c>
      <c r="D2148" s="3">
        <v>44344</v>
      </c>
      <c r="E2148" t="s">
        <v>190</v>
      </c>
      <c r="F2148" t="s">
        <v>112</v>
      </c>
      <c r="G2148" t="s">
        <v>1132</v>
      </c>
      <c r="H2148" t="str">
        <f>VLOOKUP(F2148,$F$3:H2147,3,FALSE)</f>
        <v>国民</v>
      </c>
      <c r="I2148">
        <v>7</v>
      </c>
      <c r="K2148" t="s">
        <v>951</v>
      </c>
    </row>
    <row r="2149" spans="1:11">
      <c r="A2149">
        <v>2146</v>
      </c>
      <c r="B2149" t="s">
        <v>1400</v>
      </c>
      <c r="D2149" s="3">
        <v>44348</v>
      </c>
      <c r="E2149" t="s">
        <v>599</v>
      </c>
      <c r="F2149" t="s">
        <v>600</v>
      </c>
      <c r="G2149" t="str">
        <f>VLOOKUP(F2149,$F$2:H2148,2,FALSE)</f>
        <v>ふくやま まもる</v>
      </c>
      <c r="H2149" t="str">
        <f>VLOOKUP(F2149,$F$3:H2148,3,FALSE)</f>
        <v>自民</v>
      </c>
      <c r="I2149">
        <v>22</v>
      </c>
      <c r="K2149" t="s">
        <v>954</v>
      </c>
    </row>
    <row r="2150" spans="1:11">
      <c r="A2150">
        <v>2147</v>
      </c>
      <c r="B2150" t="s">
        <v>1400</v>
      </c>
      <c r="D2150" s="3">
        <v>44348</v>
      </c>
      <c r="E2150" t="s">
        <v>599</v>
      </c>
      <c r="F2150" t="s">
        <v>453</v>
      </c>
      <c r="G2150" t="str">
        <f>VLOOKUP(F2150,$F$2:H2149,2,FALSE)</f>
        <v>こんどう しょういち</v>
      </c>
      <c r="H2150" t="str">
        <f>VLOOKUP(F2150,$F$3:H2149,3,FALSE)</f>
        <v>立憲</v>
      </c>
      <c r="I2150">
        <v>22</v>
      </c>
      <c r="K2150" t="s">
        <v>954</v>
      </c>
    </row>
    <row r="2151" spans="1:11">
      <c r="A2151">
        <v>2148</v>
      </c>
      <c r="B2151" t="s">
        <v>1400</v>
      </c>
      <c r="D2151" s="3">
        <v>44348</v>
      </c>
      <c r="E2151" t="s">
        <v>599</v>
      </c>
      <c r="F2151" t="s">
        <v>819</v>
      </c>
      <c r="G2151" t="str">
        <f>VLOOKUP(F2151,$F$2:H2150,2,FALSE)</f>
        <v>ながお ひでき</v>
      </c>
      <c r="H2151" t="str">
        <f>VLOOKUP(F2151,$F$3:H2150,3,FALSE)</f>
        <v>立憲</v>
      </c>
      <c r="I2151">
        <v>27</v>
      </c>
      <c r="K2151" t="s">
        <v>954</v>
      </c>
    </row>
    <row r="2152" spans="1:11">
      <c r="A2152">
        <v>2149</v>
      </c>
      <c r="B2152" t="s">
        <v>1400</v>
      </c>
      <c r="D2152" s="3">
        <v>44348</v>
      </c>
      <c r="E2152" t="s">
        <v>599</v>
      </c>
      <c r="F2152" t="s">
        <v>254</v>
      </c>
      <c r="G2152" t="str">
        <f>VLOOKUP(F2152,$F$2:H2151,2,FALSE)</f>
        <v>たむら たかあき</v>
      </c>
      <c r="H2152" t="str">
        <f>VLOOKUP(F2152,$F$3:H2151,3,FALSE)</f>
        <v>共産</v>
      </c>
      <c r="I2152">
        <v>30</v>
      </c>
      <c r="K2152" t="s">
        <v>954</v>
      </c>
    </row>
    <row r="2153" spans="1:11">
      <c r="A2153">
        <v>2150</v>
      </c>
      <c r="B2153" t="s">
        <v>1400</v>
      </c>
      <c r="D2153" s="3">
        <v>44348</v>
      </c>
      <c r="E2153" t="s">
        <v>599</v>
      </c>
      <c r="F2153" t="s">
        <v>831</v>
      </c>
      <c r="G2153" t="str">
        <f>VLOOKUP(F2153,$F$2:H2152,2,FALSE)</f>
        <v>もり なつえ</v>
      </c>
      <c r="H2153" t="str">
        <f>VLOOKUP(F2153,$F$3:H2152,3,FALSE)</f>
        <v>維新</v>
      </c>
      <c r="I2153">
        <v>30</v>
      </c>
      <c r="K2153" t="s">
        <v>954</v>
      </c>
    </row>
    <row r="2154" spans="1:11">
      <c r="A2154">
        <v>2151</v>
      </c>
      <c r="B2154" t="s">
        <v>1400</v>
      </c>
      <c r="D2154" s="3">
        <v>44348</v>
      </c>
      <c r="E2154" t="s">
        <v>599</v>
      </c>
      <c r="F2154" t="s">
        <v>863</v>
      </c>
      <c r="G2154" t="str">
        <f>VLOOKUP(F2154,$F$2:H2153,2,FALSE)</f>
        <v>さいとう てつお</v>
      </c>
      <c r="H2154" t="str">
        <f>VLOOKUP(F2154,$F$3:H2153,3,FALSE)</f>
        <v>公明</v>
      </c>
      <c r="I2154">
        <v>22</v>
      </c>
      <c r="K2154" t="s">
        <v>954</v>
      </c>
    </row>
    <row r="2155" spans="1:11">
      <c r="A2155">
        <v>2152</v>
      </c>
      <c r="B2155" t="s">
        <v>1400</v>
      </c>
      <c r="D2155" s="3">
        <v>44348</v>
      </c>
      <c r="E2155" t="s">
        <v>599</v>
      </c>
      <c r="F2155" t="s">
        <v>29</v>
      </c>
      <c r="G2155" t="str">
        <f>VLOOKUP(F2155,$F$2:H2154,2,FALSE)</f>
        <v>たまき ゆういちろう</v>
      </c>
      <c r="H2155" t="str">
        <f>VLOOKUP(F2155,$F$3:H2154,3,FALSE)</f>
        <v>国民</v>
      </c>
      <c r="I2155">
        <v>30</v>
      </c>
      <c r="K2155" t="s">
        <v>954</v>
      </c>
    </row>
    <row r="2156" spans="1:11">
      <c r="A2156">
        <v>2153</v>
      </c>
      <c r="B2156" t="s">
        <v>1400</v>
      </c>
      <c r="D2156" s="3">
        <v>44348</v>
      </c>
      <c r="E2156" t="s">
        <v>599</v>
      </c>
      <c r="F2156" t="s">
        <v>551</v>
      </c>
      <c r="G2156" t="str">
        <f>VLOOKUP(F2156,$F$2:H2155,2,FALSE)</f>
        <v>まきはら ひでき</v>
      </c>
      <c r="H2156" t="str">
        <f>VLOOKUP(F2156,$F$3:H2155,3,FALSE)</f>
        <v>自民</v>
      </c>
      <c r="I2156">
        <v>5</v>
      </c>
      <c r="J2156" t="s">
        <v>121</v>
      </c>
      <c r="K2156" t="s">
        <v>954</v>
      </c>
    </row>
    <row r="2157" spans="1:11">
      <c r="A2157">
        <v>2154</v>
      </c>
      <c r="B2157" t="s">
        <v>1400</v>
      </c>
      <c r="D2157" s="3">
        <v>44348</v>
      </c>
      <c r="E2157" t="s">
        <v>946</v>
      </c>
      <c r="F2157" t="s">
        <v>446</v>
      </c>
      <c r="G2157" t="s">
        <v>1272</v>
      </c>
      <c r="H2157" t="str">
        <f>VLOOKUP(F2157,$F$3:H2156,3,FALSE)</f>
        <v>自由</v>
      </c>
      <c r="I2157">
        <v>18</v>
      </c>
      <c r="J2157" t="s">
        <v>118</v>
      </c>
      <c r="K2157" t="s">
        <v>955</v>
      </c>
    </row>
    <row r="2158" spans="1:11">
      <c r="A2158">
        <v>2155</v>
      </c>
      <c r="B2158" t="s">
        <v>1400</v>
      </c>
      <c r="D2158" s="3">
        <v>44348</v>
      </c>
      <c r="E2158" t="s">
        <v>946</v>
      </c>
      <c r="F2158" t="s">
        <v>339</v>
      </c>
      <c r="G2158" t="str">
        <f>VLOOKUP(F2158,$F$2:H2157,2,FALSE)</f>
        <v>やまおか たつまる</v>
      </c>
      <c r="H2158" t="str">
        <f>VLOOKUP(F2158,$F$3:H2157,3,FALSE)</f>
        <v>立憲</v>
      </c>
      <c r="I2158">
        <v>15</v>
      </c>
      <c r="J2158" t="s">
        <v>118</v>
      </c>
      <c r="K2158" t="s">
        <v>955</v>
      </c>
    </row>
    <row r="2159" spans="1:11">
      <c r="A2159">
        <v>2156</v>
      </c>
      <c r="B2159" t="s">
        <v>1400</v>
      </c>
      <c r="D2159" s="3">
        <v>44348</v>
      </c>
      <c r="E2159" t="s">
        <v>946</v>
      </c>
      <c r="F2159" t="s">
        <v>137</v>
      </c>
      <c r="G2159" t="str">
        <f>VLOOKUP(F2159,$F$2:H2158,2,FALSE)</f>
        <v>はまむら すすむ</v>
      </c>
      <c r="H2159" t="str">
        <f>VLOOKUP(F2159,$F$3:H2158,3,FALSE)</f>
        <v>公明</v>
      </c>
      <c r="I2159">
        <v>16</v>
      </c>
      <c r="J2159" t="s">
        <v>118</v>
      </c>
      <c r="K2159" t="s">
        <v>955</v>
      </c>
    </row>
    <row r="2160" spans="1:11">
      <c r="A2160">
        <v>2157</v>
      </c>
      <c r="B2160" t="s">
        <v>1400</v>
      </c>
      <c r="D2160" s="3">
        <v>44348</v>
      </c>
      <c r="E2160" t="s">
        <v>946</v>
      </c>
      <c r="F2160" t="s">
        <v>84</v>
      </c>
      <c r="G2160" t="str">
        <f>VLOOKUP(F2160,$F$2:H2159,2,FALSE)</f>
        <v>はたの きみえ</v>
      </c>
      <c r="H2160" t="str">
        <f>VLOOKUP(F2160,$F$3:H2159,3,FALSE)</f>
        <v>共産</v>
      </c>
      <c r="I2160">
        <v>16</v>
      </c>
      <c r="J2160" t="s">
        <v>118</v>
      </c>
      <c r="K2160" t="s">
        <v>955</v>
      </c>
    </row>
    <row r="2161" spans="1:11">
      <c r="A2161">
        <v>2158</v>
      </c>
      <c r="B2161" t="s">
        <v>1400</v>
      </c>
      <c r="D2161" s="3">
        <v>44348</v>
      </c>
      <c r="E2161" t="s">
        <v>946</v>
      </c>
      <c r="F2161" t="s">
        <v>138</v>
      </c>
      <c r="G2161" t="s">
        <v>1105</v>
      </c>
      <c r="H2161" t="str">
        <f>VLOOKUP(F2161,$F$3:H2160,3,FALSE)</f>
        <v>維新</v>
      </c>
      <c r="I2161">
        <v>14</v>
      </c>
      <c r="J2161" t="s">
        <v>118</v>
      </c>
      <c r="K2161" t="s">
        <v>955</v>
      </c>
    </row>
    <row r="2162" spans="1:11">
      <c r="A2162">
        <v>2159</v>
      </c>
      <c r="B2162" t="s">
        <v>1400</v>
      </c>
      <c r="D2162" s="3">
        <v>44348</v>
      </c>
      <c r="E2162" t="s">
        <v>946</v>
      </c>
      <c r="F2162" t="s">
        <v>128</v>
      </c>
      <c r="G2162" t="str">
        <f>VLOOKUP(F2162,$F$2:H2161,2,FALSE)</f>
        <v>たかい たかし</v>
      </c>
      <c r="H2162" t="str">
        <f>VLOOKUP(F2162,$F$3:H2161,3,FALSE)</f>
        <v>国民</v>
      </c>
      <c r="I2162">
        <v>15</v>
      </c>
      <c r="J2162" t="s">
        <v>118</v>
      </c>
      <c r="K2162" t="s">
        <v>955</v>
      </c>
    </row>
    <row r="2163" spans="1:11">
      <c r="A2163">
        <v>2160</v>
      </c>
      <c r="B2163" t="s">
        <v>1400</v>
      </c>
      <c r="D2163" s="3">
        <v>44348</v>
      </c>
      <c r="E2163" t="s">
        <v>946</v>
      </c>
      <c r="F2163" t="s">
        <v>837</v>
      </c>
      <c r="G2163" t="str">
        <f>VLOOKUP(F2163,$F$2:H2162,2,FALSE)</f>
        <v>まつしま みどり</v>
      </c>
      <c r="H2163" t="str">
        <f>VLOOKUP(F2163,$F$3:H2162,3,FALSE)</f>
        <v>自民</v>
      </c>
      <c r="I2163">
        <v>12</v>
      </c>
      <c r="J2163" t="s">
        <v>118</v>
      </c>
      <c r="K2163" t="s">
        <v>955</v>
      </c>
    </row>
    <row r="2164" spans="1:11">
      <c r="A2164">
        <v>2161</v>
      </c>
      <c r="B2164" t="s">
        <v>1400</v>
      </c>
      <c r="D2164" s="3">
        <v>44348</v>
      </c>
      <c r="E2164" t="s">
        <v>946</v>
      </c>
      <c r="F2164" t="s">
        <v>212</v>
      </c>
      <c r="G2164" t="str">
        <f>VLOOKUP(F2164,$F$2:H2163,2,FALSE)</f>
        <v>おかもと みつのり</v>
      </c>
      <c r="H2164" t="str">
        <f>VLOOKUP(F2164,$F$3:H2163,3,FALSE)</f>
        <v>立憲</v>
      </c>
      <c r="I2164">
        <v>8</v>
      </c>
      <c r="J2164" t="s">
        <v>118</v>
      </c>
      <c r="K2164" t="s">
        <v>955</v>
      </c>
    </row>
    <row r="2165" spans="1:11">
      <c r="A2165">
        <v>2162</v>
      </c>
      <c r="B2165" t="s">
        <v>1400</v>
      </c>
      <c r="D2165" s="3">
        <v>44348</v>
      </c>
      <c r="E2165" t="s">
        <v>946</v>
      </c>
      <c r="F2165" t="s">
        <v>268</v>
      </c>
      <c r="G2165" t="str">
        <f>VLOOKUP(F2165,$F$2:H2164,2,FALSE)</f>
        <v>きい たかし</v>
      </c>
      <c r="H2165" t="str">
        <f>VLOOKUP(F2165,$F$3:H2164,3,FALSE)</f>
        <v>立憲</v>
      </c>
      <c r="I2165">
        <v>7</v>
      </c>
      <c r="J2165" t="s">
        <v>118</v>
      </c>
      <c r="K2165" t="s">
        <v>955</v>
      </c>
    </row>
    <row r="2166" spans="1:11">
      <c r="A2166">
        <v>2163</v>
      </c>
      <c r="B2166" t="s">
        <v>1400</v>
      </c>
      <c r="D2166" s="3">
        <v>44348</v>
      </c>
      <c r="E2166" t="s">
        <v>946</v>
      </c>
      <c r="F2166" t="s">
        <v>846</v>
      </c>
      <c r="G2166" t="str">
        <f>VLOOKUP(F2166,$F$2:H2165,2,FALSE)</f>
        <v>せき よしひろ</v>
      </c>
      <c r="H2166" t="str">
        <f>VLOOKUP(F2166,$F$3:H2165,3,FALSE)</f>
        <v>自民</v>
      </c>
      <c r="I2166">
        <v>11</v>
      </c>
      <c r="J2166" t="s">
        <v>118</v>
      </c>
      <c r="K2166" t="s">
        <v>955</v>
      </c>
    </row>
    <row r="2167" spans="1:11">
      <c r="A2167">
        <v>2164</v>
      </c>
      <c r="B2167" t="s">
        <v>1400</v>
      </c>
      <c r="D2167" s="3">
        <v>44348</v>
      </c>
      <c r="E2167" t="s">
        <v>946</v>
      </c>
      <c r="F2167" t="s">
        <v>447</v>
      </c>
      <c r="G2167" t="str">
        <f>VLOOKUP(F2167,$F$2:H2166,2,FALSE)</f>
        <v>つむら けいすけ</v>
      </c>
      <c r="H2167" t="str">
        <f>VLOOKUP(F2167,$F$3:H2166,3,FALSE)</f>
        <v>立憲</v>
      </c>
      <c r="I2167">
        <v>8</v>
      </c>
      <c r="J2167" t="s">
        <v>118</v>
      </c>
      <c r="K2167" t="s">
        <v>955</v>
      </c>
    </row>
    <row r="2168" spans="1:11">
      <c r="A2168">
        <v>2165</v>
      </c>
      <c r="B2168" t="s">
        <v>1400</v>
      </c>
      <c r="D2168" s="3">
        <v>44349</v>
      </c>
      <c r="E2168" t="s">
        <v>117</v>
      </c>
      <c r="F2168" t="s">
        <v>151</v>
      </c>
      <c r="G2168" t="str">
        <f>VLOOKUP(F2168,$F$2:H2167,2,FALSE)</f>
        <v>げんば こういちろう</v>
      </c>
      <c r="H2168" t="str">
        <f>VLOOKUP(F2168,$F$3:H2167,3,FALSE)</f>
        <v>立憲</v>
      </c>
      <c r="I2168">
        <v>33</v>
      </c>
      <c r="K2168" t="s">
        <v>319</v>
      </c>
    </row>
    <row r="2169" spans="1:11">
      <c r="A2169">
        <v>2166</v>
      </c>
      <c r="B2169" t="s">
        <v>1400</v>
      </c>
      <c r="D2169" s="3">
        <v>44349</v>
      </c>
      <c r="E2169" t="s">
        <v>117</v>
      </c>
      <c r="F2169" t="s">
        <v>69</v>
      </c>
      <c r="G2169" t="s">
        <v>1135</v>
      </c>
      <c r="H2169" t="str">
        <f>VLOOKUP(F2169,$F$3:H2168,3,FALSE)</f>
        <v>立憲</v>
      </c>
      <c r="I2169">
        <v>32</v>
      </c>
      <c r="K2169" t="s">
        <v>319</v>
      </c>
    </row>
    <row r="2170" spans="1:11">
      <c r="A2170">
        <v>2167</v>
      </c>
      <c r="B2170" t="s">
        <v>1400</v>
      </c>
      <c r="D2170" s="3">
        <v>44349</v>
      </c>
      <c r="E2170" t="s">
        <v>117</v>
      </c>
      <c r="F2170" t="s">
        <v>164</v>
      </c>
      <c r="G2170" t="str">
        <f>VLOOKUP(F2170,$F$2:H2169,2,FALSE)</f>
        <v>ゆのき みちよし</v>
      </c>
      <c r="H2170" t="str">
        <f>VLOOKUP(F2170,$F$3:H2169,3,FALSE)</f>
        <v>立憲</v>
      </c>
      <c r="I2170">
        <v>36</v>
      </c>
      <c r="K2170" t="s">
        <v>319</v>
      </c>
    </row>
    <row r="2171" spans="1:11">
      <c r="A2171">
        <v>2168</v>
      </c>
      <c r="B2171" t="s">
        <v>1400</v>
      </c>
      <c r="D2171" s="3">
        <v>44349</v>
      </c>
      <c r="E2171" t="s">
        <v>117</v>
      </c>
      <c r="F2171" t="s">
        <v>42</v>
      </c>
      <c r="G2171" t="s">
        <v>1137</v>
      </c>
      <c r="H2171" t="str">
        <f>VLOOKUP(F2171,$F$3:H2170,3,FALSE)</f>
        <v>維新</v>
      </c>
      <c r="I2171">
        <v>22</v>
      </c>
      <c r="K2171" t="s">
        <v>319</v>
      </c>
    </row>
    <row r="2172" spans="1:11">
      <c r="A2172">
        <v>2169</v>
      </c>
      <c r="B2172" t="s">
        <v>1400</v>
      </c>
      <c r="D2172" s="3">
        <v>44349</v>
      </c>
      <c r="E2172" t="s">
        <v>117</v>
      </c>
      <c r="F2172" t="s">
        <v>128</v>
      </c>
      <c r="G2172" t="str">
        <f>VLOOKUP(F2172,$F$2:H2171,2,FALSE)</f>
        <v>たかい たかし</v>
      </c>
      <c r="H2172" t="str">
        <f>VLOOKUP(F2172,$F$3:H2171,3,FALSE)</f>
        <v>国民</v>
      </c>
      <c r="I2172">
        <v>21</v>
      </c>
      <c r="K2172" t="s">
        <v>319</v>
      </c>
    </row>
    <row r="2173" spans="1:11">
      <c r="A2173">
        <v>2170</v>
      </c>
      <c r="B2173" t="s">
        <v>1400</v>
      </c>
      <c r="D2173" s="3">
        <v>44349</v>
      </c>
      <c r="E2173" t="s">
        <v>117</v>
      </c>
      <c r="F2173" t="s">
        <v>125</v>
      </c>
      <c r="G2173" t="str">
        <f>VLOOKUP(F2173,$F$2:H2172,2,FALSE)</f>
        <v>もりやま ひろゆき</v>
      </c>
      <c r="H2173" t="str">
        <f>VLOOKUP(F2173,$F$3:H2172,3,FALSE)</f>
        <v>立憲</v>
      </c>
      <c r="I2173">
        <v>35</v>
      </c>
      <c r="K2173" t="s">
        <v>319</v>
      </c>
    </row>
    <row r="2174" spans="1:11">
      <c r="A2174">
        <v>2171</v>
      </c>
      <c r="B2174" t="s">
        <v>1400</v>
      </c>
      <c r="D2174" s="3">
        <v>44349</v>
      </c>
      <c r="E2174" t="s">
        <v>117</v>
      </c>
      <c r="F2174" t="s">
        <v>385</v>
      </c>
      <c r="G2174" t="str">
        <f>VLOOKUP(F2174,$F$2:H2173,2,FALSE)</f>
        <v>こてら ひろお</v>
      </c>
      <c r="H2174" t="str">
        <f>VLOOKUP(F2174,$F$3:H2173,3,FALSE)</f>
        <v>自民</v>
      </c>
      <c r="I2174">
        <v>25</v>
      </c>
      <c r="K2174" t="s">
        <v>319</v>
      </c>
    </row>
    <row r="2175" spans="1:11">
      <c r="A2175">
        <v>2172</v>
      </c>
      <c r="B2175" t="s">
        <v>1400</v>
      </c>
      <c r="D2175" s="3">
        <v>44349</v>
      </c>
      <c r="E2175" t="s">
        <v>117</v>
      </c>
      <c r="F2175" t="s">
        <v>137</v>
      </c>
      <c r="G2175" t="str">
        <f>VLOOKUP(F2175,$F$2:H2174,2,FALSE)</f>
        <v>はまむら すすむ</v>
      </c>
      <c r="H2175" t="str">
        <f>VLOOKUP(F2175,$F$3:H2174,3,FALSE)</f>
        <v>公明</v>
      </c>
      <c r="I2175">
        <v>17</v>
      </c>
      <c r="K2175" t="s">
        <v>319</v>
      </c>
    </row>
    <row r="2176" spans="1:11">
      <c r="A2176">
        <v>2173</v>
      </c>
      <c r="B2176" t="s">
        <v>1400</v>
      </c>
      <c r="D2176" s="3">
        <v>44349</v>
      </c>
      <c r="E2176" t="s">
        <v>117</v>
      </c>
      <c r="F2176" t="s">
        <v>110</v>
      </c>
      <c r="G2176" t="s">
        <v>143</v>
      </c>
      <c r="H2176" t="str">
        <f>VLOOKUP(F2176,$F$3:H2175,3,FALSE)</f>
        <v>共産</v>
      </c>
      <c r="I2176">
        <v>26</v>
      </c>
      <c r="K2176" t="s">
        <v>319</v>
      </c>
    </row>
    <row r="2177" spans="1:11">
      <c r="A2177">
        <v>2174</v>
      </c>
      <c r="B2177" t="s">
        <v>1400</v>
      </c>
      <c r="D2177" s="3">
        <v>44349</v>
      </c>
      <c r="E2177" t="s">
        <v>537</v>
      </c>
      <c r="F2177" t="s">
        <v>640</v>
      </c>
      <c r="G2177" t="str">
        <f>VLOOKUP(F2177,$F$2:H2176,2,FALSE)</f>
        <v>はせ ひろし</v>
      </c>
      <c r="H2177" t="str">
        <f>VLOOKUP(F2177,$F$3:H2176,3,FALSE)</f>
        <v>自民</v>
      </c>
      <c r="I2177">
        <v>6</v>
      </c>
      <c r="J2177" t="s">
        <v>121</v>
      </c>
      <c r="K2177" t="s">
        <v>956</v>
      </c>
    </row>
    <row r="2178" spans="1:11">
      <c r="A2178">
        <v>2175</v>
      </c>
      <c r="B2178" t="s">
        <v>1400</v>
      </c>
      <c r="D2178" s="3">
        <v>44349</v>
      </c>
      <c r="E2178" t="s">
        <v>537</v>
      </c>
      <c r="F2178" t="s">
        <v>480</v>
      </c>
      <c r="G2178" t="s">
        <v>1304</v>
      </c>
      <c r="H2178" t="str">
        <f>VLOOKUP(F2178,$F$3:H2177,3,FALSE)</f>
        <v>自民</v>
      </c>
      <c r="I2178">
        <v>11</v>
      </c>
      <c r="K2178" t="s">
        <v>956</v>
      </c>
    </row>
    <row r="2179" spans="1:11">
      <c r="A2179">
        <v>2176</v>
      </c>
      <c r="B2179" t="s">
        <v>1400</v>
      </c>
      <c r="D2179" s="3">
        <v>44349</v>
      </c>
      <c r="E2179" t="s">
        <v>537</v>
      </c>
      <c r="F2179" t="s">
        <v>323</v>
      </c>
      <c r="G2179" t="str">
        <f>VLOOKUP(F2179,$F$2:H2178,2,FALSE)</f>
        <v>ふるや のりこ</v>
      </c>
      <c r="H2179" t="str">
        <f>VLOOKUP(F2179,$F$3:H2178,3,FALSE)</f>
        <v>公明</v>
      </c>
      <c r="I2179">
        <v>9</v>
      </c>
      <c r="K2179" t="s">
        <v>956</v>
      </c>
    </row>
    <row r="2180" spans="1:11">
      <c r="A2180">
        <v>2177</v>
      </c>
      <c r="B2180" t="s">
        <v>1400</v>
      </c>
      <c r="D2180" s="3">
        <v>44349</v>
      </c>
      <c r="E2180" t="s">
        <v>537</v>
      </c>
      <c r="F2180" t="s">
        <v>148</v>
      </c>
      <c r="G2180" t="str">
        <f>VLOOKUP(F2180,$F$2:H2179,2,FALSE)</f>
        <v>よしだ つねひこ</v>
      </c>
      <c r="H2180" t="str">
        <f>VLOOKUP(F2180,$F$3:H2179,3,FALSE)</f>
        <v>立憲</v>
      </c>
      <c r="I2180">
        <v>31</v>
      </c>
      <c r="K2180" t="s">
        <v>956</v>
      </c>
    </row>
    <row r="2181" spans="1:11">
      <c r="A2181">
        <v>2178</v>
      </c>
      <c r="B2181" t="s">
        <v>1400</v>
      </c>
      <c r="D2181" s="3">
        <v>44349</v>
      </c>
      <c r="E2181" t="s">
        <v>537</v>
      </c>
      <c r="F2181" t="s">
        <v>84</v>
      </c>
      <c r="G2181" t="str">
        <f>VLOOKUP(F2181,$F$2:H2180,2,FALSE)</f>
        <v>はたの きみえ</v>
      </c>
      <c r="H2181" t="str">
        <f>VLOOKUP(F2181,$F$3:H2180,3,FALSE)</f>
        <v>共産</v>
      </c>
      <c r="I2181">
        <v>17</v>
      </c>
      <c r="K2181" t="s">
        <v>956</v>
      </c>
    </row>
    <row r="2182" spans="1:11">
      <c r="A2182">
        <v>2179</v>
      </c>
      <c r="B2182" t="s">
        <v>1400</v>
      </c>
      <c r="D2182" s="3">
        <v>44349</v>
      </c>
      <c r="E2182" t="s">
        <v>622</v>
      </c>
      <c r="F2182" t="s">
        <v>111</v>
      </c>
      <c r="G2182" t="str">
        <f>VLOOKUP(F2182,$F$2:H2181,2,FALSE)</f>
        <v>たかぎ みちよ</v>
      </c>
      <c r="H2182" t="str">
        <f>VLOOKUP(F2182,$F$3:H2181,3,FALSE)</f>
        <v>公明</v>
      </c>
      <c r="I2182">
        <v>31</v>
      </c>
      <c r="K2182" t="s">
        <v>957</v>
      </c>
    </row>
    <row r="2183" spans="1:11">
      <c r="A2183">
        <v>2180</v>
      </c>
      <c r="B2183" t="s">
        <v>1400</v>
      </c>
      <c r="D2183" s="3">
        <v>44349</v>
      </c>
      <c r="E2183" t="s">
        <v>622</v>
      </c>
      <c r="F2183" t="s">
        <v>447</v>
      </c>
      <c r="G2183" t="str">
        <f>VLOOKUP(F2183,$F$2:H2182,2,FALSE)</f>
        <v>つむら けいすけ</v>
      </c>
      <c r="H2183" t="str">
        <f>VLOOKUP(F2183,$F$3:H2182,3,FALSE)</f>
        <v>立憲</v>
      </c>
      <c r="I2183">
        <v>31</v>
      </c>
      <c r="K2183" t="s">
        <v>957</v>
      </c>
    </row>
    <row r="2184" spans="1:11">
      <c r="A2184">
        <v>2181</v>
      </c>
      <c r="B2184" t="s">
        <v>1400</v>
      </c>
      <c r="D2184" s="3">
        <v>44349</v>
      </c>
      <c r="E2184" t="s">
        <v>622</v>
      </c>
      <c r="F2184" t="s">
        <v>136</v>
      </c>
      <c r="G2184" t="str">
        <f>VLOOKUP(F2184,$F$2:H2183,2,FALSE)</f>
        <v>しらいし よういち</v>
      </c>
      <c r="H2184" t="str">
        <f>VLOOKUP(F2184,$F$3:H2183,3,FALSE)</f>
        <v>立憲</v>
      </c>
      <c r="I2184">
        <v>31</v>
      </c>
      <c r="K2184" t="s">
        <v>957</v>
      </c>
    </row>
    <row r="2185" spans="1:11">
      <c r="A2185">
        <v>2182</v>
      </c>
      <c r="B2185" t="s">
        <v>1400</v>
      </c>
      <c r="D2185" s="3">
        <v>44349</v>
      </c>
      <c r="E2185" t="s">
        <v>622</v>
      </c>
      <c r="F2185" t="s">
        <v>169</v>
      </c>
      <c r="G2185" t="str">
        <f>VLOOKUP(F2185,$F$2:H2184,2,FALSE)</f>
        <v>なかじま かつひと</v>
      </c>
      <c r="H2185" t="str">
        <f>VLOOKUP(F2185,$F$3:H2184,3,FALSE)</f>
        <v>立憲</v>
      </c>
      <c r="I2185">
        <v>32</v>
      </c>
      <c r="K2185" t="s">
        <v>957</v>
      </c>
    </row>
    <row r="2186" spans="1:11">
      <c r="A2186">
        <v>2183</v>
      </c>
      <c r="B2186" t="s">
        <v>1400</v>
      </c>
      <c r="D2186" s="3">
        <v>44349</v>
      </c>
      <c r="E2186" t="s">
        <v>622</v>
      </c>
      <c r="F2186" t="s">
        <v>221</v>
      </c>
      <c r="G2186" t="str">
        <f>VLOOKUP(F2186,$F$2:H2185,2,FALSE)</f>
        <v>わせだ ゆき</v>
      </c>
      <c r="H2186" t="str">
        <f>VLOOKUP(F2186,$F$3:H2185,3,FALSE)</f>
        <v>立憲</v>
      </c>
      <c r="I2186">
        <v>34</v>
      </c>
      <c r="K2186" t="s">
        <v>957</v>
      </c>
    </row>
    <row r="2187" spans="1:11">
      <c r="A2187">
        <v>2184</v>
      </c>
      <c r="B2187" t="s">
        <v>1400</v>
      </c>
      <c r="D2187" s="3">
        <v>44349</v>
      </c>
      <c r="E2187" t="s">
        <v>622</v>
      </c>
      <c r="F2187" t="s">
        <v>88</v>
      </c>
      <c r="G2187" t="str">
        <f>VLOOKUP(F2187,$F$2:H2186,2,FALSE)</f>
        <v>かわうち ひろし</v>
      </c>
      <c r="H2187" t="str">
        <f>VLOOKUP(F2187,$F$3:H2186,3,FALSE)</f>
        <v>立憲</v>
      </c>
      <c r="I2187">
        <v>34</v>
      </c>
      <c r="K2187" t="s">
        <v>957</v>
      </c>
    </row>
    <row r="2188" spans="1:11">
      <c r="A2188">
        <v>2185</v>
      </c>
      <c r="B2188" t="s">
        <v>1400</v>
      </c>
      <c r="D2188" s="3">
        <v>44349</v>
      </c>
      <c r="E2188" t="s">
        <v>622</v>
      </c>
      <c r="F2188" t="s">
        <v>94</v>
      </c>
      <c r="G2188" t="str">
        <f>VLOOKUP(F2188,$F$2:H2187,2,FALSE)</f>
        <v>みやもと とおる</v>
      </c>
      <c r="H2188" t="str">
        <f>VLOOKUP(F2188,$F$3:H2187,3,FALSE)</f>
        <v>共産</v>
      </c>
      <c r="I2188" t="s">
        <v>959</v>
      </c>
      <c r="J2188" t="s">
        <v>958</v>
      </c>
      <c r="K2188" t="s">
        <v>957</v>
      </c>
    </row>
    <row r="2189" spans="1:11">
      <c r="A2189">
        <v>2186</v>
      </c>
      <c r="B2189" t="s">
        <v>1400</v>
      </c>
      <c r="D2189" s="3">
        <v>44349</v>
      </c>
      <c r="E2189" t="s">
        <v>622</v>
      </c>
      <c r="F2189" t="s">
        <v>138</v>
      </c>
      <c r="G2189" t="s">
        <v>1105</v>
      </c>
      <c r="H2189" t="str">
        <f>VLOOKUP(F2189,$F$3:H2188,3,FALSE)</f>
        <v>維新</v>
      </c>
      <c r="I2189" t="s">
        <v>960</v>
      </c>
      <c r="J2189" t="s">
        <v>63</v>
      </c>
      <c r="K2189" t="s">
        <v>957</v>
      </c>
    </row>
    <row r="2190" spans="1:11">
      <c r="A2190">
        <v>2187</v>
      </c>
      <c r="B2190" t="s">
        <v>1400</v>
      </c>
      <c r="D2190" s="3">
        <v>44349</v>
      </c>
      <c r="E2190" t="s">
        <v>622</v>
      </c>
      <c r="F2190" t="s">
        <v>128</v>
      </c>
      <c r="G2190" t="str">
        <f>VLOOKUP(F2190,$F$2:H2189,2,FALSE)</f>
        <v>たかい たかし</v>
      </c>
      <c r="H2190" t="str">
        <f>VLOOKUP(F2190,$F$3:H2189,3,FALSE)</f>
        <v>国民</v>
      </c>
      <c r="I2190" t="s">
        <v>961</v>
      </c>
      <c r="J2190" t="s">
        <v>63</v>
      </c>
      <c r="K2190" t="s">
        <v>957</v>
      </c>
    </row>
    <row r="2191" spans="1:11">
      <c r="A2191">
        <v>2188</v>
      </c>
      <c r="B2191" t="s">
        <v>1400</v>
      </c>
      <c r="D2191" s="3">
        <v>44349</v>
      </c>
      <c r="E2191" t="s">
        <v>622</v>
      </c>
      <c r="F2191" t="s">
        <v>169</v>
      </c>
      <c r="G2191" t="str">
        <f>VLOOKUP(F2191,$F$2:H2190,2,FALSE)</f>
        <v>なかじま かつひと</v>
      </c>
      <c r="H2191" t="str">
        <f>VLOOKUP(F2191,$F$3:H2190,3,FALSE)</f>
        <v>立憲</v>
      </c>
      <c r="I2191">
        <v>12</v>
      </c>
      <c r="K2191" t="s">
        <v>957</v>
      </c>
    </row>
    <row r="2192" spans="1:11">
      <c r="A2192">
        <v>2189</v>
      </c>
      <c r="B2192" t="s">
        <v>1400</v>
      </c>
      <c r="D2192" s="3">
        <v>44349</v>
      </c>
      <c r="E2192" t="s">
        <v>622</v>
      </c>
      <c r="F2192" t="s">
        <v>61</v>
      </c>
      <c r="G2192" t="str">
        <f>VLOOKUP(F2192,$F$2:H2191,2,FALSE)</f>
        <v>ながつま あきら</v>
      </c>
      <c r="H2192" t="str">
        <f>VLOOKUP(F2192,$F$3:H2191,3,FALSE)</f>
        <v>立憲</v>
      </c>
      <c r="I2192" t="s">
        <v>962</v>
      </c>
      <c r="J2192" t="s">
        <v>63</v>
      </c>
      <c r="K2192" t="s">
        <v>957</v>
      </c>
    </row>
    <row r="2193" spans="1:11">
      <c r="A2193">
        <v>2190</v>
      </c>
      <c r="B2193" t="s">
        <v>1400</v>
      </c>
      <c r="D2193" s="3">
        <v>44349</v>
      </c>
      <c r="E2193" t="s">
        <v>622</v>
      </c>
      <c r="F2193" t="s">
        <v>303</v>
      </c>
      <c r="G2193" t="str">
        <f>VLOOKUP(F2193,$F$2:H2192,2,FALSE)</f>
        <v>おつじ かなこ</v>
      </c>
      <c r="H2193" t="str">
        <f>VLOOKUP(F2193,$F$3:H2192,3,FALSE)</f>
        <v>立憲</v>
      </c>
      <c r="I2193">
        <v>14</v>
      </c>
      <c r="K2193" t="s">
        <v>957</v>
      </c>
    </row>
    <row r="2194" spans="1:11">
      <c r="A2194">
        <v>2191</v>
      </c>
      <c r="B2194" t="s">
        <v>1400</v>
      </c>
      <c r="D2194" s="3">
        <v>44349</v>
      </c>
      <c r="E2194" t="s">
        <v>622</v>
      </c>
      <c r="F2194" t="s">
        <v>640</v>
      </c>
      <c r="G2194" t="str">
        <f>VLOOKUP(F2194,$F$2:H2193,2,FALSE)</f>
        <v>はせ ひろし</v>
      </c>
      <c r="H2194" t="str">
        <f>VLOOKUP(F2194,$F$3:H2193,3,FALSE)</f>
        <v>自民</v>
      </c>
      <c r="I2194">
        <v>3</v>
      </c>
      <c r="J2194" t="s">
        <v>121</v>
      </c>
      <c r="K2194" t="s">
        <v>957</v>
      </c>
    </row>
    <row r="2195" spans="1:11">
      <c r="A2195">
        <v>2192</v>
      </c>
      <c r="B2195" t="s">
        <v>1400</v>
      </c>
      <c r="D2195" s="3">
        <v>44349</v>
      </c>
      <c r="E2195" t="s">
        <v>623</v>
      </c>
      <c r="F2195" t="s">
        <v>452</v>
      </c>
      <c r="G2195" t="str">
        <f>VLOOKUP(F2195,$F$2:H2194,2,FALSE)</f>
        <v>ささき たかひろ</v>
      </c>
      <c r="H2195" t="str">
        <f>VLOOKUP(F2195,$F$3:H2194,3,FALSE)</f>
        <v>立憲</v>
      </c>
      <c r="I2195">
        <v>8</v>
      </c>
      <c r="J2195" t="s">
        <v>121</v>
      </c>
      <c r="K2195" t="s">
        <v>963</v>
      </c>
    </row>
    <row r="2196" spans="1:11">
      <c r="A2196">
        <v>2193</v>
      </c>
      <c r="B2196" t="s">
        <v>1400</v>
      </c>
      <c r="D2196" s="3">
        <v>44349</v>
      </c>
      <c r="E2196" t="s">
        <v>628</v>
      </c>
      <c r="F2196" t="s">
        <v>337</v>
      </c>
      <c r="G2196" t="str">
        <f>VLOOKUP(F2196,$F$2:H2195,2,FALSE)</f>
        <v>こみやま やすこ</v>
      </c>
      <c r="H2196" t="str">
        <f>VLOOKUP(F2196,$F$3:H2195,3,FALSE)</f>
        <v>立憲</v>
      </c>
      <c r="I2196">
        <v>4</v>
      </c>
      <c r="J2196" t="s">
        <v>121</v>
      </c>
      <c r="K2196" t="s">
        <v>963</v>
      </c>
    </row>
    <row r="2197" spans="1:11">
      <c r="A2197">
        <v>2194</v>
      </c>
      <c r="B2197" t="s">
        <v>1400</v>
      </c>
      <c r="D2197" s="3">
        <v>44349</v>
      </c>
      <c r="E2197" t="s">
        <v>628</v>
      </c>
      <c r="F2197" t="s">
        <v>125</v>
      </c>
      <c r="G2197" t="str">
        <f>VLOOKUP(F2197,$F$2:H2196,2,FALSE)</f>
        <v>もりやま ひろゆき</v>
      </c>
      <c r="H2197" t="str">
        <f>VLOOKUP(F2197,$F$3:H2196,3,FALSE)</f>
        <v>立憲</v>
      </c>
      <c r="I2197">
        <v>10</v>
      </c>
      <c r="K2197" t="s">
        <v>963</v>
      </c>
    </row>
    <row r="2198" spans="1:11">
      <c r="A2198">
        <v>2195</v>
      </c>
      <c r="B2198" t="s">
        <v>1400</v>
      </c>
      <c r="D2198" s="3">
        <v>44349</v>
      </c>
      <c r="E2198" t="s">
        <v>628</v>
      </c>
      <c r="F2198" t="s">
        <v>224</v>
      </c>
      <c r="G2198" t="str">
        <f>VLOOKUP(F2198,$F$2:H2197,2,FALSE)</f>
        <v>たかはし ちづこ</v>
      </c>
      <c r="H2198" t="str">
        <f>VLOOKUP(F2198,$F$3:H2197,3,FALSE)</f>
        <v>共産</v>
      </c>
      <c r="I2198">
        <v>12</v>
      </c>
      <c r="K2198" t="s">
        <v>963</v>
      </c>
    </row>
    <row r="2199" spans="1:11">
      <c r="A2199">
        <v>2196</v>
      </c>
      <c r="B2199" t="s">
        <v>1400</v>
      </c>
      <c r="D2199" s="3">
        <v>44349</v>
      </c>
      <c r="E2199" t="s">
        <v>628</v>
      </c>
      <c r="F2199" t="s">
        <v>631</v>
      </c>
      <c r="G2199" t="str">
        <f>VLOOKUP(F2199,$F$2:H2198,2,FALSE)</f>
        <v>ひらぐち ひろし</v>
      </c>
      <c r="H2199" t="str">
        <f>VLOOKUP(F2199,$F$3:H2198,3,FALSE)</f>
        <v>自民</v>
      </c>
      <c r="I2199">
        <v>4</v>
      </c>
      <c r="J2199" t="s">
        <v>121</v>
      </c>
      <c r="K2199" t="s">
        <v>963</v>
      </c>
    </row>
    <row r="2200" spans="1:11">
      <c r="A2200">
        <v>2197</v>
      </c>
      <c r="B2200" t="s">
        <v>1400</v>
      </c>
      <c r="D2200" s="3">
        <v>44350</v>
      </c>
      <c r="E2200" t="s">
        <v>623</v>
      </c>
      <c r="F2200" t="s">
        <v>106</v>
      </c>
      <c r="G2200" t="str">
        <f>VLOOKUP(F2200,$F$2:H2199,2,FALSE)</f>
        <v>おくの そういちろう</v>
      </c>
      <c r="H2200" t="str">
        <f>VLOOKUP(F2200,$F$3:H2199,3,FALSE)</f>
        <v>立憲</v>
      </c>
      <c r="I2200">
        <v>21</v>
      </c>
      <c r="K2200" t="s">
        <v>964</v>
      </c>
    </row>
    <row r="2201" spans="1:11">
      <c r="A2201">
        <v>2198</v>
      </c>
      <c r="B2201" t="s">
        <v>1400</v>
      </c>
      <c r="D2201" s="3">
        <v>44350</v>
      </c>
      <c r="E2201" t="s">
        <v>623</v>
      </c>
      <c r="F2201" t="s">
        <v>358</v>
      </c>
      <c r="G2201" t="str">
        <f>VLOOKUP(F2201,$F$2:H2200,2,FALSE)</f>
        <v>おおぐし ひろし</v>
      </c>
      <c r="H2201" t="str">
        <f>VLOOKUP(F2201,$F$3:H2200,3,FALSE)</f>
        <v>立憲</v>
      </c>
      <c r="I2201">
        <v>21</v>
      </c>
      <c r="K2201" t="s">
        <v>964</v>
      </c>
    </row>
    <row r="2202" spans="1:11">
      <c r="A2202">
        <v>2199</v>
      </c>
      <c r="B2202" t="s">
        <v>1400</v>
      </c>
      <c r="D2202" s="3">
        <v>44350</v>
      </c>
      <c r="E2202" t="s">
        <v>623</v>
      </c>
      <c r="F2202" t="s">
        <v>241</v>
      </c>
      <c r="G2202" t="str">
        <f>VLOOKUP(F2202,$F$2:H2201,2,FALSE)</f>
        <v>かねこ えみ</v>
      </c>
      <c r="H2202" t="str">
        <f>VLOOKUP(F2202,$F$3:H2201,3,FALSE)</f>
        <v>立憲</v>
      </c>
      <c r="I2202">
        <v>10</v>
      </c>
      <c r="K2202" t="s">
        <v>964</v>
      </c>
    </row>
    <row r="2203" spans="1:11">
      <c r="A2203">
        <v>2200</v>
      </c>
      <c r="B2203" t="s">
        <v>1400</v>
      </c>
      <c r="D2203" s="3">
        <v>44350</v>
      </c>
      <c r="E2203" t="s">
        <v>623</v>
      </c>
      <c r="F2203" t="s">
        <v>37</v>
      </c>
      <c r="G2203" t="str">
        <f>VLOOKUP(F2203,$F$2:H2202,2,FALSE)</f>
        <v>かみや ひろし</v>
      </c>
      <c r="H2203" t="str">
        <f>VLOOKUP(F2203,$F$3:H2202,3,FALSE)</f>
        <v>立憲</v>
      </c>
      <c r="I2203">
        <v>9</v>
      </c>
      <c r="K2203" t="s">
        <v>964</v>
      </c>
    </row>
    <row r="2204" spans="1:11">
      <c r="A2204">
        <v>2201</v>
      </c>
      <c r="B2204" t="s">
        <v>1400</v>
      </c>
      <c r="D2204" s="3">
        <v>44350</v>
      </c>
      <c r="E2204" t="s">
        <v>623</v>
      </c>
      <c r="F2204" t="s">
        <v>254</v>
      </c>
      <c r="G2204" t="str">
        <f>VLOOKUP(F2204,$F$2:H2203,2,FALSE)</f>
        <v>たむら たかあき</v>
      </c>
      <c r="H2204" t="str">
        <f>VLOOKUP(F2204,$F$3:H2203,3,FALSE)</f>
        <v>共産</v>
      </c>
      <c r="I2204">
        <v>11</v>
      </c>
      <c r="K2204" t="s">
        <v>964</v>
      </c>
    </row>
    <row r="2205" spans="1:11">
      <c r="A2205">
        <v>2202</v>
      </c>
      <c r="B2205" t="s">
        <v>1400</v>
      </c>
      <c r="D2205" s="3">
        <v>44350</v>
      </c>
      <c r="E2205" t="s">
        <v>623</v>
      </c>
      <c r="F2205" t="s">
        <v>255</v>
      </c>
      <c r="G2205" t="str">
        <f>VLOOKUP(F2205,$F$2:H2204,2,FALSE)</f>
        <v>くしだ せいいち</v>
      </c>
      <c r="H2205" t="str">
        <f>VLOOKUP(F2205,$F$3:H2204,3,FALSE)</f>
        <v>維新</v>
      </c>
      <c r="I2205">
        <v>10</v>
      </c>
      <c r="K2205" t="s">
        <v>964</v>
      </c>
    </row>
    <row r="2206" spans="1:11">
      <c r="A2206">
        <v>2203</v>
      </c>
      <c r="B2206" t="s">
        <v>1400</v>
      </c>
      <c r="D2206" s="3">
        <v>44350</v>
      </c>
      <c r="E2206" t="s">
        <v>623</v>
      </c>
      <c r="F2206" t="s">
        <v>29</v>
      </c>
      <c r="G2206" t="str">
        <f>VLOOKUP(F2206,$F$2:H2205,2,FALSE)</f>
        <v>たまき ゆういちろう</v>
      </c>
      <c r="H2206" t="str">
        <f>VLOOKUP(F2206,$F$3:H2205,3,FALSE)</f>
        <v>国民</v>
      </c>
      <c r="I2206">
        <v>12</v>
      </c>
      <c r="K2206" t="s">
        <v>964</v>
      </c>
    </row>
    <row r="2207" spans="1:11">
      <c r="A2207">
        <v>2204</v>
      </c>
      <c r="B2207" t="s">
        <v>1400</v>
      </c>
      <c r="D2207" s="3">
        <v>44350</v>
      </c>
      <c r="E2207" t="s">
        <v>623</v>
      </c>
      <c r="F2207" t="s">
        <v>240</v>
      </c>
      <c r="G2207" t="str">
        <f>VLOOKUP(F2207,$F$2:H2206,2,FALSE)</f>
        <v>かめい あきこ</v>
      </c>
      <c r="H2207" t="str">
        <f>VLOOKUP(F2207,$F$3:H2206,3,FALSE)</f>
        <v>立憲</v>
      </c>
      <c r="I2207">
        <v>5</v>
      </c>
      <c r="J2207" t="s">
        <v>121</v>
      </c>
      <c r="K2207" t="s">
        <v>964</v>
      </c>
    </row>
    <row r="2208" spans="1:11">
      <c r="A2208">
        <v>2205</v>
      </c>
      <c r="B2208" t="s">
        <v>1400</v>
      </c>
      <c r="D2208" s="3">
        <v>44351</v>
      </c>
      <c r="E2208" t="s">
        <v>117</v>
      </c>
      <c r="F2208" t="s">
        <v>625</v>
      </c>
      <c r="G2208" t="str">
        <f>VLOOKUP(F2208,$F$2:H2207,2,FALSE)</f>
        <v>かねこ しゅんぺい</v>
      </c>
      <c r="H2208" t="str">
        <f>VLOOKUP(F2208,$F$3:H2207,3,FALSE)</f>
        <v>自民</v>
      </c>
      <c r="I2208">
        <v>24</v>
      </c>
      <c r="K2208" t="s">
        <v>965</v>
      </c>
    </row>
    <row r="2209" spans="1:11">
      <c r="A2209">
        <v>2206</v>
      </c>
      <c r="B2209" t="s">
        <v>1400</v>
      </c>
      <c r="D2209" s="3">
        <v>44351</v>
      </c>
      <c r="E2209" t="s">
        <v>117</v>
      </c>
      <c r="F2209" t="s">
        <v>323</v>
      </c>
      <c r="G2209" t="str">
        <f>VLOOKUP(F2209,$F$2:H2208,2,FALSE)</f>
        <v>ふるや のりこ</v>
      </c>
      <c r="H2209" t="str">
        <f>VLOOKUP(F2209,$F$3:H2208,3,FALSE)</f>
        <v>公明</v>
      </c>
      <c r="I2209">
        <v>16</v>
      </c>
      <c r="K2209" t="s">
        <v>965</v>
      </c>
    </row>
    <row r="2210" spans="1:11">
      <c r="A2210">
        <v>2207</v>
      </c>
      <c r="B2210" t="s">
        <v>1400</v>
      </c>
      <c r="D2210" s="3">
        <v>44351</v>
      </c>
      <c r="E2210" t="s">
        <v>117</v>
      </c>
      <c r="F2210" t="s">
        <v>148</v>
      </c>
      <c r="G2210" t="str">
        <f>VLOOKUP(F2210,$F$2:H2209,2,FALSE)</f>
        <v>よしだ つねひこ</v>
      </c>
      <c r="H2210" t="str">
        <f>VLOOKUP(F2210,$F$3:H2209,3,FALSE)</f>
        <v>立憲</v>
      </c>
      <c r="I2210">
        <v>31</v>
      </c>
      <c r="K2210" t="s">
        <v>965</v>
      </c>
    </row>
    <row r="2211" spans="1:11">
      <c r="A2211">
        <v>2208</v>
      </c>
      <c r="B2211" t="s">
        <v>1400</v>
      </c>
      <c r="D2211" s="3">
        <v>44351</v>
      </c>
      <c r="E2211" t="s">
        <v>117</v>
      </c>
      <c r="F2211" t="s">
        <v>163</v>
      </c>
      <c r="G2211" t="str">
        <f>VLOOKUP(F2211,$F$2:H2210,2,FALSE)</f>
        <v>もりた としかず</v>
      </c>
      <c r="H2211" t="str">
        <f>VLOOKUP(F2211,$F$3:H2210,3,FALSE)</f>
        <v>立憲</v>
      </c>
      <c r="I2211">
        <v>30</v>
      </c>
      <c r="K2211" t="s">
        <v>965</v>
      </c>
    </row>
    <row r="2212" spans="1:11">
      <c r="A2212">
        <v>2209</v>
      </c>
      <c r="B2212" t="s">
        <v>1400</v>
      </c>
      <c r="D2212" s="3">
        <v>44351</v>
      </c>
      <c r="E2212" t="s">
        <v>117</v>
      </c>
      <c r="F2212" t="s">
        <v>68</v>
      </c>
      <c r="G2212" t="str">
        <f>VLOOKUP(F2212,$F$2:H2211,2,FALSE)</f>
        <v>ごとう ゆういち</v>
      </c>
      <c r="H2212" t="str">
        <f>VLOOKUP(F2212,$F$3:H2211,3,FALSE)</f>
        <v>立憲</v>
      </c>
      <c r="I2212">
        <v>30</v>
      </c>
      <c r="K2212" t="s">
        <v>965</v>
      </c>
    </row>
    <row r="2213" spans="1:11">
      <c r="A2213">
        <v>2210</v>
      </c>
      <c r="B2213" t="s">
        <v>1400</v>
      </c>
      <c r="D2213" s="3">
        <v>44351</v>
      </c>
      <c r="E2213" t="s">
        <v>117</v>
      </c>
      <c r="F2213" t="s">
        <v>110</v>
      </c>
      <c r="G2213" t="s">
        <v>143</v>
      </c>
      <c r="H2213" t="str">
        <f>VLOOKUP(F2213,$F$3:H2212,3,FALSE)</f>
        <v>共産</v>
      </c>
      <c r="I2213">
        <v>21</v>
      </c>
      <c r="K2213" t="s">
        <v>965</v>
      </c>
    </row>
    <row r="2214" spans="1:11">
      <c r="A2214">
        <v>2211</v>
      </c>
      <c r="B2214" t="s">
        <v>1400</v>
      </c>
      <c r="D2214" s="3">
        <v>44351</v>
      </c>
      <c r="E2214" t="s">
        <v>117</v>
      </c>
      <c r="F2214" t="s">
        <v>42</v>
      </c>
      <c r="G2214" t="s">
        <v>1137</v>
      </c>
      <c r="H2214" t="str">
        <f>VLOOKUP(F2214,$F$3:H2213,3,FALSE)</f>
        <v>維新</v>
      </c>
      <c r="I2214">
        <v>16</v>
      </c>
      <c r="K2214" t="s">
        <v>965</v>
      </c>
    </row>
    <row r="2215" spans="1:11">
      <c r="A2215">
        <v>2212</v>
      </c>
      <c r="B2215" t="s">
        <v>1400</v>
      </c>
      <c r="D2215" s="3">
        <v>44351</v>
      </c>
      <c r="E2215" t="s">
        <v>117</v>
      </c>
      <c r="F2215" t="s">
        <v>149</v>
      </c>
      <c r="G2215" t="str">
        <f>VLOOKUP(F2215,$F$2:H2214,2,FALSE)</f>
        <v>きしもと しゅうへい</v>
      </c>
      <c r="H2215" t="str">
        <f>VLOOKUP(F2215,$F$3:H2214,3,FALSE)</f>
        <v>国民</v>
      </c>
      <c r="I2215">
        <v>14</v>
      </c>
      <c r="K2215" t="s">
        <v>965</v>
      </c>
    </row>
    <row r="2216" spans="1:11">
      <c r="A2216">
        <v>2213</v>
      </c>
      <c r="B2216" t="s">
        <v>1400</v>
      </c>
      <c r="D2216" s="3">
        <v>44351</v>
      </c>
      <c r="E2216" t="s">
        <v>117</v>
      </c>
      <c r="F2216" t="s">
        <v>163</v>
      </c>
      <c r="G2216" t="str">
        <f>VLOOKUP(F2216,$F$2:H2215,2,FALSE)</f>
        <v>もりた としかず</v>
      </c>
      <c r="H2216" t="str">
        <f>VLOOKUP(F2216,$F$3:H2215,3,FALSE)</f>
        <v>立憲</v>
      </c>
      <c r="I2216">
        <v>2</v>
      </c>
      <c r="J2216" t="s">
        <v>121</v>
      </c>
      <c r="K2216" t="s">
        <v>965</v>
      </c>
    </row>
    <row r="2217" spans="1:11">
      <c r="A2217">
        <v>2214</v>
      </c>
      <c r="B2217" t="s">
        <v>1400</v>
      </c>
      <c r="D2217" s="3">
        <v>44351</v>
      </c>
      <c r="E2217" t="s">
        <v>622</v>
      </c>
      <c r="F2217" t="s">
        <v>61</v>
      </c>
      <c r="G2217" t="str">
        <f>VLOOKUP(F2217,$F$2:H2216,2,FALSE)</f>
        <v>ながつま あきら</v>
      </c>
      <c r="H2217" t="str">
        <f>VLOOKUP(F2217,$F$3:H2216,3,FALSE)</f>
        <v>立憲</v>
      </c>
      <c r="I2217">
        <v>51</v>
      </c>
      <c r="K2217" t="s">
        <v>966</v>
      </c>
    </row>
    <row r="2218" spans="1:11">
      <c r="A2218">
        <v>2215</v>
      </c>
      <c r="B2218" t="s">
        <v>1400</v>
      </c>
      <c r="D2218" s="3">
        <v>44351</v>
      </c>
      <c r="E2218" t="s">
        <v>622</v>
      </c>
      <c r="F2218" t="s">
        <v>88</v>
      </c>
      <c r="G2218" t="str">
        <f>VLOOKUP(F2218,$F$2:H2217,2,FALSE)</f>
        <v>かわうち ひろし</v>
      </c>
      <c r="H2218" t="str">
        <f>VLOOKUP(F2218,$F$3:H2217,3,FALSE)</f>
        <v>立憲</v>
      </c>
      <c r="I2218">
        <v>42</v>
      </c>
      <c r="K2218" t="s">
        <v>966</v>
      </c>
    </row>
    <row r="2219" spans="1:11">
      <c r="A2219">
        <v>2216</v>
      </c>
      <c r="B2219" t="s">
        <v>1400</v>
      </c>
      <c r="D2219" s="3">
        <v>44351</v>
      </c>
      <c r="E2219" t="s">
        <v>622</v>
      </c>
      <c r="F2219" t="s">
        <v>413</v>
      </c>
      <c r="G2219" t="str">
        <f>VLOOKUP(F2219,$F$2:H2218,2,FALSE)</f>
        <v>にしむら ちなみ</v>
      </c>
      <c r="H2219" t="str">
        <f>VLOOKUP(F2219,$F$3:H2218,3,FALSE)</f>
        <v>立憲</v>
      </c>
      <c r="I2219">
        <v>43</v>
      </c>
      <c r="K2219" t="s">
        <v>966</v>
      </c>
    </row>
    <row r="2220" spans="1:11">
      <c r="A2220">
        <v>2217</v>
      </c>
      <c r="B2220" t="s">
        <v>1400</v>
      </c>
      <c r="D2220" s="3">
        <v>44351</v>
      </c>
      <c r="E2220" t="s">
        <v>622</v>
      </c>
      <c r="F2220" t="s">
        <v>159</v>
      </c>
      <c r="G2220" t="str">
        <f>VLOOKUP(F2220,$F$2:H2219,2,FALSE)</f>
        <v>やまのい かずのり</v>
      </c>
      <c r="H2220" t="str">
        <f>VLOOKUP(F2220,$F$3:H2219,3,FALSE)</f>
        <v>立憲</v>
      </c>
      <c r="I2220" t="s">
        <v>989</v>
      </c>
      <c r="J2220" t="s">
        <v>988</v>
      </c>
      <c r="K2220" t="s">
        <v>966</v>
      </c>
    </row>
    <row r="2221" spans="1:11">
      <c r="A2221">
        <v>2218</v>
      </c>
      <c r="B2221" t="s">
        <v>1400</v>
      </c>
      <c r="D2221" s="3">
        <v>44351</v>
      </c>
      <c r="E2221" t="s">
        <v>622</v>
      </c>
      <c r="F2221" t="s">
        <v>489</v>
      </c>
      <c r="G2221" t="str">
        <f>VLOOKUP(F2221,$F$2:H2220,2,FALSE)</f>
        <v>やまかわ ゆりこ</v>
      </c>
      <c r="H2221" t="str">
        <f>VLOOKUP(F2221,$F$3:H2220,3,FALSE)</f>
        <v>立憲</v>
      </c>
      <c r="I2221">
        <v>41</v>
      </c>
      <c r="K2221" t="s">
        <v>966</v>
      </c>
    </row>
    <row r="2222" spans="1:11">
      <c r="A2222">
        <v>2219</v>
      </c>
      <c r="B2222" t="s">
        <v>1400</v>
      </c>
      <c r="D2222" s="3">
        <v>44351</v>
      </c>
      <c r="E2222" t="s">
        <v>622</v>
      </c>
      <c r="F2222" t="s">
        <v>303</v>
      </c>
      <c r="G2222" t="str">
        <f>VLOOKUP(F2222,$F$2:H2221,2,FALSE)</f>
        <v>おつじ かなこ</v>
      </c>
      <c r="H2222" t="str">
        <f>VLOOKUP(F2222,$F$3:H2221,3,FALSE)</f>
        <v>立憲</v>
      </c>
      <c r="I2222">
        <v>44</v>
      </c>
      <c r="K2222" t="s">
        <v>966</v>
      </c>
    </row>
    <row r="2223" spans="1:11">
      <c r="A2223">
        <v>2220</v>
      </c>
      <c r="B2223" t="s">
        <v>1400</v>
      </c>
      <c r="D2223" s="3">
        <v>44351</v>
      </c>
      <c r="E2223" t="s">
        <v>622</v>
      </c>
      <c r="F2223" t="s">
        <v>94</v>
      </c>
      <c r="G2223" t="str">
        <f>VLOOKUP(F2223,$F$2:H2222,2,FALSE)</f>
        <v>みやもと とおる</v>
      </c>
      <c r="H2223" t="str">
        <f>VLOOKUP(F2223,$F$3:H2222,3,FALSE)</f>
        <v>共産</v>
      </c>
      <c r="I2223">
        <v>45</v>
      </c>
      <c r="K2223" t="s">
        <v>966</v>
      </c>
    </row>
    <row r="2224" spans="1:11">
      <c r="A2224">
        <v>2221</v>
      </c>
      <c r="B2224" t="s">
        <v>1400</v>
      </c>
      <c r="D2224" s="3">
        <v>44351</v>
      </c>
      <c r="E2224" t="s">
        <v>622</v>
      </c>
      <c r="F2224" t="s">
        <v>138</v>
      </c>
      <c r="G2224" t="s">
        <v>1105</v>
      </c>
      <c r="H2224" t="str">
        <f>VLOOKUP(F2224,$F$3:H2223,3,FALSE)</f>
        <v>維新</v>
      </c>
      <c r="I2224">
        <v>41</v>
      </c>
      <c r="K2224" t="s">
        <v>966</v>
      </c>
    </row>
    <row r="2225" spans="1:11">
      <c r="A2225">
        <v>2222</v>
      </c>
      <c r="B2225" t="s">
        <v>1400</v>
      </c>
      <c r="D2225" s="3">
        <v>44351</v>
      </c>
      <c r="E2225" t="s">
        <v>622</v>
      </c>
      <c r="F2225" t="s">
        <v>128</v>
      </c>
      <c r="G2225" t="str">
        <f>VLOOKUP(F2225,$F$2:H2224,2,FALSE)</f>
        <v>たかい たかし</v>
      </c>
      <c r="H2225" t="str">
        <f>VLOOKUP(F2225,$F$3:H2224,3,FALSE)</f>
        <v>国民</v>
      </c>
      <c r="I2225" t="s">
        <v>968</v>
      </c>
      <c r="J2225" t="s">
        <v>967</v>
      </c>
      <c r="K2225" t="s">
        <v>966</v>
      </c>
    </row>
    <row r="2226" spans="1:11">
      <c r="A2226">
        <v>2223</v>
      </c>
      <c r="B2226" t="s">
        <v>1400</v>
      </c>
      <c r="D2226" s="3">
        <v>44351</v>
      </c>
      <c r="E2226" t="s">
        <v>622</v>
      </c>
      <c r="F2226" t="s">
        <v>89</v>
      </c>
      <c r="G2226" t="str">
        <f>VLOOKUP(F2226,$F$2:H2225,2,FALSE)</f>
        <v>はしもと がく</v>
      </c>
      <c r="H2226" t="str">
        <f>VLOOKUP(F2226,$F$3:H2225,3,FALSE)</f>
        <v>自民</v>
      </c>
      <c r="I2226">
        <v>3</v>
      </c>
      <c r="J2226" t="s">
        <v>121</v>
      </c>
      <c r="K2226" t="s">
        <v>966</v>
      </c>
    </row>
    <row r="2227" spans="1:11">
      <c r="A2227">
        <v>2224</v>
      </c>
      <c r="B2227" t="s">
        <v>1400</v>
      </c>
      <c r="D2227" s="3">
        <v>44351</v>
      </c>
      <c r="E2227" t="s">
        <v>622</v>
      </c>
      <c r="F2227" t="s">
        <v>477</v>
      </c>
      <c r="G2227" t="str">
        <f>VLOOKUP(F2227,$F$2:H2226,2,FALSE)</f>
        <v>あらい さとし</v>
      </c>
      <c r="H2227" t="str">
        <f>VLOOKUP(F2227,$F$3:H2226,3,FALSE)</f>
        <v>立憲</v>
      </c>
      <c r="I2227">
        <v>5</v>
      </c>
      <c r="J2227" t="s">
        <v>121</v>
      </c>
      <c r="K2227" t="s">
        <v>966</v>
      </c>
    </row>
    <row r="2228" spans="1:11">
      <c r="A2228">
        <v>2225</v>
      </c>
      <c r="B2228" t="s">
        <v>1400</v>
      </c>
      <c r="D2228" s="3">
        <v>44351</v>
      </c>
      <c r="E2228" t="s">
        <v>622</v>
      </c>
      <c r="F2228" t="s">
        <v>111</v>
      </c>
      <c r="G2228" t="str">
        <f>VLOOKUP(F2228,$F$2:H2227,2,FALSE)</f>
        <v>たかぎ みちよ</v>
      </c>
      <c r="H2228" t="str">
        <f>VLOOKUP(F2228,$F$3:H2227,3,FALSE)</f>
        <v>公明</v>
      </c>
      <c r="I2228">
        <v>4</v>
      </c>
      <c r="J2228" t="s">
        <v>121</v>
      </c>
      <c r="K2228" t="s">
        <v>966</v>
      </c>
    </row>
    <row r="2229" spans="1:11">
      <c r="A2229">
        <v>2226</v>
      </c>
      <c r="B2229" t="s">
        <v>1400</v>
      </c>
      <c r="D2229" s="3">
        <v>44351</v>
      </c>
      <c r="E2229" t="s">
        <v>694</v>
      </c>
      <c r="F2229" t="s">
        <v>488</v>
      </c>
      <c r="G2229" t="str">
        <f>VLOOKUP(F2229,$F$2:H2228,2,FALSE)</f>
        <v>みやかわ しん</v>
      </c>
      <c r="H2229" t="str">
        <f>VLOOKUP(F2229,$F$3:H2228,3,FALSE)</f>
        <v>立憲</v>
      </c>
      <c r="I2229">
        <v>21</v>
      </c>
      <c r="K2229" t="s">
        <v>969</v>
      </c>
    </row>
    <row r="2230" spans="1:11">
      <c r="A2230">
        <v>2227</v>
      </c>
      <c r="B2230" t="s">
        <v>1400</v>
      </c>
      <c r="D2230" s="3">
        <v>44351</v>
      </c>
      <c r="E2230" t="s">
        <v>694</v>
      </c>
      <c r="F2230" t="s">
        <v>107</v>
      </c>
      <c r="G2230" t="str">
        <f>VLOOKUP(F2230,$F$2:H2229,2,FALSE)</f>
        <v>かさい あきら</v>
      </c>
      <c r="H2230" t="str">
        <f>VLOOKUP(F2230,$F$3:H2229,3,FALSE)</f>
        <v>共産</v>
      </c>
      <c r="I2230">
        <v>16</v>
      </c>
      <c r="K2230" t="s">
        <v>969</v>
      </c>
    </row>
    <row r="2231" spans="1:11">
      <c r="A2231">
        <v>2228</v>
      </c>
      <c r="B2231" t="s">
        <v>1400</v>
      </c>
      <c r="D2231" s="3">
        <v>44351</v>
      </c>
      <c r="E2231" t="s">
        <v>694</v>
      </c>
      <c r="F2231" t="s">
        <v>267</v>
      </c>
      <c r="G2231" t="str">
        <f>VLOOKUP(F2231,$F$2:H2230,2,FALSE)</f>
        <v>みのべ てるお</v>
      </c>
      <c r="H2231" t="str">
        <f>VLOOKUP(F2231,$F$3:H2230,3,FALSE)</f>
        <v>維新</v>
      </c>
      <c r="I2231">
        <v>11</v>
      </c>
      <c r="K2231" t="s">
        <v>969</v>
      </c>
    </row>
    <row r="2232" spans="1:11">
      <c r="A2232">
        <v>2229</v>
      </c>
      <c r="B2232" t="s">
        <v>1400</v>
      </c>
      <c r="D2232" s="3">
        <v>44351</v>
      </c>
      <c r="E2232" t="s">
        <v>694</v>
      </c>
      <c r="F2232" t="s">
        <v>112</v>
      </c>
      <c r="G2232" t="s">
        <v>1132</v>
      </c>
      <c r="H2232" t="str">
        <f>VLOOKUP(F2232,$F$3:H2231,3,FALSE)</f>
        <v>国民</v>
      </c>
      <c r="I2232">
        <v>10</v>
      </c>
      <c r="K2232" t="s">
        <v>969</v>
      </c>
    </row>
    <row r="2233" spans="1:11">
      <c r="A2233">
        <v>2230</v>
      </c>
      <c r="B2233" t="s">
        <v>1400</v>
      </c>
      <c r="D2233" s="3">
        <v>44351</v>
      </c>
      <c r="E2233" t="s">
        <v>599</v>
      </c>
      <c r="F2233" t="s">
        <v>602</v>
      </c>
      <c r="G2233" t="str">
        <f>VLOOKUP(F2233,$F$2:H2232,2,FALSE)</f>
        <v>うぶかた ゆきお</v>
      </c>
      <c r="H2233" t="str">
        <f>VLOOKUP(F2233,$F$3:H2232,3,FALSE)</f>
        <v>立憲</v>
      </c>
      <c r="I2233">
        <v>31</v>
      </c>
      <c r="K2233" t="s">
        <v>598</v>
      </c>
    </row>
    <row r="2234" spans="1:11">
      <c r="A2234">
        <v>2231</v>
      </c>
      <c r="B2234" t="s">
        <v>1400</v>
      </c>
      <c r="D2234" s="3">
        <v>44351</v>
      </c>
      <c r="E2234" t="s">
        <v>599</v>
      </c>
      <c r="F2234" t="s">
        <v>970</v>
      </c>
      <c r="G2234" t="s">
        <v>971</v>
      </c>
      <c r="H2234" t="s">
        <v>12</v>
      </c>
      <c r="I2234">
        <v>30</v>
      </c>
      <c r="K2234" t="s">
        <v>598</v>
      </c>
    </row>
    <row r="2235" spans="1:11">
      <c r="A2235">
        <v>2232</v>
      </c>
      <c r="B2235" t="s">
        <v>1400</v>
      </c>
      <c r="D2235" s="3">
        <v>44351</v>
      </c>
      <c r="E2235" t="s">
        <v>599</v>
      </c>
      <c r="F2235" t="s">
        <v>254</v>
      </c>
      <c r="G2235" t="str">
        <f>VLOOKUP(F2235,$F$2:H2234,2,FALSE)</f>
        <v>たむら たかあき</v>
      </c>
      <c r="H2235" t="str">
        <f>VLOOKUP(F2235,$F$3:H2234,3,FALSE)</f>
        <v>共産</v>
      </c>
      <c r="I2235">
        <v>32</v>
      </c>
      <c r="K2235" t="s">
        <v>598</v>
      </c>
    </row>
    <row r="2236" spans="1:11">
      <c r="A2236">
        <v>2233</v>
      </c>
      <c r="B2236" t="s">
        <v>1400</v>
      </c>
      <c r="D2236" s="3">
        <v>44351</v>
      </c>
      <c r="E2236" t="s">
        <v>599</v>
      </c>
      <c r="F2236" t="s">
        <v>339</v>
      </c>
      <c r="G2236" t="str">
        <f>VLOOKUP(F2236,$F$2:H2235,2,FALSE)</f>
        <v>やまおか たつまる</v>
      </c>
      <c r="H2236" t="str">
        <f>VLOOKUP(F2236,$F$3:H2235,3,FALSE)</f>
        <v>立憲</v>
      </c>
      <c r="I2236">
        <v>21</v>
      </c>
      <c r="K2236" t="s">
        <v>598</v>
      </c>
    </row>
    <row r="2237" spans="1:11">
      <c r="A2237">
        <v>2234</v>
      </c>
      <c r="B2237" t="s">
        <v>1400</v>
      </c>
      <c r="D2237" s="3">
        <v>44351</v>
      </c>
      <c r="E2237" t="s">
        <v>599</v>
      </c>
      <c r="F2237" t="s">
        <v>831</v>
      </c>
      <c r="G2237" t="str">
        <f>VLOOKUP(F2237,$F$2:H2236,2,FALSE)</f>
        <v>もり なつえ</v>
      </c>
      <c r="H2237" t="str">
        <f>VLOOKUP(F2237,$F$3:H2236,3,FALSE)</f>
        <v>維新</v>
      </c>
      <c r="I2237">
        <v>31</v>
      </c>
      <c r="K2237" t="s">
        <v>598</v>
      </c>
    </row>
    <row r="2238" spans="1:11">
      <c r="A2238">
        <v>2235</v>
      </c>
      <c r="B2238" t="s">
        <v>1400</v>
      </c>
      <c r="D2238" s="3">
        <v>44351</v>
      </c>
      <c r="E2238" t="s">
        <v>599</v>
      </c>
      <c r="F2238" t="s">
        <v>219</v>
      </c>
      <c r="G2238" t="str">
        <f>VLOOKUP(F2238,$F$2:H2237,2,FALSE)</f>
        <v>あきもと まさとし</v>
      </c>
      <c r="H2238" t="str">
        <f>VLOOKUP(F2238,$F$3:H2237,3,FALSE)</f>
        <v>自民</v>
      </c>
      <c r="I2238">
        <v>22</v>
      </c>
      <c r="K2238" t="s">
        <v>598</v>
      </c>
    </row>
    <row r="2239" spans="1:11">
      <c r="A2239">
        <v>2236</v>
      </c>
      <c r="B2239" t="s">
        <v>1400</v>
      </c>
      <c r="D2239" s="3">
        <v>44351</v>
      </c>
      <c r="E2239" t="s">
        <v>599</v>
      </c>
      <c r="F2239" t="s">
        <v>608</v>
      </c>
      <c r="G2239" t="str">
        <f>VLOOKUP(F2239,$F$2:H2238,2,FALSE)</f>
        <v>かんけ いちろう</v>
      </c>
      <c r="H2239" t="str">
        <f>VLOOKUP(F2239,$F$3:H2238,3,FALSE)</f>
        <v>自民</v>
      </c>
      <c r="I2239">
        <v>19</v>
      </c>
      <c r="K2239" t="s">
        <v>598</v>
      </c>
    </row>
    <row r="2240" spans="1:11">
      <c r="A2240">
        <v>2237</v>
      </c>
      <c r="B2240" t="s">
        <v>1400</v>
      </c>
      <c r="D2240" s="3">
        <v>44354</v>
      </c>
      <c r="E2240" t="s">
        <v>929</v>
      </c>
      <c r="F2240" t="s">
        <v>973</v>
      </c>
      <c r="G2240" t="s">
        <v>974</v>
      </c>
      <c r="H2240" t="s">
        <v>18</v>
      </c>
      <c r="I2240">
        <v>4</v>
      </c>
      <c r="J2240" t="s">
        <v>121</v>
      </c>
      <c r="K2240" t="s">
        <v>972</v>
      </c>
    </row>
    <row r="2241" spans="1:11">
      <c r="A2241">
        <v>2238</v>
      </c>
      <c r="B2241" t="s">
        <v>1400</v>
      </c>
      <c r="D2241" s="3">
        <v>44354</v>
      </c>
      <c r="E2241" t="s">
        <v>929</v>
      </c>
      <c r="F2241" t="s">
        <v>90</v>
      </c>
      <c r="G2241" t="str">
        <f>VLOOKUP(F2241,$F$2:H2240,2,FALSE)</f>
        <v>しのはら たかし</v>
      </c>
      <c r="H2241" t="str">
        <f>VLOOKUP(F2241,$F$3:H2240,3,FALSE)</f>
        <v>立憲</v>
      </c>
      <c r="I2241" t="s">
        <v>975</v>
      </c>
      <c r="J2241" t="s">
        <v>156</v>
      </c>
      <c r="K2241" t="s">
        <v>972</v>
      </c>
    </row>
    <row r="2242" spans="1:11">
      <c r="A2242">
        <v>2239</v>
      </c>
      <c r="B2242" t="s">
        <v>1400</v>
      </c>
      <c r="D2242" s="3">
        <v>44354</v>
      </c>
      <c r="E2242" t="s">
        <v>929</v>
      </c>
      <c r="F2242" t="s">
        <v>125</v>
      </c>
      <c r="G2242" t="str">
        <f>VLOOKUP(F2242,$F$2:H2241,2,FALSE)</f>
        <v>もりやま ひろゆき</v>
      </c>
      <c r="H2242" t="str">
        <f>VLOOKUP(F2242,$F$3:H2241,3,FALSE)</f>
        <v>立憲</v>
      </c>
      <c r="I2242">
        <v>20</v>
      </c>
      <c r="K2242" t="s">
        <v>972</v>
      </c>
    </row>
    <row r="2243" spans="1:11">
      <c r="A2243">
        <v>2240</v>
      </c>
      <c r="B2243" t="s">
        <v>1400</v>
      </c>
      <c r="D2243" s="3">
        <v>44354</v>
      </c>
      <c r="E2243" t="s">
        <v>929</v>
      </c>
      <c r="F2243" t="s">
        <v>110</v>
      </c>
      <c r="G2243" t="s">
        <v>143</v>
      </c>
      <c r="H2243" t="str">
        <f>VLOOKUP(F2243,$F$3:H2242,3,FALSE)</f>
        <v>共産</v>
      </c>
      <c r="I2243" t="s">
        <v>976</v>
      </c>
      <c r="J2243" t="s">
        <v>155</v>
      </c>
      <c r="K2243" t="s">
        <v>972</v>
      </c>
    </row>
    <row r="2244" spans="1:11">
      <c r="A2244">
        <v>2241</v>
      </c>
      <c r="B2244" t="s">
        <v>1400</v>
      </c>
      <c r="D2244" s="3">
        <v>44354</v>
      </c>
      <c r="E2244" t="s">
        <v>929</v>
      </c>
      <c r="F2244" t="s">
        <v>161</v>
      </c>
      <c r="G2244" t="str">
        <f>VLOOKUP(F2244,$F$2:H2243,2,FALSE)</f>
        <v>やまお しおり</v>
      </c>
      <c r="H2244" t="str">
        <f>VLOOKUP(F2244,$F$3:H2243,3,FALSE)</f>
        <v>国民</v>
      </c>
      <c r="I2244" t="s">
        <v>81</v>
      </c>
      <c r="J2244" t="s">
        <v>156</v>
      </c>
      <c r="K2244" t="s">
        <v>972</v>
      </c>
    </row>
    <row r="2245" spans="1:11">
      <c r="A2245">
        <v>2242</v>
      </c>
      <c r="B2245" t="s">
        <v>1400</v>
      </c>
      <c r="D2245" s="3">
        <v>44355</v>
      </c>
      <c r="E2245" t="s">
        <v>15</v>
      </c>
      <c r="F2245" t="s">
        <v>973</v>
      </c>
      <c r="G2245" t="str">
        <f>VLOOKUP(F2245,$F$2:H2244,2,FALSE)</f>
        <v>あいさわ いちろう</v>
      </c>
      <c r="H2245" t="str">
        <f>VLOOKUP(F2245,$F$3:H2244,3,FALSE)</f>
        <v>自民</v>
      </c>
      <c r="I2245">
        <v>4</v>
      </c>
      <c r="J2245" t="s">
        <v>121</v>
      </c>
      <c r="K2245" t="s">
        <v>977</v>
      </c>
    </row>
    <row r="2246" spans="1:11">
      <c r="A2246">
        <v>2243</v>
      </c>
      <c r="B2246" t="s">
        <v>1400</v>
      </c>
      <c r="D2246" s="3">
        <v>44355</v>
      </c>
      <c r="E2246" t="s">
        <v>33</v>
      </c>
      <c r="F2246" t="s">
        <v>330</v>
      </c>
      <c r="G2246" t="str">
        <f>VLOOKUP(F2246,$F$2:H2245,2,FALSE)</f>
        <v>まつお あきひろ</v>
      </c>
      <c r="H2246" t="s">
        <v>12</v>
      </c>
      <c r="I2246">
        <v>51</v>
      </c>
      <c r="K2246" t="s">
        <v>283</v>
      </c>
    </row>
    <row r="2247" spans="1:11">
      <c r="A2247">
        <v>2244</v>
      </c>
      <c r="B2247" t="s">
        <v>1400</v>
      </c>
      <c r="D2247" s="3">
        <v>44355</v>
      </c>
      <c r="E2247" t="s">
        <v>33</v>
      </c>
      <c r="F2247" t="s">
        <v>70</v>
      </c>
      <c r="G2247" t="str">
        <f>VLOOKUP(F2247,$F$2:H2246,2,FALSE)</f>
        <v>おかもと あきこ</v>
      </c>
      <c r="H2247" t="str">
        <f>VLOOKUP(F2247,$F$3:H2246,3,FALSE)</f>
        <v>立憲</v>
      </c>
      <c r="I2247">
        <v>26</v>
      </c>
      <c r="K2247" t="s">
        <v>283</v>
      </c>
    </row>
    <row r="2248" spans="1:11">
      <c r="A2248">
        <v>2245</v>
      </c>
      <c r="B2248" t="s">
        <v>1400</v>
      </c>
      <c r="D2248" s="3">
        <v>44355</v>
      </c>
      <c r="E2248" t="s">
        <v>33</v>
      </c>
      <c r="F2248" t="s">
        <v>37</v>
      </c>
      <c r="G2248" t="str">
        <f>VLOOKUP(F2248,$F$2:H2247,2,FALSE)</f>
        <v>かみや ひろし</v>
      </c>
      <c r="H2248" t="str">
        <f>VLOOKUP(F2248,$F$3:H2247,3,FALSE)</f>
        <v>立憲</v>
      </c>
      <c r="I2248">
        <v>25</v>
      </c>
      <c r="K2248" t="s">
        <v>283</v>
      </c>
    </row>
    <row r="2249" spans="1:11">
      <c r="A2249">
        <v>2246</v>
      </c>
      <c r="B2249" t="s">
        <v>1400</v>
      </c>
      <c r="D2249" s="3">
        <v>44355</v>
      </c>
      <c r="E2249" t="s">
        <v>33</v>
      </c>
      <c r="F2249" t="s">
        <v>41</v>
      </c>
      <c r="G2249" t="str">
        <f>VLOOKUP(F2249,$F$2:H2248,2,FALSE)</f>
        <v>もとむら のぶこ</v>
      </c>
      <c r="H2249" t="str">
        <f>VLOOKUP(F2249,$F$3:H2248,3,FALSE)</f>
        <v>共産</v>
      </c>
      <c r="I2249">
        <v>42</v>
      </c>
      <c r="K2249" t="s">
        <v>283</v>
      </c>
    </row>
    <row r="2250" spans="1:11">
      <c r="A2250">
        <v>2247</v>
      </c>
      <c r="B2250" t="s">
        <v>1400</v>
      </c>
      <c r="D2250" s="3">
        <v>44355</v>
      </c>
      <c r="E2250" t="s">
        <v>33</v>
      </c>
      <c r="F2250" t="s">
        <v>42</v>
      </c>
      <c r="G2250" t="s">
        <v>1137</v>
      </c>
      <c r="H2250" t="str">
        <f>VLOOKUP(F2250,$F$3:H2249,3,FALSE)</f>
        <v>維新</v>
      </c>
      <c r="I2250">
        <v>40</v>
      </c>
      <c r="K2250" t="s">
        <v>283</v>
      </c>
    </row>
    <row r="2251" spans="1:11">
      <c r="A2251">
        <v>2248</v>
      </c>
      <c r="B2251" t="s">
        <v>1400</v>
      </c>
      <c r="D2251" s="3">
        <v>44355</v>
      </c>
      <c r="E2251" t="s">
        <v>33</v>
      </c>
      <c r="F2251" t="s">
        <v>44</v>
      </c>
      <c r="G2251" t="str">
        <f>VLOOKUP(F2251,$F$2:H2250,2,FALSE)</f>
        <v>いのうえ かずのり</v>
      </c>
      <c r="H2251" t="str">
        <f>VLOOKUP(F2251,$F$3:H2250,3,FALSE)</f>
        <v>国民</v>
      </c>
      <c r="I2251">
        <v>41</v>
      </c>
      <c r="K2251" t="s">
        <v>283</v>
      </c>
    </row>
    <row r="2252" spans="1:11">
      <c r="A2252">
        <v>2249</v>
      </c>
      <c r="B2252" t="s">
        <v>1400</v>
      </c>
      <c r="D2252" s="3">
        <v>44356</v>
      </c>
      <c r="E2252" t="s">
        <v>117</v>
      </c>
      <c r="F2252" t="s">
        <v>135</v>
      </c>
      <c r="G2252" t="str">
        <f>VLOOKUP(F2252,$F$2:H2251,2,FALSE)</f>
        <v>たいら まさあき</v>
      </c>
      <c r="H2252" t="str">
        <f>VLOOKUP(F2252,$F$3:H2251,3,FALSE)</f>
        <v>自民</v>
      </c>
      <c r="I2252">
        <v>20</v>
      </c>
      <c r="K2252" t="s">
        <v>319</v>
      </c>
    </row>
    <row r="2253" spans="1:11">
      <c r="A2253">
        <v>2250</v>
      </c>
      <c r="B2253" t="s">
        <v>1400</v>
      </c>
      <c r="D2253" s="3">
        <v>44356</v>
      </c>
      <c r="E2253" t="s">
        <v>117</v>
      </c>
      <c r="F2253" t="s">
        <v>93</v>
      </c>
      <c r="G2253" t="str">
        <f>VLOOKUP(F2253,$F$2:H2252,2,FALSE)</f>
        <v>おおにし けんすけ</v>
      </c>
      <c r="H2253" t="str">
        <f>VLOOKUP(F2253,$F$3:H2252,3,FALSE)</f>
        <v>立憲</v>
      </c>
      <c r="I2253">
        <v>31</v>
      </c>
      <c r="K2253" t="s">
        <v>319</v>
      </c>
    </row>
    <row r="2254" spans="1:11">
      <c r="A2254">
        <v>2251</v>
      </c>
      <c r="B2254" t="s">
        <v>1400</v>
      </c>
      <c r="D2254" s="3">
        <v>44356</v>
      </c>
      <c r="E2254" t="s">
        <v>117</v>
      </c>
      <c r="F2254" t="s">
        <v>110</v>
      </c>
      <c r="G2254" t="s">
        <v>143</v>
      </c>
      <c r="H2254" t="str">
        <f>VLOOKUP(F2254,$F$3:H2253,3,FALSE)</f>
        <v>共産</v>
      </c>
      <c r="I2254" t="s">
        <v>980</v>
      </c>
      <c r="J2254" t="s">
        <v>63</v>
      </c>
      <c r="K2254" t="s">
        <v>319</v>
      </c>
    </row>
    <row r="2255" spans="1:11">
      <c r="A2255">
        <v>2252</v>
      </c>
      <c r="B2255" t="s">
        <v>1400</v>
      </c>
      <c r="D2255" s="3">
        <v>44356</v>
      </c>
      <c r="E2255" t="s">
        <v>117</v>
      </c>
      <c r="F2255" t="s">
        <v>42</v>
      </c>
      <c r="G2255" t="s">
        <v>1137</v>
      </c>
      <c r="H2255" t="str">
        <f>VLOOKUP(F2255,$F$3:H2254,3,FALSE)</f>
        <v>維新</v>
      </c>
      <c r="I2255">
        <v>10</v>
      </c>
      <c r="K2255" t="s">
        <v>319</v>
      </c>
    </row>
    <row r="2256" spans="1:11">
      <c r="A2256">
        <v>2253</v>
      </c>
      <c r="B2256" t="s">
        <v>1400</v>
      </c>
      <c r="D2256" s="3">
        <v>44356</v>
      </c>
      <c r="E2256" t="s">
        <v>117</v>
      </c>
      <c r="F2256" t="s">
        <v>128</v>
      </c>
      <c r="G2256" t="str">
        <f>VLOOKUP(F2256,$F$2:H2255,2,FALSE)</f>
        <v>たかい たかし</v>
      </c>
      <c r="H2256" t="str">
        <f>VLOOKUP(F2256,$F$3:H2255,3,FALSE)</f>
        <v>国民</v>
      </c>
      <c r="I2256">
        <v>12</v>
      </c>
      <c r="K2256" t="s">
        <v>319</v>
      </c>
    </row>
    <row r="2257" spans="1:11">
      <c r="A2257">
        <v>2254</v>
      </c>
      <c r="B2257" t="s">
        <v>1400</v>
      </c>
      <c r="D2257" s="3">
        <v>44356</v>
      </c>
      <c r="E2257" t="s">
        <v>117</v>
      </c>
      <c r="F2257" t="s">
        <v>978</v>
      </c>
      <c r="G2257" t="s">
        <v>979</v>
      </c>
      <c r="H2257" t="s">
        <v>18</v>
      </c>
      <c r="I2257">
        <v>4</v>
      </c>
      <c r="J2257" t="s">
        <v>121</v>
      </c>
      <c r="K2257" t="s">
        <v>319</v>
      </c>
    </row>
    <row r="2258" spans="1:11">
      <c r="A2258">
        <v>2255</v>
      </c>
      <c r="B2258" t="s">
        <v>1400</v>
      </c>
      <c r="D2258" s="3">
        <v>44356</v>
      </c>
      <c r="E2258" t="s">
        <v>117</v>
      </c>
      <c r="F2258" t="s">
        <v>84</v>
      </c>
      <c r="G2258" t="str">
        <f>VLOOKUP(F2258,$F$2:H2257,2,FALSE)</f>
        <v>はたの きみえ</v>
      </c>
      <c r="H2258" t="str">
        <f>VLOOKUP(F2258,$F$3:H2257,3,FALSE)</f>
        <v>共産</v>
      </c>
      <c r="I2258">
        <v>4</v>
      </c>
      <c r="J2258" t="s">
        <v>122</v>
      </c>
      <c r="K2258" t="s">
        <v>319</v>
      </c>
    </row>
    <row r="2259" spans="1:11">
      <c r="A2259">
        <v>2256</v>
      </c>
      <c r="B2259" t="s">
        <v>1400</v>
      </c>
      <c r="D2259" s="3">
        <v>44356</v>
      </c>
      <c r="E2259" t="s">
        <v>537</v>
      </c>
      <c r="F2259" t="s">
        <v>981</v>
      </c>
      <c r="G2259" t="s">
        <v>982</v>
      </c>
      <c r="H2259" t="s">
        <v>18</v>
      </c>
      <c r="I2259">
        <v>21</v>
      </c>
      <c r="K2259" t="s">
        <v>688</v>
      </c>
    </row>
    <row r="2260" spans="1:11">
      <c r="A2260">
        <v>2257</v>
      </c>
      <c r="B2260" t="s">
        <v>1400</v>
      </c>
      <c r="D2260" s="3">
        <v>44356</v>
      </c>
      <c r="E2260" t="s">
        <v>537</v>
      </c>
      <c r="F2260" t="s">
        <v>75</v>
      </c>
      <c r="G2260" t="str">
        <f>VLOOKUP(F2260,$F$2:H2259,2,FALSE)</f>
        <v>うきしま ともこ</v>
      </c>
      <c r="H2260" t="str">
        <f>VLOOKUP(F2260,$F$3:H2259,3,FALSE)</f>
        <v>公明</v>
      </c>
      <c r="I2260">
        <v>13</v>
      </c>
      <c r="K2260" t="s">
        <v>688</v>
      </c>
    </row>
    <row r="2261" spans="1:11">
      <c r="A2261">
        <v>2258</v>
      </c>
      <c r="B2261" t="s">
        <v>1400</v>
      </c>
      <c r="D2261" s="3">
        <v>44356</v>
      </c>
      <c r="E2261" t="s">
        <v>537</v>
      </c>
      <c r="F2261" t="s">
        <v>138</v>
      </c>
      <c r="G2261" t="s">
        <v>1105</v>
      </c>
      <c r="H2261" t="str">
        <f>VLOOKUP(F2261,$F$3:H2260,3,FALSE)</f>
        <v>維新</v>
      </c>
      <c r="I2261">
        <v>22</v>
      </c>
      <c r="K2261" t="s">
        <v>688</v>
      </c>
    </row>
    <row r="2262" spans="1:11">
      <c r="A2262">
        <v>2259</v>
      </c>
      <c r="B2262" t="s">
        <v>1400</v>
      </c>
      <c r="D2262" s="3">
        <v>44356</v>
      </c>
      <c r="E2262" t="s">
        <v>537</v>
      </c>
      <c r="F2262" t="s">
        <v>583</v>
      </c>
      <c r="G2262" t="str">
        <f>VLOOKUP(F2262,$F$2:H2261,2,FALSE)</f>
        <v>さいき たけし</v>
      </c>
      <c r="H2262" t="str">
        <f>VLOOKUP(F2262,$F$3:H2261,3,FALSE)</f>
        <v>立憲</v>
      </c>
      <c r="I2262">
        <v>21</v>
      </c>
      <c r="K2262" t="s">
        <v>688</v>
      </c>
    </row>
    <row r="2263" spans="1:11">
      <c r="A2263">
        <v>2260</v>
      </c>
      <c r="B2263" t="s">
        <v>1400</v>
      </c>
      <c r="D2263" s="3">
        <v>44356</v>
      </c>
      <c r="E2263" t="s">
        <v>537</v>
      </c>
      <c r="F2263" t="s">
        <v>576</v>
      </c>
      <c r="G2263" t="str">
        <f>VLOOKUP(F2263,$F$2:H2262,2,FALSE)</f>
        <v>りゅう ひろふみ</v>
      </c>
      <c r="H2263" t="str">
        <f>VLOOKUP(F2263,$F$3:H2262,3,FALSE)</f>
        <v>立憲</v>
      </c>
      <c r="I2263">
        <v>20</v>
      </c>
      <c r="K2263" t="s">
        <v>688</v>
      </c>
    </row>
    <row r="2264" spans="1:11">
      <c r="A2264">
        <v>2261</v>
      </c>
      <c r="B2264" t="s">
        <v>1400</v>
      </c>
      <c r="D2264" s="3">
        <v>44356</v>
      </c>
      <c r="E2264" t="s">
        <v>537</v>
      </c>
      <c r="F2264" t="s">
        <v>76</v>
      </c>
      <c r="G2264" t="str">
        <f>VLOOKUP(F2264,$F$2:H2263,2,FALSE)</f>
        <v>よしかわ はじめ</v>
      </c>
      <c r="H2264" t="str">
        <f>VLOOKUP(F2264,$F$3:H2263,3,FALSE)</f>
        <v>立憲</v>
      </c>
      <c r="I2264">
        <v>21</v>
      </c>
      <c r="K2264" t="s">
        <v>688</v>
      </c>
    </row>
    <row r="2265" spans="1:11">
      <c r="A2265">
        <v>2262</v>
      </c>
      <c r="B2265" t="s">
        <v>1400</v>
      </c>
      <c r="D2265" s="3">
        <v>44356</v>
      </c>
      <c r="E2265" t="s">
        <v>537</v>
      </c>
      <c r="F2265" t="s">
        <v>274</v>
      </c>
      <c r="G2265" t="str">
        <f>VLOOKUP(F2265,$F$2:H2264,2,FALSE)</f>
        <v>やまうち こういち</v>
      </c>
      <c r="H2265" t="str">
        <f>VLOOKUP(F2265,$F$3:H2264,3,FALSE)</f>
        <v>立憲</v>
      </c>
      <c r="I2265">
        <v>21</v>
      </c>
      <c r="K2265" t="s">
        <v>688</v>
      </c>
    </row>
    <row r="2266" spans="1:11">
      <c r="A2266">
        <v>2263</v>
      </c>
      <c r="B2266" t="s">
        <v>1400</v>
      </c>
      <c r="D2266" s="3">
        <v>44356</v>
      </c>
      <c r="E2266" t="s">
        <v>537</v>
      </c>
      <c r="F2266" t="s">
        <v>84</v>
      </c>
      <c r="G2266" t="str">
        <f>VLOOKUP(F2266,$F$2:H2265,2,FALSE)</f>
        <v>はたの きみえ</v>
      </c>
      <c r="H2266" t="str">
        <f>VLOOKUP(F2266,$F$3:H2265,3,FALSE)</f>
        <v>共産</v>
      </c>
      <c r="I2266">
        <v>22</v>
      </c>
      <c r="K2266" t="s">
        <v>688</v>
      </c>
    </row>
    <row r="2267" spans="1:11">
      <c r="A2267">
        <v>2264</v>
      </c>
      <c r="B2267" t="s">
        <v>1400</v>
      </c>
      <c r="D2267" s="3">
        <v>44356</v>
      </c>
      <c r="E2267" t="s">
        <v>622</v>
      </c>
      <c r="F2267" t="s">
        <v>61</v>
      </c>
      <c r="G2267" t="str">
        <f>VLOOKUP(F2267,$F$2:H2266,2,FALSE)</f>
        <v>ながつま あきら</v>
      </c>
      <c r="H2267" t="str">
        <f>VLOOKUP(F2267,$F$3:H2266,3,FALSE)</f>
        <v>立憲</v>
      </c>
      <c r="I2267">
        <v>42</v>
      </c>
      <c r="K2267" t="s">
        <v>621</v>
      </c>
    </row>
    <row r="2268" spans="1:11">
      <c r="A2268">
        <v>2265</v>
      </c>
      <c r="B2268" t="s">
        <v>1400</v>
      </c>
      <c r="D2268" s="3">
        <v>44356</v>
      </c>
      <c r="E2268" t="s">
        <v>622</v>
      </c>
      <c r="F2268" t="s">
        <v>512</v>
      </c>
      <c r="G2268" t="s">
        <v>507</v>
      </c>
      <c r="H2268" t="str">
        <f>VLOOKUP(F2268,$F$3:H2267,3,FALSE)</f>
        <v>立憲</v>
      </c>
      <c r="I2268">
        <v>35</v>
      </c>
      <c r="K2268" t="s">
        <v>621</v>
      </c>
    </row>
    <row r="2269" spans="1:11">
      <c r="A2269">
        <v>2266</v>
      </c>
      <c r="B2269" t="s">
        <v>1400</v>
      </c>
      <c r="D2269" s="3">
        <v>44356</v>
      </c>
      <c r="E2269" t="s">
        <v>622</v>
      </c>
      <c r="F2269" t="s">
        <v>221</v>
      </c>
      <c r="G2269" t="str">
        <f>VLOOKUP(F2269,$F$2:H2268,2,FALSE)</f>
        <v>わせだ ゆき</v>
      </c>
      <c r="H2269" t="str">
        <f>VLOOKUP(F2269,$F$3:H2268,3,FALSE)</f>
        <v>立憲</v>
      </c>
      <c r="I2269">
        <v>34</v>
      </c>
      <c r="K2269" t="s">
        <v>621</v>
      </c>
    </row>
    <row r="2270" spans="1:11">
      <c r="A2270">
        <v>2267</v>
      </c>
      <c r="B2270" t="s">
        <v>1400</v>
      </c>
      <c r="D2270" s="3">
        <v>44356</v>
      </c>
      <c r="E2270" t="s">
        <v>622</v>
      </c>
      <c r="F2270" t="s">
        <v>581</v>
      </c>
      <c r="G2270" t="str">
        <f>VLOOKUP(F2270,$F$2:H2269,2,FALSE)</f>
        <v>やまだ みき</v>
      </c>
      <c r="H2270" t="str">
        <f>VLOOKUP(F2270,$F$3:H2269,3,FALSE)</f>
        <v>自民</v>
      </c>
      <c r="I2270">
        <v>16</v>
      </c>
      <c r="K2270" t="s">
        <v>621</v>
      </c>
    </row>
    <row r="2271" spans="1:11">
      <c r="A2271">
        <v>2268</v>
      </c>
      <c r="B2271" t="s">
        <v>1400</v>
      </c>
      <c r="D2271" s="3">
        <v>44356</v>
      </c>
      <c r="E2271" t="s">
        <v>622</v>
      </c>
      <c r="F2271" t="s">
        <v>168</v>
      </c>
      <c r="G2271" t="s">
        <v>1214</v>
      </c>
      <c r="H2271" t="str">
        <f>VLOOKUP(F2271,$F$3:H2270,3,FALSE)</f>
        <v>公明</v>
      </c>
      <c r="I2271">
        <v>17</v>
      </c>
      <c r="K2271" t="s">
        <v>621</v>
      </c>
    </row>
    <row r="2272" spans="1:11">
      <c r="A2272">
        <v>2269</v>
      </c>
      <c r="B2272" t="s">
        <v>1400</v>
      </c>
      <c r="D2272" s="3">
        <v>44356</v>
      </c>
      <c r="E2272" t="s">
        <v>622</v>
      </c>
      <c r="F2272" t="s">
        <v>159</v>
      </c>
      <c r="G2272" t="str">
        <f>VLOOKUP(F2272,$F$2:H2271,2,FALSE)</f>
        <v>やまのい かずのり</v>
      </c>
      <c r="H2272" t="str">
        <f>VLOOKUP(F2272,$F$3:H2271,3,FALSE)</f>
        <v>立憲</v>
      </c>
      <c r="I2272">
        <v>42</v>
      </c>
      <c r="K2272" t="s">
        <v>621</v>
      </c>
    </row>
    <row r="2273" spans="1:11">
      <c r="A2273">
        <v>2270</v>
      </c>
      <c r="B2273" t="s">
        <v>1400</v>
      </c>
      <c r="D2273" s="3">
        <v>44356</v>
      </c>
      <c r="E2273" t="s">
        <v>622</v>
      </c>
      <c r="F2273" t="s">
        <v>303</v>
      </c>
      <c r="G2273" t="str">
        <f>VLOOKUP(F2273,$F$2:H2272,2,FALSE)</f>
        <v>おつじ かなこ</v>
      </c>
      <c r="H2273" t="str">
        <f>VLOOKUP(F2273,$F$3:H2272,3,FALSE)</f>
        <v>立憲</v>
      </c>
      <c r="I2273">
        <v>39</v>
      </c>
      <c r="K2273" t="s">
        <v>621</v>
      </c>
    </row>
    <row r="2274" spans="1:11">
      <c r="A2274">
        <v>2271</v>
      </c>
      <c r="B2274" t="s">
        <v>1400</v>
      </c>
      <c r="D2274" s="3">
        <v>44356</v>
      </c>
      <c r="E2274" t="s">
        <v>622</v>
      </c>
      <c r="F2274" t="s">
        <v>94</v>
      </c>
      <c r="G2274" t="str">
        <f>VLOOKUP(F2274,$F$2:H2273,2,FALSE)</f>
        <v>みやもと とおる</v>
      </c>
      <c r="H2274" t="str">
        <f>VLOOKUP(F2274,$F$3:H2273,3,FALSE)</f>
        <v>共産</v>
      </c>
      <c r="I2274">
        <v>32</v>
      </c>
      <c r="K2274" t="s">
        <v>621</v>
      </c>
    </row>
    <row r="2275" spans="1:11">
      <c r="A2275">
        <v>2272</v>
      </c>
      <c r="B2275" t="s">
        <v>1400</v>
      </c>
      <c r="D2275" s="3">
        <v>44356</v>
      </c>
      <c r="E2275" t="s">
        <v>622</v>
      </c>
      <c r="F2275" t="s">
        <v>138</v>
      </c>
      <c r="G2275" t="s">
        <v>1105</v>
      </c>
      <c r="H2275" t="str">
        <f>VLOOKUP(F2275,$F$3:H2274,3,FALSE)</f>
        <v>維新</v>
      </c>
      <c r="I2275">
        <v>26</v>
      </c>
      <c r="K2275" t="s">
        <v>621</v>
      </c>
    </row>
    <row r="2276" spans="1:11">
      <c r="A2276">
        <v>2273</v>
      </c>
      <c r="B2276" t="s">
        <v>1400</v>
      </c>
      <c r="D2276" s="3">
        <v>44356</v>
      </c>
      <c r="E2276" t="s">
        <v>622</v>
      </c>
      <c r="F2276" t="s">
        <v>128</v>
      </c>
      <c r="G2276" t="str">
        <f>VLOOKUP(F2276,$F$2:H2275,2,FALSE)</f>
        <v>たかい たかし</v>
      </c>
      <c r="H2276" t="str">
        <f>VLOOKUP(F2276,$F$3:H2275,3,FALSE)</f>
        <v>国民</v>
      </c>
      <c r="I2276">
        <v>27</v>
      </c>
      <c r="K2276" t="s">
        <v>621</v>
      </c>
    </row>
    <row r="2277" spans="1:11">
      <c r="A2277">
        <v>2274</v>
      </c>
      <c r="B2277" t="s">
        <v>1400</v>
      </c>
      <c r="D2277" s="3">
        <v>44356</v>
      </c>
      <c r="E2277" t="s">
        <v>987</v>
      </c>
      <c r="F2277" t="s">
        <v>13</v>
      </c>
      <c r="G2277" t="s">
        <v>1102</v>
      </c>
      <c r="H2277" t="str">
        <f>VLOOKUP(F2277,$F$3:H2276,3,FALSE)</f>
        <v>立憲</v>
      </c>
      <c r="I2277">
        <v>31</v>
      </c>
      <c r="K2277" t="s">
        <v>986</v>
      </c>
    </row>
    <row r="2278" spans="1:11">
      <c r="A2278">
        <v>2275</v>
      </c>
      <c r="B2278" t="s">
        <v>1400</v>
      </c>
      <c r="D2278" s="3">
        <v>44356</v>
      </c>
      <c r="E2278" t="s">
        <v>987</v>
      </c>
      <c r="F2278" t="s">
        <v>983</v>
      </c>
      <c r="G2278" t="s">
        <v>984</v>
      </c>
      <c r="H2278" t="s">
        <v>25</v>
      </c>
      <c r="I2278">
        <v>6</v>
      </c>
      <c r="K2278" t="s">
        <v>986</v>
      </c>
    </row>
    <row r="2279" spans="1:11">
      <c r="A2279">
        <v>2276</v>
      </c>
      <c r="B2279" t="s">
        <v>1400</v>
      </c>
      <c r="D2279" s="3">
        <v>44356</v>
      </c>
      <c r="E2279" t="s">
        <v>987</v>
      </c>
      <c r="F2279" t="s">
        <v>29</v>
      </c>
      <c r="G2279" t="str">
        <f>VLOOKUP(F2279,$F$2:H2278,2,FALSE)</f>
        <v>たまき ゆういちろう</v>
      </c>
      <c r="H2279" t="str">
        <f>VLOOKUP(F2279,$F$3:H2278,3,FALSE)</f>
        <v>国民</v>
      </c>
      <c r="I2279">
        <v>6</v>
      </c>
      <c r="K2279" t="s">
        <v>986</v>
      </c>
    </row>
    <row r="2280" spans="1:11">
      <c r="A2280">
        <v>2277</v>
      </c>
      <c r="B2280" t="s">
        <v>1400</v>
      </c>
      <c r="D2280" s="3">
        <v>44356</v>
      </c>
      <c r="E2280" t="s">
        <v>987</v>
      </c>
      <c r="F2280" t="s">
        <v>985</v>
      </c>
      <c r="G2280" t="s">
        <v>30</v>
      </c>
      <c r="H2280" t="s">
        <v>24</v>
      </c>
      <c r="I2280">
        <v>6</v>
      </c>
      <c r="K2280" t="s">
        <v>986</v>
      </c>
    </row>
    <row r="2281" spans="1:11">
      <c r="A2281">
        <v>2278</v>
      </c>
      <c r="B2281" t="s">
        <v>1400</v>
      </c>
      <c r="D2281" s="3">
        <v>44358</v>
      </c>
      <c r="E2281" t="s">
        <v>622</v>
      </c>
      <c r="F2281" t="s">
        <v>88</v>
      </c>
      <c r="G2281" t="str">
        <f>VLOOKUP(F2281,$F$2:H2280,2,FALSE)</f>
        <v>かわうち ひろし</v>
      </c>
      <c r="H2281" t="str">
        <f>VLOOKUP(F2281,$F$3:H2280,3,FALSE)</f>
        <v>立憲</v>
      </c>
      <c r="I2281">
        <v>47</v>
      </c>
      <c r="J2281" t="s">
        <v>208</v>
      </c>
      <c r="K2281" t="s">
        <v>621</v>
      </c>
    </row>
    <row r="2282" spans="1:11">
      <c r="A2282">
        <v>2279</v>
      </c>
      <c r="B2282" t="s">
        <v>1400</v>
      </c>
      <c r="D2282" s="3">
        <v>44358</v>
      </c>
      <c r="E2282" t="s">
        <v>622</v>
      </c>
      <c r="F2282" t="s">
        <v>61</v>
      </c>
      <c r="G2282" t="str">
        <f>VLOOKUP(F2282,$F$2:H2281,2,FALSE)</f>
        <v>ながつま あきら</v>
      </c>
      <c r="H2282" t="str">
        <f>VLOOKUP(F2282,$F$3:H2281,3,FALSE)</f>
        <v>立憲</v>
      </c>
      <c r="I2282">
        <v>41</v>
      </c>
      <c r="K2282" t="s">
        <v>621</v>
      </c>
    </row>
    <row r="2283" spans="1:11">
      <c r="A2283">
        <v>2280</v>
      </c>
      <c r="B2283" t="s">
        <v>1400</v>
      </c>
      <c r="D2283" s="3">
        <v>44358</v>
      </c>
      <c r="E2283" t="s">
        <v>622</v>
      </c>
      <c r="F2283" t="s">
        <v>447</v>
      </c>
      <c r="G2283" t="str">
        <f>VLOOKUP(F2283,$F$2:H2282,2,FALSE)</f>
        <v>つむら けいすけ</v>
      </c>
      <c r="H2283" t="str">
        <f>VLOOKUP(F2283,$F$3:H2282,3,FALSE)</f>
        <v>立憲</v>
      </c>
      <c r="I2283">
        <v>38</v>
      </c>
      <c r="K2283" t="s">
        <v>621</v>
      </c>
    </row>
    <row r="2284" spans="1:11">
      <c r="A2284">
        <v>2281</v>
      </c>
      <c r="B2284" t="s">
        <v>1400</v>
      </c>
      <c r="D2284" s="3">
        <v>44358</v>
      </c>
      <c r="E2284" t="s">
        <v>622</v>
      </c>
      <c r="F2284" t="s">
        <v>489</v>
      </c>
      <c r="G2284" t="str">
        <f>VLOOKUP(F2284,$F$2:H2283,2,FALSE)</f>
        <v>やまかわ ゆりこ</v>
      </c>
      <c r="H2284" t="str">
        <f>VLOOKUP(F2284,$F$3:H2283,3,FALSE)</f>
        <v>立憲</v>
      </c>
      <c r="I2284">
        <v>36</v>
      </c>
      <c r="K2284" t="s">
        <v>621</v>
      </c>
    </row>
    <row r="2285" spans="1:11">
      <c r="A2285">
        <v>2282</v>
      </c>
      <c r="B2285" t="s">
        <v>1400</v>
      </c>
      <c r="D2285" s="3">
        <v>44358</v>
      </c>
      <c r="E2285" t="s">
        <v>622</v>
      </c>
      <c r="F2285" t="s">
        <v>169</v>
      </c>
      <c r="G2285" t="str">
        <f>VLOOKUP(F2285,$F$2:H2284,2,FALSE)</f>
        <v>なかじま かつひと</v>
      </c>
      <c r="H2285" t="str">
        <f>VLOOKUP(F2285,$F$3:H2284,3,FALSE)</f>
        <v>立憲</v>
      </c>
      <c r="I2285">
        <v>32</v>
      </c>
      <c r="K2285" t="s">
        <v>621</v>
      </c>
    </row>
    <row r="2286" spans="1:11">
      <c r="A2286">
        <v>2283</v>
      </c>
      <c r="B2286" t="s">
        <v>1400</v>
      </c>
      <c r="D2286" s="3">
        <v>44358</v>
      </c>
      <c r="E2286" t="s">
        <v>622</v>
      </c>
      <c r="F2286" t="s">
        <v>94</v>
      </c>
      <c r="G2286" t="str">
        <f>VLOOKUP(F2286,$F$2:H2285,2,FALSE)</f>
        <v>みやもと とおる</v>
      </c>
      <c r="H2286" t="str">
        <f>VLOOKUP(F2286,$F$3:H2285,3,FALSE)</f>
        <v>共産</v>
      </c>
      <c r="I2286">
        <v>38</v>
      </c>
      <c r="K2286" t="s">
        <v>621</v>
      </c>
    </row>
    <row r="2287" spans="1:11">
      <c r="A2287">
        <v>2284</v>
      </c>
      <c r="B2287" t="s">
        <v>1400</v>
      </c>
      <c r="D2287" s="3">
        <v>44358</v>
      </c>
      <c r="E2287" t="s">
        <v>622</v>
      </c>
      <c r="F2287" t="s">
        <v>138</v>
      </c>
      <c r="G2287" t="s">
        <v>1105</v>
      </c>
      <c r="H2287" t="str">
        <f>VLOOKUP(F2287,$F$3:H2286,3,FALSE)</f>
        <v>維新</v>
      </c>
      <c r="I2287">
        <v>32</v>
      </c>
      <c r="K2287" t="s">
        <v>621</v>
      </c>
    </row>
    <row r="2288" spans="1:11">
      <c r="A2288">
        <v>2285</v>
      </c>
      <c r="B2288" t="s">
        <v>1400</v>
      </c>
      <c r="D2288" s="3">
        <v>44358</v>
      </c>
      <c r="E2288" t="s">
        <v>622</v>
      </c>
      <c r="F2288" t="s">
        <v>128</v>
      </c>
      <c r="G2288" t="str">
        <f>VLOOKUP(F2288,$F$2:H2287,2,FALSE)</f>
        <v>たかい たかし</v>
      </c>
      <c r="H2288" t="str">
        <f>VLOOKUP(F2288,$F$3:H2287,3,FALSE)</f>
        <v>国民</v>
      </c>
      <c r="I2288">
        <v>31</v>
      </c>
      <c r="K2288" t="s">
        <v>621</v>
      </c>
    </row>
    <row r="2289" spans="1:11">
      <c r="A2289">
        <v>2286</v>
      </c>
      <c r="B2289" t="s">
        <v>1400</v>
      </c>
      <c r="D2289" s="3">
        <v>44358</v>
      </c>
      <c r="E2289" t="s">
        <v>694</v>
      </c>
      <c r="F2289" t="s">
        <v>422</v>
      </c>
      <c r="G2289" t="str">
        <f>VLOOKUP(F2289,$F$2:H2288,2,FALSE)</f>
        <v>やまざき まこと</v>
      </c>
      <c r="H2289" t="str">
        <f>VLOOKUP(F2289,$F$3:H2288,3,FALSE)</f>
        <v>立憲</v>
      </c>
      <c r="I2289">
        <v>30</v>
      </c>
      <c r="K2289" t="s">
        <v>693</v>
      </c>
    </row>
    <row r="2290" spans="1:11">
      <c r="A2290">
        <v>2287</v>
      </c>
      <c r="B2290" t="s">
        <v>1400</v>
      </c>
      <c r="D2290" s="3">
        <v>44358</v>
      </c>
      <c r="E2290" t="s">
        <v>694</v>
      </c>
      <c r="F2290" t="s">
        <v>160</v>
      </c>
      <c r="G2290" t="str">
        <f>VLOOKUP(F2290,$F$2:H2289,2,FALSE)</f>
        <v>あべ ともこ</v>
      </c>
      <c r="H2290" t="str">
        <f>VLOOKUP(F2290,$F$3:H2289,3,FALSE)</f>
        <v>立憲</v>
      </c>
      <c r="I2290">
        <v>29</v>
      </c>
      <c r="K2290" t="s">
        <v>693</v>
      </c>
    </row>
    <row r="2291" spans="1:11">
      <c r="A2291">
        <v>2288</v>
      </c>
      <c r="B2291" t="s">
        <v>1400</v>
      </c>
      <c r="D2291" s="3">
        <v>44358</v>
      </c>
      <c r="E2291" t="s">
        <v>694</v>
      </c>
      <c r="F2291" t="s">
        <v>583</v>
      </c>
      <c r="G2291" t="str">
        <f>VLOOKUP(F2291,$F$2:H2290,2,FALSE)</f>
        <v>さいき たけし</v>
      </c>
      <c r="H2291" t="str">
        <f>VLOOKUP(F2291,$F$3:H2290,3,FALSE)</f>
        <v>立憲</v>
      </c>
      <c r="I2291">
        <v>27</v>
      </c>
      <c r="K2291" t="s">
        <v>693</v>
      </c>
    </row>
    <row r="2292" spans="1:11">
      <c r="A2292">
        <v>2289</v>
      </c>
      <c r="B2292" t="s">
        <v>1400</v>
      </c>
      <c r="D2292" s="3">
        <v>44358</v>
      </c>
      <c r="E2292" t="s">
        <v>694</v>
      </c>
      <c r="F2292" t="s">
        <v>107</v>
      </c>
      <c r="G2292" t="str">
        <f>VLOOKUP(F2292,$F$2:H2291,2,FALSE)</f>
        <v>かさい あきら</v>
      </c>
      <c r="H2292" t="str">
        <f>VLOOKUP(F2292,$F$3:H2291,3,FALSE)</f>
        <v>共産</v>
      </c>
      <c r="I2292">
        <v>25</v>
      </c>
      <c r="K2292" t="s">
        <v>693</v>
      </c>
    </row>
    <row r="2293" spans="1:11">
      <c r="A2293">
        <v>2290</v>
      </c>
      <c r="B2293" t="s">
        <v>1400</v>
      </c>
      <c r="D2293" s="3">
        <v>44358</v>
      </c>
      <c r="E2293" t="s">
        <v>694</v>
      </c>
      <c r="F2293" t="s">
        <v>42</v>
      </c>
      <c r="G2293" t="s">
        <v>1137</v>
      </c>
      <c r="H2293" t="str">
        <f>VLOOKUP(F2293,$F$3:H2292,3,FALSE)</f>
        <v>維新</v>
      </c>
      <c r="I2293">
        <v>21</v>
      </c>
      <c r="K2293" t="s">
        <v>693</v>
      </c>
    </row>
    <row r="2294" spans="1:11">
      <c r="A2294">
        <v>2291</v>
      </c>
      <c r="B2294" t="s">
        <v>1400</v>
      </c>
      <c r="D2294" s="3">
        <v>44358</v>
      </c>
      <c r="E2294" t="s">
        <v>694</v>
      </c>
      <c r="F2294" t="s">
        <v>112</v>
      </c>
      <c r="G2294" t="s">
        <v>1132</v>
      </c>
      <c r="H2294" t="str">
        <f>VLOOKUP(F2294,$F$3:H2293,3,FALSE)</f>
        <v>国民</v>
      </c>
      <c r="I2294">
        <v>22</v>
      </c>
      <c r="K2294" t="s">
        <v>693</v>
      </c>
    </row>
    <row r="2295" spans="1:11">
      <c r="A2295">
        <v>2292</v>
      </c>
      <c r="B2295" t="s">
        <v>1400</v>
      </c>
      <c r="D2295" s="3">
        <v>44358</v>
      </c>
      <c r="E2295" t="s">
        <v>991</v>
      </c>
      <c r="F2295" t="s">
        <v>468</v>
      </c>
      <c r="G2295" t="str">
        <f>VLOOKUP(F2295,$F$2:H2294,2,FALSE)</f>
        <v>まつばら じん</v>
      </c>
      <c r="H2295" t="str">
        <f>VLOOKUP(F2295,$F$3:H2294,3,FALSE)</f>
        <v>立憲</v>
      </c>
      <c r="I2295">
        <v>32</v>
      </c>
      <c r="K2295" t="s">
        <v>990</v>
      </c>
    </row>
    <row r="2296" spans="1:11">
      <c r="A2296">
        <v>2293</v>
      </c>
      <c r="B2296" t="s">
        <v>1400</v>
      </c>
      <c r="D2296" s="3">
        <v>44358</v>
      </c>
      <c r="E2296" t="s">
        <v>991</v>
      </c>
      <c r="F2296" t="s">
        <v>299</v>
      </c>
      <c r="G2296" t="str">
        <f>VLOOKUP(F2296,$F$2:H2295,2,FALSE)</f>
        <v>さいとう ひろあき</v>
      </c>
      <c r="H2296" t="str">
        <f>VLOOKUP(F2296,$F$3:H2295,3,FALSE)</f>
        <v>自民</v>
      </c>
      <c r="I2296">
        <v>13</v>
      </c>
      <c r="K2296" t="s">
        <v>990</v>
      </c>
    </row>
    <row r="2297" spans="1:11">
      <c r="A2297">
        <v>2294</v>
      </c>
      <c r="B2297" t="s">
        <v>1400</v>
      </c>
      <c r="D2297" s="3">
        <v>44358</v>
      </c>
      <c r="E2297" t="s">
        <v>991</v>
      </c>
      <c r="F2297" t="s">
        <v>481</v>
      </c>
      <c r="G2297" t="str">
        <f>VLOOKUP(F2297,$F$2:H2296,2,FALSE)</f>
        <v>やまだ けんじ</v>
      </c>
      <c r="H2297" t="str">
        <f>VLOOKUP(F2297,$F$3:H2296,3,FALSE)</f>
        <v>自民</v>
      </c>
      <c r="I2297">
        <v>12</v>
      </c>
      <c r="K2297" t="s">
        <v>990</v>
      </c>
    </row>
    <row r="2298" spans="1:11">
      <c r="A2298">
        <v>2295</v>
      </c>
      <c r="B2298" t="s">
        <v>1400</v>
      </c>
      <c r="D2298" s="3">
        <v>44358</v>
      </c>
      <c r="E2298" t="s">
        <v>991</v>
      </c>
      <c r="F2298" t="s">
        <v>127</v>
      </c>
      <c r="G2298" t="str">
        <f>VLOOKUP(F2298,$F$2:H2297,2,FALSE)</f>
        <v>はまち まさかず</v>
      </c>
      <c r="H2298" t="str">
        <f>VLOOKUP(F2298,$F$3:H2297,3,FALSE)</f>
        <v>公明</v>
      </c>
      <c r="I2298">
        <v>22</v>
      </c>
      <c r="K2298" t="s">
        <v>990</v>
      </c>
    </row>
    <row r="2299" spans="1:11">
      <c r="A2299">
        <v>2296</v>
      </c>
      <c r="B2299" t="s">
        <v>1400</v>
      </c>
      <c r="D2299" s="3">
        <v>44358</v>
      </c>
      <c r="E2299" t="s">
        <v>991</v>
      </c>
      <c r="F2299" t="s">
        <v>251</v>
      </c>
      <c r="G2299" t="str">
        <f>VLOOKUP(F2299,$F$2:H2298,2,FALSE)</f>
        <v>わたなべ しゅう</v>
      </c>
      <c r="H2299" t="str">
        <f>VLOOKUP(F2299,$F$3:H2298,3,FALSE)</f>
        <v>立憲</v>
      </c>
      <c r="I2299">
        <v>30</v>
      </c>
      <c r="K2299" t="s">
        <v>990</v>
      </c>
    </row>
    <row r="2300" spans="1:11">
      <c r="A2300">
        <v>2297</v>
      </c>
      <c r="B2300" t="s">
        <v>1400</v>
      </c>
      <c r="D2300" s="3">
        <v>44358</v>
      </c>
      <c r="E2300" t="s">
        <v>991</v>
      </c>
      <c r="F2300" t="s">
        <v>198</v>
      </c>
      <c r="G2300" t="str">
        <f>VLOOKUP(F2300,$F$2:H2299,2,FALSE)</f>
        <v>くろいわ たかひろ</v>
      </c>
      <c r="H2300" t="str">
        <f>VLOOKUP(F2300,$F$3:H2299,3,FALSE)</f>
        <v>立憲</v>
      </c>
      <c r="I2300">
        <v>21</v>
      </c>
      <c r="K2300" t="s">
        <v>990</v>
      </c>
    </row>
    <row r="2301" spans="1:11">
      <c r="A2301">
        <v>2298</v>
      </c>
      <c r="B2301" t="s">
        <v>1400</v>
      </c>
      <c r="D2301" s="3">
        <v>44358</v>
      </c>
      <c r="E2301" t="s">
        <v>991</v>
      </c>
      <c r="F2301" t="s">
        <v>107</v>
      </c>
      <c r="G2301" t="str">
        <f>VLOOKUP(F2301,$F$2:H2300,2,FALSE)</f>
        <v>かさい あきら</v>
      </c>
      <c r="H2301" t="str">
        <f>VLOOKUP(F2301,$F$3:H2300,3,FALSE)</f>
        <v>共産</v>
      </c>
      <c r="I2301">
        <v>25</v>
      </c>
      <c r="K2301" t="s">
        <v>990</v>
      </c>
    </row>
    <row r="2302" spans="1:11">
      <c r="A2302">
        <v>2299</v>
      </c>
      <c r="B2302" t="s">
        <v>1400</v>
      </c>
      <c r="D2302" s="3">
        <v>44358</v>
      </c>
      <c r="E2302" t="s">
        <v>991</v>
      </c>
      <c r="F2302" t="s">
        <v>831</v>
      </c>
      <c r="G2302" t="str">
        <f>VLOOKUP(F2302,$F$2:H2301,2,FALSE)</f>
        <v>もり なつえ</v>
      </c>
      <c r="H2302" t="str">
        <f>VLOOKUP(F2302,$F$3:H2301,3,FALSE)</f>
        <v>維新</v>
      </c>
      <c r="I2302">
        <v>26</v>
      </c>
      <c r="K2302" t="s">
        <v>990</v>
      </c>
    </row>
    <row r="2303" spans="1:11">
      <c r="A2303">
        <v>2300</v>
      </c>
      <c r="B2303" t="s">
        <v>1400</v>
      </c>
      <c r="D2303" s="3">
        <v>44361</v>
      </c>
      <c r="E2303" t="s">
        <v>993</v>
      </c>
      <c r="F2303" t="s">
        <v>187</v>
      </c>
      <c r="G2303" t="str">
        <f>VLOOKUP(F2303,$F$2:H2302,2,FALSE)</f>
        <v>さとうひでみち</v>
      </c>
      <c r="H2303" t="str">
        <f>VLOOKUP(F2303,$F$3:H2302,3,FALSE)</f>
        <v>公明</v>
      </c>
      <c r="I2303">
        <v>10</v>
      </c>
      <c r="K2303" t="s">
        <v>992</v>
      </c>
    </row>
    <row r="2304" spans="1:11">
      <c r="A2304">
        <v>2301</v>
      </c>
      <c r="B2304" t="s">
        <v>1400</v>
      </c>
      <c r="D2304" s="3">
        <v>44361</v>
      </c>
      <c r="E2304" t="s">
        <v>993</v>
      </c>
      <c r="F2304" t="s">
        <v>452</v>
      </c>
      <c r="G2304" t="str">
        <f>VLOOKUP(F2304,$F$2:H2303,2,FALSE)</f>
        <v>ささき たかひろ</v>
      </c>
      <c r="H2304" t="str">
        <f>VLOOKUP(F2304,$F$3:H2303,3,FALSE)</f>
        <v>立憲</v>
      </c>
      <c r="I2304">
        <v>18</v>
      </c>
      <c r="K2304" t="s">
        <v>992</v>
      </c>
    </row>
    <row r="2305" spans="1:11">
      <c r="A2305">
        <v>2302</v>
      </c>
      <c r="B2305" t="s">
        <v>1400</v>
      </c>
      <c r="D2305" s="3">
        <v>44361</v>
      </c>
      <c r="E2305" t="s">
        <v>993</v>
      </c>
      <c r="F2305" t="s">
        <v>412</v>
      </c>
      <c r="G2305" t="s">
        <v>1278</v>
      </c>
      <c r="H2305" t="str">
        <f>VLOOKUP(F2305,$F$3:H2304,3,FALSE)</f>
        <v>立憲</v>
      </c>
      <c r="I2305">
        <v>20</v>
      </c>
      <c r="K2305" t="s">
        <v>992</v>
      </c>
    </row>
    <row r="2306" spans="1:11">
      <c r="A2306">
        <v>2303</v>
      </c>
      <c r="B2306" t="s">
        <v>1400</v>
      </c>
      <c r="D2306" s="3">
        <v>44361</v>
      </c>
      <c r="E2306" t="s">
        <v>993</v>
      </c>
      <c r="F2306" t="s">
        <v>634</v>
      </c>
      <c r="G2306" t="str">
        <f>VLOOKUP(F2306,$F$2:H2305,2,FALSE)</f>
        <v>しのはら ごう</v>
      </c>
      <c r="H2306" t="str">
        <f>VLOOKUP(F2306,$F$3:H2305,3,FALSE)</f>
        <v>立憲</v>
      </c>
      <c r="I2306">
        <v>21</v>
      </c>
      <c r="K2306" t="s">
        <v>992</v>
      </c>
    </row>
    <row r="2307" spans="1:11">
      <c r="A2307">
        <v>2304</v>
      </c>
      <c r="B2307" t="s">
        <v>1400</v>
      </c>
      <c r="D2307" s="3">
        <v>44361</v>
      </c>
      <c r="E2307" t="s">
        <v>993</v>
      </c>
      <c r="F2307" t="s">
        <v>211</v>
      </c>
      <c r="G2307" t="str">
        <f>VLOOKUP(F2307,$F$2:H2306,2,FALSE)</f>
        <v>やら ともひろ</v>
      </c>
      <c r="H2307" t="str">
        <f>VLOOKUP(F2307,$F$3:H2306,3,FALSE)</f>
        <v>立憲</v>
      </c>
      <c r="I2307">
        <v>21</v>
      </c>
      <c r="K2307" t="s">
        <v>992</v>
      </c>
    </row>
    <row r="2308" spans="1:11">
      <c r="A2308">
        <v>2305</v>
      </c>
      <c r="B2308" t="s">
        <v>1400</v>
      </c>
      <c r="D2308" s="3">
        <v>44361</v>
      </c>
      <c r="E2308" t="s">
        <v>993</v>
      </c>
      <c r="F2308" t="s">
        <v>301</v>
      </c>
      <c r="G2308" t="s">
        <v>1295</v>
      </c>
      <c r="H2308" t="str">
        <f>VLOOKUP(F2308,$F$3:H2307,3,FALSE)</f>
        <v>共産</v>
      </c>
      <c r="I2308">
        <v>17</v>
      </c>
      <c r="K2308" t="s">
        <v>992</v>
      </c>
    </row>
    <row r="2309" spans="1:11">
      <c r="A2309">
        <v>2306</v>
      </c>
      <c r="B2309" t="s">
        <v>1400</v>
      </c>
      <c r="D2309" s="3">
        <v>44361</v>
      </c>
      <c r="E2309" t="s">
        <v>993</v>
      </c>
      <c r="F2309" t="s">
        <v>356</v>
      </c>
      <c r="G2309" t="str">
        <f>VLOOKUP(F2309,$F$2:H2308,2,FALSE)</f>
        <v>すぎもと かずみ</v>
      </c>
      <c r="H2309" t="str">
        <f>VLOOKUP(F2309,$F$3:H2308,3,FALSE)</f>
        <v>維新</v>
      </c>
      <c r="I2309">
        <v>17</v>
      </c>
      <c r="K2309" t="s">
        <v>992</v>
      </c>
    </row>
    <row r="2310" spans="1:11">
      <c r="A2310">
        <v>2307</v>
      </c>
      <c r="B2310" t="s">
        <v>1400</v>
      </c>
      <c r="D2310" s="3">
        <v>44362</v>
      </c>
      <c r="E2310" t="s">
        <v>15</v>
      </c>
      <c r="F2310" t="s">
        <v>13</v>
      </c>
      <c r="G2310" t="s">
        <v>1102</v>
      </c>
      <c r="H2310" t="str">
        <f>VLOOKUP(F2310,$F$3:H2309,3,FALSE)</f>
        <v>立憲</v>
      </c>
      <c r="I2310">
        <v>88</v>
      </c>
      <c r="J2310" t="s">
        <v>121</v>
      </c>
      <c r="K2310" t="s">
        <v>994</v>
      </c>
    </row>
    <row r="2311" spans="1:11">
      <c r="A2311">
        <v>2308</v>
      </c>
      <c r="B2311" t="s">
        <v>1400</v>
      </c>
      <c r="D2311" s="3">
        <v>44362</v>
      </c>
      <c r="E2311" t="s">
        <v>15</v>
      </c>
      <c r="F2311" t="s">
        <v>649</v>
      </c>
      <c r="G2311" t="str">
        <f>VLOOKUP(F2311,$F$2:H2310,2,FALSE)</f>
        <v>しばやま まさひこ</v>
      </c>
      <c r="H2311" t="str">
        <f>VLOOKUP(F2311,$F$3:H2310,3,FALSE)</f>
        <v>自民</v>
      </c>
      <c r="I2311">
        <v>11</v>
      </c>
      <c r="J2311" t="s">
        <v>122</v>
      </c>
      <c r="K2311" t="s">
        <v>994</v>
      </c>
    </row>
    <row r="2312" spans="1:11">
      <c r="A2312">
        <v>2309</v>
      </c>
      <c r="B2312" t="s">
        <v>1400</v>
      </c>
      <c r="D2312" s="3">
        <v>44362</v>
      </c>
      <c r="E2312" t="s">
        <v>15</v>
      </c>
      <c r="F2312" t="s">
        <v>590</v>
      </c>
      <c r="G2312" t="str">
        <f>VLOOKUP(F2312,$F$2:H2311,2,FALSE)</f>
        <v>はらぐち かずひろ</v>
      </c>
      <c r="H2312" t="str">
        <f>VLOOKUP(F2312,$F$3:H2311,3,FALSE)</f>
        <v>自民</v>
      </c>
      <c r="I2312">
        <v>15</v>
      </c>
      <c r="J2312" t="s">
        <v>122</v>
      </c>
      <c r="K2312" t="s">
        <v>994</v>
      </c>
    </row>
    <row r="2313" spans="1:11">
      <c r="A2313">
        <v>2310</v>
      </c>
      <c r="B2313" t="s">
        <v>1400</v>
      </c>
      <c r="D2313" s="3">
        <v>44362</v>
      </c>
      <c r="E2313" t="s">
        <v>15</v>
      </c>
      <c r="F2313" t="s">
        <v>187</v>
      </c>
      <c r="G2313" t="str">
        <f>VLOOKUP(F2313,$F$2:H2312,2,FALSE)</f>
        <v>さとうひでみち</v>
      </c>
      <c r="H2313" t="str">
        <f>VLOOKUP(F2313,$F$3:H2312,3,FALSE)</f>
        <v>公明</v>
      </c>
      <c r="I2313">
        <v>11</v>
      </c>
      <c r="J2313" t="s">
        <v>122</v>
      </c>
      <c r="K2313" t="s">
        <v>994</v>
      </c>
    </row>
    <row r="2314" spans="1:11">
      <c r="A2314">
        <v>2311</v>
      </c>
      <c r="B2314" t="s">
        <v>1400</v>
      </c>
      <c r="D2314" s="3">
        <v>44362</v>
      </c>
      <c r="E2314" t="s">
        <v>15</v>
      </c>
      <c r="F2314" t="s">
        <v>985</v>
      </c>
      <c r="G2314" t="str">
        <f>VLOOKUP(F2314,$F$2:H2313,2,FALSE)</f>
        <v>しい かずお</v>
      </c>
      <c r="H2314" t="str">
        <f>VLOOKUP(F2314,$F$3:H2313,3,FALSE)</f>
        <v>共産</v>
      </c>
      <c r="I2314">
        <v>11</v>
      </c>
      <c r="J2314" t="s">
        <v>122</v>
      </c>
      <c r="K2314" t="s">
        <v>994</v>
      </c>
    </row>
    <row r="2315" spans="1:11">
      <c r="A2315">
        <v>2312</v>
      </c>
      <c r="B2315" t="s">
        <v>1400</v>
      </c>
      <c r="D2315" s="3">
        <v>44362</v>
      </c>
      <c r="E2315" t="s">
        <v>15</v>
      </c>
      <c r="F2315" t="s">
        <v>42</v>
      </c>
      <c r="G2315" t="s">
        <v>1137</v>
      </c>
      <c r="H2315" t="str">
        <f>VLOOKUP(F2315,$F$3:H2314,3,FALSE)</f>
        <v>維新</v>
      </c>
      <c r="I2315">
        <v>10</v>
      </c>
      <c r="J2315" t="s">
        <v>122</v>
      </c>
      <c r="K2315" t="s">
        <v>994</v>
      </c>
    </row>
    <row r="2316" spans="1:11">
      <c r="A2316">
        <v>2313</v>
      </c>
      <c r="B2316" t="s">
        <v>1400</v>
      </c>
      <c r="D2316" s="3">
        <v>44362</v>
      </c>
      <c r="E2316" t="s">
        <v>15</v>
      </c>
      <c r="F2316" t="s">
        <v>29</v>
      </c>
      <c r="G2316" t="str">
        <f>VLOOKUP(F2316,$F$2:H2315,2,FALSE)</f>
        <v>たまき ゆういちろう</v>
      </c>
      <c r="H2316" t="str">
        <f>VLOOKUP(F2316,$F$3:H2315,3,FALSE)</f>
        <v>国民</v>
      </c>
      <c r="I2316">
        <v>10</v>
      </c>
      <c r="J2316" t="s">
        <v>122</v>
      </c>
      <c r="K2316" t="s">
        <v>994</v>
      </c>
    </row>
    <row r="2317" spans="1:11">
      <c r="A2317">
        <v>2314</v>
      </c>
      <c r="B2317" t="s">
        <v>1400</v>
      </c>
      <c r="D2317" s="3">
        <v>44364</v>
      </c>
      <c r="E2317" t="s">
        <v>190</v>
      </c>
      <c r="F2317" t="s">
        <v>995</v>
      </c>
      <c r="G2317" t="s">
        <v>996</v>
      </c>
      <c r="H2317" t="s">
        <v>18</v>
      </c>
      <c r="I2317">
        <v>7</v>
      </c>
      <c r="K2317" t="s">
        <v>997</v>
      </c>
    </row>
    <row r="2318" spans="1:11">
      <c r="A2318">
        <v>2315</v>
      </c>
      <c r="B2318" t="s">
        <v>1400</v>
      </c>
      <c r="D2318" s="3">
        <v>44364</v>
      </c>
      <c r="E2318" t="s">
        <v>190</v>
      </c>
      <c r="F2318" t="s">
        <v>76</v>
      </c>
      <c r="G2318" t="str">
        <f>VLOOKUP(F2318,$F$2:H2317,2,FALSE)</f>
        <v>よしかわ はじめ</v>
      </c>
      <c r="H2318" t="str">
        <f>VLOOKUP(F2318,$F$3:H2317,3,FALSE)</f>
        <v>立憲</v>
      </c>
      <c r="I2318">
        <v>12</v>
      </c>
      <c r="K2318" t="s">
        <v>997</v>
      </c>
    </row>
    <row r="2319" spans="1:11">
      <c r="A2319">
        <v>2316</v>
      </c>
      <c r="B2319" t="s">
        <v>1400</v>
      </c>
      <c r="D2319" s="3">
        <v>44364</v>
      </c>
      <c r="E2319" t="s">
        <v>190</v>
      </c>
      <c r="F2319" t="s">
        <v>187</v>
      </c>
      <c r="G2319" t="str">
        <f>VLOOKUP(F2319,$F$2:H2318,2,FALSE)</f>
        <v>さとうひでみち</v>
      </c>
      <c r="H2319" t="str">
        <f>VLOOKUP(F2319,$F$3:H2318,3,FALSE)</f>
        <v>公明</v>
      </c>
      <c r="I2319">
        <v>7</v>
      </c>
      <c r="K2319" t="s">
        <v>997</v>
      </c>
    </row>
    <row r="2320" spans="1:11">
      <c r="A2320">
        <v>2317</v>
      </c>
      <c r="B2320" t="s">
        <v>1400</v>
      </c>
      <c r="D2320" s="3">
        <v>44364</v>
      </c>
      <c r="E2320" t="s">
        <v>190</v>
      </c>
      <c r="F2320" t="s">
        <v>110</v>
      </c>
      <c r="G2320" t="s">
        <v>143</v>
      </c>
      <c r="H2320" t="str">
        <f>VLOOKUP(F2320,$F$3:H2319,3,FALSE)</f>
        <v>共産</v>
      </c>
      <c r="I2320">
        <v>8</v>
      </c>
      <c r="K2320" t="s">
        <v>997</v>
      </c>
    </row>
    <row r="2321" spans="1:11">
      <c r="A2321">
        <v>2318</v>
      </c>
      <c r="B2321" t="s">
        <v>1400</v>
      </c>
      <c r="D2321" s="3">
        <v>44364</v>
      </c>
      <c r="E2321" t="s">
        <v>190</v>
      </c>
      <c r="F2321" t="s">
        <v>188</v>
      </c>
      <c r="G2321" t="s">
        <v>1131</v>
      </c>
      <c r="H2321" t="str">
        <f>VLOOKUP(F2321,$F$3:H2320,3,FALSE)</f>
        <v>維新</v>
      </c>
      <c r="I2321">
        <v>6</v>
      </c>
      <c r="K2321" t="s">
        <v>997</v>
      </c>
    </row>
    <row r="2322" spans="1:11">
      <c r="A2322">
        <v>2319</v>
      </c>
      <c r="B2322" t="s">
        <v>1400</v>
      </c>
      <c r="D2322" s="3">
        <v>44364</v>
      </c>
      <c r="E2322" t="s">
        <v>190</v>
      </c>
      <c r="F2322" t="s">
        <v>112</v>
      </c>
      <c r="G2322" t="s">
        <v>1132</v>
      </c>
      <c r="H2322" t="str">
        <f>VLOOKUP(F2322,$F$3:H2321,3,FALSE)</f>
        <v>国民</v>
      </c>
      <c r="I2322">
        <v>6</v>
      </c>
      <c r="K2322" t="s">
        <v>997</v>
      </c>
    </row>
    <row r="2323" spans="1:11">
      <c r="A2323">
        <v>2320</v>
      </c>
      <c r="B2323" t="s">
        <v>1401</v>
      </c>
      <c r="D2323" s="3">
        <v>44384</v>
      </c>
      <c r="E2323" t="s">
        <v>1087</v>
      </c>
      <c r="F2323" t="s">
        <v>1088</v>
      </c>
      <c r="G2323" t="s">
        <v>436</v>
      </c>
      <c r="H2323" t="s">
        <v>1089</v>
      </c>
      <c r="I2323">
        <v>10</v>
      </c>
      <c r="K2323" t="s">
        <v>1143</v>
      </c>
    </row>
    <row r="2324" spans="1:11">
      <c r="A2324">
        <v>2321</v>
      </c>
      <c r="B2324" t="s">
        <v>1401</v>
      </c>
      <c r="D2324" s="3">
        <v>44384</v>
      </c>
      <c r="E2324" t="s">
        <v>1087</v>
      </c>
      <c r="F2324" t="s">
        <v>1090</v>
      </c>
      <c r="G2324" t="s">
        <v>236</v>
      </c>
      <c r="H2324" t="s">
        <v>1091</v>
      </c>
      <c r="I2324">
        <v>9</v>
      </c>
      <c r="K2324" t="s">
        <v>1143</v>
      </c>
    </row>
    <row r="2325" spans="1:11">
      <c r="A2325">
        <v>2322</v>
      </c>
      <c r="B2325" t="s">
        <v>1401</v>
      </c>
      <c r="D2325" s="3">
        <v>44384</v>
      </c>
      <c r="E2325" t="s">
        <v>1087</v>
      </c>
      <c r="F2325" t="s">
        <v>1092</v>
      </c>
      <c r="G2325" t="s">
        <v>1102</v>
      </c>
      <c r="H2325" t="s">
        <v>1098</v>
      </c>
      <c r="I2325">
        <v>49</v>
      </c>
      <c r="K2325" t="s">
        <v>1143</v>
      </c>
    </row>
    <row r="2326" spans="1:11">
      <c r="A2326">
        <v>2323</v>
      </c>
      <c r="B2326" t="s">
        <v>1401</v>
      </c>
      <c r="D2326" s="3">
        <v>44384</v>
      </c>
      <c r="E2326" t="s">
        <v>1087</v>
      </c>
      <c r="F2326" t="s">
        <v>1093</v>
      </c>
      <c r="G2326" t="s">
        <v>67</v>
      </c>
      <c r="H2326" t="s">
        <v>1098</v>
      </c>
      <c r="I2326">
        <v>27</v>
      </c>
      <c r="K2326" t="s">
        <v>1143</v>
      </c>
    </row>
    <row r="2327" spans="1:11">
      <c r="A2327">
        <v>2324</v>
      </c>
      <c r="B2327" t="s">
        <v>1401</v>
      </c>
      <c r="D2327" s="3">
        <v>44384</v>
      </c>
      <c r="E2327" t="s">
        <v>1087</v>
      </c>
      <c r="F2327" t="s">
        <v>1094</v>
      </c>
      <c r="G2327" t="s">
        <v>175</v>
      </c>
      <c r="H2327" t="s">
        <v>1098</v>
      </c>
      <c r="I2327">
        <v>19</v>
      </c>
      <c r="K2327" t="s">
        <v>1143</v>
      </c>
    </row>
    <row r="2328" spans="1:11">
      <c r="A2328">
        <v>2325</v>
      </c>
      <c r="B2328" t="s">
        <v>1401</v>
      </c>
      <c r="D2328" s="3">
        <v>44384</v>
      </c>
      <c r="E2328" t="s">
        <v>1087</v>
      </c>
      <c r="F2328" t="s">
        <v>1095</v>
      </c>
      <c r="G2328" t="s">
        <v>95</v>
      </c>
      <c r="H2328" t="s">
        <v>1099</v>
      </c>
      <c r="I2328">
        <v>20</v>
      </c>
      <c r="K2328" t="s">
        <v>1143</v>
      </c>
    </row>
    <row r="2329" spans="1:11">
      <c r="A2329">
        <v>2326</v>
      </c>
      <c r="B2329" t="s">
        <v>1401</v>
      </c>
      <c r="D2329" s="3">
        <v>44384</v>
      </c>
      <c r="E2329" t="s">
        <v>1087</v>
      </c>
      <c r="F2329" t="s">
        <v>1096</v>
      </c>
      <c r="G2329" t="s">
        <v>1105</v>
      </c>
      <c r="H2329" t="s">
        <v>1100</v>
      </c>
      <c r="I2329">
        <v>14</v>
      </c>
      <c r="K2329" t="s">
        <v>1143</v>
      </c>
    </row>
    <row r="2330" spans="1:11">
      <c r="A2330">
        <v>2327</v>
      </c>
      <c r="B2330" t="s">
        <v>1401</v>
      </c>
      <c r="D2330" s="3">
        <v>44384</v>
      </c>
      <c r="E2330" t="s">
        <v>1087</v>
      </c>
      <c r="F2330" t="s">
        <v>1097</v>
      </c>
      <c r="G2330" t="s">
        <v>129</v>
      </c>
      <c r="H2330" t="s">
        <v>1101</v>
      </c>
      <c r="I2330">
        <v>12</v>
      </c>
      <c r="K2330" t="s">
        <v>1143</v>
      </c>
    </row>
    <row r="2331" spans="1:11">
      <c r="A2331">
        <v>2328</v>
      </c>
      <c r="B2331" t="s">
        <v>1401</v>
      </c>
      <c r="D2331" s="3">
        <v>44385</v>
      </c>
      <c r="E2331" t="s">
        <v>1107</v>
      </c>
      <c r="F2331" t="s">
        <v>1108</v>
      </c>
      <c r="G2331" t="s">
        <v>348</v>
      </c>
      <c r="H2331" t="s">
        <v>1089</v>
      </c>
      <c r="I2331">
        <v>5</v>
      </c>
      <c r="K2331" t="s">
        <v>1144</v>
      </c>
    </row>
    <row r="2332" spans="1:11">
      <c r="A2332">
        <v>2329</v>
      </c>
      <c r="B2332" t="s">
        <v>1401</v>
      </c>
      <c r="D2332" s="3">
        <v>44385</v>
      </c>
      <c r="E2332" t="s">
        <v>1107</v>
      </c>
      <c r="F2332" t="s">
        <v>1109</v>
      </c>
      <c r="G2332" t="s">
        <v>1128</v>
      </c>
      <c r="H2332" t="s">
        <v>1098</v>
      </c>
      <c r="I2332">
        <v>6</v>
      </c>
      <c r="K2332" t="s">
        <v>1144</v>
      </c>
    </row>
    <row r="2333" spans="1:11">
      <c r="A2333">
        <v>2330</v>
      </c>
      <c r="B2333" t="s">
        <v>1401</v>
      </c>
      <c r="D2333" s="3">
        <v>44385</v>
      </c>
      <c r="E2333" t="s">
        <v>1107</v>
      </c>
      <c r="F2333" t="s">
        <v>1110</v>
      </c>
      <c r="G2333" t="s">
        <v>275</v>
      </c>
      <c r="H2333" t="s">
        <v>1091</v>
      </c>
      <c r="I2333">
        <v>8</v>
      </c>
      <c r="K2333" t="s">
        <v>1144</v>
      </c>
    </row>
    <row r="2334" spans="1:11">
      <c r="A2334">
        <v>2331</v>
      </c>
      <c r="B2334" t="s">
        <v>1401</v>
      </c>
      <c r="D2334" s="3">
        <v>44385</v>
      </c>
      <c r="E2334" t="s">
        <v>1107</v>
      </c>
      <c r="F2334" t="s">
        <v>1111</v>
      </c>
      <c r="G2334" t="s">
        <v>143</v>
      </c>
      <c r="H2334" t="s">
        <v>1099</v>
      </c>
      <c r="I2334">
        <v>10</v>
      </c>
      <c r="K2334" t="s">
        <v>1144</v>
      </c>
    </row>
    <row r="2335" spans="1:11">
      <c r="A2335">
        <v>2332</v>
      </c>
      <c r="B2335" t="s">
        <v>1401</v>
      </c>
      <c r="D2335" s="3">
        <v>44385</v>
      </c>
      <c r="E2335" t="s">
        <v>1107</v>
      </c>
      <c r="F2335" t="s">
        <v>1112</v>
      </c>
      <c r="G2335" t="s">
        <v>1131</v>
      </c>
      <c r="H2335" t="s">
        <v>1100</v>
      </c>
      <c r="I2335">
        <v>6</v>
      </c>
      <c r="K2335" t="s">
        <v>1144</v>
      </c>
    </row>
    <row r="2336" spans="1:11">
      <c r="A2336">
        <v>2333</v>
      </c>
      <c r="B2336" t="s">
        <v>1401</v>
      </c>
      <c r="D2336" s="3">
        <v>44385</v>
      </c>
      <c r="E2336" t="s">
        <v>1107</v>
      </c>
      <c r="F2336" t="s">
        <v>1113</v>
      </c>
      <c r="G2336" t="s">
        <v>1132</v>
      </c>
      <c r="H2336" t="s">
        <v>1101</v>
      </c>
      <c r="I2336">
        <v>6</v>
      </c>
      <c r="K2336" t="s">
        <v>1144</v>
      </c>
    </row>
    <row r="2337" spans="1:11">
      <c r="A2337">
        <v>2334</v>
      </c>
      <c r="B2337" t="s">
        <v>1401</v>
      </c>
      <c r="D2337" s="3">
        <v>44391</v>
      </c>
      <c r="E2337" t="s">
        <v>1114</v>
      </c>
      <c r="F2337" t="s">
        <v>1115</v>
      </c>
      <c r="G2337" t="s">
        <v>52</v>
      </c>
      <c r="H2337" t="s">
        <v>1089</v>
      </c>
      <c r="I2337">
        <v>11</v>
      </c>
      <c r="K2337" t="s">
        <v>1145</v>
      </c>
    </row>
    <row r="2338" spans="1:11">
      <c r="A2338">
        <v>2335</v>
      </c>
      <c r="B2338" t="s">
        <v>1401</v>
      </c>
      <c r="D2338" s="3">
        <v>44391</v>
      </c>
      <c r="E2338" t="s">
        <v>1114</v>
      </c>
      <c r="F2338" t="s">
        <v>1116</v>
      </c>
      <c r="G2338" t="s">
        <v>140</v>
      </c>
      <c r="H2338" t="s">
        <v>1091</v>
      </c>
      <c r="I2338">
        <v>13</v>
      </c>
      <c r="K2338" t="s">
        <v>1145</v>
      </c>
    </row>
    <row r="2339" spans="1:11">
      <c r="A2339">
        <v>2336</v>
      </c>
      <c r="B2339" t="s">
        <v>1401</v>
      </c>
      <c r="D2339" s="3">
        <v>44391</v>
      </c>
      <c r="E2339" t="s">
        <v>1114</v>
      </c>
      <c r="F2339" t="s">
        <v>1117</v>
      </c>
      <c r="G2339" t="s">
        <v>1135</v>
      </c>
      <c r="H2339" t="s">
        <v>1098</v>
      </c>
      <c r="I2339">
        <v>41</v>
      </c>
      <c r="K2339" t="s">
        <v>1145</v>
      </c>
    </row>
    <row r="2340" spans="1:11">
      <c r="A2340">
        <v>2337</v>
      </c>
      <c r="B2340" t="s">
        <v>1401</v>
      </c>
      <c r="D2340" s="3">
        <v>44391</v>
      </c>
      <c r="E2340" t="s">
        <v>1114</v>
      </c>
      <c r="F2340" t="s">
        <v>1118</v>
      </c>
      <c r="G2340" t="s">
        <v>64</v>
      </c>
      <c r="H2340" t="s">
        <v>1098</v>
      </c>
      <c r="I2340">
        <v>40</v>
      </c>
      <c r="K2340" t="s">
        <v>1145</v>
      </c>
    </row>
    <row r="2341" spans="1:11">
      <c r="A2341">
        <v>2338</v>
      </c>
      <c r="B2341" t="s">
        <v>1401</v>
      </c>
      <c r="D2341" s="3">
        <v>44391</v>
      </c>
      <c r="E2341" t="s">
        <v>1114</v>
      </c>
      <c r="F2341" t="s">
        <v>1111</v>
      </c>
      <c r="G2341" t="s">
        <v>143</v>
      </c>
      <c r="H2341" t="s">
        <v>1099</v>
      </c>
      <c r="I2341">
        <v>20</v>
      </c>
      <c r="K2341" t="s">
        <v>1145</v>
      </c>
    </row>
    <row r="2342" spans="1:11">
      <c r="A2342">
        <v>2339</v>
      </c>
      <c r="B2342" t="s">
        <v>1401</v>
      </c>
      <c r="D2342" s="3">
        <v>44391</v>
      </c>
      <c r="E2342" t="s">
        <v>1114</v>
      </c>
      <c r="F2342" t="s">
        <v>1119</v>
      </c>
      <c r="G2342" t="s">
        <v>1137</v>
      </c>
      <c r="H2342" t="s">
        <v>1100</v>
      </c>
      <c r="I2342">
        <v>16</v>
      </c>
      <c r="K2342" t="s">
        <v>1145</v>
      </c>
    </row>
    <row r="2343" spans="1:11">
      <c r="A2343">
        <v>2340</v>
      </c>
      <c r="B2343" t="s">
        <v>1401</v>
      </c>
      <c r="D2343" s="3">
        <v>44391</v>
      </c>
      <c r="E2343" t="s">
        <v>1114</v>
      </c>
      <c r="F2343" t="s">
        <v>1120</v>
      </c>
      <c r="G2343" t="s">
        <v>177</v>
      </c>
      <c r="H2343" t="s">
        <v>1101</v>
      </c>
      <c r="I2343">
        <v>15</v>
      </c>
      <c r="K2343" t="s">
        <v>1145</v>
      </c>
    </row>
    <row r="2344" spans="1:11">
      <c r="A2344">
        <v>2341</v>
      </c>
      <c r="B2344" t="s">
        <v>1401</v>
      </c>
      <c r="D2344" s="3">
        <v>44405</v>
      </c>
      <c r="E2344" t="s">
        <v>1114</v>
      </c>
      <c r="F2344" t="s">
        <v>1121</v>
      </c>
      <c r="G2344" t="s">
        <v>116</v>
      </c>
      <c r="H2344" t="s">
        <v>1089</v>
      </c>
      <c r="I2344">
        <v>11</v>
      </c>
      <c r="K2344" t="s">
        <v>1146</v>
      </c>
    </row>
    <row r="2345" spans="1:11">
      <c r="A2345">
        <v>2342</v>
      </c>
      <c r="B2345" t="s">
        <v>1401</v>
      </c>
      <c r="D2345" s="3">
        <v>44405</v>
      </c>
      <c r="E2345" t="s">
        <v>1114</v>
      </c>
      <c r="F2345" t="s">
        <v>1122</v>
      </c>
      <c r="G2345" t="s">
        <v>146</v>
      </c>
      <c r="H2345" t="s">
        <v>1091</v>
      </c>
      <c r="I2345">
        <v>10</v>
      </c>
      <c r="K2345" t="s">
        <v>1146</v>
      </c>
    </row>
    <row r="2346" spans="1:11">
      <c r="A2346">
        <v>2343</v>
      </c>
      <c r="B2346" t="s">
        <v>1401</v>
      </c>
      <c r="D2346" s="3">
        <v>44405</v>
      </c>
      <c r="E2346" t="s">
        <v>1114</v>
      </c>
      <c r="F2346" t="s">
        <v>1123</v>
      </c>
      <c r="G2346" t="s">
        <v>153</v>
      </c>
      <c r="H2346" t="s">
        <v>1098</v>
      </c>
      <c r="I2346">
        <v>33</v>
      </c>
      <c r="K2346" t="s">
        <v>1146</v>
      </c>
    </row>
    <row r="2347" spans="1:11">
      <c r="A2347">
        <v>2344</v>
      </c>
      <c r="B2347" t="s">
        <v>1401</v>
      </c>
      <c r="D2347" s="3">
        <v>44405</v>
      </c>
      <c r="E2347" t="s">
        <v>1114</v>
      </c>
      <c r="F2347" t="s">
        <v>1124</v>
      </c>
      <c r="G2347" t="s">
        <v>174</v>
      </c>
      <c r="H2347" t="s">
        <v>1098</v>
      </c>
      <c r="I2347">
        <v>30</v>
      </c>
      <c r="K2347" t="s">
        <v>1146</v>
      </c>
    </row>
    <row r="2348" spans="1:11">
      <c r="A2348">
        <v>2345</v>
      </c>
      <c r="B2348" t="s">
        <v>1401</v>
      </c>
      <c r="D2348" s="3">
        <v>44405</v>
      </c>
      <c r="E2348" t="s">
        <v>1114</v>
      </c>
      <c r="F2348" t="s">
        <v>1111</v>
      </c>
      <c r="G2348" t="s">
        <v>143</v>
      </c>
      <c r="H2348" t="s">
        <v>1099</v>
      </c>
      <c r="I2348">
        <v>18</v>
      </c>
      <c r="K2348" t="s">
        <v>1146</v>
      </c>
    </row>
    <row r="2349" spans="1:11">
      <c r="A2349">
        <v>2346</v>
      </c>
      <c r="B2349" t="s">
        <v>1401</v>
      </c>
      <c r="D2349" s="3">
        <v>44405</v>
      </c>
      <c r="E2349" t="s">
        <v>1114</v>
      </c>
      <c r="F2349" t="s">
        <v>1119</v>
      </c>
      <c r="G2349" t="s">
        <v>1137</v>
      </c>
      <c r="H2349" t="s">
        <v>1100</v>
      </c>
      <c r="I2349">
        <v>12</v>
      </c>
      <c r="K2349" t="s">
        <v>1146</v>
      </c>
    </row>
    <row r="2350" spans="1:11">
      <c r="A2350">
        <v>2347</v>
      </c>
      <c r="B2350" t="s">
        <v>1401</v>
      </c>
      <c r="D2350" s="3">
        <v>44405</v>
      </c>
      <c r="E2350" t="s">
        <v>1114</v>
      </c>
      <c r="F2350" t="s">
        <v>1097</v>
      </c>
      <c r="G2350" t="s">
        <v>129</v>
      </c>
      <c r="H2350" t="s">
        <v>1101</v>
      </c>
      <c r="I2350">
        <v>14</v>
      </c>
      <c r="K2350" t="s">
        <v>1146</v>
      </c>
    </row>
    <row r="2351" spans="1:11">
      <c r="A2351">
        <v>2348</v>
      </c>
      <c r="B2351" t="s">
        <v>1401</v>
      </c>
      <c r="D2351" s="3">
        <v>44407</v>
      </c>
      <c r="E2351" t="s">
        <v>1147</v>
      </c>
      <c r="F2351" t="s">
        <v>1148</v>
      </c>
      <c r="G2351" t="s">
        <v>591</v>
      </c>
      <c r="H2351" t="s">
        <v>1089</v>
      </c>
      <c r="I2351">
        <v>8</v>
      </c>
      <c r="K2351" t="s">
        <v>1144</v>
      </c>
    </row>
    <row r="2352" spans="1:11">
      <c r="A2352">
        <v>2349</v>
      </c>
      <c r="B2352" t="s">
        <v>1401</v>
      </c>
      <c r="D2352" s="3">
        <v>44407</v>
      </c>
      <c r="E2352" t="s">
        <v>1147</v>
      </c>
      <c r="F2352" t="s">
        <v>1150</v>
      </c>
      <c r="G2352" t="s">
        <v>592</v>
      </c>
      <c r="H2352" t="s">
        <v>1098</v>
      </c>
      <c r="I2352">
        <v>11</v>
      </c>
      <c r="K2352" t="s">
        <v>1144</v>
      </c>
    </row>
    <row r="2353" spans="1:11">
      <c r="A2353">
        <v>2350</v>
      </c>
      <c r="B2353" t="s">
        <v>1401</v>
      </c>
      <c r="D2353" s="3">
        <v>44407</v>
      </c>
      <c r="E2353" t="s">
        <v>1147</v>
      </c>
      <c r="F2353" t="s">
        <v>1152</v>
      </c>
      <c r="G2353" t="s">
        <v>275</v>
      </c>
      <c r="H2353" t="s">
        <v>1091</v>
      </c>
      <c r="I2353">
        <v>7</v>
      </c>
      <c r="K2353" t="s">
        <v>1144</v>
      </c>
    </row>
    <row r="2354" spans="1:11">
      <c r="A2354">
        <v>2351</v>
      </c>
      <c r="B2354" t="s">
        <v>1401</v>
      </c>
      <c r="D2354" s="3">
        <v>44407</v>
      </c>
      <c r="E2354" t="s">
        <v>1147</v>
      </c>
      <c r="F2354" t="s">
        <v>1154</v>
      </c>
      <c r="G2354" t="s">
        <v>143</v>
      </c>
      <c r="H2354" t="s">
        <v>1099</v>
      </c>
      <c r="I2354">
        <v>11</v>
      </c>
      <c r="K2354" t="s">
        <v>1144</v>
      </c>
    </row>
    <row r="2355" spans="1:11">
      <c r="A2355">
        <v>2352</v>
      </c>
      <c r="B2355" t="s">
        <v>1401</v>
      </c>
      <c r="D2355" s="3">
        <v>44407</v>
      </c>
      <c r="E2355" t="s">
        <v>1147</v>
      </c>
      <c r="F2355" t="s">
        <v>1155</v>
      </c>
      <c r="G2355" t="s">
        <v>1131</v>
      </c>
      <c r="H2355" t="s">
        <v>1100</v>
      </c>
      <c r="I2355">
        <v>6</v>
      </c>
      <c r="K2355" t="s">
        <v>1144</v>
      </c>
    </row>
    <row r="2356" spans="1:11">
      <c r="A2356">
        <v>2353</v>
      </c>
      <c r="B2356" t="s">
        <v>1401</v>
      </c>
      <c r="D2356" s="3">
        <v>44407</v>
      </c>
      <c r="E2356" t="s">
        <v>1147</v>
      </c>
      <c r="F2356" t="s">
        <v>1156</v>
      </c>
      <c r="G2356" t="s">
        <v>1132</v>
      </c>
      <c r="H2356" t="s">
        <v>1101</v>
      </c>
      <c r="I2356">
        <v>8</v>
      </c>
      <c r="K2356" t="s">
        <v>1144</v>
      </c>
    </row>
    <row r="2357" spans="1:11">
      <c r="A2357">
        <v>2354</v>
      </c>
      <c r="B2357" t="s">
        <v>1401</v>
      </c>
      <c r="D2357" s="3">
        <v>44412</v>
      </c>
      <c r="E2357" t="s">
        <v>1157</v>
      </c>
      <c r="F2357" t="s">
        <v>1158</v>
      </c>
      <c r="G2357" t="s">
        <v>203</v>
      </c>
      <c r="H2357" t="s">
        <v>1089</v>
      </c>
      <c r="I2357">
        <v>5</v>
      </c>
      <c r="K2357" t="s">
        <v>1143</v>
      </c>
    </row>
    <row r="2358" spans="1:11">
      <c r="A2358">
        <v>2355</v>
      </c>
      <c r="B2358" t="s">
        <v>1401</v>
      </c>
      <c r="D2358" s="3">
        <v>44412</v>
      </c>
      <c r="E2358" t="s">
        <v>1157</v>
      </c>
      <c r="F2358" t="s">
        <v>1160</v>
      </c>
      <c r="G2358" t="s">
        <v>115</v>
      </c>
      <c r="H2358" t="s">
        <v>1091</v>
      </c>
      <c r="I2358">
        <v>12</v>
      </c>
      <c r="K2358" t="s">
        <v>1143</v>
      </c>
    </row>
    <row r="2359" spans="1:11">
      <c r="A2359">
        <v>2356</v>
      </c>
      <c r="B2359" t="s">
        <v>1401</v>
      </c>
      <c r="D2359" s="3">
        <v>44412</v>
      </c>
      <c r="E2359" t="s">
        <v>1157</v>
      </c>
      <c r="F2359" t="s">
        <v>1162</v>
      </c>
      <c r="G2359" t="s">
        <v>67</v>
      </c>
      <c r="H2359" t="s">
        <v>1098</v>
      </c>
      <c r="I2359">
        <v>14</v>
      </c>
      <c r="K2359" t="s">
        <v>1143</v>
      </c>
    </row>
    <row r="2360" spans="1:11">
      <c r="A2360">
        <v>2357</v>
      </c>
      <c r="B2360" t="s">
        <v>1401</v>
      </c>
      <c r="D2360" s="3">
        <v>44412</v>
      </c>
      <c r="E2360" t="s">
        <v>1157</v>
      </c>
      <c r="F2360" t="s">
        <v>1163</v>
      </c>
      <c r="G2360" t="s">
        <v>235</v>
      </c>
      <c r="H2360" t="s">
        <v>1098</v>
      </c>
      <c r="I2360">
        <v>21</v>
      </c>
      <c r="K2360" t="s">
        <v>1143</v>
      </c>
    </row>
    <row r="2361" spans="1:11">
      <c r="A2361">
        <v>2358</v>
      </c>
      <c r="B2361" t="s">
        <v>1401</v>
      </c>
      <c r="D2361" s="3">
        <v>44412</v>
      </c>
      <c r="E2361" t="s">
        <v>1157</v>
      </c>
      <c r="F2361" t="s">
        <v>1165</v>
      </c>
      <c r="G2361" t="s">
        <v>170</v>
      </c>
      <c r="H2361" t="s">
        <v>1098</v>
      </c>
      <c r="I2361">
        <v>16</v>
      </c>
      <c r="K2361" t="s">
        <v>1143</v>
      </c>
    </row>
    <row r="2362" spans="1:11">
      <c r="A2362">
        <v>2359</v>
      </c>
      <c r="B2362" t="s">
        <v>1401</v>
      </c>
      <c r="D2362" s="3">
        <v>44412</v>
      </c>
      <c r="E2362" t="s">
        <v>1157</v>
      </c>
      <c r="F2362" t="s">
        <v>1167</v>
      </c>
      <c r="G2362" t="s">
        <v>175</v>
      </c>
      <c r="H2362" t="s">
        <v>1098</v>
      </c>
      <c r="I2362">
        <v>21</v>
      </c>
      <c r="K2362" t="s">
        <v>1143</v>
      </c>
    </row>
    <row r="2363" spans="1:11">
      <c r="A2363">
        <v>2360</v>
      </c>
      <c r="B2363" t="s">
        <v>1401</v>
      </c>
      <c r="D2363" s="3">
        <v>44412</v>
      </c>
      <c r="E2363" t="s">
        <v>1157</v>
      </c>
      <c r="F2363" t="s">
        <v>1168</v>
      </c>
      <c r="G2363" t="s">
        <v>95</v>
      </c>
      <c r="H2363" t="s">
        <v>1099</v>
      </c>
      <c r="I2363">
        <v>16</v>
      </c>
      <c r="K2363" t="s">
        <v>1143</v>
      </c>
    </row>
    <row r="2364" spans="1:11">
      <c r="A2364">
        <v>2361</v>
      </c>
      <c r="B2364" t="s">
        <v>1401</v>
      </c>
      <c r="D2364" s="3">
        <v>44412</v>
      </c>
      <c r="E2364" t="s">
        <v>1157</v>
      </c>
      <c r="F2364" t="s">
        <v>1170</v>
      </c>
      <c r="G2364" t="s">
        <v>1105</v>
      </c>
      <c r="H2364" t="s">
        <v>1100</v>
      </c>
      <c r="I2364">
        <v>12</v>
      </c>
      <c r="K2364" t="s">
        <v>1143</v>
      </c>
    </row>
    <row r="2365" spans="1:11">
      <c r="A2365">
        <v>2362</v>
      </c>
      <c r="B2365" t="s">
        <v>1401</v>
      </c>
      <c r="D2365" s="3">
        <v>44412</v>
      </c>
      <c r="E2365" t="s">
        <v>1157</v>
      </c>
      <c r="F2365" t="s">
        <v>1171</v>
      </c>
      <c r="G2365" t="s">
        <v>129</v>
      </c>
      <c r="H2365" t="s">
        <v>1101</v>
      </c>
      <c r="I2365">
        <v>13</v>
      </c>
      <c r="K2365" t="s">
        <v>1143</v>
      </c>
    </row>
    <row r="2366" spans="1:11">
      <c r="A2366">
        <v>2363</v>
      </c>
      <c r="B2366" t="s">
        <v>1401</v>
      </c>
      <c r="D2366" s="3">
        <v>44413</v>
      </c>
      <c r="E2366" t="s">
        <v>1173</v>
      </c>
      <c r="F2366" t="s">
        <v>1175</v>
      </c>
      <c r="G2366" t="s">
        <v>996</v>
      </c>
      <c r="H2366" t="s">
        <v>1089</v>
      </c>
      <c r="I2366">
        <v>7</v>
      </c>
      <c r="K2366" t="s">
        <v>1174</v>
      </c>
    </row>
    <row r="2367" spans="1:11">
      <c r="A2367">
        <v>2364</v>
      </c>
      <c r="B2367" t="s">
        <v>1401</v>
      </c>
      <c r="D2367" s="3">
        <v>44413</v>
      </c>
      <c r="E2367" t="s">
        <v>1173</v>
      </c>
      <c r="F2367" t="s">
        <v>1177</v>
      </c>
      <c r="G2367" t="s">
        <v>57</v>
      </c>
      <c r="H2367" t="s">
        <v>1098</v>
      </c>
      <c r="I2367">
        <v>8</v>
      </c>
      <c r="K2367" t="s">
        <v>1174</v>
      </c>
    </row>
    <row r="2368" spans="1:11">
      <c r="A2368">
        <v>2365</v>
      </c>
      <c r="B2368" t="s">
        <v>1401</v>
      </c>
      <c r="D2368" s="3">
        <v>44413</v>
      </c>
      <c r="E2368" t="s">
        <v>1173</v>
      </c>
      <c r="F2368" t="s">
        <v>1152</v>
      </c>
      <c r="G2368" t="s">
        <v>275</v>
      </c>
      <c r="H2368" t="s">
        <v>1091</v>
      </c>
      <c r="I2368">
        <v>8</v>
      </c>
      <c r="K2368" t="s">
        <v>1174</v>
      </c>
    </row>
    <row r="2369" spans="1:11">
      <c r="A2369">
        <v>2366</v>
      </c>
      <c r="B2369" t="s">
        <v>1401</v>
      </c>
      <c r="D2369" s="3">
        <v>44413</v>
      </c>
      <c r="E2369" t="s">
        <v>1173</v>
      </c>
      <c r="F2369" t="s">
        <v>1154</v>
      </c>
      <c r="G2369" t="s">
        <v>143</v>
      </c>
      <c r="H2369" t="s">
        <v>1099</v>
      </c>
      <c r="I2369">
        <v>9</v>
      </c>
      <c r="K2369" t="s">
        <v>1174</v>
      </c>
    </row>
    <row r="2370" spans="1:11">
      <c r="A2370">
        <v>2367</v>
      </c>
      <c r="B2370" t="s">
        <v>1401</v>
      </c>
      <c r="D2370" s="3">
        <v>44413</v>
      </c>
      <c r="E2370" t="s">
        <v>1173</v>
      </c>
      <c r="F2370" t="s">
        <v>1179</v>
      </c>
      <c r="G2370" t="s">
        <v>353</v>
      </c>
      <c r="H2370" t="s">
        <v>1100</v>
      </c>
      <c r="I2370">
        <v>5</v>
      </c>
      <c r="K2370" t="s">
        <v>1174</v>
      </c>
    </row>
    <row r="2371" spans="1:11">
      <c r="A2371">
        <v>2368</v>
      </c>
      <c r="B2371" t="s">
        <v>1401</v>
      </c>
      <c r="D2371" s="3">
        <v>44413</v>
      </c>
      <c r="E2371" t="s">
        <v>1173</v>
      </c>
      <c r="F2371" t="s">
        <v>1156</v>
      </c>
      <c r="G2371" t="s">
        <v>1132</v>
      </c>
      <c r="H2371" t="s">
        <v>1101</v>
      </c>
      <c r="I2371">
        <v>9</v>
      </c>
      <c r="K2371" t="s">
        <v>1174</v>
      </c>
    </row>
    <row r="2372" spans="1:11">
      <c r="A2372">
        <v>2369</v>
      </c>
      <c r="B2372" t="s">
        <v>1401</v>
      </c>
      <c r="D2372" s="3">
        <v>44425</v>
      </c>
      <c r="E2372" t="s">
        <v>1173</v>
      </c>
      <c r="F2372" t="s">
        <v>1181</v>
      </c>
      <c r="G2372" t="s">
        <v>1182</v>
      </c>
      <c r="H2372" t="s">
        <v>1089</v>
      </c>
      <c r="I2372">
        <v>6</v>
      </c>
      <c r="K2372" t="s">
        <v>1144</v>
      </c>
    </row>
    <row r="2373" spans="1:11">
      <c r="A2373">
        <v>2370</v>
      </c>
      <c r="B2373" t="s">
        <v>1401</v>
      </c>
      <c r="D2373" s="3">
        <v>44425</v>
      </c>
      <c r="E2373" t="s">
        <v>1173</v>
      </c>
      <c r="F2373" t="s">
        <v>1183</v>
      </c>
      <c r="G2373" t="s">
        <v>1128</v>
      </c>
      <c r="H2373" t="s">
        <v>1098</v>
      </c>
      <c r="I2373">
        <v>6</v>
      </c>
      <c r="K2373" t="s">
        <v>1144</v>
      </c>
    </row>
    <row r="2374" spans="1:11">
      <c r="A2374">
        <v>2371</v>
      </c>
      <c r="B2374" t="s">
        <v>1401</v>
      </c>
      <c r="D2374" s="3">
        <v>44425</v>
      </c>
      <c r="E2374" t="s">
        <v>1173</v>
      </c>
      <c r="F2374" t="s">
        <v>1152</v>
      </c>
      <c r="G2374" t="s">
        <v>275</v>
      </c>
      <c r="H2374" t="s">
        <v>1091</v>
      </c>
      <c r="I2374">
        <v>9</v>
      </c>
      <c r="K2374" t="s">
        <v>1144</v>
      </c>
    </row>
    <row r="2375" spans="1:11">
      <c r="A2375">
        <v>2372</v>
      </c>
      <c r="B2375" t="s">
        <v>1401</v>
      </c>
      <c r="D2375" s="3">
        <v>44425</v>
      </c>
      <c r="E2375" t="s">
        <v>1173</v>
      </c>
      <c r="F2375" t="s">
        <v>1154</v>
      </c>
      <c r="G2375" t="s">
        <v>143</v>
      </c>
      <c r="H2375" t="s">
        <v>1099</v>
      </c>
      <c r="I2375">
        <v>10</v>
      </c>
      <c r="K2375" t="s">
        <v>1144</v>
      </c>
    </row>
    <row r="2376" spans="1:11">
      <c r="A2376">
        <v>2373</v>
      </c>
      <c r="B2376" t="s">
        <v>1401</v>
      </c>
      <c r="D2376" s="3">
        <v>44425</v>
      </c>
      <c r="E2376" t="s">
        <v>1173</v>
      </c>
      <c r="F2376" t="s">
        <v>1155</v>
      </c>
      <c r="G2376" t="s">
        <v>1131</v>
      </c>
      <c r="H2376" t="s">
        <v>1100</v>
      </c>
      <c r="I2376">
        <v>5</v>
      </c>
      <c r="K2376" t="s">
        <v>1144</v>
      </c>
    </row>
    <row r="2377" spans="1:11">
      <c r="A2377">
        <v>2374</v>
      </c>
      <c r="B2377" t="s">
        <v>1401</v>
      </c>
      <c r="D2377" s="3">
        <v>44425</v>
      </c>
      <c r="E2377" t="s">
        <v>1173</v>
      </c>
      <c r="F2377" t="s">
        <v>1185</v>
      </c>
      <c r="G2377" t="s">
        <v>32</v>
      </c>
      <c r="H2377" t="s">
        <v>1101</v>
      </c>
      <c r="I2377">
        <v>9</v>
      </c>
      <c r="K2377" t="s">
        <v>1144</v>
      </c>
    </row>
    <row r="2378" spans="1:11">
      <c r="A2378">
        <v>2375</v>
      </c>
      <c r="B2378" t="s">
        <v>1401</v>
      </c>
      <c r="D2378" s="3">
        <v>44426</v>
      </c>
      <c r="E2378" t="s">
        <v>1187</v>
      </c>
      <c r="F2378" t="s">
        <v>1188</v>
      </c>
      <c r="G2378" t="s">
        <v>152</v>
      </c>
      <c r="H2378" t="s">
        <v>1089</v>
      </c>
      <c r="I2378">
        <v>21</v>
      </c>
      <c r="K2378" t="s">
        <v>1145</v>
      </c>
    </row>
    <row r="2379" spans="1:11">
      <c r="A2379">
        <v>2376</v>
      </c>
      <c r="B2379" t="s">
        <v>1401</v>
      </c>
      <c r="D2379" s="3">
        <v>44426</v>
      </c>
      <c r="E2379" t="s">
        <v>1187</v>
      </c>
      <c r="F2379" t="s">
        <v>1190</v>
      </c>
      <c r="G2379" t="s">
        <v>131</v>
      </c>
      <c r="H2379" t="s">
        <v>1098</v>
      </c>
      <c r="I2379">
        <v>26</v>
      </c>
      <c r="K2379" t="s">
        <v>1145</v>
      </c>
    </row>
    <row r="2380" spans="1:11">
      <c r="A2380">
        <v>2377</v>
      </c>
      <c r="B2380" t="s">
        <v>1401</v>
      </c>
      <c r="D2380" s="3">
        <v>44426</v>
      </c>
      <c r="E2380" t="s">
        <v>1187</v>
      </c>
      <c r="F2380" t="s">
        <v>1192</v>
      </c>
      <c r="G2380" t="s">
        <v>1135</v>
      </c>
      <c r="H2380" t="s">
        <v>1098</v>
      </c>
      <c r="I2380">
        <v>23</v>
      </c>
      <c r="K2380" t="s">
        <v>1145</v>
      </c>
    </row>
    <row r="2381" spans="1:11">
      <c r="A2381">
        <v>2378</v>
      </c>
      <c r="B2381" t="s">
        <v>1401</v>
      </c>
      <c r="D2381" s="3">
        <v>44426</v>
      </c>
      <c r="E2381" t="s">
        <v>1187</v>
      </c>
      <c r="F2381" t="s">
        <v>1193</v>
      </c>
      <c r="G2381" t="s">
        <v>145</v>
      </c>
      <c r="H2381" t="s">
        <v>1098</v>
      </c>
      <c r="I2381">
        <v>23</v>
      </c>
      <c r="K2381" t="s">
        <v>1145</v>
      </c>
    </row>
    <row r="2382" spans="1:11">
      <c r="A2382">
        <v>2379</v>
      </c>
      <c r="B2382" t="s">
        <v>1401</v>
      </c>
      <c r="D2382" s="3">
        <v>44426</v>
      </c>
      <c r="E2382" t="s">
        <v>1187</v>
      </c>
      <c r="F2382" t="s">
        <v>1154</v>
      </c>
      <c r="G2382" t="s">
        <v>143</v>
      </c>
      <c r="H2382" t="s">
        <v>1099</v>
      </c>
      <c r="I2382">
        <v>19</v>
      </c>
      <c r="K2382" t="s">
        <v>1145</v>
      </c>
    </row>
    <row r="2383" spans="1:11">
      <c r="A2383">
        <v>2380</v>
      </c>
      <c r="B2383" t="s">
        <v>1401</v>
      </c>
      <c r="D2383" s="3">
        <v>44426</v>
      </c>
      <c r="E2383" t="s">
        <v>1187</v>
      </c>
      <c r="F2383" t="s">
        <v>1195</v>
      </c>
      <c r="G2383" t="s">
        <v>260</v>
      </c>
      <c r="H2383" t="s">
        <v>1100</v>
      </c>
      <c r="I2383">
        <v>14</v>
      </c>
      <c r="K2383" t="s">
        <v>1145</v>
      </c>
    </row>
    <row r="2384" spans="1:11">
      <c r="A2384">
        <v>2381</v>
      </c>
      <c r="B2384" t="s">
        <v>1401</v>
      </c>
      <c r="D2384" s="3">
        <v>44426</v>
      </c>
      <c r="E2384" t="s">
        <v>1187</v>
      </c>
      <c r="F2384" t="s">
        <v>1197</v>
      </c>
      <c r="G2384" t="s">
        <v>1198</v>
      </c>
      <c r="H2384" t="s">
        <v>1101</v>
      </c>
      <c r="I2384">
        <v>11</v>
      </c>
      <c r="K2384" t="s">
        <v>1145</v>
      </c>
    </row>
    <row r="2385" spans="1:11">
      <c r="A2385">
        <v>2382</v>
      </c>
      <c r="B2385" t="s">
        <v>1401</v>
      </c>
      <c r="D2385" s="3">
        <v>44433</v>
      </c>
      <c r="E2385" t="s">
        <v>1157</v>
      </c>
      <c r="F2385" t="s">
        <v>1199</v>
      </c>
      <c r="G2385" t="s">
        <v>484</v>
      </c>
      <c r="H2385" t="s">
        <v>1089</v>
      </c>
      <c r="I2385">
        <v>10</v>
      </c>
      <c r="K2385" t="s">
        <v>1143</v>
      </c>
    </row>
    <row r="2386" spans="1:11">
      <c r="A2386">
        <v>2383</v>
      </c>
      <c r="B2386" t="s">
        <v>1401</v>
      </c>
      <c r="D2386" s="3">
        <v>44433</v>
      </c>
      <c r="E2386" t="s">
        <v>1157</v>
      </c>
      <c r="F2386" t="s">
        <v>1160</v>
      </c>
      <c r="G2386" t="s">
        <v>115</v>
      </c>
      <c r="H2386" t="s">
        <v>1091</v>
      </c>
      <c r="I2386">
        <v>7</v>
      </c>
      <c r="K2386" t="s">
        <v>1143</v>
      </c>
    </row>
    <row r="2387" spans="1:11">
      <c r="A2387">
        <v>2384</v>
      </c>
      <c r="B2387" t="s">
        <v>1401</v>
      </c>
      <c r="D2387" s="3">
        <v>44433</v>
      </c>
      <c r="E2387" t="s">
        <v>1157</v>
      </c>
      <c r="F2387" t="s">
        <v>1162</v>
      </c>
      <c r="G2387" t="s">
        <v>67</v>
      </c>
      <c r="H2387" t="s">
        <v>1098</v>
      </c>
      <c r="I2387">
        <v>22</v>
      </c>
      <c r="K2387" t="s">
        <v>1143</v>
      </c>
    </row>
    <row r="2388" spans="1:11">
      <c r="A2388">
        <v>2385</v>
      </c>
      <c r="B2388" t="s">
        <v>1401</v>
      </c>
      <c r="D2388" s="3">
        <v>44433</v>
      </c>
      <c r="E2388" t="s">
        <v>1157</v>
      </c>
      <c r="F2388" t="s">
        <v>1202</v>
      </c>
      <c r="G2388" t="s">
        <v>1203</v>
      </c>
      <c r="H2388" t="s">
        <v>1098</v>
      </c>
      <c r="I2388">
        <v>16</v>
      </c>
      <c r="K2388" t="s">
        <v>1143</v>
      </c>
    </row>
    <row r="2389" spans="1:11">
      <c r="A2389">
        <v>2386</v>
      </c>
      <c r="B2389" t="s">
        <v>1401</v>
      </c>
      <c r="D2389" s="3">
        <v>44433</v>
      </c>
      <c r="E2389" t="s">
        <v>1157</v>
      </c>
      <c r="F2389" t="s">
        <v>1165</v>
      </c>
      <c r="G2389" t="s">
        <v>170</v>
      </c>
      <c r="H2389" t="s">
        <v>1098</v>
      </c>
      <c r="I2389">
        <v>16</v>
      </c>
      <c r="K2389" t="s">
        <v>1143</v>
      </c>
    </row>
    <row r="2390" spans="1:11">
      <c r="A2390">
        <v>2387</v>
      </c>
      <c r="B2390" t="s">
        <v>1401</v>
      </c>
      <c r="D2390" s="3">
        <v>44433</v>
      </c>
      <c r="E2390" t="s">
        <v>1157</v>
      </c>
      <c r="F2390" t="s">
        <v>1204</v>
      </c>
      <c r="G2390" t="s">
        <v>312</v>
      </c>
      <c r="H2390" t="s">
        <v>1098</v>
      </c>
      <c r="I2390">
        <v>18</v>
      </c>
      <c r="K2390" t="s">
        <v>1143</v>
      </c>
    </row>
    <row r="2391" spans="1:11">
      <c r="A2391">
        <v>2388</v>
      </c>
      <c r="B2391" t="s">
        <v>1401</v>
      </c>
      <c r="D2391" s="3">
        <v>44433</v>
      </c>
      <c r="E2391" t="s">
        <v>1157</v>
      </c>
      <c r="F2391" t="s">
        <v>1168</v>
      </c>
      <c r="G2391" t="s">
        <v>95</v>
      </c>
      <c r="H2391" t="s">
        <v>1099</v>
      </c>
      <c r="I2391">
        <v>16</v>
      </c>
      <c r="K2391" t="s">
        <v>1143</v>
      </c>
    </row>
    <row r="2392" spans="1:11">
      <c r="A2392">
        <v>2389</v>
      </c>
      <c r="B2392" t="s">
        <v>1401</v>
      </c>
      <c r="D2392" s="3">
        <v>44433</v>
      </c>
      <c r="E2392" t="s">
        <v>1157</v>
      </c>
      <c r="F2392" t="s">
        <v>1170</v>
      </c>
      <c r="G2392" t="s">
        <v>1105</v>
      </c>
      <c r="H2392" t="s">
        <v>1100</v>
      </c>
      <c r="I2392">
        <v>12</v>
      </c>
      <c r="K2392" t="s">
        <v>1143</v>
      </c>
    </row>
    <row r="2393" spans="1:11">
      <c r="A2393">
        <v>2390</v>
      </c>
      <c r="B2393" t="s">
        <v>1401</v>
      </c>
      <c r="D2393" s="3">
        <v>44433</v>
      </c>
      <c r="E2393" t="s">
        <v>1157</v>
      </c>
      <c r="F2393" t="s">
        <v>1197</v>
      </c>
      <c r="G2393" t="s">
        <v>1198</v>
      </c>
      <c r="H2393" t="s">
        <v>1101</v>
      </c>
      <c r="I2393">
        <v>12</v>
      </c>
      <c r="K2393" t="s">
        <v>1143</v>
      </c>
    </row>
    <row r="2394" spans="1:11">
      <c r="A2394">
        <v>2391</v>
      </c>
      <c r="B2394" t="s">
        <v>1401</v>
      </c>
      <c r="D2394" s="3">
        <v>44433</v>
      </c>
      <c r="E2394" t="s">
        <v>1173</v>
      </c>
      <c r="F2394" t="s">
        <v>1223</v>
      </c>
      <c r="G2394" t="s">
        <v>1224</v>
      </c>
      <c r="H2394" t="s">
        <v>1089</v>
      </c>
      <c r="I2394">
        <v>6</v>
      </c>
      <c r="K2394" t="s">
        <v>1222</v>
      </c>
    </row>
    <row r="2395" spans="1:11">
      <c r="A2395">
        <v>2392</v>
      </c>
      <c r="B2395" t="s">
        <v>1401</v>
      </c>
      <c r="D2395" s="3">
        <v>44433</v>
      </c>
      <c r="E2395" t="s">
        <v>1173</v>
      </c>
      <c r="F2395" t="s">
        <v>1225</v>
      </c>
      <c r="G2395" t="s">
        <v>1226</v>
      </c>
      <c r="H2395" t="s">
        <v>1098</v>
      </c>
      <c r="I2395">
        <v>10</v>
      </c>
      <c r="K2395" t="s">
        <v>1222</v>
      </c>
    </row>
    <row r="2396" spans="1:11">
      <c r="A2396">
        <v>2393</v>
      </c>
      <c r="B2396" t="s">
        <v>1401</v>
      </c>
      <c r="D2396" s="3">
        <v>44433</v>
      </c>
      <c r="E2396" t="s">
        <v>1173</v>
      </c>
      <c r="F2396" t="s">
        <v>1152</v>
      </c>
      <c r="G2396" t="s">
        <v>275</v>
      </c>
      <c r="H2396" t="s">
        <v>1091</v>
      </c>
      <c r="I2396">
        <v>9</v>
      </c>
      <c r="K2396" t="s">
        <v>1222</v>
      </c>
    </row>
    <row r="2397" spans="1:11">
      <c r="A2397">
        <v>2394</v>
      </c>
      <c r="B2397" t="s">
        <v>1401</v>
      </c>
      <c r="D2397" s="3">
        <v>44433</v>
      </c>
      <c r="E2397" t="s">
        <v>1173</v>
      </c>
      <c r="F2397" t="s">
        <v>1154</v>
      </c>
      <c r="G2397" t="s">
        <v>143</v>
      </c>
      <c r="H2397" t="s">
        <v>1099</v>
      </c>
      <c r="I2397">
        <v>11</v>
      </c>
      <c r="K2397" t="s">
        <v>1222</v>
      </c>
    </row>
    <row r="2398" spans="1:11">
      <c r="A2398">
        <v>2395</v>
      </c>
      <c r="B2398" t="s">
        <v>1401</v>
      </c>
      <c r="D2398" s="3">
        <v>44433</v>
      </c>
      <c r="E2398" t="s">
        <v>1173</v>
      </c>
      <c r="F2398" t="s">
        <v>1155</v>
      </c>
      <c r="G2398" t="s">
        <v>1131</v>
      </c>
      <c r="H2398" t="s">
        <v>1100</v>
      </c>
      <c r="I2398">
        <v>5</v>
      </c>
      <c r="K2398" t="s">
        <v>1222</v>
      </c>
    </row>
    <row r="2399" spans="1:11">
      <c r="A2399">
        <v>2396</v>
      </c>
      <c r="B2399" t="s">
        <v>1401</v>
      </c>
      <c r="D2399" s="3">
        <v>44433</v>
      </c>
      <c r="E2399" t="s">
        <v>1173</v>
      </c>
      <c r="F2399" t="s">
        <v>1171</v>
      </c>
      <c r="G2399" t="s">
        <v>129</v>
      </c>
      <c r="H2399" t="s">
        <v>1101</v>
      </c>
      <c r="I2399">
        <v>9</v>
      </c>
      <c r="K2399" t="s">
        <v>1222</v>
      </c>
    </row>
    <row r="2400" spans="1:11">
      <c r="A2400">
        <v>2397</v>
      </c>
      <c r="B2400" t="s">
        <v>1401</v>
      </c>
      <c r="D2400" s="3">
        <v>44448</v>
      </c>
      <c r="E2400" t="s">
        <v>1173</v>
      </c>
      <c r="F2400" t="s">
        <v>1206</v>
      </c>
      <c r="G2400" t="s">
        <v>460</v>
      </c>
      <c r="H2400" t="s">
        <v>1089</v>
      </c>
      <c r="I2400">
        <v>7</v>
      </c>
      <c r="K2400" t="s">
        <v>1144</v>
      </c>
    </row>
    <row r="2401" spans="1:11">
      <c r="A2401">
        <v>2398</v>
      </c>
      <c r="B2401" t="s">
        <v>1401</v>
      </c>
      <c r="D2401" s="3">
        <v>44448</v>
      </c>
      <c r="E2401" t="s">
        <v>1173</v>
      </c>
      <c r="F2401" t="s">
        <v>1208</v>
      </c>
      <c r="G2401" t="s">
        <v>352</v>
      </c>
      <c r="H2401" t="s">
        <v>1098</v>
      </c>
      <c r="I2401">
        <v>9</v>
      </c>
      <c r="K2401" t="s">
        <v>1144</v>
      </c>
    </row>
    <row r="2402" spans="1:11">
      <c r="A2402">
        <v>2399</v>
      </c>
      <c r="B2402" t="s">
        <v>1401</v>
      </c>
      <c r="D2402" s="3">
        <v>44448</v>
      </c>
      <c r="E2402" t="s">
        <v>1173</v>
      </c>
      <c r="F2402" t="s">
        <v>1152</v>
      </c>
      <c r="G2402" t="s">
        <v>275</v>
      </c>
      <c r="H2402" t="s">
        <v>1091</v>
      </c>
      <c r="I2402">
        <v>7</v>
      </c>
      <c r="K2402" t="s">
        <v>1144</v>
      </c>
    </row>
    <row r="2403" spans="1:11">
      <c r="A2403">
        <v>2400</v>
      </c>
      <c r="B2403" t="s">
        <v>1401</v>
      </c>
      <c r="D2403" s="3">
        <v>44448</v>
      </c>
      <c r="E2403" t="s">
        <v>1173</v>
      </c>
      <c r="F2403" t="s">
        <v>1154</v>
      </c>
      <c r="G2403" t="s">
        <v>143</v>
      </c>
      <c r="H2403" t="s">
        <v>1099</v>
      </c>
      <c r="I2403">
        <v>7</v>
      </c>
      <c r="K2403" t="s">
        <v>1144</v>
      </c>
    </row>
    <row r="2404" spans="1:11">
      <c r="A2404">
        <v>2401</v>
      </c>
      <c r="B2404" t="s">
        <v>1401</v>
      </c>
      <c r="D2404" s="3">
        <v>44448</v>
      </c>
      <c r="E2404" t="s">
        <v>1173</v>
      </c>
      <c r="F2404" t="s">
        <v>1155</v>
      </c>
      <c r="G2404" t="s">
        <v>1131</v>
      </c>
      <c r="H2404" t="s">
        <v>1100</v>
      </c>
      <c r="I2404">
        <v>5</v>
      </c>
      <c r="K2404" t="s">
        <v>1144</v>
      </c>
    </row>
    <row r="2405" spans="1:11">
      <c r="A2405">
        <v>2402</v>
      </c>
      <c r="B2405" t="s">
        <v>1401</v>
      </c>
      <c r="D2405" s="3">
        <v>44448</v>
      </c>
      <c r="E2405" t="s">
        <v>1173</v>
      </c>
      <c r="F2405" t="s">
        <v>1156</v>
      </c>
      <c r="G2405" t="s">
        <v>1132</v>
      </c>
      <c r="H2405" t="s">
        <v>1101</v>
      </c>
      <c r="I2405">
        <v>9</v>
      </c>
      <c r="K2405" t="s">
        <v>1144</v>
      </c>
    </row>
    <row r="2406" spans="1:11">
      <c r="A2406">
        <v>2403</v>
      </c>
      <c r="B2406" t="s">
        <v>1401</v>
      </c>
      <c r="D2406" s="3">
        <v>44454</v>
      </c>
      <c r="E2406" t="s">
        <v>1210</v>
      </c>
      <c r="F2406" t="s">
        <v>1211</v>
      </c>
      <c r="G2406" t="s">
        <v>96</v>
      </c>
      <c r="H2406" t="s">
        <v>1089</v>
      </c>
      <c r="I2406">
        <v>9</v>
      </c>
      <c r="K2406" t="s">
        <v>1143</v>
      </c>
    </row>
    <row r="2407" spans="1:11">
      <c r="A2407">
        <v>2404</v>
      </c>
      <c r="B2407" t="s">
        <v>1401</v>
      </c>
      <c r="D2407" s="3">
        <v>44454</v>
      </c>
      <c r="E2407" t="s">
        <v>1210</v>
      </c>
      <c r="F2407" t="s">
        <v>1213</v>
      </c>
      <c r="G2407" t="s">
        <v>1214</v>
      </c>
      <c r="H2407" t="s">
        <v>1091</v>
      </c>
      <c r="I2407">
        <v>8</v>
      </c>
      <c r="K2407" t="s">
        <v>1143</v>
      </c>
    </row>
    <row r="2408" spans="1:11">
      <c r="A2408">
        <v>2405</v>
      </c>
      <c r="B2408" t="s">
        <v>1401</v>
      </c>
      <c r="D2408" s="3">
        <v>44454</v>
      </c>
      <c r="E2408" t="s">
        <v>1210</v>
      </c>
      <c r="F2408" t="s">
        <v>1162</v>
      </c>
      <c r="G2408" t="s">
        <v>67</v>
      </c>
      <c r="H2408" t="s">
        <v>1098</v>
      </c>
      <c r="I2408">
        <v>21</v>
      </c>
      <c r="K2408" t="s">
        <v>1143</v>
      </c>
    </row>
    <row r="2409" spans="1:11">
      <c r="A2409">
        <v>2406</v>
      </c>
      <c r="B2409" t="s">
        <v>1401</v>
      </c>
      <c r="D2409" s="3">
        <v>44454</v>
      </c>
      <c r="E2409" t="s">
        <v>1210</v>
      </c>
      <c r="F2409" t="s">
        <v>1204</v>
      </c>
      <c r="G2409" t="s">
        <v>312</v>
      </c>
      <c r="H2409" t="s">
        <v>1098</v>
      </c>
      <c r="I2409">
        <v>16</v>
      </c>
      <c r="K2409" t="s">
        <v>1143</v>
      </c>
    </row>
    <row r="2410" spans="1:11">
      <c r="A2410">
        <v>2407</v>
      </c>
      <c r="B2410" t="s">
        <v>1401</v>
      </c>
      <c r="D2410" s="3">
        <v>44454</v>
      </c>
      <c r="E2410" t="s">
        <v>1210</v>
      </c>
      <c r="F2410" t="s">
        <v>1163</v>
      </c>
      <c r="G2410" t="s">
        <v>235</v>
      </c>
      <c r="H2410" t="s">
        <v>1098</v>
      </c>
      <c r="I2410">
        <v>16</v>
      </c>
      <c r="K2410" t="s">
        <v>1143</v>
      </c>
    </row>
    <row r="2411" spans="1:11">
      <c r="A2411">
        <v>2408</v>
      </c>
      <c r="B2411" t="s">
        <v>1401</v>
      </c>
      <c r="D2411" s="3">
        <v>44454</v>
      </c>
      <c r="E2411" t="s">
        <v>1210</v>
      </c>
      <c r="F2411" t="s">
        <v>1215</v>
      </c>
      <c r="G2411" t="s">
        <v>97</v>
      </c>
      <c r="H2411" t="s">
        <v>1098</v>
      </c>
      <c r="I2411">
        <v>19</v>
      </c>
      <c r="K2411" t="s">
        <v>1143</v>
      </c>
    </row>
    <row r="2412" spans="1:11">
      <c r="A2412">
        <v>2409</v>
      </c>
      <c r="B2412" t="s">
        <v>1401</v>
      </c>
      <c r="D2412" s="3">
        <v>44454</v>
      </c>
      <c r="E2412" t="s">
        <v>1210</v>
      </c>
      <c r="F2412" t="s">
        <v>1168</v>
      </c>
      <c r="G2412" t="s">
        <v>95</v>
      </c>
      <c r="H2412" t="s">
        <v>1099</v>
      </c>
      <c r="I2412">
        <v>16</v>
      </c>
      <c r="K2412" t="s">
        <v>1143</v>
      </c>
    </row>
    <row r="2413" spans="1:11">
      <c r="A2413">
        <v>2410</v>
      </c>
      <c r="B2413" t="s">
        <v>1401</v>
      </c>
      <c r="D2413" s="3">
        <v>44454</v>
      </c>
      <c r="E2413" t="s">
        <v>1210</v>
      </c>
      <c r="F2413" t="s">
        <v>1170</v>
      </c>
      <c r="G2413" t="s">
        <v>1105</v>
      </c>
      <c r="H2413" t="s">
        <v>1100</v>
      </c>
      <c r="I2413">
        <v>13</v>
      </c>
      <c r="K2413" t="s">
        <v>1143</v>
      </c>
    </row>
    <row r="2414" spans="1:11">
      <c r="A2414">
        <v>2411</v>
      </c>
      <c r="B2414" t="s">
        <v>1401</v>
      </c>
      <c r="D2414" s="3">
        <v>44454</v>
      </c>
      <c r="E2414" t="s">
        <v>1210</v>
      </c>
      <c r="F2414" t="s">
        <v>1197</v>
      </c>
      <c r="G2414" t="s">
        <v>1198</v>
      </c>
      <c r="H2414" t="s">
        <v>1101</v>
      </c>
      <c r="I2414">
        <v>13</v>
      </c>
      <c r="K2414" t="s">
        <v>1143</v>
      </c>
    </row>
    <row r="2415" spans="1:11">
      <c r="A2415">
        <v>2412</v>
      </c>
      <c r="B2415" t="s">
        <v>1401</v>
      </c>
      <c r="D2415" s="3">
        <v>44467</v>
      </c>
      <c r="E2415" t="s">
        <v>1173</v>
      </c>
      <c r="F2415" t="s">
        <v>1218</v>
      </c>
      <c r="G2415" t="s">
        <v>673</v>
      </c>
      <c r="H2415" t="s">
        <v>1089</v>
      </c>
      <c r="I2415">
        <v>5</v>
      </c>
      <c r="K2415" t="s">
        <v>1217</v>
      </c>
    </row>
    <row r="2416" spans="1:11">
      <c r="A2416">
        <v>2413</v>
      </c>
      <c r="B2416" t="s">
        <v>1401</v>
      </c>
      <c r="D2416" s="3">
        <v>44467</v>
      </c>
      <c r="E2416" t="s">
        <v>1173</v>
      </c>
      <c r="F2416" t="s">
        <v>1220</v>
      </c>
      <c r="G2416" t="s">
        <v>200</v>
      </c>
      <c r="H2416" t="s">
        <v>1098</v>
      </c>
      <c r="I2416">
        <v>8</v>
      </c>
      <c r="K2416" t="s">
        <v>1217</v>
      </c>
    </row>
    <row r="2417" spans="1:11">
      <c r="A2417">
        <v>2414</v>
      </c>
      <c r="B2417" t="s">
        <v>1401</v>
      </c>
      <c r="D2417" s="3">
        <v>44467</v>
      </c>
      <c r="E2417" t="s">
        <v>1173</v>
      </c>
      <c r="F2417" t="s">
        <v>1152</v>
      </c>
      <c r="G2417" t="s">
        <v>275</v>
      </c>
      <c r="H2417" t="s">
        <v>1091</v>
      </c>
      <c r="I2417">
        <v>7</v>
      </c>
      <c r="K2417" t="s">
        <v>1217</v>
      </c>
    </row>
    <row r="2418" spans="1:11">
      <c r="A2418">
        <v>2415</v>
      </c>
      <c r="B2418" t="s">
        <v>1401</v>
      </c>
      <c r="D2418" s="3">
        <v>44467</v>
      </c>
      <c r="E2418" t="s">
        <v>1173</v>
      </c>
      <c r="F2418" t="s">
        <v>1154</v>
      </c>
      <c r="G2418" t="s">
        <v>143</v>
      </c>
      <c r="H2418" t="s">
        <v>1099</v>
      </c>
      <c r="I2418">
        <v>6</v>
      </c>
      <c r="K2418" t="s">
        <v>1217</v>
      </c>
    </row>
    <row r="2419" spans="1:11">
      <c r="A2419">
        <v>2416</v>
      </c>
      <c r="B2419" t="s">
        <v>1401</v>
      </c>
      <c r="D2419" s="3">
        <v>44467</v>
      </c>
      <c r="E2419" t="s">
        <v>1173</v>
      </c>
      <c r="F2419" t="s">
        <v>1155</v>
      </c>
      <c r="G2419" t="s">
        <v>1131</v>
      </c>
      <c r="H2419" t="s">
        <v>1100</v>
      </c>
      <c r="I2419">
        <v>6</v>
      </c>
      <c r="K2419" t="s">
        <v>1217</v>
      </c>
    </row>
    <row r="2420" spans="1:11">
      <c r="A2420">
        <v>2417</v>
      </c>
      <c r="B2420" t="s">
        <v>1401</v>
      </c>
      <c r="D2420" s="3">
        <v>44467</v>
      </c>
      <c r="E2420" t="s">
        <v>1173</v>
      </c>
      <c r="F2420" t="s">
        <v>1197</v>
      </c>
      <c r="G2420" t="s">
        <v>1198</v>
      </c>
      <c r="H2420" t="s">
        <v>1101</v>
      </c>
      <c r="I2420">
        <v>6</v>
      </c>
      <c r="K2420" t="s">
        <v>1217</v>
      </c>
    </row>
    <row r="2421" spans="1:11">
      <c r="A2421">
        <v>2418</v>
      </c>
      <c r="B2421" t="s">
        <v>1402</v>
      </c>
      <c r="D2421" s="3">
        <v>44480</v>
      </c>
      <c r="E2421" t="s">
        <v>1231</v>
      </c>
      <c r="F2421" t="s">
        <v>1230</v>
      </c>
      <c r="G2421" t="s">
        <v>1232</v>
      </c>
      <c r="H2421" t="s">
        <v>1089</v>
      </c>
      <c r="I2421">
        <v>9</v>
      </c>
      <c r="J2421" t="s">
        <v>1233</v>
      </c>
      <c r="K2421" t="s">
        <v>1229</v>
      </c>
    </row>
    <row r="2422" spans="1:11">
      <c r="A2422">
        <v>2419</v>
      </c>
      <c r="B2422" t="s">
        <v>1402</v>
      </c>
      <c r="D2422" s="3">
        <v>44480</v>
      </c>
      <c r="E2422" t="s">
        <v>1231</v>
      </c>
      <c r="F2422" t="s">
        <v>1234</v>
      </c>
      <c r="G2422" t="s">
        <v>1102</v>
      </c>
      <c r="H2422" t="s">
        <v>1098</v>
      </c>
      <c r="I2422">
        <v>55</v>
      </c>
      <c r="J2422" t="s">
        <v>1237</v>
      </c>
      <c r="K2422" t="s">
        <v>1229</v>
      </c>
    </row>
    <row r="2423" spans="1:11">
      <c r="A2423">
        <v>2420</v>
      </c>
      <c r="B2423" t="s">
        <v>1402</v>
      </c>
      <c r="D2423" s="3">
        <v>44480</v>
      </c>
      <c r="E2423" t="s">
        <v>1231</v>
      </c>
      <c r="F2423" t="s">
        <v>1235</v>
      </c>
      <c r="G2423" t="s">
        <v>1236</v>
      </c>
      <c r="H2423" t="s">
        <v>1089</v>
      </c>
      <c r="I2423">
        <v>48</v>
      </c>
      <c r="J2423" t="s">
        <v>1237</v>
      </c>
      <c r="K2423" t="s">
        <v>1229</v>
      </c>
    </row>
    <row r="2424" spans="1:11">
      <c r="A2424">
        <v>2421</v>
      </c>
      <c r="B2424" t="s">
        <v>1402</v>
      </c>
      <c r="D2424" s="3">
        <v>44480</v>
      </c>
      <c r="E2424" t="s">
        <v>1231</v>
      </c>
      <c r="F2424" t="s">
        <v>1238</v>
      </c>
      <c r="G2424" t="s">
        <v>104</v>
      </c>
      <c r="H2424" t="s">
        <v>1098</v>
      </c>
      <c r="I2424">
        <v>38</v>
      </c>
      <c r="J2424" t="s">
        <v>1237</v>
      </c>
      <c r="K2424" t="s">
        <v>1229</v>
      </c>
    </row>
    <row r="2425" spans="1:11">
      <c r="A2425">
        <v>2422</v>
      </c>
      <c r="B2425" t="s">
        <v>1402</v>
      </c>
      <c r="D2425" s="3">
        <v>44481</v>
      </c>
      <c r="E2425" t="s">
        <v>1231</v>
      </c>
      <c r="F2425" t="s">
        <v>1241</v>
      </c>
      <c r="G2425" t="s">
        <v>1242</v>
      </c>
      <c r="H2425" t="s">
        <v>1091</v>
      </c>
      <c r="I2425">
        <v>50</v>
      </c>
      <c r="J2425" t="s">
        <v>1237</v>
      </c>
      <c r="K2425" t="s">
        <v>1240</v>
      </c>
    </row>
    <row r="2426" spans="1:11">
      <c r="A2426">
        <v>2423</v>
      </c>
      <c r="B2426" t="s">
        <v>1402</v>
      </c>
      <c r="D2426" s="3">
        <v>44481</v>
      </c>
      <c r="E2426" t="s">
        <v>1231</v>
      </c>
      <c r="F2426" t="s">
        <v>1243</v>
      </c>
      <c r="G2426" t="s">
        <v>30</v>
      </c>
      <c r="H2426" t="s">
        <v>1099</v>
      </c>
      <c r="I2426">
        <v>29</v>
      </c>
      <c r="J2426" t="s">
        <v>1237</v>
      </c>
      <c r="K2426" t="s">
        <v>1240</v>
      </c>
    </row>
    <row r="2427" spans="1:11">
      <c r="A2427">
        <v>2424</v>
      </c>
      <c r="B2427" t="s">
        <v>1402</v>
      </c>
      <c r="D2427" s="3">
        <v>44481</v>
      </c>
      <c r="E2427" t="s">
        <v>1231</v>
      </c>
      <c r="F2427" t="s">
        <v>1245</v>
      </c>
      <c r="G2427" t="s">
        <v>31</v>
      </c>
      <c r="H2427" t="s">
        <v>1100</v>
      </c>
      <c r="I2427">
        <v>27</v>
      </c>
      <c r="J2427" t="s">
        <v>1237</v>
      </c>
      <c r="K2427" t="s">
        <v>1240</v>
      </c>
    </row>
    <row r="2428" spans="1:11">
      <c r="A2428">
        <v>2425</v>
      </c>
      <c r="B2428" t="s">
        <v>1402</v>
      </c>
      <c r="D2428" s="3">
        <v>44481</v>
      </c>
      <c r="E2428" t="s">
        <v>1231</v>
      </c>
      <c r="F2428" t="s">
        <v>1185</v>
      </c>
      <c r="G2428" t="s">
        <v>32</v>
      </c>
      <c r="H2428" t="s">
        <v>1101</v>
      </c>
      <c r="I2428">
        <v>32</v>
      </c>
      <c r="J2428" t="s">
        <v>1237</v>
      </c>
      <c r="K2428" t="s">
        <v>1240</v>
      </c>
    </row>
    <row r="2429" spans="1:11" ht="63">
      <c r="A2429">
        <v>2426</v>
      </c>
      <c r="B2429" t="s">
        <v>1403</v>
      </c>
      <c r="D2429" s="3">
        <v>44538</v>
      </c>
      <c r="E2429" t="s">
        <v>1228</v>
      </c>
      <c r="F2429" t="s">
        <v>1250</v>
      </c>
      <c r="G2429" t="s">
        <v>1251</v>
      </c>
      <c r="H2429" t="s">
        <v>1089</v>
      </c>
      <c r="I2429">
        <v>7</v>
      </c>
      <c r="J2429" s="4" t="s">
        <v>1252</v>
      </c>
      <c r="K2429" t="s">
        <v>1229</v>
      </c>
    </row>
    <row r="2430" spans="1:11">
      <c r="A2430">
        <v>2427</v>
      </c>
      <c r="B2430" t="s">
        <v>1403</v>
      </c>
      <c r="D2430" s="3">
        <v>44538</v>
      </c>
      <c r="E2430" t="s">
        <v>1228</v>
      </c>
      <c r="F2430" t="s">
        <v>1253</v>
      </c>
      <c r="G2430" t="s">
        <v>1254</v>
      </c>
      <c r="H2430" t="s">
        <v>1098</v>
      </c>
      <c r="I2430">
        <v>56</v>
      </c>
      <c r="J2430" t="s">
        <v>1237</v>
      </c>
      <c r="K2430" t="s">
        <v>1229</v>
      </c>
    </row>
    <row r="2431" spans="1:11">
      <c r="A2431">
        <v>2428</v>
      </c>
      <c r="B2431" t="s">
        <v>1403</v>
      </c>
      <c r="D2431" s="3">
        <v>44538</v>
      </c>
      <c r="E2431" t="s">
        <v>1228</v>
      </c>
      <c r="F2431" t="s">
        <v>1255</v>
      </c>
      <c r="G2431" t="s">
        <v>1256</v>
      </c>
      <c r="H2431" t="s">
        <v>1089</v>
      </c>
      <c r="I2431">
        <v>50</v>
      </c>
      <c r="J2431" t="s">
        <v>1237</v>
      </c>
      <c r="K2431" t="s">
        <v>1229</v>
      </c>
    </row>
    <row r="2432" spans="1:11">
      <c r="A2432">
        <v>2429</v>
      </c>
      <c r="B2432" t="s">
        <v>1403</v>
      </c>
      <c r="D2432" s="3">
        <v>44538</v>
      </c>
      <c r="E2432" t="s">
        <v>1228</v>
      </c>
      <c r="F2432" t="s">
        <v>1257</v>
      </c>
      <c r="G2432" t="s">
        <v>408</v>
      </c>
      <c r="H2432" t="s">
        <v>1098</v>
      </c>
      <c r="I2432">
        <v>51</v>
      </c>
      <c r="J2432" t="s">
        <v>1237</v>
      </c>
      <c r="K2432" t="s">
        <v>1229</v>
      </c>
    </row>
    <row r="2433" spans="1:11">
      <c r="A2433">
        <v>2430</v>
      </c>
      <c r="B2433" t="s">
        <v>1403</v>
      </c>
      <c r="D2433" s="3">
        <v>44539</v>
      </c>
      <c r="E2433" t="s">
        <v>1228</v>
      </c>
      <c r="F2433" t="s">
        <v>1245</v>
      </c>
      <c r="G2433" t="s">
        <v>31</v>
      </c>
      <c r="H2433" t="s">
        <v>1100</v>
      </c>
      <c r="I2433">
        <v>52</v>
      </c>
      <c r="J2433" t="s">
        <v>1237</v>
      </c>
      <c r="K2433" t="s">
        <v>1259</v>
      </c>
    </row>
    <row r="2434" spans="1:11">
      <c r="A2434">
        <v>2431</v>
      </c>
      <c r="B2434" t="s">
        <v>1403</v>
      </c>
      <c r="D2434" s="3">
        <v>44539</v>
      </c>
      <c r="E2434" t="s">
        <v>1228</v>
      </c>
      <c r="F2434" t="s">
        <v>1241</v>
      </c>
      <c r="G2434" t="s">
        <v>1242</v>
      </c>
      <c r="H2434" t="s">
        <v>1091</v>
      </c>
      <c r="I2434">
        <v>50</v>
      </c>
      <c r="J2434" t="s">
        <v>1237</v>
      </c>
      <c r="K2434" t="s">
        <v>1259</v>
      </c>
    </row>
    <row r="2435" spans="1:11">
      <c r="A2435">
        <v>2432</v>
      </c>
      <c r="B2435" t="s">
        <v>1403</v>
      </c>
      <c r="D2435" s="3">
        <v>44539</v>
      </c>
      <c r="E2435" t="s">
        <v>1228</v>
      </c>
      <c r="F2435" t="s">
        <v>1185</v>
      </c>
      <c r="G2435" t="s">
        <v>32</v>
      </c>
      <c r="H2435" t="s">
        <v>1101</v>
      </c>
      <c r="I2435">
        <v>33</v>
      </c>
      <c r="J2435" t="s">
        <v>1237</v>
      </c>
      <c r="K2435" t="s">
        <v>1259</v>
      </c>
    </row>
    <row r="2436" spans="1:11">
      <c r="A2436">
        <v>2433</v>
      </c>
      <c r="B2436" t="s">
        <v>1403</v>
      </c>
      <c r="D2436" s="3">
        <v>44539</v>
      </c>
      <c r="E2436" t="s">
        <v>1228</v>
      </c>
      <c r="F2436" t="s">
        <v>1243</v>
      </c>
      <c r="G2436" t="s">
        <v>30</v>
      </c>
      <c r="H2436" t="s">
        <v>1099</v>
      </c>
      <c r="I2436">
        <v>34</v>
      </c>
      <c r="J2436" t="s">
        <v>1237</v>
      </c>
      <c r="K2436" t="s">
        <v>1259</v>
      </c>
    </row>
    <row r="2437" spans="1:11">
      <c r="A2437">
        <v>2434</v>
      </c>
      <c r="B2437" t="s">
        <v>1403</v>
      </c>
      <c r="D2437" s="3">
        <v>44539</v>
      </c>
      <c r="E2437" t="s">
        <v>1228</v>
      </c>
      <c r="F2437" t="s">
        <v>1260</v>
      </c>
      <c r="G2437" t="s">
        <v>1261</v>
      </c>
      <c r="H2437" t="s">
        <v>1089</v>
      </c>
      <c r="I2437">
        <v>14</v>
      </c>
      <c r="J2437" t="s">
        <v>1262</v>
      </c>
      <c r="K2437" t="s">
        <v>1259</v>
      </c>
    </row>
    <row r="2438" spans="1:11">
      <c r="A2438">
        <v>2435</v>
      </c>
      <c r="B2438" t="s">
        <v>1403</v>
      </c>
      <c r="D2438" s="3">
        <v>44543</v>
      </c>
      <c r="E2438" t="s">
        <v>1263</v>
      </c>
      <c r="F2438" t="s">
        <v>1265</v>
      </c>
      <c r="G2438" t="s">
        <v>1266</v>
      </c>
      <c r="H2438" t="s">
        <v>1089</v>
      </c>
      <c r="I2438">
        <v>60</v>
      </c>
      <c r="K2438" t="s">
        <v>1264</v>
      </c>
    </row>
    <row r="2439" spans="1:11">
      <c r="A2439">
        <v>2436</v>
      </c>
      <c r="B2439" t="s">
        <v>1403</v>
      </c>
      <c r="D2439" s="3">
        <v>44543</v>
      </c>
      <c r="E2439" t="s">
        <v>1263</v>
      </c>
      <c r="F2439" t="s">
        <v>1267</v>
      </c>
      <c r="G2439" t="s">
        <v>548</v>
      </c>
      <c r="H2439" t="s">
        <v>1089</v>
      </c>
      <c r="I2439">
        <v>41</v>
      </c>
      <c r="K2439" t="s">
        <v>1264</v>
      </c>
    </row>
    <row r="2440" spans="1:11">
      <c r="A2440">
        <v>2437</v>
      </c>
      <c r="B2440" t="s">
        <v>1403</v>
      </c>
      <c r="D2440" s="3">
        <v>44543</v>
      </c>
      <c r="E2440" t="s">
        <v>1263</v>
      </c>
      <c r="F2440" t="s">
        <v>1269</v>
      </c>
      <c r="G2440" t="s">
        <v>1270</v>
      </c>
      <c r="H2440" t="s">
        <v>1089</v>
      </c>
      <c r="I2440">
        <v>39</v>
      </c>
      <c r="K2440" t="s">
        <v>1264</v>
      </c>
    </row>
    <row r="2441" spans="1:11">
      <c r="A2441">
        <v>2438</v>
      </c>
      <c r="B2441" t="s">
        <v>1403</v>
      </c>
      <c r="D2441" s="3">
        <v>44543</v>
      </c>
      <c r="E2441" t="s">
        <v>1263</v>
      </c>
      <c r="F2441" t="s">
        <v>1271</v>
      </c>
      <c r="G2441" t="s">
        <v>1272</v>
      </c>
      <c r="H2441" t="s">
        <v>1089</v>
      </c>
      <c r="I2441">
        <v>42</v>
      </c>
      <c r="K2441" t="s">
        <v>1264</v>
      </c>
    </row>
    <row r="2442" spans="1:11">
      <c r="A2442">
        <v>2439</v>
      </c>
      <c r="B2442" t="s">
        <v>1403</v>
      </c>
      <c r="D2442" s="3">
        <v>44543</v>
      </c>
      <c r="E2442" t="s">
        <v>1263</v>
      </c>
      <c r="F2442" t="s">
        <v>1273</v>
      </c>
      <c r="G2442" t="s">
        <v>202</v>
      </c>
      <c r="H2442" t="s">
        <v>1091</v>
      </c>
      <c r="I2442">
        <v>46</v>
      </c>
      <c r="K2442" t="s">
        <v>1264</v>
      </c>
    </row>
    <row r="2443" spans="1:11">
      <c r="A2443">
        <v>2440</v>
      </c>
      <c r="B2443" t="s">
        <v>1403</v>
      </c>
      <c r="D2443" s="3">
        <v>44543</v>
      </c>
      <c r="E2443" t="s">
        <v>1263</v>
      </c>
      <c r="F2443" t="s">
        <v>1213</v>
      </c>
      <c r="G2443" t="s">
        <v>1214</v>
      </c>
      <c r="H2443" t="s">
        <v>1091</v>
      </c>
      <c r="I2443">
        <v>26</v>
      </c>
      <c r="K2443" t="s">
        <v>1264</v>
      </c>
    </row>
    <row r="2444" spans="1:11">
      <c r="A2444">
        <v>2441</v>
      </c>
      <c r="B2444" t="s">
        <v>1403</v>
      </c>
      <c r="D2444" s="3">
        <v>44543</v>
      </c>
      <c r="E2444" t="s">
        <v>1263</v>
      </c>
      <c r="F2444" t="s">
        <v>1177</v>
      </c>
      <c r="G2444" t="s">
        <v>57</v>
      </c>
      <c r="H2444" t="s">
        <v>1098</v>
      </c>
      <c r="I2444">
        <v>60</v>
      </c>
      <c r="K2444" t="s">
        <v>1264</v>
      </c>
    </row>
    <row r="2445" spans="1:11">
      <c r="A2445">
        <v>2442</v>
      </c>
      <c r="B2445" t="s">
        <v>1403</v>
      </c>
      <c r="D2445" s="3">
        <v>44543</v>
      </c>
      <c r="E2445" t="s">
        <v>1263</v>
      </c>
      <c r="F2445" t="s">
        <v>1162</v>
      </c>
      <c r="G2445" t="s">
        <v>67</v>
      </c>
      <c r="H2445" t="s">
        <v>1098</v>
      </c>
      <c r="I2445">
        <v>41</v>
      </c>
      <c r="K2445" t="s">
        <v>1264</v>
      </c>
    </row>
    <row r="2446" spans="1:11">
      <c r="A2446">
        <v>2443</v>
      </c>
      <c r="B2446" t="s">
        <v>1403</v>
      </c>
      <c r="D2446" s="3">
        <v>44543</v>
      </c>
      <c r="E2446" t="s">
        <v>1263</v>
      </c>
      <c r="F2446" t="s">
        <v>1275</v>
      </c>
      <c r="G2446" t="s">
        <v>1276</v>
      </c>
      <c r="H2446" t="s">
        <v>1098</v>
      </c>
      <c r="I2446">
        <v>41</v>
      </c>
      <c r="K2446" t="s">
        <v>1264</v>
      </c>
    </row>
    <row r="2447" spans="1:11">
      <c r="A2447">
        <v>2444</v>
      </c>
      <c r="B2447" t="s">
        <v>1403</v>
      </c>
      <c r="D2447" s="3">
        <v>44543</v>
      </c>
      <c r="E2447" t="s">
        <v>1263</v>
      </c>
      <c r="F2447" t="s">
        <v>1277</v>
      </c>
      <c r="G2447" t="s">
        <v>1278</v>
      </c>
      <c r="H2447" t="s">
        <v>1098</v>
      </c>
      <c r="I2447">
        <v>27</v>
      </c>
      <c r="K2447" t="s">
        <v>1264</v>
      </c>
    </row>
    <row r="2448" spans="1:11">
      <c r="A2448">
        <v>2445</v>
      </c>
      <c r="B2448" t="s">
        <v>1403</v>
      </c>
      <c r="D2448" s="3">
        <v>44544</v>
      </c>
      <c r="E2448" t="s">
        <v>1263</v>
      </c>
      <c r="F2448" t="s">
        <v>1279</v>
      </c>
      <c r="G2448" t="s">
        <v>19</v>
      </c>
      <c r="H2448" t="s">
        <v>1098</v>
      </c>
      <c r="I2448">
        <v>62</v>
      </c>
      <c r="K2448" t="s">
        <v>1264</v>
      </c>
    </row>
    <row r="2449" spans="1:11">
      <c r="A2449">
        <v>2446</v>
      </c>
      <c r="B2449" t="s">
        <v>1403</v>
      </c>
      <c r="D2449" s="3">
        <v>44544</v>
      </c>
      <c r="E2449" t="s">
        <v>1263</v>
      </c>
      <c r="F2449" t="s">
        <v>1281</v>
      </c>
      <c r="G2449" t="s">
        <v>214</v>
      </c>
      <c r="H2449" t="s">
        <v>1098</v>
      </c>
      <c r="I2449">
        <v>41</v>
      </c>
      <c r="K2449" t="s">
        <v>1264</v>
      </c>
    </row>
    <row r="2450" spans="1:11">
      <c r="A2450">
        <v>2447</v>
      </c>
      <c r="B2450" t="s">
        <v>1403</v>
      </c>
      <c r="D2450" s="3">
        <v>44544</v>
      </c>
      <c r="E2450" t="s">
        <v>1263</v>
      </c>
      <c r="F2450" t="s">
        <v>1283</v>
      </c>
      <c r="G2450" t="s">
        <v>506</v>
      </c>
      <c r="H2450" t="s">
        <v>1098</v>
      </c>
      <c r="I2450">
        <v>40</v>
      </c>
      <c r="K2450" t="s">
        <v>1264</v>
      </c>
    </row>
    <row r="2451" spans="1:11">
      <c r="A2451">
        <v>2448</v>
      </c>
      <c r="B2451" t="s">
        <v>1403</v>
      </c>
      <c r="D2451" s="3">
        <v>44544</v>
      </c>
      <c r="E2451" t="s">
        <v>1263</v>
      </c>
      <c r="F2451" t="s">
        <v>1285</v>
      </c>
      <c r="G2451" t="s">
        <v>458</v>
      </c>
      <c r="H2451" t="s">
        <v>1098</v>
      </c>
      <c r="I2451">
        <v>38</v>
      </c>
      <c r="K2451" t="s">
        <v>1264</v>
      </c>
    </row>
    <row r="2452" spans="1:11">
      <c r="A2452">
        <v>2449</v>
      </c>
      <c r="B2452" t="s">
        <v>1403</v>
      </c>
      <c r="D2452" s="3">
        <v>44544</v>
      </c>
      <c r="E2452" t="s">
        <v>1263</v>
      </c>
      <c r="F2452" t="s">
        <v>1287</v>
      </c>
      <c r="G2452" t="s">
        <v>1137</v>
      </c>
      <c r="H2452" t="s">
        <v>1100</v>
      </c>
      <c r="I2452">
        <v>46</v>
      </c>
      <c r="K2452" t="s">
        <v>1264</v>
      </c>
    </row>
    <row r="2453" spans="1:11">
      <c r="A2453">
        <v>2450</v>
      </c>
      <c r="B2453" t="s">
        <v>1403</v>
      </c>
      <c r="D2453" s="3">
        <v>44544</v>
      </c>
      <c r="E2453" t="s">
        <v>1263</v>
      </c>
      <c r="F2453" t="s">
        <v>1288</v>
      </c>
      <c r="G2453" t="s">
        <v>1289</v>
      </c>
      <c r="H2453" t="s">
        <v>1100</v>
      </c>
      <c r="I2453">
        <v>30</v>
      </c>
      <c r="K2453" t="s">
        <v>1264</v>
      </c>
    </row>
    <row r="2454" spans="1:11">
      <c r="A2454">
        <v>2451</v>
      </c>
      <c r="B2454" t="s">
        <v>1403</v>
      </c>
      <c r="D2454" s="3">
        <v>44544</v>
      </c>
      <c r="E2454" t="s">
        <v>1263</v>
      </c>
      <c r="F2454" t="s">
        <v>1290</v>
      </c>
      <c r="G2454" t="s">
        <v>1291</v>
      </c>
      <c r="H2454" t="s">
        <v>1100</v>
      </c>
      <c r="I2454">
        <v>29</v>
      </c>
      <c r="K2454" t="s">
        <v>1264</v>
      </c>
    </row>
    <row r="2455" spans="1:11">
      <c r="A2455">
        <v>2452</v>
      </c>
      <c r="B2455" t="s">
        <v>1403</v>
      </c>
      <c r="D2455" s="3">
        <v>44544</v>
      </c>
      <c r="E2455" t="s">
        <v>1263</v>
      </c>
      <c r="F2455" t="s">
        <v>1292</v>
      </c>
      <c r="G2455" t="s">
        <v>98</v>
      </c>
      <c r="H2455" t="s">
        <v>1100</v>
      </c>
      <c r="I2455">
        <v>42</v>
      </c>
      <c r="K2455" t="s">
        <v>1264</v>
      </c>
    </row>
    <row r="2456" spans="1:11">
      <c r="A2456">
        <v>2453</v>
      </c>
      <c r="B2456" t="s">
        <v>1403</v>
      </c>
      <c r="D2456" s="3">
        <v>44544</v>
      </c>
      <c r="E2456" t="s">
        <v>1263</v>
      </c>
      <c r="F2456" t="s">
        <v>1185</v>
      </c>
      <c r="G2456" t="s">
        <v>32</v>
      </c>
      <c r="H2456" t="s">
        <v>1101</v>
      </c>
      <c r="I2456">
        <v>39</v>
      </c>
      <c r="K2456" t="s">
        <v>1264</v>
      </c>
    </row>
    <row r="2457" spans="1:11">
      <c r="A2457">
        <v>2454</v>
      </c>
      <c r="B2457" t="s">
        <v>1403</v>
      </c>
      <c r="D2457" s="3">
        <v>44544</v>
      </c>
      <c r="E2457" t="s">
        <v>1263</v>
      </c>
      <c r="F2457" t="s">
        <v>1294</v>
      </c>
      <c r="G2457" t="s">
        <v>1295</v>
      </c>
      <c r="H2457" t="s">
        <v>1099</v>
      </c>
      <c r="I2457">
        <v>38</v>
      </c>
      <c r="K2457" t="s">
        <v>1264</v>
      </c>
    </row>
    <row r="2458" spans="1:11">
      <c r="A2458">
        <v>2455</v>
      </c>
      <c r="B2458" t="s">
        <v>1403</v>
      </c>
      <c r="D2458" s="3">
        <v>44544</v>
      </c>
      <c r="E2458" t="s">
        <v>1263</v>
      </c>
      <c r="F2458" t="s">
        <v>1296</v>
      </c>
      <c r="G2458" t="s">
        <v>664</v>
      </c>
      <c r="H2458" t="s">
        <v>1298</v>
      </c>
      <c r="I2458">
        <v>21</v>
      </c>
      <c r="K2458" t="s">
        <v>1264</v>
      </c>
    </row>
    <row r="2459" spans="1:11">
      <c r="A2459">
        <v>2456</v>
      </c>
      <c r="B2459" t="s">
        <v>1403</v>
      </c>
      <c r="D2459" s="3">
        <v>44545</v>
      </c>
      <c r="E2459" t="s">
        <v>1228</v>
      </c>
      <c r="F2459" t="s">
        <v>1300</v>
      </c>
      <c r="G2459" t="s">
        <v>328</v>
      </c>
      <c r="H2459" t="s">
        <v>1098</v>
      </c>
      <c r="I2459">
        <v>11</v>
      </c>
      <c r="J2459" t="s">
        <v>1302</v>
      </c>
      <c r="K2459" t="s">
        <v>1299</v>
      </c>
    </row>
    <row r="2460" spans="1:11">
      <c r="A2460">
        <v>2457</v>
      </c>
      <c r="B2460" t="s">
        <v>1403</v>
      </c>
      <c r="D2460" s="3">
        <v>44545</v>
      </c>
      <c r="E2460" t="s">
        <v>1228</v>
      </c>
      <c r="F2460" t="s">
        <v>1303</v>
      </c>
      <c r="G2460" t="s">
        <v>1304</v>
      </c>
      <c r="H2460" t="s">
        <v>1089</v>
      </c>
      <c r="I2460">
        <v>5</v>
      </c>
      <c r="J2460" t="s">
        <v>1302</v>
      </c>
      <c r="K2460" t="s">
        <v>1299</v>
      </c>
    </row>
    <row r="2461" spans="1:11">
      <c r="A2461">
        <v>2458</v>
      </c>
      <c r="B2461" t="s">
        <v>1403</v>
      </c>
      <c r="D2461" s="3">
        <v>44545</v>
      </c>
      <c r="E2461" t="s">
        <v>1228</v>
      </c>
      <c r="F2461" t="s">
        <v>1305</v>
      </c>
      <c r="G2461" t="s">
        <v>1306</v>
      </c>
      <c r="H2461" t="s">
        <v>1100</v>
      </c>
      <c r="I2461">
        <v>10</v>
      </c>
      <c r="J2461" t="s">
        <v>1302</v>
      </c>
      <c r="K2461" t="s">
        <v>1299</v>
      </c>
    </row>
    <row r="2462" spans="1:11">
      <c r="A2462">
        <v>2459</v>
      </c>
      <c r="B2462" t="s">
        <v>1403</v>
      </c>
      <c r="D2462" s="3">
        <v>44545</v>
      </c>
      <c r="E2462" t="s">
        <v>1228</v>
      </c>
      <c r="F2462" t="s">
        <v>1156</v>
      </c>
      <c r="G2462" t="s">
        <v>1132</v>
      </c>
      <c r="H2462" t="s">
        <v>1101</v>
      </c>
      <c r="I2462">
        <v>6</v>
      </c>
      <c r="J2462" t="s">
        <v>1302</v>
      </c>
      <c r="K2462" t="s">
        <v>1299</v>
      </c>
    </row>
    <row r="2463" spans="1:11">
      <c r="A2463">
        <v>2460</v>
      </c>
      <c r="B2463" t="s">
        <v>1403</v>
      </c>
      <c r="D2463" s="3">
        <v>44545</v>
      </c>
      <c r="E2463" t="s">
        <v>1228</v>
      </c>
      <c r="F2463" t="s">
        <v>1168</v>
      </c>
      <c r="G2463" t="s">
        <v>95</v>
      </c>
      <c r="H2463" t="s">
        <v>1099</v>
      </c>
      <c r="I2463">
        <v>4</v>
      </c>
      <c r="J2463" t="s">
        <v>1302</v>
      </c>
      <c r="K2463" t="s">
        <v>1299</v>
      </c>
    </row>
    <row r="2464" spans="1:11">
      <c r="A2464">
        <v>2461</v>
      </c>
      <c r="B2464" t="s">
        <v>1403</v>
      </c>
      <c r="D2464" s="3">
        <v>44545</v>
      </c>
      <c r="E2464" t="s">
        <v>1307</v>
      </c>
      <c r="F2464" t="s">
        <v>1308</v>
      </c>
      <c r="G2464" t="s">
        <v>1309</v>
      </c>
      <c r="H2464" t="s">
        <v>1089</v>
      </c>
      <c r="I2464">
        <v>11</v>
      </c>
      <c r="K2464" t="s">
        <v>1310</v>
      </c>
    </row>
    <row r="2465" spans="1:11">
      <c r="A2465">
        <v>2462</v>
      </c>
      <c r="B2465" t="s">
        <v>1403</v>
      </c>
      <c r="D2465" s="3">
        <v>44545</v>
      </c>
      <c r="E2465" t="s">
        <v>1307</v>
      </c>
      <c r="F2465" t="s">
        <v>1311</v>
      </c>
      <c r="G2465" t="s">
        <v>78</v>
      </c>
      <c r="H2465" t="s">
        <v>1098</v>
      </c>
      <c r="I2465">
        <v>31</v>
      </c>
      <c r="K2465" t="s">
        <v>1310</v>
      </c>
    </row>
    <row r="2466" spans="1:11">
      <c r="A2466">
        <v>2463</v>
      </c>
      <c r="B2466" t="s">
        <v>1403</v>
      </c>
      <c r="D2466" s="3">
        <v>44545</v>
      </c>
      <c r="E2466" t="s">
        <v>1307</v>
      </c>
      <c r="F2466" t="s">
        <v>1300</v>
      </c>
      <c r="G2466" t="s">
        <v>328</v>
      </c>
      <c r="H2466" t="s">
        <v>1098</v>
      </c>
      <c r="I2466">
        <v>25</v>
      </c>
      <c r="K2466" t="s">
        <v>1310</v>
      </c>
    </row>
    <row r="2467" spans="1:11">
      <c r="A2467">
        <v>2464</v>
      </c>
      <c r="B2467" t="s">
        <v>1403</v>
      </c>
      <c r="D2467" s="3">
        <v>44545</v>
      </c>
      <c r="E2467" t="s">
        <v>1307</v>
      </c>
      <c r="F2467" t="s">
        <v>1313</v>
      </c>
      <c r="G2467" t="s">
        <v>1314</v>
      </c>
      <c r="H2467" t="s">
        <v>1100</v>
      </c>
      <c r="I2467">
        <v>14</v>
      </c>
      <c r="K2467" t="s">
        <v>1310</v>
      </c>
    </row>
    <row r="2468" spans="1:11">
      <c r="A2468">
        <v>2465</v>
      </c>
      <c r="B2468" t="s">
        <v>1403</v>
      </c>
      <c r="D2468" s="3">
        <v>44545</v>
      </c>
      <c r="E2468" t="s">
        <v>1307</v>
      </c>
      <c r="F2468" t="s">
        <v>1315</v>
      </c>
      <c r="G2468" t="s">
        <v>1316</v>
      </c>
      <c r="H2468" t="s">
        <v>1100</v>
      </c>
      <c r="I2468">
        <v>10</v>
      </c>
      <c r="K2468" t="s">
        <v>1310</v>
      </c>
    </row>
    <row r="2469" spans="1:11">
      <c r="A2469">
        <v>2466</v>
      </c>
      <c r="B2469" t="s">
        <v>1403</v>
      </c>
      <c r="D2469" s="3">
        <v>44545</v>
      </c>
      <c r="E2469" t="s">
        <v>1307</v>
      </c>
      <c r="F2469" t="s">
        <v>1317</v>
      </c>
      <c r="G2469" t="s">
        <v>99</v>
      </c>
      <c r="H2469" t="s">
        <v>1101</v>
      </c>
      <c r="I2469">
        <v>17</v>
      </c>
      <c r="K2469" t="s">
        <v>1310</v>
      </c>
    </row>
    <row r="2470" spans="1:11">
      <c r="A2470">
        <v>2467</v>
      </c>
      <c r="B2470" t="s">
        <v>1403</v>
      </c>
      <c r="D2470" s="3">
        <v>44545</v>
      </c>
      <c r="E2470" t="s">
        <v>1307</v>
      </c>
      <c r="F2470" t="s">
        <v>1319</v>
      </c>
      <c r="G2470" t="s">
        <v>1320</v>
      </c>
      <c r="H2470" t="s">
        <v>1099</v>
      </c>
      <c r="I2470">
        <f>14+4</f>
        <v>18</v>
      </c>
      <c r="J2470" t="s">
        <v>155</v>
      </c>
      <c r="K2470" t="s">
        <v>1310</v>
      </c>
    </row>
    <row r="2471" spans="1:11">
      <c r="A2471">
        <v>2468</v>
      </c>
      <c r="B2471" t="s">
        <v>1403</v>
      </c>
      <c r="D2471" s="3">
        <v>44545</v>
      </c>
      <c r="E2471" t="s">
        <v>1322</v>
      </c>
      <c r="F2471" t="s">
        <v>1323</v>
      </c>
      <c r="G2471" t="s">
        <v>1324</v>
      </c>
      <c r="H2471" t="s">
        <v>1089</v>
      </c>
      <c r="I2471">
        <v>17</v>
      </c>
      <c r="K2471" t="s">
        <v>1321</v>
      </c>
    </row>
    <row r="2472" spans="1:11">
      <c r="A2472">
        <v>2469</v>
      </c>
      <c r="B2472" t="s">
        <v>1403</v>
      </c>
      <c r="D2472" s="3">
        <v>44545</v>
      </c>
      <c r="E2472" t="s">
        <v>1322</v>
      </c>
      <c r="F2472" t="s">
        <v>1325</v>
      </c>
      <c r="G2472" t="s">
        <v>311</v>
      </c>
      <c r="H2472" t="s">
        <v>1091</v>
      </c>
      <c r="I2472">
        <v>15</v>
      </c>
      <c r="K2472" t="s">
        <v>1321</v>
      </c>
    </row>
    <row r="2473" spans="1:11">
      <c r="A2473">
        <v>2470</v>
      </c>
      <c r="B2473" t="s">
        <v>1403</v>
      </c>
      <c r="D2473" s="3">
        <v>44545</v>
      </c>
      <c r="E2473" t="s">
        <v>1322</v>
      </c>
      <c r="F2473" t="s">
        <v>1327</v>
      </c>
      <c r="G2473" t="s">
        <v>507</v>
      </c>
      <c r="H2473" t="s">
        <v>1098</v>
      </c>
      <c r="I2473">
        <v>31</v>
      </c>
      <c r="K2473" t="s">
        <v>1321</v>
      </c>
    </row>
    <row r="2474" spans="1:11">
      <c r="A2474">
        <v>2471</v>
      </c>
      <c r="B2474" t="s">
        <v>1403</v>
      </c>
      <c r="D2474" s="3">
        <v>44545</v>
      </c>
      <c r="E2474" t="s">
        <v>1322</v>
      </c>
      <c r="F2474" t="s">
        <v>1329</v>
      </c>
      <c r="G2474" t="s">
        <v>1330</v>
      </c>
      <c r="H2474" t="s">
        <v>1098</v>
      </c>
      <c r="I2474">
        <v>28</v>
      </c>
      <c r="K2474" t="s">
        <v>1321</v>
      </c>
    </row>
    <row r="2475" spans="1:11">
      <c r="A2475">
        <v>2472</v>
      </c>
      <c r="B2475" t="s">
        <v>1403</v>
      </c>
      <c r="D2475" s="3">
        <v>44545</v>
      </c>
      <c r="E2475" t="s">
        <v>1322</v>
      </c>
      <c r="F2475" t="s">
        <v>1331</v>
      </c>
      <c r="G2475" t="s">
        <v>1332</v>
      </c>
      <c r="H2475" t="s">
        <v>1100</v>
      </c>
      <c r="I2475">
        <v>17</v>
      </c>
      <c r="K2475" t="s">
        <v>1321</v>
      </c>
    </row>
    <row r="2476" spans="1:11">
      <c r="A2476">
        <v>2473</v>
      </c>
      <c r="B2476" t="s">
        <v>1403</v>
      </c>
      <c r="D2476" s="3">
        <v>44545</v>
      </c>
      <c r="E2476" t="s">
        <v>1322</v>
      </c>
      <c r="F2476" t="s">
        <v>1333</v>
      </c>
      <c r="G2476" t="s">
        <v>1334</v>
      </c>
      <c r="H2476" t="s">
        <v>1100</v>
      </c>
      <c r="I2476">
        <v>9</v>
      </c>
      <c r="K2476" t="s">
        <v>1321</v>
      </c>
    </row>
    <row r="2477" spans="1:11">
      <c r="A2477">
        <v>2474</v>
      </c>
      <c r="B2477" t="s">
        <v>1403</v>
      </c>
      <c r="D2477" s="3">
        <v>44545</v>
      </c>
      <c r="E2477" t="s">
        <v>1322</v>
      </c>
      <c r="F2477" t="s">
        <v>1335</v>
      </c>
      <c r="G2477" t="s">
        <v>1336</v>
      </c>
      <c r="H2477" t="s">
        <v>1101</v>
      </c>
      <c r="I2477">
        <v>17</v>
      </c>
      <c r="K2477" t="s">
        <v>1321</v>
      </c>
    </row>
    <row r="2478" spans="1:11">
      <c r="A2478">
        <v>2475</v>
      </c>
      <c r="B2478" t="s">
        <v>1403</v>
      </c>
      <c r="D2478" s="3">
        <v>44545</v>
      </c>
      <c r="E2478" t="s">
        <v>1322</v>
      </c>
      <c r="F2478" t="s">
        <v>1337</v>
      </c>
      <c r="G2478" t="s">
        <v>100</v>
      </c>
      <c r="H2478" t="s">
        <v>1099</v>
      </c>
      <c r="I2478">
        <f>15+4</f>
        <v>19</v>
      </c>
      <c r="J2478" t="s">
        <v>155</v>
      </c>
      <c r="K2478" t="s">
        <v>1321</v>
      </c>
    </row>
    <row r="2479" spans="1:11">
      <c r="A2479">
        <v>2476</v>
      </c>
      <c r="B2479" t="s">
        <v>1403</v>
      </c>
      <c r="D2479" s="3">
        <v>44545</v>
      </c>
      <c r="E2479" t="s">
        <v>1322</v>
      </c>
      <c r="F2479" t="s">
        <v>1285</v>
      </c>
      <c r="G2479" t="s">
        <v>458</v>
      </c>
      <c r="H2479" t="s">
        <v>1098</v>
      </c>
      <c r="I2479">
        <v>6</v>
      </c>
      <c r="J2479" t="s">
        <v>1339</v>
      </c>
      <c r="K2479" t="s">
        <v>1321</v>
      </c>
    </row>
    <row r="2480" spans="1:11">
      <c r="A2480">
        <v>2477</v>
      </c>
      <c r="B2480" t="s">
        <v>1403</v>
      </c>
      <c r="D2480" s="3">
        <v>44545</v>
      </c>
      <c r="E2480" t="s">
        <v>1263</v>
      </c>
      <c r="F2480" t="s">
        <v>1340</v>
      </c>
      <c r="G2480" t="s">
        <v>1341</v>
      </c>
      <c r="H2480" t="s">
        <v>1089</v>
      </c>
      <c r="I2480">
        <v>10</v>
      </c>
      <c r="K2480" t="s">
        <v>1264</v>
      </c>
    </row>
    <row r="2481" spans="1:11">
      <c r="A2481">
        <v>2478</v>
      </c>
      <c r="B2481" t="s">
        <v>1403</v>
      </c>
      <c r="D2481" s="3">
        <v>44545</v>
      </c>
      <c r="E2481" t="s">
        <v>1263</v>
      </c>
      <c r="F2481" t="s">
        <v>1342</v>
      </c>
      <c r="G2481" t="s">
        <v>1343</v>
      </c>
      <c r="H2481" t="s">
        <v>1091</v>
      </c>
      <c r="I2481">
        <v>11</v>
      </c>
      <c r="K2481" t="s">
        <v>1264</v>
      </c>
    </row>
    <row r="2482" spans="1:11">
      <c r="A2482">
        <v>2479</v>
      </c>
      <c r="B2482" t="s">
        <v>1403</v>
      </c>
      <c r="D2482" s="3">
        <v>44545</v>
      </c>
      <c r="E2482" t="s">
        <v>1263</v>
      </c>
      <c r="F2482" t="s">
        <v>1344</v>
      </c>
      <c r="G2482" t="s">
        <v>294</v>
      </c>
      <c r="H2482" t="s">
        <v>1098</v>
      </c>
      <c r="I2482">
        <v>38</v>
      </c>
      <c r="K2482" t="s">
        <v>1264</v>
      </c>
    </row>
    <row r="2483" spans="1:11">
      <c r="A2483">
        <v>2480</v>
      </c>
      <c r="B2483" t="s">
        <v>1403</v>
      </c>
      <c r="D2483" s="3">
        <v>44545</v>
      </c>
      <c r="E2483" t="s">
        <v>1263</v>
      </c>
      <c r="F2483" t="s">
        <v>1346</v>
      </c>
      <c r="G2483" t="s">
        <v>265</v>
      </c>
      <c r="H2483" t="s">
        <v>1098</v>
      </c>
      <c r="I2483">
        <v>34</v>
      </c>
      <c r="K2483" t="s">
        <v>1264</v>
      </c>
    </row>
    <row r="2484" spans="1:11">
      <c r="A2484">
        <v>2481</v>
      </c>
      <c r="B2484" t="s">
        <v>1403</v>
      </c>
      <c r="D2484" s="3">
        <v>44545</v>
      </c>
      <c r="E2484" t="s">
        <v>1263</v>
      </c>
      <c r="F2484" t="s">
        <v>1348</v>
      </c>
      <c r="G2484" t="s">
        <v>1349</v>
      </c>
      <c r="H2484" t="s">
        <v>1100</v>
      </c>
      <c r="I2484">
        <v>31</v>
      </c>
      <c r="K2484" t="s">
        <v>1264</v>
      </c>
    </row>
    <row r="2485" spans="1:11">
      <c r="A2485">
        <v>2482</v>
      </c>
      <c r="B2485" t="s">
        <v>1403</v>
      </c>
      <c r="D2485" s="3">
        <v>44545</v>
      </c>
      <c r="E2485" t="s">
        <v>1263</v>
      </c>
      <c r="F2485" t="s">
        <v>1350</v>
      </c>
      <c r="G2485" t="s">
        <v>1351</v>
      </c>
      <c r="H2485" t="s">
        <v>1101</v>
      </c>
      <c r="I2485" t="s">
        <v>1357</v>
      </c>
      <c r="J2485" t="s">
        <v>1358</v>
      </c>
      <c r="K2485" t="s">
        <v>1264</v>
      </c>
    </row>
    <row r="2486" spans="1:11">
      <c r="A2486">
        <v>2483</v>
      </c>
      <c r="B2486" t="s">
        <v>1403</v>
      </c>
      <c r="D2486" s="3">
        <v>44545</v>
      </c>
      <c r="E2486" t="s">
        <v>1263</v>
      </c>
      <c r="F2486" t="s">
        <v>1168</v>
      </c>
      <c r="G2486" t="s">
        <v>95</v>
      </c>
      <c r="H2486" t="s">
        <v>1099</v>
      </c>
      <c r="I2486" t="s">
        <v>1359</v>
      </c>
      <c r="K2486" t="s">
        <v>1264</v>
      </c>
    </row>
    <row r="2487" spans="1:11">
      <c r="A2487">
        <v>2484</v>
      </c>
      <c r="B2487" t="s">
        <v>1403</v>
      </c>
      <c r="D2487" s="3">
        <v>44545</v>
      </c>
      <c r="E2487" t="s">
        <v>1263</v>
      </c>
      <c r="F2487" t="s">
        <v>1352</v>
      </c>
      <c r="G2487" t="s">
        <v>445</v>
      </c>
      <c r="H2487" t="s">
        <v>1098</v>
      </c>
      <c r="I2487">
        <v>5</v>
      </c>
      <c r="J2487" t="s">
        <v>1339</v>
      </c>
      <c r="K2487" t="s">
        <v>1264</v>
      </c>
    </row>
    <row r="2488" spans="1:11">
      <c r="A2488">
        <v>2485</v>
      </c>
      <c r="B2488" t="s">
        <v>1403</v>
      </c>
      <c r="D2488" s="3">
        <v>44545</v>
      </c>
      <c r="E2488" t="s">
        <v>1263</v>
      </c>
      <c r="F2488" t="s">
        <v>1355</v>
      </c>
      <c r="G2488" t="s">
        <v>1356</v>
      </c>
      <c r="H2488" t="s">
        <v>1091</v>
      </c>
      <c r="I2488">
        <v>4</v>
      </c>
      <c r="J2488" t="s">
        <v>1302</v>
      </c>
      <c r="K2488" t="s">
        <v>1264</v>
      </c>
    </row>
    <row r="2489" spans="1:11">
      <c r="A2489">
        <v>2486</v>
      </c>
      <c r="B2489" t="s">
        <v>1403</v>
      </c>
      <c r="D2489" s="3">
        <v>44546</v>
      </c>
      <c r="E2489" t="s">
        <v>1360</v>
      </c>
      <c r="F2489" t="s">
        <v>1364</v>
      </c>
      <c r="G2489" t="s">
        <v>1365</v>
      </c>
      <c r="H2489" t="s">
        <v>1098</v>
      </c>
      <c r="I2489">
        <v>5</v>
      </c>
      <c r="K2489" t="s">
        <v>1361</v>
      </c>
    </row>
    <row r="2490" spans="1:11">
      <c r="A2490">
        <v>2487</v>
      </c>
      <c r="B2490" t="s">
        <v>1403</v>
      </c>
      <c r="D2490" s="3">
        <v>44546</v>
      </c>
      <c r="E2490" t="s">
        <v>1360</v>
      </c>
      <c r="F2490" t="s">
        <v>1366</v>
      </c>
      <c r="G2490" t="s">
        <v>290</v>
      </c>
      <c r="H2490" t="s">
        <v>1091</v>
      </c>
      <c r="I2490">
        <v>3</v>
      </c>
      <c r="K2490" t="s">
        <v>1361</v>
      </c>
    </row>
    <row r="2491" spans="1:11">
      <c r="A2491">
        <v>2488</v>
      </c>
      <c r="B2491" t="s">
        <v>1403</v>
      </c>
      <c r="D2491" s="3">
        <v>44546</v>
      </c>
      <c r="E2491" t="s">
        <v>1360</v>
      </c>
      <c r="F2491" t="s">
        <v>1368</v>
      </c>
      <c r="G2491" t="s">
        <v>1369</v>
      </c>
      <c r="H2491" t="s">
        <v>1089</v>
      </c>
      <c r="I2491">
        <v>5</v>
      </c>
      <c r="K2491" t="s">
        <v>1361</v>
      </c>
    </row>
    <row r="2492" spans="1:11">
      <c r="A2492">
        <v>2489</v>
      </c>
      <c r="B2492" t="s">
        <v>1403</v>
      </c>
      <c r="D2492" s="3">
        <v>44546</v>
      </c>
      <c r="E2492" t="s">
        <v>1360</v>
      </c>
      <c r="F2492" t="s">
        <v>1287</v>
      </c>
      <c r="G2492" t="s">
        <v>1137</v>
      </c>
      <c r="H2492" t="s">
        <v>1100</v>
      </c>
      <c r="I2492">
        <v>5</v>
      </c>
      <c r="K2492" t="s">
        <v>1361</v>
      </c>
    </row>
    <row r="2493" spans="1:11">
      <c r="A2493">
        <v>2490</v>
      </c>
      <c r="B2493" t="s">
        <v>1403</v>
      </c>
      <c r="D2493" s="3">
        <v>44546</v>
      </c>
      <c r="E2493" t="s">
        <v>1360</v>
      </c>
      <c r="F2493" t="s">
        <v>1370</v>
      </c>
      <c r="G2493" t="s">
        <v>1082</v>
      </c>
      <c r="H2493" t="s">
        <v>1089</v>
      </c>
      <c r="I2493">
        <v>4</v>
      </c>
      <c r="K2493" t="s">
        <v>1361</v>
      </c>
    </row>
    <row r="2494" spans="1:11">
      <c r="A2494">
        <v>2491</v>
      </c>
      <c r="B2494" t="s">
        <v>1403</v>
      </c>
      <c r="D2494" s="3">
        <v>44546</v>
      </c>
      <c r="E2494" t="s">
        <v>1360</v>
      </c>
      <c r="F2494" t="s">
        <v>1372</v>
      </c>
      <c r="G2494" t="s">
        <v>393</v>
      </c>
      <c r="H2494" t="s">
        <v>1098</v>
      </c>
      <c r="I2494">
        <v>6</v>
      </c>
      <c r="K2494" t="s">
        <v>1361</v>
      </c>
    </row>
    <row r="2495" spans="1:11">
      <c r="A2495">
        <v>2492</v>
      </c>
      <c r="B2495" t="s">
        <v>1403</v>
      </c>
      <c r="D2495" s="3">
        <v>44546</v>
      </c>
      <c r="E2495" t="s">
        <v>1360</v>
      </c>
      <c r="F2495" t="s">
        <v>1374</v>
      </c>
      <c r="G2495" t="s">
        <v>442</v>
      </c>
      <c r="H2495" t="s">
        <v>1089</v>
      </c>
      <c r="I2495">
        <v>5</v>
      </c>
      <c r="K2495" t="s">
        <v>1361</v>
      </c>
    </row>
    <row r="2496" spans="1:11">
      <c r="A2496">
        <v>2493</v>
      </c>
      <c r="B2496" t="s">
        <v>1404</v>
      </c>
      <c r="D2496" s="3">
        <v>44552</v>
      </c>
      <c r="E2496" t="s">
        <v>1380</v>
      </c>
      <c r="F2496" t="s">
        <v>1377</v>
      </c>
      <c r="G2496" t="s">
        <v>1378</v>
      </c>
      <c r="H2496" t="s">
        <v>1089</v>
      </c>
      <c r="I2496">
        <v>25</v>
      </c>
      <c r="K2496" t="s">
        <v>1379</v>
      </c>
    </row>
    <row r="2497" spans="1:11">
      <c r="A2497">
        <v>2494</v>
      </c>
      <c r="B2497" t="s">
        <v>1404</v>
      </c>
      <c r="D2497" s="3">
        <v>44552</v>
      </c>
      <c r="E2497" t="s">
        <v>1380</v>
      </c>
      <c r="F2497" t="s">
        <v>1355</v>
      </c>
      <c r="G2497" t="s">
        <v>1356</v>
      </c>
      <c r="H2497" t="s">
        <v>1091</v>
      </c>
      <c r="I2497">
        <v>10</v>
      </c>
      <c r="K2497" t="s">
        <v>1379</v>
      </c>
    </row>
    <row r="2498" spans="1:11">
      <c r="A2498">
        <v>2495</v>
      </c>
      <c r="B2498" t="s">
        <v>1404</v>
      </c>
      <c r="D2498" s="3">
        <v>44552</v>
      </c>
      <c r="E2498" t="s">
        <v>1380</v>
      </c>
      <c r="F2498" t="s">
        <v>1381</v>
      </c>
      <c r="G2498" t="s">
        <v>1382</v>
      </c>
      <c r="H2498" t="s">
        <v>1091</v>
      </c>
      <c r="I2498">
        <v>8</v>
      </c>
      <c r="K2498" t="s">
        <v>1379</v>
      </c>
    </row>
    <row r="2499" spans="1:11">
      <c r="A2499">
        <v>2496</v>
      </c>
      <c r="B2499" t="s">
        <v>1404</v>
      </c>
      <c r="D2499" s="3">
        <v>44552</v>
      </c>
      <c r="E2499" t="s">
        <v>1380</v>
      </c>
      <c r="F2499" t="s">
        <v>1383</v>
      </c>
      <c r="G2499" t="s">
        <v>1384</v>
      </c>
      <c r="H2499" t="s">
        <v>1098</v>
      </c>
      <c r="I2499">
        <v>20</v>
      </c>
      <c r="K2499" t="s">
        <v>1379</v>
      </c>
    </row>
    <row r="2500" spans="1:11">
      <c r="A2500">
        <v>2497</v>
      </c>
      <c r="B2500" t="s">
        <v>1404</v>
      </c>
      <c r="D2500" s="3">
        <v>44552</v>
      </c>
      <c r="E2500" t="s">
        <v>1380</v>
      </c>
      <c r="F2500" t="s">
        <v>1385</v>
      </c>
      <c r="G2500" t="s">
        <v>1386</v>
      </c>
      <c r="H2500" t="s">
        <v>1098</v>
      </c>
      <c r="I2500">
        <v>19</v>
      </c>
      <c r="K2500" t="s">
        <v>1379</v>
      </c>
    </row>
    <row r="2501" spans="1:11" ht="63">
      <c r="A2501">
        <v>2498</v>
      </c>
      <c r="B2501" t="s">
        <v>1404</v>
      </c>
      <c r="D2501" s="3">
        <v>44552</v>
      </c>
      <c r="E2501" t="s">
        <v>1380</v>
      </c>
      <c r="F2501" t="s">
        <v>1387</v>
      </c>
      <c r="G2501" t="s">
        <v>36</v>
      </c>
      <c r="H2501" t="s">
        <v>1098</v>
      </c>
      <c r="I2501" t="s">
        <v>1399</v>
      </c>
      <c r="J2501" s="4" t="s">
        <v>1354</v>
      </c>
      <c r="K2501" t="s">
        <v>1379</v>
      </c>
    </row>
    <row r="2502" spans="1:11">
      <c r="A2502">
        <v>2499</v>
      </c>
      <c r="B2502" t="s">
        <v>1404</v>
      </c>
      <c r="D2502" s="3">
        <v>44552</v>
      </c>
      <c r="E2502" t="s">
        <v>1380</v>
      </c>
      <c r="F2502" t="s">
        <v>1389</v>
      </c>
      <c r="G2502" t="s">
        <v>245</v>
      </c>
      <c r="H2502" t="s">
        <v>1098</v>
      </c>
      <c r="I2502">
        <v>11</v>
      </c>
      <c r="K2502" t="s">
        <v>1379</v>
      </c>
    </row>
    <row r="2503" spans="1:11">
      <c r="A2503">
        <v>2500</v>
      </c>
      <c r="B2503" t="s">
        <v>1404</v>
      </c>
      <c r="D2503" s="3">
        <v>44552</v>
      </c>
      <c r="E2503" t="s">
        <v>1380</v>
      </c>
      <c r="F2503" t="s">
        <v>1391</v>
      </c>
      <c r="G2503" t="s">
        <v>1392</v>
      </c>
      <c r="H2503" t="s">
        <v>1100</v>
      </c>
      <c r="I2503">
        <v>16</v>
      </c>
      <c r="K2503" t="s">
        <v>1379</v>
      </c>
    </row>
    <row r="2504" spans="1:11">
      <c r="A2504">
        <v>2501</v>
      </c>
      <c r="B2504" t="s">
        <v>1404</v>
      </c>
      <c r="D2504" s="3">
        <v>44552</v>
      </c>
      <c r="E2504" t="s">
        <v>1380</v>
      </c>
      <c r="F2504" t="s">
        <v>1393</v>
      </c>
      <c r="G2504" t="s">
        <v>1394</v>
      </c>
      <c r="H2504" t="s">
        <v>1100</v>
      </c>
      <c r="I2504" s="5">
        <v>12</v>
      </c>
      <c r="K2504" t="s">
        <v>1379</v>
      </c>
    </row>
    <row r="2505" spans="1:11">
      <c r="A2505">
        <v>2502</v>
      </c>
      <c r="B2505" t="s">
        <v>1404</v>
      </c>
      <c r="D2505" s="3">
        <v>44552</v>
      </c>
      <c r="E2505" t="s">
        <v>1380</v>
      </c>
      <c r="F2505" t="s">
        <v>1395</v>
      </c>
      <c r="G2505" t="s">
        <v>1396</v>
      </c>
      <c r="H2505" t="s">
        <v>1101</v>
      </c>
      <c r="I2505">
        <v>16</v>
      </c>
      <c r="K2505" t="s">
        <v>1379</v>
      </c>
    </row>
    <row r="2506" spans="1:11">
      <c r="A2506">
        <v>2503</v>
      </c>
      <c r="B2506" t="s">
        <v>1404</v>
      </c>
      <c r="D2506" s="3">
        <v>44552</v>
      </c>
      <c r="E2506" t="s">
        <v>1380</v>
      </c>
      <c r="F2506" t="s">
        <v>1397</v>
      </c>
      <c r="G2506" t="s">
        <v>259</v>
      </c>
      <c r="H2506" t="s">
        <v>1099</v>
      </c>
      <c r="I2506">
        <v>16</v>
      </c>
      <c r="K2506" t="s">
        <v>1379</v>
      </c>
    </row>
    <row r="2507" spans="1:11">
      <c r="A2507">
        <v>2504</v>
      </c>
      <c r="B2507" t="s">
        <v>1404</v>
      </c>
      <c r="D2507" s="3">
        <v>44552</v>
      </c>
      <c r="E2507" t="s">
        <v>1380</v>
      </c>
      <c r="F2507" t="s">
        <v>1362</v>
      </c>
      <c r="G2507" t="s">
        <v>1363</v>
      </c>
      <c r="H2507" t="s">
        <v>1298</v>
      </c>
      <c r="I2507">
        <v>16</v>
      </c>
      <c r="K2507" t="s">
        <v>1379</v>
      </c>
    </row>
  </sheetData>
  <autoFilter ref="A3:M2507" xr:uid="{E5370524-3B47-4264-949F-03AE7B09F372}"/>
  <phoneticPr fontId="2"/>
  <hyperlinks>
    <hyperlink ref="D2" r:id="rId1" xr:uid="{C1FF53C9-510B-4A71-9FFC-FD74AD4C6743}"/>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2578-0F37-4BA2-B2D0-8DA6EE16A050}">
  <dimension ref="A2:K2514"/>
  <sheetViews>
    <sheetView zoomScale="150" zoomScaleNormal="55" workbookViewId="0">
      <selection activeCell="G15" sqref="G15"/>
    </sheetView>
  </sheetViews>
  <sheetFormatPr baseColWidth="10" defaultColWidth="10.85546875" defaultRowHeight="20"/>
  <cols>
    <col min="7" max="7" width="21.28515625" customWidth="1"/>
  </cols>
  <sheetData>
    <row r="2" spans="1:11">
      <c r="B2" t="s">
        <v>1400</v>
      </c>
      <c r="D2" s="1" t="s">
        <v>0</v>
      </c>
    </row>
    <row r="3" spans="1:11">
      <c r="B3" t="s">
        <v>1</v>
      </c>
      <c r="C3" s="2" t="s">
        <v>2</v>
      </c>
      <c r="D3" s="2" t="s">
        <v>3</v>
      </c>
      <c r="E3" s="2" t="s">
        <v>4</v>
      </c>
      <c r="F3" s="2" t="s">
        <v>5</v>
      </c>
      <c r="G3" s="2" t="s">
        <v>6</v>
      </c>
      <c r="H3" s="2" t="s">
        <v>7</v>
      </c>
      <c r="I3" s="2" t="s">
        <v>8</v>
      </c>
      <c r="J3" s="2" t="s">
        <v>9</v>
      </c>
      <c r="K3" s="2" t="s">
        <v>10</v>
      </c>
    </row>
    <row r="4" spans="1:11">
      <c r="A4">
        <v>1</v>
      </c>
      <c r="B4" t="s">
        <v>1400</v>
      </c>
      <c r="D4" s="3">
        <v>44216</v>
      </c>
      <c r="E4" t="s">
        <v>15</v>
      </c>
      <c r="F4" t="s">
        <v>13</v>
      </c>
      <c r="G4" t="s">
        <v>1102</v>
      </c>
      <c r="H4" t="s">
        <v>12</v>
      </c>
      <c r="I4">
        <v>64</v>
      </c>
      <c r="K4" t="s">
        <v>525</v>
      </c>
    </row>
    <row r="5" spans="1:11">
      <c r="A5">
        <v>2</v>
      </c>
      <c r="B5" t="s">
        <v>1400</v>
      </c>
      <c r="D5" s="3">
        <v>44216</v>
      </c>
      <c r="E5" t="s">
        <v>15</v>
      </c>
      <c r="F5" t="s">
        <v>17</v>
      </c>
      <c r="G5" t="s">
        <v>16</v>
      </c>
      <c r="H5" t="s">
        <v>18</v>
      </c>
      <c r="I5">
        <v>48</v>
      </c>
      <c r="K5" t="s">
        <v>525</v>
      </c>
    </row>
    <row r="6" spans="1:11">
      <c r="A6">
        <v>3</v>
      </c>
      <c r="B6" t="s">
        <v>1400</v>
      </c>
      <c r="D6" s="3">
        <v>44216</v>
      </c>
      <c r="E6" t="s">
        <v>15</v>
      </c>
      <c r="F6" t="s">
        <v>20</v>
      </c>
      <c r="G6" t="s">
        <v>19</v>
      </c>
      <c r="H6" t="s">
        <v>12</v>
      </c>
      <c r="I6">
        <v>54</v>
      </c>
      <c r="K6" t="s">
        <v>525</v>
      </c>
    </row>
    <row r="7" spans="1:11">
      <c r="A7">
        <v>4</v>
      </c>
      <c r="B7" t="s">
        <v>1400</v>
      </c>
      <c r="D7" s="3">
        <v>44217</v>
      </c>
      <c r="E7" t="s">
        <v>15</v>
      </c>
      <c r="F7" t="s">
        <v>21</v>
      </c>
      <c r="G7" t="s">
        <v>1242</v>
      </c>
      <c r="H7" t="s">
        <v>23</v>
      </c>
      <c r="I7">
        <v>50</v>
      </c>
      <c r="K7" t="s">
        <v>525</v>
      </c>
    </row>
    <row r="8" spans="1:11">
      <c r="A8">
        <v>5</v>
      </c>
      <c r="B8" t="s">
        <v>1400</v>
      </c>
      <c r="D8" s="3">
        <v>44217</v>
      </c>
      <c r="E8" t="s">
        <v>15</v>
      </c>
      <c r="F8" t="s">
        <v>27</v>
      </c>
      <c r="G8" t="s">
        <v>30</v>
      </c>
      <c r="H8" t="s">
        <v>24</v>
      </c>
      <c r="I8">
        <v>33</v>
      </c>
      <c r="K8" t="s">
        <v>525</v>
      </c>
    </row>
    <row r="9" spans="1:11">
      <c r="A9">
        <v>6</v>
      </c>
      <c r="B9" t="s">
        <v>1400</v>
      </c>
      <c r="D9" s="3">
        <v>44217</v>
      </c>
      <c r="E9" t="s">
        <v>15</v>
      </c>
      <c r="F9" t="s">
        <v>28</v>
      </c>
      <c r="G9" t="s">
        <v>31</v>
      </c>
      <c r="H9" t="s">
        <v>25</v>
      </c>
      <c r="I9">
        <v>29</v>
      </c>
      <c r="K9" t="s">
        <v>525</v>
      </c>
    </row>
    <row r="10" spans="1:11">
      <c r="A10">
        <v>7</v>
      </c>
      <c r="B10" t="s">
        <v>1400</v>
      </c>
      <c r="D10" s="3">
        <v>44217</v>
      </c>
      <c r="E10" t="s">
        <v>15</v>
      </c>
      <c r="F10" t="s">
        <v>29</v>
      </c>
      <c r="G10" t="s">
        <v>32</v>
      </c>
      <c r="H10" t="s">
        <v>26</v>
      </c>
      <c r="I10">
        <v>34</v>
      </c>
      <c r="K10" t="s">
        <v>525</v>
      </c>
    </row>
    <row r="11" spans="1:11">
      <c r="A11">
        <v>8</v>
      </c>
      <c r="B11" t="s">
        <v>1400</v>
      </c>
      <c r="D11" s="3">
        <v>44221</v>
      </c>
      <c r="E11" t="s">
        <v>33</v>
      </c>
      <c r="F11" t="s">
        <v>35</v>
      </c>
      <c r="G11" t="s">
        <v>34</v>
      </c>
      <c r="H11" t="s">
        <v>18</v>
      </c>
      <c r="I11">
        <v>11</v>
      </c>
      <c r="K11" t="s">
        <v>526</v>
      </c>
    </row>
    <row r="12" spans="1:11">
      <c r="A12">
        <v>9</v>
      </c>
      <c r="B12" t="s">
        <v>1400</v>
      </c>
      <c r="D12" s="3">
        <v>44221</v>
      </c>
      <c r="E12" t="s">
        <v>33</v>
      </c>
      <c r="F12" t="s">
        <v>37</v>
      </c>
      <c r="G12" t="s">
        <v>36</v>
      </c>
      <c r="H12" t="s">
        <v>12</v>
      </c>
      <c r="I12">
        <v>27</v>
      </c>
      <c r="K12" t="s">
        <v>526</v>
      </c>
    </row>
    <row r="13" spans="1:11">
      <c r="A13">
        <v>10</v>
      </c>
      <c r="B13" t="s">
        <v>1400</v>
      </c>
      <c r="D13" s="3">
        <v>44221</v>
      </c>
      <c r="E13" t="s">
        <v>33</v>
      </c>
      <c r="F13" t="s">
        <v>38</v>
      </c>
      <c r="G13" t="s">
        <v>39</v>
      </c>
      <c r="H13" t="s">
        <v>12</v>
      </c>
      <c r="I13">
        <v>25</v>
      </c>
      <c r="K13" t="s">
        <v>526</v>
      </c>
    </row>
    <row r="14" spans="1:11">
      <c r="A14">
        <v>11</v>
      </c>
      <c r="B14" t="s">
        <v>1400</v>
      </c>
      <c r="D14" s="3">
        <v>44221</v>
      </c>
      <c r="E14" t="s">
        <v>33</v>
      </c>
      <c r="F14" t="s">
        <v>41</v>
      </c>
      <c r="G14" t="s">
        <v>40</v>
      </c>
      <c r="H14" t="s">
        <v>24</v>
      </c>
      <c r="I14">
        <v>22</v>
      </c>
      <c r="K14" t="s">
        <v>526</v>
      </c>
    </row>
    <row r="15" spans="1:11">
      <c r="A15">
        <v>12</v>
      </c>
      <c r="B15" t="s">
        <v>1400</v>
      </c>
      <c r="D15" s="3">
        <v>44221</v>
      </c>
      <c r="E15" t="s">
        <v>33</v>
      </c>
      <c r="F15" t="s">
        <v>42</v>
      </c>
      <c r="G15" t="s">
        <v>1137</v>
      </c>
      <c r="H15" t="s">
        <v>25</v>
      </c>
      <c r="I15">
        <v>20</v>
      </c>
      <c r="K15" t="s">
        <v>526</v>
      </c>
    </row>
    <row r="16" spans="1:11">
      <c r="A16">
        <v>13</v>
      </c>
      <c r="B16" t="s">
        <v>1400</v>
      </c>
      <c r="D16" s="3">
        <v>44221</v>
      </c>
      <c r="E16" t="s">
        <v>33</v>
      </c>
      <c r="F16" t="s">
        <v>44</v>
      </c>
      <c r="G16" t="s">
        <v>45</v>
      </c>
      <c r="H16" t="s">
        <v>26</v>
      </c>
      <c r="I16">
        <v>20</v>
      </c>
      <c r="K16" t="s">
        <v>526</v>
      </c>
    </row>
    <row r="17" spans="1:11">
      <c r="A17">
        <v>14</v>
      </c>
      <c r="B17" t="s">
        <v>1400</v>
      </c>
      <c r="D17" s="3">
        <v>44221</v>
      </c>
      <c r="E17" t="s">
        <v>46</v>
      </c>
      <c r="F17" t="s">
        <v>48</v>
      </c>
      <c r="G17" t="s">
        <v>47</v>
      </c>
      <c r="H17" t="s">
        <v>18</v>
      </c>
      <c r="I17">
        <v>62</v>
      </c>
      <c r="K17" t="s">
        <v>527</v>
      </c>
    </row>
    <row r="18" spans="1:11">
      <c r="A18">
        <v>15</v>
      </c>
      <c r="B18" t="s">
        <v>1400</v>
      </c>
      <c r="D18" s="3">
        <v>44221</v>
      </c>
      <c r="E18" t="s">
        <v>46</v>
      </c>
      <c r="F18" t="s">
        <v>50</v>
      </c>
      <c r="G18" t="s">
        <v>49</v>
      </c>
      <c r="H18" t="s">
        <v>18</v>
      </c>
      <c r="I18">
        <v>39</v>
      </c>
      <c r="K18" t="s">
        <v>527</v>
      </c>
    </row>
    <row r="19" spans="1:11">
      <c r="A19">
        <v>16</v>
      </c>
      <c r="B19" t="s">
        <v>1400</v>
      </c>
      <c r="D19" s="3">
        <v>44221</v>
      </c>
      <c r="E19" t="s">
        <v>46</v>
      </c>
      <c r="F19" t="s">
        <v>53</v>
      </c>
      <c r="G19" t="s">
        <v>55</v>
      </c>
      <c r="H19" t="s">
        <v>18</v>
      </c>
      <c r="I19">
        <v>35</v>
      </c>
      <c r="K19" t="s">
        <v>527</v>
      </c>
    </row>
    <row r="20" spans="1:11">
      <c r="A20">
        <v>17</v>
      </c>
      <c r="B20" t="s">
        <v>1400</v>
      </c>
      <c r="D20" s="3">
        <v>44221</v>
      </c>
      <c r="E20" t="s">
        <v>46</v>
      </c>
      <c r="F20" t="s">
        <v>51</v>
      </c>
      <c r="G20" t="s">
        <v>52</v>
      </c>
      <c r="H20" t="s">
        <v>18</v>
      </c>
      <c r="I20">
        <v>30</v>
      </c>
      <c r="K20" t="s">
        <v>527</v>
      </c>
    </row>
    <row r="21" spans="1:11">
      <c r="A21">
        <v>18</v>
      </c>
      <c r="B21" t="s">
        <v>1400</v>
      </c>
      <c r="D21" s="3">
        <v>44221</v>
      </c>
      <c r="E21" t="s">
        <v>46</v>
      </c>
      <c r="F21" t="s">
        <v>54</v>
      </c>
      <c r="G21" t="s">
        <v>56</v>
      </c>
      <c r="H21" t="s">
        <v>23</v>
      </c>
      <c r="I21" t="s">
        <v>62</v>
      </c>
      <c r="J21" t="s">
        <v>63</v>
      </c>
      <c r="K21" t="s">
        <v>527</v>
      </c>
    </row>
    <row r="22" spans="1:11">
      <c r="A22">
        <v>19</v>
      </c>
      <c r="B22" t="s">
        <v>1400</v>
      </c>
      <c r="D22" s="3">
        <v>44221</v>
      </c>
      <c r="E22" t="s">
        <v>46</v>
      </c>
      <c r="F22" t="s">
        <v>58</v>
      </c>
      <c r="G22" t="s">
        <v>57</v>
      </c>
      <c r="H22" t="s">
        <v>12</v>
      </c>
      <c r="I22">
        <v>20</v>
      </c>
      <c r="K22" t="s">
        <v>527</v>
      </c>
    </row>
    <row r="23" spans="1:11">
      <c r="A23">
        <v>20</v>
      </c>
      <c r="B23" t="s">
        <v>1400</v>
      </c>
      <c r="D23" s="3">
        <v>44221</v>
      </c>
      <c r="E23" t="s">
        <v>46</v>
      </c>
      <c r="F23" t="s">
        <v>60</v>
      </c>
      <c r="G23" t="s">
        <v>1276</v>
      </c>
      <c r="H23" t="s">
        <v>12</v>
      </c>
      <c r="I23">
        <v>43</v>
      </c>
      <c r="K23" t="s">
        <v>527</v>
      </c>
    </row>
    <row r="24" spans="1:11">
      <c r="A24">
        <v>21</v>
      </c>
      <c r="B24" t="s">
        <v>1400</v>
      </c>
      <c r="D24" s="3">
        <v>44221</v>
      </c>
      <c r="E24" t="s">
        <v>46</v>
      </c>
      <c r="F24" t="s">
        <v>61</v>
      </c>
      <c r="G24" t="s">
        <v>67</v>
      </c>
      <c r="H24" t="s">
        <v>12</v>
      </c>
      <c r="I24">
        <v>40</v>
      </c>
      <c r="K24" t="s">
        <v>527</v>
      </c>
    </row>
    <row r="25" spans="1:11">
      <c r="A25">
        <v>22</v>
      </c>
      <c r="B25" t="s">
        <v>1400</v>
      </c>
      <c r="D25" s="3">
        <v>44221</v>
      </c>
      <c r="E25" t="s">
        <v>46</v>
      </c>
      <c r="F25" t="s">
        <v>70</v>
      </c>
      <c r="G25" t="s">
        <v>66</v>
      </c>
      <c r="H25" t="s">
        <v>12</v>
      </c>
      <c r="I25">
        <v>24</v>
      </c>
      <c r="K25" t="s">
        <v>527</v>
      </c>
    </row>
    <row r="26" spans="1:11">
      <c r="A26">
        <v>23</v>
      </c>
      <c r="B26" t="s">
        <v>1400</v>
      </c>
      <c r="D26" s="3">
        <v>44221</v>
      </c>
      <c r="E26" t="s">
        <v>46</v>
      </c>
      <c r="F26" t="s">
        <v>69</v>
      </c>
      <c r="G26" t="s">
        <v>1135</v>
      </c>
      <c r="H26" t="s">
        <v>12</v>
      </c>
      <c r="I26">
        <v>38</v>
      </c>
      <c r="K26" t="s">
        <v>527</v>
      </c>
    </row>
    <row r="27" spans="1:11">
      <c r="A27">
        <v>24</v>
      </c>
      <c r="B27" t="s">
        <v>1400</v>
      </c>
      <c r="D27" s="3">
        <v>44221</v>
      </c>
      <c r="E27" t="s">
        <v>46</v>
      </c>
      <c r="F27" t="s">
        <v>68</v>
      </c>
      <c r="G27" t="s">
        <v>64</v>
      </c>
      <c r="H27" t="s">
        <v>12</v>
      </c>
      <c r="I27">
        <v>41</v>
      </c>
      <c r="K27" t="s">
        <v>527</v>
      </c>
    </row>
    <row r="28" spans="1:11">
      <c r="A28">
        <v>25</v>
      </c>
      <c r="B28" t="s">
        <v>1400</v>
      </c>
      <c r="D28" s="3">
        <v>44222</v>
      </c>
      <c r="E28" t="s">
        <v>15</v>
      </c>
      <c r="F28" t="s">
        <v>76</v>
      </c>
      <c r="G28" t="s">
        <v>78</v>
      </c>
      <c r="H28" t="s">
        <v>12</v>
      </c>
      <c r="I28">
        <v>10</v>
      </c>
      <c r="J28" t="s">
        <v>122</v>
      </c>
      <c r="K28" t="s">
        <v>528</v>
      </c>
    </row>
    <row r="29" spans="1:11">
      <c r="A29">
        <v>26</v>
      </c>
      <c r="B29" t="s">
        <v>1400</v>
      </c>
      <c r="D29" s="3">
        <v>44222</v>
      </c>
      <c r="E29" t="s">
        <v>15</v>
      </c>
      <c r="F29" t="s">
        <v>77</v>
      </c>
      <c r="G29" t="s">
        <v>79</v>
      </c>
      <c r="H29" t="s">
        <v>18</v>
      </c>
      <c r="I29">
        <v>6</v>
      </c>
      <c r="J29" t="s">
        <v>122</v>
      </c>
      <c r="K29" t="s">
        <v>528</v>
      </c>
    </row>
    <row r="30" spans="1:11">
      <c r="A30">
        <v>27</v>
      </c>
      <c r="B30" t="s">
        <v>1400</v>
      </c>
      <c r="D30" s="3">
        <v>44222</v>
      </c>
      <c r="E30" t="s">
        <v>15</v>
      </c>
      <c r="F30" t="s">
        <v>126</v>
      </c>
      <c r="G30" t="s">
        <v>132</v>
      </c>
      <c r="H30" t="s">
        <v>24</v>
      </c>
      <c r="I30">
        <v>5</v>
      </c>
      <c r="J30" t="s">
        <v>122</v>
      </c>
      <c r="K30" t="s">
        <v>528</v>
      </c>
    </row>
    <row r="31" spans="1:11">
      <c r="A31">
        <v>28</v>
      </c>
      <c r="B31" t="s">
        <v>1400</v>
      </c>
      <c r="D31" s="3">
        <v>44222</v>
      </c>
      <c r="E31" t="s">
        <v>15</v>
      </c>
      <c r="F31" t="s">
        <v>83</v>
      </c>
      <c r="G31" t="s">
        <v>98</v>
      </c>
      <c r="H31" t="s">
        <v>25</v>
      </c>
      <c r="I31">
        <v>2</v>
      </c>
      <c r="J31" t="s">
        <v>122</v>
      </c>
      <c r="K31" t="s">
        <v>528</v>
      </c>
    </row>
    <row r="32" spans="1:11">
      <c r="A32">
        <v>29</v>
      </c>
      <c r="B32" t="s">
        <v>1400</v>
      </c>
      <c r="D32" s="3">
        <v>44222</v>
      </c>
      <c r="E32" t="s">
        <v>15</v>
      </c>
      <c r="F32" t="s">
        <v>128</v>
      </c>
      <c r="G32" t="s">
        <v>129</v>
      </c>
      <c r="H32" t="s">
        <v>26</v>
      </c>
      <c r="I32">
        <v>5</v>
      </c>
      <c r="J32" t="s">
        <v>122</v>
      </c>
      <c r="K32" t="s">
        <v>528</v>
      </c>
    </row>
    <row r="33" spans="1:11">
      <c r="A33">
        <v>30</v>
      </c>
      <c r="B33" t="s">
        <v>1400</v>
      </c>
      <c r="D33" s="3">
        <v>44222</v>
      </c>
      <c r="E33" t="s">
        <v>33</v>
      </c>
      <c r="F33" t="s">
        <v>41</v>
      </c>
      <c r="G33" t="s">
        <v>40</v>
      </c>
      <c r="H33" t="s">
        <v>24</v>
      </c>
      <c r="I33" t="s">
        <v>533</v>
      </c>
      <c r="J33" t="s">
        <v>532</v>
      </c>
      <c r="K33" t="s">
        <v>529</v>
      </c>
    </row>
    <row r="34" spans="1:11">
      <c r="A34">
        <v>31</v>
      </c>
      <c r="B34" t="s">
        <v>1400</v>
      </c>
      <c r="D34" s="3">
        <v>44222</v>
      </c>
      <c r="E34" t="s">
        <v>33</v>
      </c>
      <c r="F34" t="s">
        <v>70</v>
      </c>
      <c r="G34" t="s">
        <v>66</v>
      </c>
      <c r="H34" t="s">
        <v>12</v>
      </c>
      <c r="I34">
        <v>31</v>
      </c>
      <c r="K34" t="s">
        <v>529</v>
      </c>
    </row>
    <row r="35" spans="1:11">
      <c r="A35">
        <v>32</v>
      </c>
      <c r="B35" t="s">
        <v>1400</v>
      </c>
      <c r="D35" s="3">
        <v>44222</v>
      </c>
      <c r="E35" t="s">
        <v>33</v>
      </c>
      <c r="F35" t="s">
        <v>330</v>
      </c>
      <c r="G35" t="s">
        <v>327</v>
      </c>
      <c r="H35" t="s">
        <v>12</v>
      </c>
      <c r="I35">
        <v>31</v>
      </c>
      <c r="K35" t="s">
        <v>529</v>
      </c>
    </row>
    <row r="36" spans="1:11">
      <c r="A36">
        <v>33</v>
      </c>
      <c r="B36" t="s">
        <v>1400</v>
      </c>
      <c r="D36" s="3">
        <v>44222</v>
      </c>
      <c r="E36" t="s">
        <v>33</v>
      </c>
      <c r="F36" t="s">
        <v>42</v>
      </c>
      <c r="G36" t="s">
        <v>1137</v>
      </c>
      <c r="H36" t="s">
        <v>25</v>
      </c>
      <c r="I36">
        <v>20</v>
      </c>
      <c r="K36" t="s">
        <v>529</v>
      </c>
    </row>
    <row r="37" spans="1:11">
      <c r="A37">
        <v>34</v>
      </c>
      <c r="B37" t="s">
        <v>1400</v>
      </c>
      <c r="D37" s="3">
        <v>44222</v>
      </c>
      <c r="E37" t="s">
        <v>33</v>
      </c>
      <c r="F37" t="s">
        <v>128</v>
      </c>
      <c r="G37" t="s">
        <v>129</v>
      </c>
      <c r="H37" t="s">
        <v>26</v>
      </c>
      <c r="I37">
        <v>20</v>
      </c>
      <c r="K37" t="s">
        <v>529</v>
      </c>
    </row>
    <row r="38" spans="1:11">
      <c r="A38">
        <v>35</v>
      </c>
      <c r="B38" t="s">
        <v>1400</v>
      </c>
      <c r="D38" s="3">
        <v>44222</v>
      </c>
      <c r="E38" t="s">
        <v>33</v>
      </c>
      <c r="F38" t="s">
        <v>37</v>
      </c>
      <c r="G38" t="s">
        <v>36</v>
      </c>
      <c r="H38" t="s">
        <v>12</v>
      </c>
      <c r="I38">
        <v>4</v>
      </c>
      <c r="J38" t="s">
        <v>121</v>
      </c>
      <c r="K38" t="s">
        <v>529</v>
      </c>
    </row>
    <row r="39" spans="1:11" ht="17" customHeight="1">
      <c r="A39">
        <v>36</v>
      </c>
      <c r="B39" t="s">
        <v>1400</v>
      </c>
      <c r="D39" s="3">
        <v>44222</v>
      </c>
      <c r="E39" t="s">
        <v>71</v>
      </c>
      <c r="F39" t="s">
        <v>382</v>
      </c>
      <c r="G39" t="s">
        <v>389</v>
      </c>
      <c r="H39" t="s">
        <v>18</v>
      </c>
      <c r="I39">
        <v>20</v>
      </c>
      <c r="K39" t="s">
        <v>534</v>
      </c>
    </row>
    <row r="40" spans="1:11">
      <c r="A40">
        <v>37</v>
      </c>
      <c r="B40" t="s">
        <v>1400</v>
      </c>
      <c r="D40" s="3">
        <v>44222</v>
      </c>
      <c r="E40" t="s">
        <v>71</v>
      </c>
      <c r="F40" t="s">
        <v>368</v>
      </c>
      <c r="G40" t="s">
        <v>371</v>
      </c>
      <c r="H40" t="s">
        <v>12</v>
      </c>
      <c r="I40">
        <v>22</v>
      </c>
      <c r="K40" t="s">
        <v>534</v>
      </c>
    </row>
    <row r="41" spans="1:11">
      <c r="A41">
        <v>38</v>
      </c>
      <c r="B41" t="s">
        <v>1400</v>
      </c>
      <c r="D41" s="3">
        <v>44222</v>
      </c>
      <c r="E41" t="s">
        <v>71</v>
      </c>
      <c r="F41" t="s">
        <v>292</v>
      </c>
      <c r="G41" t="s">
        <v>294</v>
      </c>
      <c r="H41" t="s">
        <v>12</v>
      </c>
      <c r="I41" t="s">
        <v>536</v>
      </c>
      <c r="J41" t="s">
        <v>155</v>
      </c>
      <c r="K41" t="s">
        <v>534</v>
      </c>
    </row>
    <row r="42" spans="1:11">
      <c r="A42">
        <v>39</v>
      </c>
      <c r="B42" t="s">
        <v>1400</v>
      </c>
      <c r="D42" s="3">
        <v>44222</v>
      </c>
      <c r="E42" t="s">
        <v>71</v>
      </c>
      <c r="F42" t="s">
        <v>38</v>
      </c>
      <c r="G42" t="s">
        <v>39</v>
      </c>
      <c r="H42" t="s">
        <v>12</v>
      </c>
      <c r="I42">
        <v>20</v>
      </c>
      <c r="K42" t="s">
        <v>534</v>
      </c>
    </row>
    <row r="43" spans="1:11">
      <c r="A43">
        <v>40</v>
      </c>
      <c r="B43" t="s">
        <v>1400</v>
      </c>
      <c r="D43" s="3">
        <v>44222</v>
      </c>
      <c r="E43" t="s">
        <v>71</v>
      </c>
      <c r="F43" t="s">
        <v>227</v>
      </c>
      <c r="G43" t="s">
        <v>230</v>
      </c>
      <c r="H43" t="s">
        <v>24</v>
      </c>
      <c r="I43" t="s">
        <v>535</v>
      </c>
      <c r="J43" t="s">
        <v>155</v>
      </c>
      <c r="K43" t="s">
        <v>534</v>
      </c>
    </row>
    <row r="44" spans="1:11">
      <c r="A44">
        <v>41</v>
      </c>
      <c r="B44" t="s">
        <v>1400</v>
      </c>
      <c r="D44" s="3">
        <v>44222</v>
      </c>
      <c r="E44" t="s">
        <v>71</v>
      </c>
      <c r="F44" t="s">
        <v>138</v>
      </c>
      <c r="G44" t="s">
        <v>1105</v>
      </c>
      <c r="H44" t="s">
        <v>25</v>
      </c>
      <c r="I44">
        <v>11</v>
      </c>
      <c r="K44" t="s">
        <v>534</v>
      </c>
    </row>
    <row r="45" spans="1:11">
      <c r="A45" t="s">
        <v>1405</v>
      </c>
      <c r="B45" t="s">
        <v>1400</v>
      </c>
      <c r="D45" s="3">
        <v>44222</v>
      </c>
      <c r="E45" t="s">
        <v>71</v>
      </c>
      <c r="F45" t="s">
        <v>228</v>
      </c>
      <c r="G45" t="s">
        <v>229</v>
      </c>
      <c r="H45" t="s">
        <v>26</v>
      </c>
      <c r="I45">
        <v>15</v>
      </c>
      <c r="K45" t="s">
        <v>534</v>
      </c>
    </row>
    <row r="46" spans="1:11">
      <c r="A46">
        <v>43</v>
      </c>
      <c r="B46" t="s">
        <v>1400</v>
      </c>
      <c r="D46" s="3">
        <v>44222</v>
      </c>
      <c r="E46" t="s">
        <v>537</v>
      </c>
      <c r="F46" t="s">
        <v>73</v>
      </c>
      <c r="G46" t="s">
        <v>72</v>
      </c>
      <c r="H46" t="s">
        <v>18</v>
      </c>
      <c r="I46">
        <v>8</v>
      </c>
      <c r="K46" t="s">
        <v>539</v>
      </c>
    </row>
    <row r="47" spans="1:11">
      <c r="A47">
        <v>44</v>
      </c>
      <c r="B47" t="s">
        <v>1400</v>
      </c>
      <c r="D47" s="3">
        <v>44222</v>
      </c>
      <c r="E47" t="s">
        <v>537</v>
      </c>
      <c r="F47" t="s">
        <v>75</v>
      </c>
      <c r="G47" t="s">
        <v>74</v>
      </c>
      <c r="H47" t="s">
        <v>23</v>
      </c>
      <c r="I47">
        <v>10</v>
      </c>
      <c r="K47" t="s">
        <v>539</v>
      </c>
    </row>
    <row r="48" spans="1:11">
      <c r="A48">
        <v>45</v>
      </c>
      <c r="B48" t="s">
        <v>1400</v>
      </c>
      <c r="D48" s="3">
        <v>44222</v>
      </c>
      <c r="E48" t="s">
        <v>537</v>
      </c>
      <c r="F48" t="s">
        <v>575</v>
      </c>
      <c r="G48" t="s">
        <v>574</v>
      </c>
      <c r="H48" t="s">
        <v>12</v>
      </c>
      <c r="I48">
        <v>22</v>
      </c>
      <c r="K48" t="s">
        <v>539</v>
      </c>
    </row>
    <row r="49" spans="1:11">
      <c r="A49">
        <v>46</v>
      </c>
      <c r="B49" t="s">
        <v>1400</v>
      </c>
      <c r="D49" s="3">
        <v>44222</v>
      </c>
      <c r="E49" t="s">
        <v>537</v>
      </c>
      <c r="F49" t="s">
        <v>576</v>
      </c>
      <c r="G49" t="s">
        <v>577</v>
      </c>
      <c r="H49" t="s">
        <v>12</v>
      </c>
      <c r="I49">
        <v>20</v>
      </c>
      <c r="K49" t="s">
        <v>539</v>
      </c>
    </row>
    <row r="50" spans="1:11">
      <c r="A50">
        <v>47</v>
      </c>
      <c r="B50" t="s">
        <v>1400</v>
      </c>
      <c r="D50" s="3">
        <v>44222</v>
      </c>
      <c r="E50" t="s">
        <v>537</v>
      </c>
      <c r="F50" t="s">
        <v>76</v>
      </c>
      <c r="G50" t="s">
        <v>78</v>
      </c>
      <c r="H50" t="s">
        <v>12</v>
      </c>
      <c r="I50">
        <v>20</v>
      </c>
      <c r="K50" t="s">
        <v>539</v>
      </c>
    </row>
    <row r="51" spans="1:11">
      <c r="A51">
        <v>48</v>
      </c>
      <c r="B51" t="s">
        <v>1400</v>
      </c>
      <c r="D51" s="3">
        <v>44222</v>
      </c>
      <c r="E51" t="s">
        <v>537</v>
      </c>
      <c r="F51" t="s">
        <v>84</v>
      </c>
      <c r="G51" t="s">
        <v>451</v>
      </c>
      <c r="H51" t="s">
        <v>24</v>
      </c>
      <c r="I51" t="s">
        <v>81</v>
      </c>
      <c r="J51" t="s">
        <v>538</v>
      </c>
      <c r="K51" t="s">
        <v>539</v>
      </c>
    </row>
    <row r="52" spans="1:11">
      <c r="A52">
        <v>49</v>
      </c>
      <c r="B52" t="s">
        <v>1400</v>
      </c>
      <c r="D52" s="3">
        <v>44222</v>
      </c>
      <c r="E52" t="s">
        <v>537</v>
      </c>
      <c r="F52" t="s">
        <v>83</v>
      </c>
      <c r="G52" t="s">
        <v>98</v>
      </c>
      <c r="H52" t="s">
        <v>25</v>
      </c>
      <c r="I52">
        <v>20</v>
      </c>
      <c r="K52" t="s">
        <v>539</v>
      </c>
    </row>
    <row r="53" spans="1:11">
      <c r="A53">
        <v>50</v>
      </c>
      <c r="B53" t="s">
        <v>1400</v>
      </c>
      <c r="D53" s="3">
        <v>44222</v>
      </c>
      <c r="E53" t="s">
        <v>537</v>
      </c>
      <c r="F53" t="s">
        <v>82</v>
      </c>
      <c r="G53" t="s">
        <v>199</v>
      </c>
      <c r="H53" t="s">
        <v>12</v>
      </c>
      <c r="I53">
        <v>4</v>
      </c>
      <c r="J53" t="s">
        <v>121</v>
      </c>
      <c r="K53" t="s">
        <v>539</v>
      </c>
    </row>
    <row r="54" spans="1:11">
      <c r="A54">
        <v>51</v>
      </c>
      <c r="B54" t="s">
        <v>1400</v>
      </c>
      <c r="D54" s="3">
        <v>44222</v>
      </c>
      <c r="E54" t="s">
        <v>46</v>
      </c>
      <c r="F54" t="s">
        <v>90</v>
      </c>
      <c r="G54" t="s">
        <v>105</v>
      </c>
      <c r="H54" t="s">
        <v>12</v>
      </c>
      <c r="I54">
        <v>19</v>
      </c>
      <c r="K54" t="s">
        <v>527</v>
      </c>
    </row>
    <row r="55" spans="1:11">
      <c r="A55">
        <v>52</v>
      </c>
      <c r="B55" t="s">
        <v>1400</v>
      </c>
      <c r="D55" s="3">
        <v>44222</v>
      </c>
      <c r="E55" t="s">
        <v>46</v>
      </c>
      <c r="F55" t="s">
        <v>91</v>
      </c>
      <c r="G55" t="s">
        <v>104</v>
      </c>
      <c r="H55" t="s">
        <v>12</v>
      </c>
      <c r="I55">
        <v>45</v>
      </c>
      <c r="K55" t="s">
        <v>527</v>
      </c>
    </row>
    <row r="56" spans="1:11">
      <c r="A56">
        <v>53</v>
      </c>
      <c r="B56" t="s">
        <v>1400</v>
      </c>
      <c r="D56" s="3">
        <v>44222</v>
      </c>
      <c r="E56" t="s">
        <v>46</v>
      </c>
      <c r="F56" t="s">
        <v>92</v>
      </c>
      <c r="G56" t="s">
        <v>103</v>
      </c>
      <c r="H56" t="s">
        <v>12</v>
      </c>
      <c r="I56">
        <v>41</v>
      </c>
      <c r="K56" t="s">
        <v>527</v>
      </c>
    </row>
    <row r="57" spans="1:11">
      <c r="A57">
        <v>54</v>
      </c>
      <c r="B57" t="s">
        <v>1400</v>
      </c>
      <c r="D57" s="3">
        <v>44222</v>
      </c>
      <c r="E57" t="s">
        <v>46</v>
      </c>
      <c r="F57" t="s">
        <v>93</v>
      </c>
      <c r="G57" t="s">
        <v>102</v>
      </c>
      <c r="H57" t="s">
        <v>12</v>
      </c>
      <c r="I57">
        <v>43</v>
      </c>
      <c r="K57" t="s">
        <v>527</v>
      </c>
    </row>
    <row r="58" spans="1:11">
      <c r="A58">
        <v>55</v>
      </c>
      <c r="B58" t="s">
        <v>1400</v>
      </c>
      <c r="D58" s="3">
        <v>44222</v>
      </c>
      <c r="E58" t="s">
        <v>46</v>
      </c>
      <c r="F58" t="s">
        <v>106</v>
      </c>
      <c r="G58" t="s">
        <v>101</v>
      </c>
      <c r="H58" t="s">
        <v>12</v>
      </c>
      <c r="I58" t="s">
        <v>86</v>
      </c>
      <c r="J58" t="s">
        <v>156</v>
      </c>
      <c r="K58" t="s">
        <v>527</v>
      </c>
    </row>
    <row r="59" spans="1:11">
      <c r="A59">
        <v>56</v>
      </c>
      <c r="B59" t="s">
        <v>1400</v>
      </c>
      <c r="D59" s="3">
        <v>44222</v>
      </c>
      <c r="E59" t="s">
        <v>46</v>
      </c>
      <c r="F59" t="s">
        <v>107</v>
      </c>
      <c r="G59" t="s">
        <v>100</v>
      </c>
      <c r="H59" t="s">
        <v>24</v>
      </c>
      <c r="I59">
        <v>30</v>
      </c>
      <c r="J59" t="s">
        <v>208</v>
      </c>
      <c r="K59" t="s">
        <v>527</v>
      </c>
    </row>
    <row r="60" spans="1:11">
      <c r="A60">
        <v>57</v>
      </c>
      <c r="B60" t="s">
        <v>1400</v>
      </c>
      <c r="D60" s="3">
        <v>44222</v>
      </c>
      <c r="E60" t="s">
        <v>46</v>
      </c>
      <c r="F60" t="s">
        <v>94</v>
      </c>
      <c r="G60" t="s">
        <v>95</v>
      </c>
      <c r="H60" t="s">
        <v>24</v>
      </c>
      <c r="I60" t="s">
        <v>85</v>
      </c>
      <c r="J60" t="s">
        <v>80</v>
      </c>
      <c r="K60" t="s">
        <v>527</v>
      </c>
    </row>
    <row r="61" spans="1:11">
      <c r="A61">
        <v>58</v>
      </c>
      <c r="B61" t="s">
        <v>1400</v>
      </c>
      <c r="D61" s="3">
        <v>44222</v>
      </c>
      <c r="E61" t="s">
        <v>46</v>
      </c>
      <c r="F61" t="s">
        <v>28</v>
      </c>
      <c r="G61" t="s">
        <v>31</v>
      </c>
      <c r="H61" t="s">
        <v>25</v>
      </c>
      <c r="I61">
        <v>38</v>
      </c>
      <c r="K61" t="s">
        <v>527</v>
      </c>
    </row>
    <row r="62" spans="1:11">
      <c r="A62">
        <v>59</v>
      </c>
      <c r="B62" t="s">
        <v>1400</v>
      </c>
      <c r="D62" s="3">
        <v>44222</v>
      </c>
      <c r="E62" t="s">
        <v>46</v>
      </c>
      <c r="F62" t="s">
        <v>29</v>
      </c>
      <c r="G62" t="s">
        <v>32</v>
      </c>
      <c r="H62" t="s">
        <v>26</v>
      </c>
      <c r="I62">
        <v>40</v>
      </c>
      <c r="K62" t="s">
        <v>527</v>
      </c>
    </row>
    <row r="63" spans="1:11">
      <c r="A63">
        <v>60</v>
      </c>
      <c r="B63" t="s">
        <v>1400</v>
      </c>
      <c r="D63" s="3">
        <v>44222</v>
      </c>
      <c r="E63" t="s">
        <v>46</v>
      </c>
      <c r="F63" t="s">
        <v>89</v>
      </c>
      <c r="G63" t="s">
        <v>96</v>
      </c>
      <c r="H63" t="s">
        <v>18</v>
      </c>
      <c r="I63">
        <v>11</v>
      </c>
      <c r="K63" t="s">
        <v>527</v>
      </c>
    </row>
    <row r="64" spans="1:11">
      <c r="A64">
        <v>61</v>
      </c>
      <c r="B64" t="s">
        <v>1400</v>
      </c>
      <c r="D64" s="3">
        <v>44222</v>
      </c>
      <c r="E64" t="s">
        <v>46</v>
      </c>
      <c r="F64" t="s">
        <v>88</v>
      </c>
      <c r="G64" t="s">
        <v>97</v>
      </c>
      <c r="H64" t="s">
        <v>12</v>
      </c>
      <c r="I64">
        <v>31</v>
      </c>
      <c r="K64" t="s">
        <v>527</v>
      </c>
    </row>
    <row r="65" spans="1:11">
      <c r="A65">
        <v>62</v>
      </c>
      <c r="B65" t="s">
        <v>1400</v>
      </c>
      <c r="D65" s="3">
        <v>44222</v>
      </c>
      <c r="E65" t="s">
        <v>46</v>
      </c>
      <c r="F65" t="s">
        <v>83</v>
      </c>
      <c r="G65" t="s">
        <v>98</v>
      </c>
      <c r="H65" t="s">
        <v>25</v>
      </c>
      <c r="I65" t="s">
        <v>123</v>
      </c>
      <c r="J65" t="s">
        <v>530</v>
      </c>
      <c r="K65" t="s">
        <v>527</v>
      </c>
    </row>
    <row r="66" spans="1:11">
      <c r="A66">
        <v>63</v>
      </c>
      <c r="B66" t="s">
        <v>1400</v>
      </c>
      <c r="D66" s="3">
        <v>44222</v>
      </c>
      <c r="E66" t="s">
        <v>46</v>
      </c>
      <c r="F66" t="s">
        <v>87</v>
      </c>
      <c r="G66" t="s">
        <v>99</v>
      </c>
      <c r="H66" t="s">
        <v>26</v>
      </c>
      <c r="I66">
        <v>7</v>
      </c>
      <c r="K66" t="s">
        <v>527</v>
      </c>
    </row>
    <row r="67" spans="1:11">
      <c r="A67">
        <v>64</v>
      </c>
      <c r="B67" t="s">
        <v>1400</v>
      </c>
      <c r="D67" s="3">
        <v>44222</v>
      </c>
      <c r="E67" t="s">
        <v>46</v>
      </c>
      <c r="F67" t="s">
        <v>128</v>
      </c>
      <c r="G67" t="s">
        <v>129</v>
      </c>
      <c r="H67" t="s">
        <v>26</v>
      </c>
      <c r="I67" t="s">
        <v>124</v>
      </c>
      <c r="J67" t="s">
        <v>531</v>
      </c>
      <c r="K67" t="s">
        <v>527</v>
      </c>
    </row>
    <row r="68" spans="1:11">
      <c r="A68">
        <v>65</v>
      </c>
      <c r="B68" t="s">
        <v>1400</v>
      </c>
      <c r="D68" s="3">
        <v>44222</v>
      </c>
      <c r="E68" t="s">
        <v>46</v>
      </c>
      <c r="F68" t="s">
        <v>127</v>
      </c>
      <c r="G68" t="s">
        <v>130</v>
      </c>
      <c r="H68" t="s">
        <v>23</v>
      </c>
      <c r="I68">
        <v>3</v>
      </c>
      <c r="J68" t="s">
        <v>122</v>
      </c>
      <c r="K68" t="s">
        <v>527</v>
      </c>
    </row>
    <row r="69" spans="1:11">
      <c r="A69">
        <v>66</v>
      </c>
      <c r="B69" t="s">
        <v>1400</v>
      </c>
      <c r="D69" s="3">
        <v>44222</v>
      </c>
      <c r="E69" t="s">
        <v>46</v>
      </c>
      <c r="F69" t="s">
        <v>125</v>
      </c>
      <c r="G69" t="s">
        <v>131</v>
      </c>
      <c r="H69" t="s">
        <v>12</v>
      </c>
      <c r="I69">
        <v>4</v>
      </c>
      <c r="J69" t="s">
        <v>122</v>
      </c>
      <c r="K69" t="s">
        <v>527</v>
      </c>
    </row>
    <row r="70" spans="1:11">
      <c r="A70">
        <v>67</v>
      </c>
      <c r="B70" t="s">
        <v>1400</v>
      </c>
      <c r="D70" s="3">
        <v>44222</v>
      </c>
      <c r="E70" t="s">
        <v>46</v>
      </c>
      <c r="F70" t="s">
        <v>126</v>
      </c>
      <c r="G70" t="s">
        <v>132</v>
      </c>
      <c r="H70" t="s">
        <v>24</v>
      </c>
      <c r="I70">
        <v>2</v>
      </c>
      <c r="J70" t="s">
        <v>122</v>
      </c>
      <c r="K70" t="s">
        <v>527</v>
      </c>
    </row>
    <row r="71" spans="1:11">
      <c r="A71">
        <v>68</v>
      </c>
      <c r="B71" t="s">
        <v>1400</v>
      </c>
      <c r="D71" s="3">
        <v>44225</v>
      </c>
      <c r="E71" t="s">
        <v>15</v>
      </c>
      <c r="F71" t="s">
        <v>109</v>
      </c>
      <c r="G71" t="s">
        <v>116</v>
      </c>
      <c r="H71" t="s">
        <v>18</v>
      </c>
      <c r="I71">
        <v>18</v>
      </c>
      <c r="K71" t="s">
        <v>119</v>
      </c>
    </row>
    <row r="72" spans="1:11">
      <c r="A72">
        <v>69</v>
      </c>
      <c r="B72" t="s">
        <v>1400</v>
      </c>
      <c r="D72" s="3">
        <v>44225</v>
      </c>
      <c r="E72" t="s">
        <v>15</v>
      </c>
      <c r="F72" t="s">
        <v>61</v>
      </c>
      <c r="G72" t="s">
        <v>67</v>
      </c>
      <c r="H72" t="s">
        <v>12</v>
      </c>
      <c r="I72">
        <v>30</v>
      </c>
      <c r="K72" t="s">
        <v>119</v>
      </c>
    </row>
    <row r="73" spans="1:11">
      <c r="A73">
        <v>70</v>
      </c>
      <c r="B73" t="s">
        <v>1400</v>
      </c>
      <c r="D73" s="3">
        <v>44225</v>
      </c>
      <c r="E73" t="s">
        <v>15</v>
      </c>
      <c r="F73" t="s">
        <v>111</v>
      </c>
      <c r="G73" t="s">
        <v>115</v>
      </c>
      <c r="H73" t="s">
        <v>23</v>
      </c>
      <c r="I73">
        <v>24</v>
      </c>
      <c r="K73" t="s">
        <v>119</v>
      </c>
    </row>
    <row r="74" spans="1:11">
      <c r="A74">
        <v>71</v>
      </c>
      <c r="B74" t="s">
        <v>1400</v>
      </c>
      <c r="D74" s="3">
        <v>44225</v>
      </c>
      <c r="E74" t="s">
        <v>15</v>
      </c>
      <c r="F74" t="s">
        <v>110</v>
      </c>
      <c r="G74" t="s">
        <v>143</v>
      </c>
      <c r="H74" t="s">
        <v>24</v>
      </c>
      <c r="I74">
        <v>15</v>
      </c>
      <c r="K74" t="s">
        <v>119</v>
      </c>
    </row>
    <row r="75" spans="1:11">
      <c r="A75">
        <v>72</v>
      </c>
      <c r="B75" t="s">
        <v>1400</v>
      </c>
      <c r="D75" s="3">
        <v>44225</v>
      </c>
      <c r="E75" t="s">
        <v>15</v>
      </c>
      <c r="F75" t="s">
        <v>42</v>
      </c>
      <c r="G75" t="s">
        <v>1137</v>
      </c>
      <c r="H75" t="s">
        <v>25</v>
      </c>
      <c r="I75">
        <v>10</v>
      </c>
      <c r="K75" t="s">
        <v>119</v>
      </c>
    </row>
    <row r="76" spans="1:11">
      <c r="A76">
        <v>73</v>
      </c>
      <c r="B76" t="s">
        <v>1400</v>
      </c>
      <c r="D76" s="3">
        <v>44225</v>
      </c>
      <c r="E76" t="s">
        <v>15</v>
      </c>
      <c r="F76" t="s">
        <v>112</v>
      </c>
      <c r="G76" t="s">
        <v>1132</v>
      </c>
      <c r="H76" t="s">
        <v>26</v>
      </c>
      <c r="I76">
        <v>18</v>
      </c>
      <c r="K76" t="s">
        <v>119</v>
      </c>
    </row>
    <row r="77" spans="1:11">
      <c r="A77">
        <v>74</v>
      </c>
      <c r="B77" t="s">
        <v>1400</v>
      </c>
      <c r="D77" s="3">
        <v>44225</v>
      </c>
      <c r="E77" t="s">
        <v>117</v>
      </c>
      <c r="F77" t="s">
        <v>51</v>
      </c>
      <c r="G77" t="s">
        <v>52</v>
      </c>
      <c r="H77" t="s">
        <v>18</v>
      </c>
      <c r="I77">
        <v>10</v>
      </c>
      <c r="J77" t="s">
        <v>118</v>
      </c>
      <c r="K77" t="s">
        <v>120</v>
      </c>
    </row>
    <row r="78" spans="1:11">
      <c r="A78">
        <v>75</v>
      </c>
      <c r="B78" t="s">
        <v>1400</v>
      </c>
      <c r="D78" s="3">
        <v>44225</v>
      </c>
      <c r="E78" t="s">
        <v>117</v>
      </c>
      <c r="F78" t="s">
        <v>147</v>
      </c>
      <c r="G78" t="s">
        <v>146</v>
      </c>
      <c r="H78" t="s">
        <v>23</v>
      </c>
      <c r="I78">
        <v>10</v>
      </c>
      <c r="J78" t="s">
        <v>118</v>
      </c>
      <c r="K78" t="s">
        <v>120</v>
      </c>
    </row>
    <row r="79" spans="1:11">
      <c r="A79">
        <v>76</v>
      </c>
      <c r="B79" t="s">
        <v>1400</v>
      </c>
      <c r="D79" s="3">
        <v>44225</v>
      </c>
      <c r="E79" t="s">
        <v>117</v>
      </c>
      <c r="F79" t="s">
        <v>148</v>
      </c>
      <c r="G79" t="s">
        <v>145</v>
      </c>
      <c r="H79" t="s">
        <v>12</v>
      </c>
      <c r="I79">
        <v>11</v>
      </c>
      <c r="J79" t="s">
        <v>118</v>
      </c>
      <c r="K79" t="s">
        <v>120</v>
      </c>
    </row>
    <row r="80" spans="1:11">
      <c r="A80">
        <v>77</v>
      </c>
      <c r="B80" t="s">
        <v>1400</v>
      </c>
      <c r="D80" s="3">
        <v>44225</v>
      </c>
      <c r="E80" t="s">
        <v>117</v>
      </c>
      <c r="F80" t="s">
        <v>94</v>
      </c>
      <c r="G80" t="s">
        <v>95</v>
      </c>
      <c r="H80" t="s">
        <v>24</v>
      </c>
      <c r="I80">
        <v>10</v>
      </c>
      <c r="J80" t="s">
        <v>118</v>
      </c>
      <c r="K80" t="s">
        <v>120</v>
      </c>
    </row>
    <row r="81" spans="1:11">
      <c r="A81">
        <v>78</v>
      </c>
      <c r="B81" t="s">
        <v>1400</v>
      </c>
      <c r="D81" s="3">
        <v>44225</v>
      </c>
      <c r="E81" t="s">
        <v>117</v>
      </c>
      <c r="F81" t="s">
        <v>42</v>
      </c>
      <c r="G81" t="s">
        <v>1137</v>
      </c>
      <c r="H81" t="s">
        <v>25</v>
      </c>
      <c r="I81">
        <v>11</v>
      </c>
      <c r="J81" t="s">
        <v>118</v>
      </c>
      <c r="K81" t="s">
        <v>120</v>
      </c>
    </row>
    <row r="82" spans="1:11">
      <c r="A82">
        <v>79</v>
      </c>
      <c r="B82" t="s">
        <v>1400</v>
      </c>
      <c r="D82" s="3">
        <v>44225</v>
      </c>
      <c r="E82" t="s">
        <v>117</v>
      </c>
      <c r="F82" t="s">
        <v>149</v>
      </c>
      <c r="G82" t="s">
        <v>144</v>
      </c>
      <c r="H82" t="s">
        <v>26</v>
      </c>
      <c r="I82">
        <v>11</v>
      </c>
      <c r="J82" t="s">
        <v>118</v>
      </c>
      <c r="K82" t="s">
        <v>120</v>
      </c>
    </row>
    <row r="83" spans="1:11">
      <c r="A83">
        <v>80</v>
      </c>
      <c r="B83" t="s">
        <v>1400</v>
      </c>
      <c r="D83" s="3">
        <v>44228</v>
      </c>
      <c r="E83" t="s">
        <v>15</v>
      </c>
      <c r="F83" t="s">
        <v>110</v>
      </c>
      <c r="G83" t="s">
        <v>143</v>
      </c>
      <c r="H83" t="s">
        <v>24</v>
      </c>
      <c r="I83">
        <v>5</v>
      </c>
      <c r="J83" t="s">
        <v>122</v>
      </c>
      <c r="K83" t="s">
        <v>134</v>
      </c>
    </row>
    <row r="84" spans="1:11">
      <c r="A84">
        <v>81</v>
      </c>
      <c r="B84" t="s">
        <v>1400</v>
      </c>
      <c r="D84" s="3">
        <v>44228</v>
      </c>
      <c r="E84" t="s">
        <v>15</v>
      </c>
      <c r="F84" t="s">
        <v>135</v>
      </c>
      <c r="G84" t="s">
        <v>142</v>
      </c>
      <c r="H84" t="s">
        <v>18</v>
      </c>
      <c r="I84">
        <v>5</v>
      </c>
      <c r="J84" t="s">
        <v>122</v>
      </c>
      <c r="K84" t="s">
        <v>134</v>
      </c>
    </row>
    <row r="85" spans="1:11">
      <c r="A85">
        <v>82</v>
      </c>
      <c r="B85" t="s">
        <v>1400</v>
      </c>
      <c r="D85" s="3">
        <v>44228</v>
      </c>
      <c r="E85" t="s">
        <v>15</v>
      </c>
      <c r="F85" t="s">
        <v>112</v>
      </c>
      <c r="G85" t="s">
        <v>1132</v>
      </c>
      <c r="H85" t="s">
        <v>26</v>
      </c>
      <c r="I85">
        <v>5</v>
      </c>
      <c r="J85" t="s">
        <v>122</v>
      </c>
      <c r="K85" t="s">
        <v>134</v>
      </c>
    </row>
    <row r="86" spans="1:11">
      <c r="A86">
        <v>83</v>
      </c>
      <c r="B86" t="s">
        <v>1400</v>
      </c>
      <c r="D86" s="3">
        <v>44228</v>
      </c>
      <c r="E86" t="s">
        <v>15</v>
      </c>
      <c r="F86" t="s">
        <v>136</v>
      </c>
      <c r="G86" t="s">
        <v>141</v>
      </c>
      <c r="H86" t="s">
        <v>12</v>
      </c>
      <c r="I86">
        <v>11</v>
      </c>
      <c r="J86" t="s">
        <v>122</v>
      </c>
      <c r="K86" t="s">
        <v>134</v>
      </c>
    </row>
    <row r="87" spans="1:11">
      <c r="A87">
        <v>84</v>
      </c>
      <c r="B87" t="s">
        <v>1400</v>
      </c>
      <c r="D87" s="3">
        <v>44228</v>
      </c>
      <c r="E87" t="s">
        <v>15</v>
      </c>
      <c r="F87" t="s">
        <v>137</v>
      </c>
      <c r="G87" t="s">
        <v>140</v>
      </c>
      <c r="H87" t="s">
        <v>23</v>
      </c>
      <c r="I87">
        <v>8</v>
      </c>
      <c r="J87" t="s">
        <v>122</v>
      </c>
      <c r="K87" t="s">
        <v>134</v>
      </c>
    </row>
    <row r="88" spans="1:11">
      <c r="A88">
        <v>85</v>
      </c>
      <c r="B88" t="s">
        <v>1400</v>
      </c>
      <c r="D88" s="3">
        <v>44228</v>
      </c>
      <c r="E88" t="s">
        <v>15</v>
      </c>
      <c r="F88" t="s">
        <v>138</v>
      </c>
      <c r="G88" t="s">
        <v>1105</v>
      </c>
      <c r="H88" t="s">
        <v>25</v>
      </c>
      <c r="I88">
        <v>4</v>
      </c>
      <c r="J88" t="s">
        <v>122</v>
      </c>
      <c r="K88" t="s">
        <v>134</v>
      </c>
    </row>
    <row r="89" spans="1:11">
      <c r="A89">
        <v>86</v>
      </c>
      <c r="B89" t="s">
        <v>1400</v>
      </c>
      <c r="D89" s="3">
        <v>44228</v>
      </c>
      <c r="E89" t="s">
        <v>117</v>
      </c>
      <c r="F89" t="s">
        <v>150</v>
      </c>
      <c r="G89" t="s">
        <v>152</v>
      </c>
      <c r="H89" t="s">
        <v>18</v>
      </c>
      <c r="I89">
        <v>31</v>
      </c>
      <c r="K89" t="s">
        <v>119</v>
      </c>
    </row>
    <row r="90" spans="1:11">
      <c r="A90">
        <v>87</v>
      </c>
      <c r="B90" t="s">
        <v>1400</v>
      </c>
      <c r="D90" s="3">
        <v>44228</v>
      </c>
      <c r="E90" t="s">
        <v>117</v>
      </c>
      <c r="F90" t="s">
        <v>137</v>
      </c>
      <c r="G90" t="s">
        <v>140</v>
      </c>
      <c r="H90" t="s">
        <v>23</v>
      </c>
      <c r="I90" t="s">
        <v>154</v>
      </c>
      <c r="J90" t="s">
        <v>63</v>
      </c>
      <c r="K90" t="s">
        <v>119</v>
      </c>
    </row>
    <row r="91" spans="1:11">
      <c r="A91">
        <v>88</v>
      </c>
      <c r="B91" t="s">
        <v>1400</v>
      </c>
      <c r="D91" s="3">
        <v>44228</v>
      </c>
      <c r="E91" t="s">
        <v>117</v>
      </c>
      <c r="F91" t="s">
        <v>151</v>
      </c>
      <c r="G91" t="s">
        <v>153</v>
      </c>
      <c r="H91" t="s">
        <v>12</v>
      </c>
      <c r="I91">
        <v>21</v>
      </c>
      <c r="K91" t="s">
        <v>119</v>
      </c>
    </row>
    <row r="92" spans="1:11">
      <c r="A92">
        <v>89</v>
      </c>
      <c r="B92" t="s">
        <v>1400</v>
      </c>
      <c r="D92" s="3">
        <v>44228</v>
      </c>
      <c r="E92" t="s">
        <v>117</v>
      </c>
      <c r="F92" t="s">
        <v>68</v>
      </c>
      <c r="G92" t="s">
        <v>64</v>
      </c>
      <c r="H92" t="s">
        <v>12</v>
      </c>
      <c r="I92" t="s">
        <v>158</v>
      </c>
      <c r="J92" t="s">
        <v>156</v>
      </c>
      <c r="K92" t="s">
        <v>119</v>
      </c>
    </row>
    <row r="93" spans="1:11">
      <c r="A93">
        <v>90</v>
      </c>
      <c r="B93" t="s">
        <v>1400</v>
      </c>
      <c r="D93" s="3">
        <v>44228</v>
      </c>
      <c r="E93" t="s">
        <v>117</v>
      </c>
      <c r="F93" t="s">
        <v>159</v>
      </c>
      <c r="G93" t="s">
        <v>175</v>
      </c>
      <c r="H93" t="s">
        <v>12</v>
      </c>
      <c r="I93">
        <v>26</v>
      </c>
      <c r="K93" t="s">
        <v>119</v>
      </c>
    </row>
    <row r="94" spans="1:11">
      <c r="A94">
        <v>91</v>
      </c>
      <c r="B94" t="s">
        <v>1400</v>
      </c>
      <c r="D94" s="3">
        <v>44228</v>
      </c>
      <c r="E94" t="s">
        <v>117</v>
      </c>
      <c r="F94" t="s">
        <v>160</v>
      </c>
      <c r="G94" t="s">
        <v>176</v>
      </c>
      <c r="H94" t="s">
        <v>12</v>
      </c>
      <c r="I94">
        <v>21</v>
      </c>
      <c r="K94" t="s">
        <v>119</v>
      </c>
    </row>
    <row r="95" spans="1:11">
      <c r="A95">
        <v>92</v>
      </c>
      <c r="B95" t="s">
        <v>1400</v>
      </c>
      <c r="D95" s="3">
        <v>44228</v>
      </c>
      <c r="E95" t="s">
        <v>117</v>
      </c>
      <c r="F95" t="s">
        <v>110</v>
      </c>
      <c r="G95" t="s">
        <v>143</v>
      </c>
      <c r="H95" t="s">
        <v>24</v>
      </c>
      <c r="I95">
        <v>20</v>
      </c>
      <c r="K95" t="s">
        <v>119</v>
      </c>
    </row>
    <row r="96" spans="1:11">
      <c r="A96">
        <v>93</v>
      </c>
      <c r="B96" t="s">
        <v>1400</v>
      </c>
      <c r="D96" s="3">
        <v>44228</v>
      </c>
      <c r="E96" t="s">
        <v>117</v>
      </c>
      <c r="F96" t="s">
        <v>161</v>
      </c>
      <c r="G96" t="s">
        <v>177</v>
      </c>
      <c r="H96" t="s">
        <v>26</v>
      </c>
      <c r="I96">
        <v>31</v>
      </c>
      <c r="K96" t="s">
        <v>119</v>
      </c>
    </row>
    <row r="97" spans="1:11">
      <c r="A97">
        <v>94</v>
      </c>
      <c r="B97" t="s">
        <v>1400</v>
      </c>
      <c r="D97" s="3">
        <v>44228</v>
      </c>
      <c r="E97" t="s">
        <v>117</v>
      </c>
      <c r="F97" t="s">
        <v>162</v>
      </c>
      <c r="G97" t="s">
        <v>178</v>
      </c>
      <c r="H97" t="s">
        <v>18</v>
      </c>
      <c r="I97">
        <v>11</v>
      </c>
      <c r="K97" t="s">
        <v>119</v>
      </c>
    </row>
    <row r="98" spans="1:11">
      <c r="A98">
        <v>95</v>
      </c>
      <c r="B98" t="s">
        <v>1400</v>
      </c>
      <c r="D98" s="3">
        <v>44228</v>
      </c>
      <c r="E98" t="s">
        <v>117</v>
      </c>
      <c r="F98" t="s">
        <v>163</v>
      </c>
      <c r="G98" t="s">
        <v>179</v>
      </c>
      <c r="H98" t="s">
        <v>12</v>
      </c>
      <c r="I98">
        <v>26</v>
      </c>
      <c r="K98" t="s">
        <v>119</v>
      </c>
    </row>
    <row r="99" spans="1:11">
      <c r="A99">
        <v>96</v>
      </c>
      <c r="B99" t="s">
        <v>1400</v>
      </c>
      <c r="D99" s="3">
        <v>44228</v>
      </c>
      <c r="E99" t="s">
        <v>117</v>
      </c>
      <c r="F99" t="s">
        <v>42</v>
      </c>
      <c r="G99" t="s">
        <v>1137</v>
      </c>
      <c r="H99" t="s">
        <v>25</v>
      </c>
      <c r="I99" t="s">
        <v>157</v>
      </c>
      <c r="J99" t="s">
        <v>155</v>
      </c>
      <c r="K99" t="s">
        <v>119</v>
      </c>
    </row>
    <row r="100" spans="1:11">
      <c r="A100">
        <v>97</v>
      </c>
      <c r="B100" t="s">
        <v>1400</v>
      </c>
      <c r="D100" s="3">
        <v>44228</v>
      </c>
      <c r="E100" t="s">
        <v>117</v>
      </c>
      <c r="F100" t="s">
        <v>69</v>
      </c>
      <c r="G100" t="s">
        <v>1135</v>
      </c>
      <c r="H100" t="s">
        <v>12</v>
      </c>
      <c r="I100">
        <v>5</v>
      </c>
      <c r="J100" t="s">
        <v>121</v>
      </c>
      <c r="K100" t="s">
        <v>119</v>
      </c>
    </row>
    <row r="101" spans="1:11">
      <c r="A101">
        <v>98</v>
      </c>
      <c r="B101" t="s">
        <v>1400</v>
      </c>
      <c r="D101" s="3">
        <v>44228</v>
      </c>
      <c r="E101" t="s">
        <v>117</v>
      </c>
      <c r="F101" t="s">
        <v>164</v>
      </c>
      <c r="G101" t="s">
        <v>174</v>
      </c>
      <c r="H101" t="s">
        <v>12</v>
      </c>
      <c r="I101">
        <v>4</v>
      </c>
      <c r="J101" t="s">
        <v>122</v>
      </c>
      <c r="K101" t="s">
        <v>119</v>
      </c>
    </row>
    <row r="102" spans="1:11">
      <c r="A102">
        <v>99</v>
      </c>
      <c r="B102" t="s">
        <v>1400</v>
      </c>
      <c r="D102" s="3">
        <v>44228</v>
      </c>
      <c r="E102" t="s">
        <v>117</v>
      </c>
      <c r="F102" t="s">
        <v>94</v>
      </c>
      <c r="G102" t="s">
        <v>95</v>
      </c>
      <c r="H102" t="s">
        <v>24</v>
      </c>
      <c r="I102">
        <v>3</v>
      </c>
      <c r="J102" t="s">
        <v>122</v>
      </c>
      <c r="K102" t="s">
        <v>119</v>
      </c>
    </row>
    <row r="103" spans="1:11">
      <c r="A103">
        <v>100</v>
      </c>
      <c r="B103" t="s">
        <v>1400</v>
      </c>
      <c r="D103" s="3">
        <v>44228</v>
      </c>
      <c r="E103" t="s">
        <v>117</v>
      </c>
      <c r="F103" t="s">
        <v>149</v>
      </c>
      <c r="G103" t="s">
        <v>144</v>
      </c>
      <c r="H103" t="s">
        <v>26</v>
      </c>
      <c r="I103">
        <v>4</v>
      </c>
      <c r="J103" t="s">
        <v>122</v>
      </c>
      <c r="K103" t="s">
        <v>119</v>
      </c>
    </row>
    <row r="104" spans="1:11">
      <c r="A104">
        <v>101</v>
      </c>
      <c r="B104" t="s">
        <v>1400</v>
      </c>
      <c r="D104" s="3">
        <v>44228</v>
      </c>
      <c r="E104" t="s">
        <v>180</v>
      </c>
      <c r="F104" t="s">
        <v>166</v>
      </c>
      <c r="G104" t="s">
        <v>172</v>
      </c>
      <c r="H104" t="s">
        <v>18</v>
      </c>
      <c r="I104">
        <v>15</v>
      </c>
      <c r="K104" t="s">
        <v>119</v>
      </c>
    </row>
    <row r="105" spans="1:11">
      <c r="A105">
        <v>102</v>
      </c>
      <c r="B105" t="s">
        <v>1400</v>
      </c>
      <c r="D105" s="3">
        <v>44228</v>
      </c>
      <c r="E105" t="s">
        <v>180</v>
      </c>
      <c r="F105" t="s">
        <v>167</v>
      </c>
      <c r="G105" t="s">
        <v>152</v>
      </c>
      <c r="H105" t="s">
        <v>18</v>
      </c>
      <c r="I105">
        <v>5</v>
      </c>
      <c r="K105" t="s">
        <v>119</v>
      </c>
    </row>
    <row r="106" spans="1:11">
      <c r="A106">
        <v>103</v>
      </c>
      <c r="B106" t="s">
        <v>1400</v>
      </c>
      <c r="D106" s="3">
        <v>44228</v>
      </c>
      <c r="E106" t="s">
        <v>180</v>
      </c>
      <c r="F106" t="s">
        <v>168</v>
      </c>
      <c r="G106" t="s">
        <v>1214</v>
      </c>
      <c r="H106" t="s">
        <v>23</v>
      </c>
      <c r="I106">
        <v>9</v>
      </c>
      <c r="K106" t="s">
        <v>119</v>
      </c>
    </row>
    <row r="107" spans="1:11">
      <c r="A107">
        <v>104</v>
      </c>
      <c r="B107" t="s">
        <v>1400</v>
      </c>
      <c r="D107" s="3">
        <v>44228</v>
      </c>
      <c r="E107" t="s">
        <v>180</v>
      </c>
      <c r="F107" t="s">
        <v>68</v>
      </c>
      <c r="G107" t="s">
        <v>64</v>
      </c>
      <c r="H107" t="s">
        <v>12</v>
      </c>
      <c r="I107">
        <v>33</v>
      </c>
      <c r="K107" t="s">
        <v>119</v>
      </c>
    </row>
    <row r="108" spans="1:11">
      <c r="A108">
        <v>105</v>
      </c>
      <c r="B108" t="s">
        <v>1400</v>
      </c>
      <c r="D108" s="3">
        <v>44228</v>
      </c>
      <c r="E108" t="s">
        <v>180</v>
      </c>
      <c r="F108" t="s">
        <v>169</v>
      </c>
      <c r="G108" t="s">
        <v>170</v>
      </c>
      <c r="H108" t="s">
        <v>12</v>
      </c>
      <c r="I108">
        <v>30</v>
      </c>
      <c r="K108" t="s">
        <v>119</v>
      </c>
    </row>
    <row r="109" spans="1:11">
      <c r="A109">
        <v>106</v>
      </c>
      <c r="B109" t="s">
        <v>1400</v>
      </c>
      <c r="D109" s="3">
        <v>44228</v>
      </c>
      <c r="E109" t="s">
        <v>180</v>
      </c>
      <c r="F109" t="s">
        <v>94</v>
      </c>
      <c r="G109" t="s">
        <v>95</v>
      </c>
      <c r="H109" t="s">
        <v>24</v>
      </c>
      <c r="I109">
        <v>16</v>
      </c>
      <c r="K109" t="s">
        <v>119</v>
      </c>
    </row>
    <row r="110" spans="1:11">
      <c r="A110">
        <v>107</v>
      </c>
      <c r="B110" t="s">
        <v>1400</v>
      </c>
      <c r="D110" s="3">
        <v>44228</v>
      </c>
      <c r="E110" t="s">
        <v>180</v>
      </c>
      <c r="F110" t="s">
        <v>138</v>
      </c>
      <c r="G110" t="s">
        <v>1105</v>
      </c>
      <c r="H110" t="s">
        <v>25</v>
      </c>
      <c r="I110">
        <v>16</v>
      </c>
      <c r="K110" t="s">
        <v>119</v>
      </c>
    </row>
    <row r="111" spans="1:11">
      <c r="A111">
        <v>108</v>
      </c>
      <c r="B111" t="s">
        <v>1400</v>
      </c>
      <c r="D111" s="3">
        <v>44229</v>
      </c>
      <c r="E111" t="s">
        <v>190</v>
      </c>
      <c r="F111" t="s">
        <v>185</v>
      </c>
      <c r="G111" t="s">
        <v>348</v>
      </c>
      <c r="H111" t="s">
        <v>18</v>
      </c>
      <c r="I111">
        <v>7</v>
      </c>
      <c r="K111" t="s">
        <v>189</v>
      </c>
    </row>
    <row r="112" spans="1:11">
      <c r="A112">
        <v>109</v>
      </c>
      <c r="B112" t="s">
        <v>1400</v>
      </c>
      <c r="D112" s="3">
        <v>44229</v>
      </c>
      <c r="E112" t="s">
        <v>190</v>
      </c>
      <c r="F112" t="s">
        <v>186</v>
      </c>
      <c r="G112" t="s">
        <v>1128</v>
      </c>
      <c r="H112" t="s">
        <v>12</v>
      </c>
      <c r="I112">
        <v>8</v>
      </c>
      <c r="K112" t="s">
        <v>189</v>
      </c>
    </row>
    <row r="113" spans="1:11">
      <c r="A113">
        <v>110</v>
      </c>
      <c r="B113" t="s">
        <v>1400</v>
      </c>
      <c r="D113" s="3">
        <v>44229</v>
      </c>
      <c r="E113" t="s">
        <v>190</v>
      </c>
      <c r="F113" t="s">
        <v>187</v>
      </c>
      <c r="G113" t="s">
        <v>183</v>
      </c>
      <c r="H113" t="s">
        <v>23</v>
      </c>
      <c r="I113">
        <v>6</v>
      </c>
      <c r="K113" t="s">
        <v>189</v>
      </c>
    </row>
    <row r="114" spans="1:11">
      <c r="A114">
        <v>111</v>
      </c>
      <c r="B114" t="s">
        <v>1400</v>
      </c>
      <c r="D114" s="3">
        <v>44229</v>
      </c>
      <c r="E114" t="s">
        <v>190</v>
      </c>
      <c r="F114" t="s">
        <v>110</v>
      </c>
      <c r="G114" t="s">
        <v>143</v>
      </c>
      <c r="H114" t="s">
        <v>24</v>
      </c>
      <c r="I114">
        <v>5</v>
      </c>
      <c r="K114" t="s">
        <v>189</v>
      </c>
    </row>
    <row r="115" spans="1:11">
      <c r="A115">
        <v>112</v>
      </c>
      <c r="B115" t="s">
        <v>1400</v>
      </c>
      <c r="D115" s="3">
        <v>44229</v>
      </c>
      <c r="E115" t="s">
        <v>190</v>
      </c>
      <c r="F115" t="s">
        <v>188</v>
      </c>
      <c r="G115" t="s">
        <v>1131</v>
      </c>
      <c r="H115" t="s">
        <v>25</v>
      </c>
      <c r="I115">
        <v>7</v>
      </c>
      <c r="K115" t="s">
        <v>189</v>
      </c>
    </row>
    <row r="116" spans="1:11">
      <c r="A116">
        <v>113</v>
      </c>
      <c r="B116" t="s">
        <v>1400</v>
      </c>
      <c r="D116" s="3">
        <v>44229</v>
      </c>
      <c r="E116" t="s">
        <v>190</v>
      </c>
      <c r="F116" t="s">
        <v>112</v>
      </c>
      <c r="G116" t="s">
        <v>1132</v>
      </c>
      <c r="H116" t="s">
        <v>26</v>
      </c>
      <c r="I116">
        <v>6</v>
      </c>
      <c r="K116" t="s">
        <v>189</v>
      </c>
    </row>
    <row r="117" spans="1:11">
      <c r="A117">
        <v>114</v>
      </c>
      <c r="B117" t="s">
        <v>1400</v>
      </c>
      <c r="D117" s="3">
        <v>44231</v>
      </c>
      <c r="E117" t="s">
        <v>46</v>
      </c>
      <c r="F117" t="s">
        <v>192</v>
      </c>
      <c r="G117" t="s">
        <v>206</v>
      </c>
      <c r="H117" t="s">
        <v>18</v>
      </c>
      <c r="I117">
        <v>62</v>
      </c>
      <c r="K117" t="s">
        <v>207</v>
      </c>
    </row>
    <row r="118" spans="1:11">
      <c r="A118">
        <v>115</v>
      </c>
      <c r="B118" t="s">
        <v>1400</v>
      </c>
      <c r="D118" s="3">
        <v>44231</v>
      </c>
      <c r="E118" t="s">
        <v>46</v>
      </c>
      <c r="F118" t="s">
        <v>89</v>
      </c>
      <c r="G118" t="s">
        <v>96</v>
      </c>
      <c r="H118" t="s">
        <v>18</v>
      </c>
      <c r="I118">
        <v>29</v>
      </c>
      <c r="K118" t="s">
        <v>207</v>
      </c>
    </row>
    <row r="119" spans="1:11">
      <c r="A119">
        <v>116</v>
      </c>
      <c r="B119" t="s">
        <v>1400</v>
      </c>
      <c r="D119" s="3">
        <v>44231</v>
      </c>
      <c r="E119" t="s">
        <v>46</v>
      </c>
      <c r="F119" t="s">
        <v>193</v>
      </c>
      <c r="G119" t="s">
        <v>205</v>
      </c>
      <c r="H119" t="s">
        <v>18</v>
      </c>
      <c r="I119">
        <v>31</v>
      </c>
      <c r="K119" t="s">
        <v>207</v>
      </c>
    </row>
    <row r="120" spans="1:11">
      <c r="A120">
        <v>117</v>
      </c>
      <c r="B120" t="s">
        <v>1400</v>
      </c>
      <c r="D120" s="3">
        <v>44231</v>
      </c>
      <c r="E120" t="s">
        <v>46</v>
      </c>
      <c r="F120" t="s">
        <v>194</v>
      </c>
      <c r="G120" t="s">
        <v>204</v>
      </c>
      <c r="H120" t="s">
        <v>18</v>
      </c>
      <c r="I120">
        <v>32</v>
      </c>
      <c r="K120" t="s">
        <v>207</v>
      </c>
    </row>
    <row r="121" spans="1:11">
      <c r="A121">
        <v>118</v>
      </c>
      <c r="B121" t="s">
        <v>1400</v>
      </c>
      <c r="D121" s="3">
        <v>44231</v>
      </c>
      <c r="E121" t="s">
        <v>46</v>
      </c>
      <c r="F121" t="s">
        <v>195</v>
      </c>
      <c r="G121" t="s">
        <v>203</v>
      </c>
      <c r="H121" t="s">
        <v>18</v>
      </c>
      <c r="I121">
        <v>27</v>
      </c>
      <c r="K121" t="s">
        <v>207</v>
      </c>
    </row>
    <row r="122" spans="1:11">
      <c r="A122">
        <v>119</v>
      </c>
      <c r="B122" t="s">
        <v>1400</v>
      </c>
      <c r="D122" s="3">
        <v>44231</v>
      </c>
      <c r="E122" t="s">
        <v>46</v>
      </c>
      <c r="F122" t="s">
        <v>196</v>
      </c>
      <c r="G122" t="s">
        <v>202</v>
      </c>
      <c r="H122" t="s">
        <v>23</v>
      </c>
      <c r="I122">
        <v>48</v>
      </c>
      <c r="K122" t="s">
        <v>207</v>
      </c>
    </row>
    <row r="123" spans="1:11">
      <c r="A123">
        <v>120</v>
      </c>
      <c r="B123" t="s">
        <v>1400</v>
      </c>
      <c r="D123" s="3">
        <v>44231</v>
      </c>
      <c r="E123" t="s">
        <v>46</v>
      </c>
      <c r="F123" t="s">
        <v>197</v>
      </c>
      <c r="G123" t="s">
        <v>1356</v>
      </c>
      <c r="H123" t="s">
        <v>23</v>
      </c>
      <c r="I123">
        <v>24</v>
      </c>
      <c r="K123" t="s">
        <v>207</v>
      </c>
    </row>
    <row r="124" spans="1:11">
      <c r="A124">
        <v>121</v>
      </c>
      <c r="B124" t="s">
        <v>1400</v>
      </c>
      <c r="D124" s="3">
        <v>44231</v>
      </c>
      <c r="E124" t="s">
        <v>46</v>
      </c>
      <c r="F124" t="s">
        <v>13</v>
      </c>
      <c r="G124" t="s">
        <v>1102</v>
      </c>
      <c r="H124" t="s">
        <v>12</v>
      </c>
      <c r="I124">
        <v>60</v>
      </c>
      <c r="K124" t="s">
        <v>207</v>
      </c>
    </row>
    <row r="125" spans="1:11">
      <c r="A125">
        <v>122</v>
      </c>
      <c r="B125" t="s">
        <v>1400</v>
      </c>
      <c r="D125" s="3">
        <v>44231</v>
      </c>
      <c r="E125" t="s">
        <v>46</v>
      </c>
      <c r="F125" t="s">
        <v>198</v>
      </c>
      <c r="G125" t="s">
        <v>200</v>
      </c>
      <c r="H125" t="s">
        <v>12</v>
      </c>
      <c r="I125">
        <v>31</v>
      </c>
      <c r="K125" t="s">
        <v>207</v>
      </c>
    </row>
    <row r="126" spans="1:11">
      <c r="A126">
        <v>123</v>
      </c>
      <c r="B126" t="s">
        <v>1400</v>
      </c>
      <c r="D126" s="3">
        <v>44231</v>
      </c>
      <c r="E126" t="s">
        <v>46</v>
      </c>
      <c r="F126" t="s">
        <v>82</v>
      </c>
      <c r="G126" t="s">
        <v>199</v>
      </c>
      <c r="H126" t="s">
        <v>12</v>
      </c>
      <c r="I126">
        <v>39</v>
      </c>
      <c r="K126" t="s">
        <v>207</v>
      </c>
    </row>
    <row r="127" spans="1:11">
      <c r="A127">
        <v>124</v>
      </c>
      <c r="B127" t="s">
        <v>1400</v>
      </c>
      <c r="D127" s="3">
        <v>44231</v>
      </c>
      <c r="E127" t="s">
        <v>46</v>
      </c>
      <c r="F127" t="s">
        <v>151</v>
      </c>
      <c r="G127" t="s">
        <v>153</v>
      </c>
      <c r="H127" t="s">
        <v>12</v>
      </c>
      <c r="I127">
        <v>38</v>
      </c>
      <c r="K127" t="s">
        <v>207</v>
      </c>
    </row>
    <row r="128" spans="1:11">
      <c r="A128">
        <v>125</v>
      </c>
      <c r="B128" t="s">
        <v>1400</v>
      </c>
      <c r="D128" s="3">
        <v>44232</v>
      </c>
      <c r="E128" t="s">
        <v>46</v>
      </c>
      <c r="F128" t="s">
        <v>125</v>
      </c>
      <c r="G128" t="s">
        <v>131</v>
      </c>
      <c r="H128" t="s">
        <v>12</v>
      </c>
      <c r="I128">
        <v>33</v>
      </c>
      <c r="K128" t="s">
        <v>207</v>
      </c>
    </row>
    <row r="129" spans="1:11">
      <c r="A129">
        <v>126</v>
      </c>
      <c r="B129" t="s">
        <v>1400</v>
      </c>
      <c r="D129" s="3">
        <v>44232</v>
      </c>
      <c r="E129" t="s">
        <v>46</v>
      </c>
      <c r="F129" t="s">
        <v>209</v>
      </c>
      <c r="G129" t="s">
        <v>1254</v>
      </c>
      <c r="H129" t="s">
        <v>12</v>
      </c>
      <c r="I129">
        <v>42</v>
      </c>
      <c r="K129" t="s">
        <v>207</v>
      </c>
    </row>
    <row r="130" spans="1:11">
      <c r="A130">
        <v>127</v>
      </c>
      <c r="B130" t="s">
        <v>1400</v>
      </c>
      <c r="D130" s="3">
        <v>44232</v>
      </c>
      <c r="E130" t="s">
        <v>46</v>
      </c>
      <c r="F130" t="s">
        <v>210</v>
      </c>
      <c r="G130" t="s">
        <v>214</v>
      </c>
      <c r="H130" t="s">
        <v>12</v>
      </c>
      <c r="I130">
        <v>40</v>
      </c>
      <c r="K130" t="s">
        <v>207</v>
      </c>
    </row>
    <row r="131" spans="1:11">
      <c r="A131">
        <v>128</v>
      </c>
      <c r="B131" t="s">
        <v>1400</v>
      </c>
      <c r="D131" s="3">
        <v>44232</v>
      </c>
      <c r="E131" t="s">
        <v>46</v>
      </c>
      <c r="F131" t="s">
        <v>211</v>
      </c>
      <c r="G131" t="s">
        <v>215</v>
      </c>
      <c r="H131" t="s">
        <v>12</v>
      </c>
      <c r="I131">
        <v>40</v>
      </c>
      <c r="K131" t="s">
        <v>207</v>
      </c>
    </row>
    <row r="132" spans="1:11">
      <c r="A132">
        <v>129</v>
      </c>
      <c r="B132" t="s">
        <v>1400</v>
      </c>
      <c r="D132" s="3">
        <v>44232</v>
      </c>
      <c r="E132" t="s">
        <v>46</v>
      </c>
      <c r="F132" t="s">
        <v>212</v>
      </c>
      <c r="G132" t="s">
        <v>216</v>
      </c>
      <c r="H132" t="s">
        <v>12</v>
      </c>
      <c r="I132">
        <v>38</v>
      </c>
      <c r="J132" t="s">
        <v>208</v>
      </c>
      <c r="K132" t="s">
        <v>207</v>
      </c>
    </row>
    <row r="133" spans="1:11">
      <c r="A133">
        <v>130</v>
      </c>
      <c r="B133" t="s">
        <v>1400</v>
      </c>
      <c r="D133" s="3">
        <v>44232</v>
      </c>
      <c r="E133" t="s">
        <v>46</v>
      </c>
      <c r="F133" t="s">
        <v>76</v>
      </c>
      <c r="G133" t="s">
        <v>78</v>
      </c>
      <c r="H133" t="s">
        <v>12</v>
      </c>
      <c r="I133">
        <v>41</v>
      </c>
      <c r="K133" t="s">
        <v>207</v>
      </c>
    </row>
    <row r="134" spans="1:11">
      <c r="A134">
        <v>131</v>
      </c>
      <c r="B134" t="s">
        <v>1400</v>
      </c>
      <c r="D134" s="3">
        <v>44232</v>
      </c>
      <c r="E134" t="s">
        <v>46</v>
      </c>
      <c r="F134" t="s">
        <v>20</v>
      </c>
      <c r="G134" t="s">
        <v>19</v>
      </c>
      <c r="H134" t="s">
        <v>12</v>
      </c>
      <c r="I134">
        <v>41</v>
      </c>
      <c r="K134" t="s">
        <v>207</v>
      </c>
    </row>
    <row r="135" spans="1:11">
      <c r="A135">
        <v>132</v>
      </c>
      <c r="B135" t="s">
        <v>1400</v>
      </c>
      <c r="D135" s="3">
        <v>44232</v>
      </c>
      <c r="E135" t="s">
        <v>46</v>
      </c>
      <c r="F135" t="s">
        <v>126</v>
      </c>
      <c r="G135" t="s">
        <v>132</v>
      </c>
      <c r="H135" t="s">
        <v>24</v>
      </c>
      <c r="I135">
        <v>60</v>
      </c>
      <c r="K135" t="s">
        <v>207</v>
      </c>
    </row>
    <row r="136" spans="1:11">
      <c r="A136">
        <v>133</v>
      </c>
      <c r="B136" t="s">
        <v>1400</v>
      </c>
      <c r="D136" s="3">
        <v>44232</v>
      </c>
      <c r="E136" t="s">
        <v>46</v>
      </c>
      <c r="F136" t="s">
        <v>42</v>
      </c>
      <c r="G136" t="s">
        <v>1137</v>
      </c>
      <c r="H136" t="s">
        <v>25</v>
      </c>
      <c r="I136">
        <v>44</v>
      </c>
      <c r="K136" t="s">
        <v>207</v>
      </c>
    </row>
    <row r="137" spans="1:11">
      <c r="A137">
        <v>134</v>
      </c>
      <c r="B137" t="s">
        <v>1400</v>
      </c>
      <c r="D137" s="3">
        <v>44232</v>
      </c>
      <c r="E137" t="s">
        <v>46</v>
      </c>
      <c r="F137" t="s">
        <v>87</v>
      </c>
      <c r="G137" t="s">
        <v>99</v>
      </c>
      <c r="H137" t="s">
        <v>26</v>
      </c>
      <c r="I137">
        <v>46</v>
      </c>
      <c r="K137" t="s">
        <v>207</v>
      </c>
    </row>
    <row r="138" spans="1:11">
      <c r="A138">
        <v>135</v>
      </c>
      <c r="B138" t="s">
        <v>1400</v>
      </c>
      <c r="D138" s="3">
        <v>44235</v>
      </c>
      <c r="E138" t="s">
        <v>46</v>
      </c>
      <c r="F138" t="s">
        <v>218</v>
      </c>
      <c r="G138" t="s">
        <v>238</v>
      </c>
      <c r="H138" t="s">
        <v>18</v>
      </c>
      <c r="I138">
        <v>46</v>
      </c>
      <c r="K138" t="s">
        <v>207</v>
      </c>
    </row>
    <row r="139" spans="1:11">
      <c r="A139">
        <v>136</v>
      </c>
      <c r="B139" t="s">
        <v>1400</v>
      </c>
      <c r="D139" s="3">
        <v>44235</v>
      </c>
      <c r="E139" t="s">
        <v>46</v>
      </c>
      <c r="F139" t="s">
        <v>219</v>
      </c>
      <c r="G139" t="s">
        <v>237</v>
      </c>
      <c r="H139" t="s">
        <v>18</v>
      </c>
      <c r="I139">
        <v>45</v>
      </c>
      <c r="K139" t="s">
        <v>207</v>
      </c>
    </row>
    <row r="140" spans="1:11">
      <c r="A140">
        <v>137</v>
      </c>
      <c r="B140" t="s">
        <v>1400</v>
      </c>
      <c r="D140" s="3">
        <v>44235</v>
      </c>
      <c r="E140" t="s">
        <v>46</v>
      </c>
      <c r="F140" t="s">
        <v>220</v>
      </c>
      <c r="G140" t="s">
        <v>236</v>
      </c>
      <c r="H140" t="s">
        <v>23</v>
      </c>
      <c r="I140">
        <v>37</v>
      </c>
      <c r="K140" t="s">
        <v>207</v>
      </c>
    </row>
    <row r="141" spans="1:11">
      <c r="A141">
        <v>138</v>
      </c>
      <c r="B141" t="s">
        <v>1400</v>
      </c>
      <c r="D141" s="3">
        <v>44235</v>
      </c>
      <c r="E141" t="s">
        <v>46</v>
      </c>
      <c r="F141" t="s">
        <v>88</v>
      </c>
      <c r="G141" t="s">
        <v>97</v>
      </c>
      <c r="H141" t="s">
        <v>12</v>
      </c>
      <c r="I141">
        <v>56</v>
      </c>
      <c r="K141" t="s">
        <v>207</v>
      </c>
    </row>
    <row r="142" spans="1:11">
      <c r="A142">
        <v>139</v>
      </c>
      <c r="B142" t="s">
        <v>1400</v>
      </c>
      <c r="D142" s="3">
        <v>44235</v>
      </c>
      <c r="E142" t="s">
        <v>46</v>
      </c>
      <c r="F142" t="s">
        <v>221</v>
      </c>
      <c r="G142" t="s">
        <v>235</v>
      </c>
      <c r="H142" t="s">
        <v>12</v>
      </c>
      <c r="I142">
        <v>42</v>
      </c>
      <c r="K142" t="s">
        <v>207</v>
      </c>
    </row>
    <row r="143" spans="1:11">
      <c r="A143">
        <v>140</v>
      </c>
      <c r="B143" t="s">
        <v>1400</v>
      </c>
      <c r="D143" s="3">
        <v>44235</v>
      </c>
      <c r="E143" t="s">
        <v>46</v>
      </c>
      <c r="F143" t="s">
        <v>222</v>
      </c>
      <c r="G143" t="s">
        <v>1203</v>
      </c>
      <c r="H143" t="s">
        <v>12</v>
      </c>
      <c r="I143">
        <v>41</v>
      </c>
      <c r="K143" t="s">
        <v>207</v>
      </c>
    </row>
    <row r="144" spans="1:11">
      <c r="A144">
        <v>141</v>
      </c>
      <c r="B144" t="s">
        <v>1400</v>
      </c>
      <c r="D144" s="3">
        <v>44235</v>
      </c>
      <c r="E144" t="s">
        <v>46</v>
      </c>
      <c r="F144" t="s">
        <v>223</v>
      </c>
      <c r="G144" t="s">
        <v>550</v>
      </c>
      <c r="H144" t="s">
        <v>12</v>
      </c>
      <c r="I144">
        <v>33</v>
      </c>
      <c r="K144" t="s">
        <v>207</v>
      </c>
    </row>
    <row r="145" spans="1:11">
      <c r="A145">
        <v>142</v>
      </c>
      <c r="B145" t="s">
        <v>1400</v>
      </c>
      <c r="D145" s="3">
        <v>44235</v>
      </c>
      <c r="E145" t="s">
        <v>46</v>
      </c>
      <c r="F145" t="s">
        <v>159</v>
      </c>
      <c r="G145" t="s">
        <v>175</v>
      </c>
      <c r="H145" t="s">
        <v>12</v>
      </c>
      <c r="I145">
        <v>59</v>
      </c>
      <c r="K145" t="s">
        <v>207</v>
      </c>
    </row>
    <row r="146" spans="1:11">
      <c r="A146">
        <v>143</v>
      </c>
      <c r="B146" t="s">
        <v>1400</v>
      </c>
      <c r="D146" s="3">
        <v>44235</v>
      </c>
      <c r="E146" t="s">
        <v>46</v>
      </c>
      <c r="F146" t="s">
        <v>224</v>
      </c>
      <c r="G146" t="s">
        <v>233</v>
      </c>
      <c r="H146" t="s">
        <v>24</v>
      </c>
      <c r="I146">
        <v>32</v>
      </c>
      <c r="K146" t="s">
        <v>207</v>
      </c>
    </row>
    <row r="147" spans="1:11">
      <c r="A147">
        <v>144</v>
      </c>
      <c r="B147" t="s">
        <v>1400</v>
      </c>
      <c r="D147" s="3">
        <v>44235</v>
      </c>
      <c r="E147" t="s">
        <v>46</v>
      </c>
      <c r="F147" t="s">
        <v>83</v>
      </c>
      <c r="G147" t="s">
        <v>98</v>
      </c>
      <c r="H147" t="s">
        <v>25</v>
      </c>
      <c r="I147">
        <v>22</v>
      </c>
      <c r="K147" t="s">
        <v>207</v>
      </c>
    </row>
    <row r="148" spans="1:11">
      <c r="A148">
        <v>145</v>
      </c>
      <c r="B148" t="s">
        <v>1400</v>
      </c>
      <c r="D148" s="3">
        <v>44235</v>
      </c>
      <c r="E148" t="s">
        <v>46</v>
      </c>
      <c r="F148" t="s">
        <v>44</v>
      </c>
      <c r="G148" t="s">
        <v>45</v>
      </c>
      <c r="H148" t="s">
        <v>26</v>
      </c>
      <c r="I148">
        <v>25</v>
      </c>
      <c r="K148" t="s">
        <v>207</v>
      </c>
    </row>
    <row r="149" spans="1:11">
      <c r="A149">
        <v>146</v>
      </c>
      <c r="B149" t="s">
        <v>1400</v>
      </c>
      <c r="D149" s="3">
        <v>44236</v>
      </c>
      <c r="E149" t="s">
        <v>15</v>
      </c>
      <c r="F149" t="s">
        <v>225</v>
      </c>
      <c r="G149" t="s">
        <v>232</v>
      </c>
      <c r="H149" t="s">
        <v>12</v>
      </c>
      <c r="I149">
        <v>22</v>
      </c>
      <c r="K149" t="s">
        <v>546</v>
      </c>
    </row>
    <row r="150" spans="1:11">
      <c r="A150">
        <v>147</v>
      </c>
      <c r="B150" t="s">
        <v>1400</v>
      </c>
      <c r="D150" s="3">
        <v>44236</v>
      </c>
      <c r="E150" t="s">
        <v>15</v>
      </c>
      <c r="F150" t="s">
        <v>226</v>
      </c>
      <c r="G150" t="s">
        <v>231</v>
      </c>
      <c r="H150" t="s">
        <v>23</v>
      </c>
      <c r="I150">
        <v>15</v>
      </c>
      <c r="K150" t="s">
        <v>546</v>
      </c>
    </row>
    <row r="151" spans="1:11">
      <c r="A151">
        <v>148</v>
      </c>
      <c r="B151" t="s">
        <v>1400</v>
      </c>
      <c r="D151" s="3">
        <v>44236</v>
      </c>
      <c r="E151" t="s">
        <v>15</v>
      </c>
      <c r="F151" t="s">
        <v>227</v>
      </c>
      <c r="G151" t="s">
        <v>230</v>
      </c>
      <c r="H151" t="s">
        <v>24</v>
      </c>
      <c r="I151">
        <v>14</v>
      </c>
      <c r="K151" t="s">
        <v>546</v>
      </c>
    </row>
    <row r="152" spans="1:11">
      <c r="A152">
        <v>149</v>
      </c>
      <c r="B152" t="s">
        <v>1400</v>
      </c>
      <c r="D152" s="3">
        <v>44236</v>
      </c>
      <c r="E152" t="s">
        <v>15</v>
      </c>
      <c r="F152" t="s">
        <v>138</v>
      </c>
      <c r="G152" t="s">
        <v>1105</v>
      </c>
      <c r="H152" t="s">
        <v>25</v>
      </c>
      <c r="I152">
        <v>11</v>
      </c>
      <c r="K152" t="s">
        <v>546</v>
      </c>
    </row>
    <row r="153" spans="1:11">
      <c r="A153">
        <v>150</v>
      </c>
      <c r="B153" t="s">
        <v>1400</v>
      </c>
      <c r="D153" s="3">
        <v>44236</v>
      </c>
      <c r="E153" t="s">
        <v>15</v>
      </c>
      <c r="F153" t="s">
        <v>228</v>
      </c>
      <c r="G153" t="s">
        <v>229</v>
      </c>
      <c r="H153" t="s">
        <v>26</v>
      </c>
      <c r="I153">
        <v>12</v>
      </c>
      <c r="K153" t="s">
        <v>546</v>
      </c>
    </row>
    <row r="154" spans="1:11">
      <c r="A154">
        <v>151</v>
      </c>
      <c r="B154" t="s">
        <v>1400</v>
      </c>
      <c r="D154" s="3">
        <v>44236</v>
      </c>
      <c r="E154" t="s">
        <v>46</v>
      </c>
      <c r="F154" t="s">
        <v>239</v>
      </c>
      <c r="G154" t="s">
        <v>248</v>
      </c>
      <c r="H154" t="s">
        <v>18</v>
      </c>
      <c r="I154">
        <v>29</v>
      </c>
      <c r="K154" t="s">
        <v>207</v>
      </c>
    </row>
    <row r="155" spans="1:11">
      <c r="A155">
        <v>152</v>
      </c>
      <c r="B155" t="s">
        <v>1400</v>
      </c>
      <c r="D155" s="3">
        <v>44236</v>
      </c>
      <c r="E155" t="s">
        <v>46</v>
      </c>
      <c r="F155" t="s">
        <v>521</v>
      </c>
      <c r="G155" t="s">
        <v>247</v>
      </c>
      <c r="H155" t="s">
        <v>23</v>
      </c>
      <c r="I155">
        <v>31</v>
      </c>
      <c r="K155" t="s">
        <v>207</v>
      </c>
    </row>
    <row r="156" spans="1:11">
      <c r="A156">
        <v>153</v>
      </c>
      <c r="B156" t="s">
        <v>1400</v>
      </c>
      <c r="D156" s="3">
        <v>44236</v>
      </c>
      <c r="E156" t="s">
        <v>46</v>
      </c>
      <c r="F156" t="s">
        <v>240</v>
      </c>
      <c r="G156" t="s">
        <v>246</v>
      </c>
      <c r="H156" t="s">
        <v>12</v>
      </c>
      <c r="I156">
        <v>31</v>
      </c>
      <c r="K156" t="s">
        <v>207</v>
      </c>
    </row>
    <row r="157" spans="1:11">
      <c r="A157">
        <v>154</v>
      </c>
      <c r="B157" t="s">
        <v>1400</v>
      </c>
      <c r="D157" s="3">
        <v>44236</v>
      </c>
      <c r="E157" t="s">
        <v>46</v>
      </c>
      <c r="F157" t="s">
        <v>241</v>
      </c>
      <c r="G157" t="s">
        <v>245</v>
      </c>
      <c r="H157" t="s">
        <v>12</v>
      </c>
      <c r="I157">
        <v>32</v>
      </c>
      <c r="K157" t="s">
        <v>207</v>
      </c>
    </row>
    <row r="158" spans="1:11">
      <c r="A158">
        <v>155</v>
      </c>
      <c r="B158" t="s">
        <v>1400</v>
      </c>
      <c r="D158" s="3">
        <v>44236</v>
      </c>
      <c r="E158" t="s">
        <v>46</v>
      </c>
      <c r="F158" t="s">
        <v>242</v>
      </c>
      <c r="G158" t="s">
        <v>249</v>
      </c>
      <c r="H158" t="s">
        <v>12</v>
      </c>
      <c r="I158">
        <v>23</v>
      </c>
      <c r="K158" t="s">
        <v>207</v>
      </c>
    </row>
    <row r="159" spans="1:11">
      <c r="A159">
        <v>156</v>
      </c>
      <c r="B159" t="s">
        <v>1400</v>
      </c>
      <c r="D159" s="3">
        <v>44236</v>
      </c>
      <c r="E159" t="s">
        <v>46</v>
      </c>
      <c r="F159" t="s">
        <v>243</v>
      </c>
      <c r="G159" t="s">
        <v>244</v>
      </c>
      <c r="H159" t="s">
        <v>24</v>
      </c>
      <c r="I159">
        <v>37</v>
      </c>
      <c r="K159" t="s">
        <v>250</v>
      </c>
    </row>
    <row r="160" spans="1:11">
      <c r="A160">
        <v>157</v>
      </c>
      <c r="B160" t="s">
        <v>1400</v>
      </c>
      <c r="D160" s="3">
        <v>44237</v>
      </c>
      <c r="E160" t="s">
        <v>46</v>
      </c>
      <c r="F160" t="s">
        <v>69</v>
      </c>
      <c r="G160" t="s">
        <v>1135</v>
      </c>
      <c r="H160" t="s">
        <v>12</v>
      </c>
      <c r="I160">
        <v>55</v>
      </c>
      <c r="K160" t="s">
        <v>250</v>
      </c>
    </row>
    <row r="161" spans="1:11">
      <c r="A161">
        <v>158</v>
      </c>
      <c r="B161" t="s">
        <v>1400</v>
      </c>
      <c r="D161" s="3">
        <v>44237</v>
      </c>
      <c r="E161" t="s">
        <v>46</v>
      </c>
      <c r="F161" t="s">
        <v>92</v>
      </c>
      <c r="G161" t="s">
        <v>103</v>
      </c>
      <c r="H161" t="s">
        <v>12</v>
      </c>
      <c r="I161">
        <v>47</v>
      </c>
      <c r="K161" t="s">
        <v>250</v>
      </c>
    </row>
    <row r="162" spans="1:11">
      <c r="A162">
        <v>159</v>
      </c>
      <c r="B162" t="s">
        <v>1400</v>
      </c>
      <c r="D162" s="3">
        <v>44237</v>
      </c>
      <c r="E162" t="s">
        <v>46</v>
      </c>
      <c r="F162" t="s">
        <v>160</v>
      </c>
      <c r="G162" t="s">
        <v>176</v>
      </c>
      <c r="H162" t="s">
        <v>12</v>
      </c>
      <c r="I162">
        <v>49</v>
      </c>
      <c r="K162" t="s">
        <v>250</v>
      </c>
    </row>
    <row r="163" spans="1:11">
      <c r="A163">
        <v>160</v>
      </c>
      <c r="B163" t="s">
        <v>1400</v>
      </c>
      <c r="D163" s="3">
        <v>44237</v>
      </c>
      <c r="E163" t="s">
        <v>46</v>
      </c>
      <c r="F163" t="s">
        <v>251</v>
      </c>
      <c r="G163" t="s">
        <v>256</v>
      </c>
      <c r="H163" t="s">
        <v>12</v>
      </c>
      <c r="I163">
        <v>49</v>
      </c>
      <c r="J163" t="s">
        <v>208</v>
      </c>
      <c r="K163" t="s">
        <v>250</v>
      </c>
    </row>
    <row r="164" spans="1:11">
      <c r="A164">
        <v>161</v>
      </c>
      <c r="B164" t="s">
        <v>1400</v>
      </c>
      <c r="D164" s="3">
        <v>44237</v>
      </c>
      <c r="E164" t="s">
        <v>46</v>
      </c>
      <c r="F164" t="s">
        <v>252</v>
      </c>
      <c r="G164" t="s">
        <v>257</v>
      </c>
      <c r="H164" t="s">
        <v>12</v>
      </c>
      <c r="I164">
        <v>43</v>
      </c>
      <c r="K164" t="s">
        <v>250</v>
      </c>
    </row>
    <row r="165" spans="1:11">
      <c r="A165">
        <v>162</v>
      </c>
      <c r="B165" t="s">
        <v>1400</v>
      </c>
      <c r="D165" s="3">
        <v>44237</v>
      </c>
      <c r="E165" t="s">
        <v>46</v>
      </c>
      <c r="F165" t="s">
        <v>253</v>
      </c>
      <c r="G165" t="s">
        <v>258</v>
      </c>
      <c r="H165" t="s">
        <v>12</v>
      </c>
      <c r="I165">
        <v>39</v>
      </c>
      <c r="K165" t="s">
        <v>250</v>
      </c>
    </row>
    <row r="166" spans="1:11">
      <c r="A166">
        <v>163</v>
      </c>
      <c r="B166" t="s">
        <v>1400</v>
      </c>
      <c r="D166" s="3">
        <v>44237</v>
      </c>
      <c r="E166" t="s">
        <v>46</v>
      </c>
      <c r="F166" t="s">
        <v>106</v>
      </c>
      <c r="G166" t="s">
        <v>101</v>
      </c>
      <c r="H166" t="s">
        <v>12</v>
      </c>
      <c r="I166">
        <v>36</v>
      </c>
      <c r="K166" t="s">
        <v>250</v>
      </c>
    </row>
    <row r="167" spans="1:11">
      <c r="A167">
        <v>164</v>
      </c>
      <c r="B167" t="s">
        <v>1400</v>
      </c>
      <c r="D167" s="3">
        <v>44237</v>
      </c>
      <c r="E167" t="s">
        <v>46</v>
      </c>
      <c r="F167" t="s">
        <v>254</v>
      </c>
      <c r="G167" t="s">
        <v>259</v>
      </c>
      <c r="H167" t="s">
        <v>24</v>
      </c>
      <c r="I167">
        <v>26</v>
      </c>
      <c r="K167" t="s">
        <v>250</v>
      </c>
    </row>
    <row r="168" spans="1:11">
      <c r="A168">
        <v>165</v>
      </c>
      <c r="B168" t="s">
        <v>1400</v>
      </c>
      <c r="D168" s="3">
        <v>44237</v>
      </c>
      <c r="E168" t="s">
        <v>46</v>
      </c>
      <c r="F168" t="s">
        <v>255</v>
      </c>
      <c r="G168" t="s">
        <v>260</v>
      </c>
      <c r="H168" t="s">
        <v>25</v>
      </c>
      <c r="I168">
        <v>43</v>
      </c>
      <c r="K168" t="s">
        <v>250</v>
      </c>
    </row>
    <row r="169" spans="1:11">
      <c r="A169">
        <v>166</v>
      </c>
      <c r="B169" t="s">
        <v>1400</v>
      </c>
      <c r="D169" s="3">
        <v>44237</v>
      </c>
      <c r="E169" t="s">
        <v>46</v>
      </c>
      <c r="F169" t="s">
        <v>161</v>
      </c>
      <c r="G169" t="s">
        <v>177</v>
      </c>
      <c r="H169" t="s">
        <v>26</v>
      </c>
      <c r="I169">
        <v>45</v>
      </c>
      <c r="K169" t="s">
        <v>250</v>
      </c>
    </row>
    <row r="170" spans="1:11">
      <c r="A170">
        <v>167</v>
      </c>
      <c r="B170" t="s">
        <v>1400</v>
      </c>
      <c r="D170" s="3">
        <v>44239</v>
      </c>
      <c r="E170" t="s">
        <v>46</v>
      </c>
      <c r="F170" t="s">
        <v>272</v>
      </c>
      <c r="G170" t="s">
        <v>261</v>
      </c>
      <c r="H170" t="s">
        <v>18</v>
      </c>
      <c r="I170">
        <v>31</v>
      </c>
      <c r="K170" t="s">
        <v>207</v>
      </c>
    </row>
    <row r="171" spans="1:11">
      <c r="A171">
        <v>168</v>
      </c>
      <c r="B171" t="s">
        <v>1400</v>
      </c>
      <c r="D171" s="3">
        <v>44239</v>
      </c>
      <c r="E171" t="s">
        <v>46</v>
      </c>
      <c r="F171" t="s">
        <v>271</v>
      </c>
      <c r="G171" t="s">
        <v>262</v>
      </c>
      <c r="H171" t="s">
        <v>18</v>
      </c>
      <c r="I171">
        <v>31</v>
      </c>
      <c r="K171" t="s">
        <v>207</v>
      </c>
    </row>
    <row r="172" spans="1:11">
      <c r="A172">
        <v>169</v>
      </c>
      <c r="B172" t="s">
        <v>1400</v>
      </c>
      <c r="D172" s="3">
        <v>44239</v>
      </c>
      <c r="E172" t="s">
        <v>46</v>
      </c>
      <c r="F172" t="s">
        <v>226</v>
      </c>
      <c r="G172" t="s">
        <v>231</v>
      </c>
      <c r="H172" t="s">
        <v>23</v>
      </c>
      <c r="I172">
        <v>32</v>
      </c>
      <c r="K172" t="s">
        <v>207</v>
      </c>
    </row>
    <row r="173" spans="1:11">
      <c r="A173">
        <v>170</v>
      </c>
      <c r="B173" t="s">
        <v>1400</v>
      </c>
      <c r="D173" s="3">
        <v>44239</v>
      </c>
      <c r="E173" t="s">
        <v>46</v>
      </c>
      <c r="F173" t="s">
        <v>125</v>
      </c>
      <c r="G173" t="s">
        <v>131</v>
      </c>
      <c r="H173" t="s">
        <v>12</v>
      </c>
      <c r="I173">
        <v>33</v>
      </c>
      <c r="K173" t="s">
        <v>207</v>
      </c>
    </row>
    <row r="174" spans="1:11">
      <c r="A174">
        <v>171</v>
      </c>
      <c r="B174" t="s">
        <v>1400</v>
      </c>
      <c r="D174" s="3">
        <v>44239</v>
      </c>
      <c r="E174" t="s">
        <v>46</v>
      </c>
      <c r="F174" t="s">
        <v>93</v>
      </c>
      <c r="G174" t="s">
        <v>102</v>
      </c>
      <c r="H174" t="s">
        <v>12</v>
      </c>
      <c r="I174">
        <v>28</v>
      </c>
      <c r="K174" t="s">
        <v>207</v>
      </c>
    </row>
    <row r="175" spans="1:11">
      <c r="A175">
        <v>172</v>
      </c>
      <c r="B175" t="s">
        <v>1400</v>
      </c>
      <c r="D175" s="3">
        <v>44239</v>
      </c>
      <c r="E175" t="s">
        <v>46</v>
      </c>
      <c r="F175" t="s">
        <v>164</v>
      </c>
      <c r="G175" t="s">
        <v>174</v>
      </c>
      <c r="H175" t="s">
        <v>12</v>
      </c>
      <c r="I175">
        <v>33</v>
      </c>
      <c r="J175" t="s">
        <v>208</v>
      </c>
      <c r="K175" t="s">
        <v>207</v>
      </c>
    </row>
    <row r="176" spans="1:11">
      <c r="A176">
        <v>173</v>
      </c>
      <c r="B176" t="s">
        <v>1400</v>
      </c>
      <c r="D176" s="3">
        <v>44239</v>
      </c>
      <c r="E176" t="s">
        <v>46</v>
      </c>
      <c r="F176" t="s">
        <v>68</v>
      </c>
      <c r="G176" t="s">
        <v>64</v>
      </c>
      <c r="H176" t="s">
        <v>12</v>
      </c>
      <c r="I176">
        <v>40</v>
      </c>
      <c r="K176" t="s">
        <v>207</v>
      </c>
    </row>
    <row r="177" spans="1:11">
      <c r="A177">
        <v>174</v>
      </c>
      <c r="B177" t="s">
        <v>1400</v>
      </c>
      <c r="D177" s="3">
        <v>44239</v>
      </c>
      <c r="E177" t="s">
        <v>46</v>
      </c>
      <c r="F177" t="s">
        <v>270</v>
      </c>
      <c r="G177" t="s">
        <v>263</v>
      </c>
      <c r="H177" t="s">
        <v>12</v>
      </c>
      <c r="I177">
        <v>37</v>
      </c>
      <c r="K177" t="s">
        <v>207</v>
      </c>
    </row>
    <row r="178" spans="1:11">
      <c r="A178">
        <v>175</v>
      </c>
      <c r="B178" t="s">
        <v>1400</v>
      </c>
      <c r="D178" s="3">
        <v>44239</v>
      </c>
      <c r="E178" t="s">
        <v>46</v>
      </c>
      <c r="F178" t="s">
        <v>269</v>
      </c>
      <c r="G178" t="s">
        <v>264</v>
      </c>
      <c r="H178" t="s">
        <v>12</v>
      </c>
      <c r="I178">
        <v>32</v>
      </c>
      <c r="K178" t="s">
        <v>207</v>
      </c>
    </row>
    <row r="179" spans="1:11">
      <c r="A179">
        <v>176</v>
      </c>
      <c r="B179" t="s">
        <v>1400</v>
      </c>
      <c r="D179" s="3">
        <v>44239</v>
      </c>
      <c r="E179" t="s">
        <v>46</v>
      </c>
      <c r="F179" t="s">
        <v>268</v>
      </c>
      <c r="G179" t="s">
        <v>265</v>
      </c>
      <c r="H179" t="s">
        <v>12</v>
      </c>
      <c r="I179">
        <v>32</v>
      </c>
      <c r="K179" t="s">
        <v>207</v>
      </c>
    </row>
    <row r="180" spans="1:11">
      <c r="A180">
        <v>177</v>
      </c>
      <c r="B180" t="s">
        <v>1400</v>
      </c>
      <c r="D180" s="3">
        <v>44239</v>
      </c>
      <c r="E180" t="s">
        <v>46</v>
      </c>
      <c r="F180" t="s">
        <v>94</v>
      </c>
      <c r="G180" t="s">
        <v>95</v>
      </c>
      <c r="H180" t="s">
        <v>24</v>
      </c>
      <c r="I180">
        <v>39</v>
      </c>
      <c r="K180" t="s">
        <v>207</v>
      </c>
    </row>
    <row r="181" spans="1:11">
      <c r="A181">
        <v>178</v>
      </c>
      <c r="B181" t="s">
        <v>1400</v>
      </c>
      <c r="D181" s="3">
        <v>44239</v>
      </c>
      <c r="E181" t="s">
        <v>46</v>
      </c>
      <c r="F181" t="s">
        <v>267</v>
      </c>
      <c r="G181" t="s">
        <v>266</v>
      </c>
      <c r="H181" t="s">
        <v>25</v>
      </c>
      <c r="I181">
        <v>24</v>
      </c>
      <c r="K181" t="s">
        <v>207</v>
      </c>
    </row>
    <row r="182" spans="1:11">
      <c r="A182">
        <v>179</v>
      </c>
      <c r="B182" t="s">
        <v>1400</v>
      </c>
      <c r="D182" s="3">
        <v>44239</v>
      </c>
      <c r="E182" t="s">
        <v>46</v>
      </c>
      <c r="F182" t="s">
        <v>87</v>
      </c>
      <c r="G182" t="s">
        <v>99</v>
      </c>
      <c r="H182" t="s">
        <v>26</v>
      </c>
      <c r="I182">
        <v>29</v>
      </c>
      <c r="K182" t="s">
        <v>207</v>
      </c>
    </row>
    <row r="183" spans="1:11">
      <c r="A183">
        <v>180</v>
      </c>
      <c r="B183" t="s">
        <v>1400</v>
      </c>
      <c r="D183" s="3">
        <v>44239</v>
      </c>
      <c r="E183" t="s">
        <v>190</v>
      </c>
      <c r="F183" t="s">
        <v>273</v>
      </c>
      <c r="G183" t="s">
        <v>277</v>
      </c>
      <c r="H183" t="s">
        <v>18</v>
      </c>
      <c r="I183">
        <v>5</v>
      </c>
      <c r="K183" t="s">
        <v>278</v>
      </c>
    </row>
    <row r="184" spans="1:11">
      <c r="A184">
        <v>181</v>
      </c>
      <c r="B184" t="s">
        <v>1400</v>
      </c>
      <c r="D184" s="3">
        <v>44239</v>
      </c>
      <c r="E184" t="s">
        <v>190</v>
      </c>
      <c r="F184" t="s">
        <v>274</v>
      </c>
      <c r="G184" t="s">
        <v>276</v>
      </c>
      <c r="H184" t="s">
        <v>12</v>
      </c>
      <c r="I184">
        <v>6</v>
      </c>
      <c r="K184" t="s">
        <v>278</v>
      </c>
    </row>
    <row r="185" spans="1:11">
      <c r="A185">
        <v>182</v>
      </c>
      <c r="B185" t="s">
        <v>1400</v>
      </c>
      <c r="D185" s="3">
        <v>44239</v>
      </c>
      <c r="E185" t="s">
        <v>190</v>
      </c>
      <c r="F185" t="s">
        <v>187</v>
      </c>
      <c r="G185" t="s">
        <v>275</v>
      </c>
      <c r="H185" t="s">
        <v>23</v>
      </c>
      <c r="I185">
        <v>6</v>
      </c>
      <c r="K185" t="s">
        <v>278</v>
      </c>
    </row>
    <row r="186" spans="1:11">
      <c r="A186">
        <v>183</v>
      </c>
      <c r="B186" t="s">
        <v>1400</v>
      </c>
      <c r="D186" s="3">
        <v>44239</v>
      </c>
      <c r="E186" t="s">
        <v>190</v>
      </c>
      <c r="F186" t="s">
        <v>110</v>
      </c>
      <c r="G186" t="s">
        <v>143</v>
      </c>
      <c r="H186" t="s">
        <v>24</v>
      </c>
      <c r="I186">
        <v>6</v>
      </c>
      <c r="K186" t="s">
        <v>278</v>
      </c>
    </row>
    <row r="187" spans="1:11">
      <c r="A187">
        <v>184</v>
      </c>
      <c r="B187" t="s">
        <v>1400</v>
      </c>
      <c r="D187" s="3">
        <v>44239</v>
      </c>
      <c r="E187" t="s">
        <v>190</v>
      </c>
      <c r="F187" t="s">
        <v>83</v>
      </c>
      <c r="G187" t="s">
        <v>98</v>
      </c>
      <c r="H187" t="s">
        <v>25</v>
      </c>
      <c r="I187">
        <v>6</v>
      </c>
      <c r="K187" t="s">
        <v>278</v>
      </c>
    </row>
    <row r="188" spans="1:11">
      <c r="A188">
        <v>185</v>
      </c>
      <c r="B188" t="s">
        <v>1400</v>
      </c>
      <c r="D188" s="3">
        <v>44239</v>
      </c>
      <c r="E188" t="s">
        <v>190</v>
      </c>
      <c r="F188" t="s">
        <v>112</v>
      </c>
      <c r="G188" t="s">
        <v>1132</v>
      </c>
      <c r="H188" t="s">
        <v>26</v>
      </c>
      <c r="I188">
        <v>7</v>
      </c>
      <c r="K188" t="s">
        <v>278</v>
      </c>
    </row>
    <row r="189" spans="1:11">
      <c r="A189">
        <v>186</v>
      </c>
      <c r="B189" t="s">
        <v>1400</v>
      </c>
      <c r="D189" s="3">
        <v>44242</v>
      </c>
      <c r="E189" t="s">
        <v>46</v>
      </c>
      <c r="F189" t="s">
        <v>582</v>
      </c>
      <c r="G189" t="s">
        <v>572</v>
      </c>
      <c r="H189" t="s">
        <v>18</v>
      </c>
      <c r="I189">
        <v>30</v>
      </c>
      <c r="K189" t="s">
        <v>207</v>
      </c>
    </row>
    <row r="190" spans="1:11">
      <c r="A190">
        <v>187</v>
      </c>
      <c r="B190" t="s">
        <v>1400</v>
      </c>
      <c r="D190" s="3">
        <v>44242</v>
      </c>
      <c r="E190" t="s">
        <v>46</v>
      </c>
      <c r="F190" t="s">
        <v>581</v>
      </c>
      <c r="G190" t="s">
        <v>568</v>
      </c>
      <c r="H190" t="s">
        <v>18</v>
      </c>
      <c r="I190">
        <v>29</v>
      </c>
      <c r="K190" t="s">
        <v>207</v>
      </c>
    </row>
    <row r="191" spans="1:11">
      <c r="A191">
        <v>188</v>
      </c>
      <c r="B191" t="s">
        <v>1400</v>
      </c>
      <c r="D191" s="3">
        <v>44242</v>
      </c>
      <c r="E191" t="s">
        <v>46</v>
      </c>
      <c r="F191" t="s">
        <v>77</v>
      </c>
      <c r="G191" t="s">
        <v>79</v>
      </c>
      <c r="H191" t="s">
        <v>18</v>
      </c>
      <c r="I191">
        <v>32</v>
      </c>
      <c r="K191" t="s">
        <v>207</v>
      </c>
    </row>
    <row r="192" spans="1:11">
      <c r="A192">
        <v>189</v>
      </c>
      <c r="B192" t="s">
        <v>1400</v>
      </c>
      <c r="D192" s="3">
        <v>44242</v>
      </c>
      <c r="E192" t="s">
        <v>46</v>
      </c>
      <c r="F192" t="s">
        <v>399</v>
      </c>
      <c r="G192" t="s">
        <v>404</v>
      </c>
      <c r="H192" t="s">
        <v>23</v>
      </c>
      <c r="I192">
        <v>37</v>
      </c>
      <c r="K192" t="s">
        <v>207</v>
      </c>
    </row>
    <row r="193" spans="1:11">
      <c r="A193">
        <v>190</v>
      </c>
      <c r="B193" t="s">
        <v>1400</v>
      </c>
      <c r="D193" s="3">
        <v>44242</v>
      </c>
      <c r="E193" t="s">
        <v>46</v>
      </c>
      <c r="F193" t="s">
        <v>369</v>
      </c>
      <c r="G193" t="s">
        <v>370</v>
      </c>
      <c r="H193" t="s">
        <v>12</v>
      </c>
      <c r="I193">
        <v>46</v>
      </c>
      <c r="K193" t="s">
        <v>207</v>
      </c>
    </row>
    <row r="194" spans="1:11">
      <c r="A194">
        <v>191</v>
      </c>
      <c r="B194" t="s">
        <v>1400</v>
      </c>
      <c r="D194" s="3">
        <v>44242</v>
      </c>
      <c r="E194" t="s">
        <v>46</v>
      </c>
      <c r="F194" t="s">
        <v>413</v>
      </c>
      <c r="G194" t="s">
        <v>408</v>
      </c>
      <c r="H194" t="s">
        <v>12</v>
      </c>
      <c r="I194">
        <v>41</v>
      </c>
      <c r="J194" t="s">
        <v>208</v>
      </c>
      <c r="K194" t="s">
        <v>207</v>
      </c>
    </row>
    <row r="195" spans="1:11">
      <c r="A195">
        <v>192</v>
      </c>
      <c r="B195" t="s">
        <v>1400</v>
      </c>
      <c r="D195" s="3">
        <v>44242</v>
      </c>
      <c r="E195" t="s">
        <v>46</v>
      </c>
      <c r="F195" t="s">
        <v>363</v>
      </c>
      <c r="G195" t="s">
        <v>364</v>
      </c>
      <c r="H195" t="s">
        <v>12</v>
      </c>
      <c r="I195">
        <v>32</v>
      </c>
      <c r="K195" t="s">
        <v>207</v>
      </c>
    </row>
    <row r="196" spans="1:11">
      <c r="A196">
        <v>193</v>
      </c>
      <c r="B196" t="s">
        <v>1400</v>
      </c>
      <c r="D196" s="3">
        <v>44242</v>
      </c>
      <c r="E196" t="s">
        <v>46</v>
      </c>
      <c r="F196" t="s">
        <v>511</v>
      </c>
      <c r="G196" t="s">
        <v>506</v>
      </c>
      <c r="H196" t="s">
        <v>12</v>
      </c>
      <c r="I196">
        <v>30</v>
      </c>
      <c r="K196" t="s">
        <v>207</v>
      </c>
    </row>
    <row r="197" spans="1:11">
      <c r="A197">
        <v>194</v>
      </c>
      <c r="B197" t="s">
        <v>1400</v>
      </c>
      <c r="D197" s="3">
        <v>44242</v>
      </c>
      <c r="E197" t="s">
        <v>46</v>
      </c>
      <c r="F197" t="s">
        <v>583</v>
      </c>
      <c r="G197" t="s">
        <v>570</v>
      </c>
      <c r="H197" t="s">
        <v>12</v>
      </c>
      <c r="I197">
        <v>30</v>
      </c>
      <c r="K197" t="s">
        <v>207</v>
      </c>
    </row>
    <row r="198" spans="1:11">
      <c r="A198">
        <v>195</v>
      </c>
      <c r="B198" t="s">
        <v>1400</v>
      </c>
      <c r="D198" s="3">
        <v>44242</v>
      </c>
      <c r="E198" t="s">
        <v>46</v>
      </c>
      <c r="F198" t="s">
        <v>69</v>
      </c>
      <c r="G198" t="s">
        <v>1135</v>
      </c>
      <c r="H198" t="s">
        <v>12</v>
      </c>
      <c r="I198">
        <v>53</v>
      </c>
      <c r="K198" t="s">
        <v>207</v>
      </c>
    </row>
    <row r="199" spans="1:11">
      <c r="A199">
        <v>196</v>
      </c>
      <c r="B199" t="s">
        <v>1400</v>
      </c>
      <c r="D199" s="3">
        <v>44242</v>
      </c>
      <c r="E199" t="s">
        <v>46</v>
      </c>
      <c r="F199" t="s">
        <v>84</v>
      </c>
      <c r="G199" t="s">
        <v>451</v>
      </c>
      <c r="H199" t="s">
        <v>24</v>
      </c>
      <c r="I199">
        <v>15</v>
      </c>
      <c r="K199" t="s">
        <v>207</v>
      </c>
    </row>
    <row r="200" spans="1:11">
      <c r="A200">
        <v>197</v>
      </c>
      <c r="B200" t="s">
        <v>1400</v>
      </c>
      <c r="D200" s="3">
        <v>44242</v>
      </c>
      <c r="E200" t="s">
        <v>46</v>
      </c>
      <c r="F200" t="s">
        <v>254</v>
      </c>
      <c r="G200" t="s">
        <v>259</v>
      </c>
      <c r="H200" t="s">
        <v>24</v>
      </c>
      <c r="I200">
        <v>16</v>
      </c>
      <c r="K200" t="s">
        <v>207</v>
      </c>
    </row>
    <row r="201" spans="1:11">
      <c r="A201">
        <v>198</v>
      </c>
      <c r="B201" t="s">
        <v>1400</v>
      </c>
      <c r="D201" s="3">
        <v>44242</v>
      </c>
      <c r="E201" t="s">
        <v>46</v>
      </c>
      <c r="F201" t="s">
        <v>580</v>
      </c>
      <c r="G201" t="s">
        <v>571</v>
      </c>
      <c r="H201" t="s">
        <v>25</v>
      </c>
      <c r="I201">
        <v>25</v>
      </c>
      <c r="K201" t="s">
        <v>207</v>
      </c>
    </row>
    <row r="202" spans="1:11">
      <c r="A202">
        <v>199</v>
      </c>
      <c r="B202" t="s">
        <v>1400</v>
      </c>
      <c r="D202" s="3">
        <v>44242</v>
      </c>
      <c r="E202" t="s">
        <v>46</v>
      </c>
      <c r="F202" t="s">
        <v>149</v>
      </c>
      <c r="G202" t="s">
        <v>144</v>
      </c>
      <c r="H202" t="s">
        <v>26</v>
      </c>
      <c r="I202">
        <v>24</v>
      </c>
      <c r="K202" t="s">
        <v>207</v>
      </c>
    </row>
    <row r="203" spans="1:11">
      <c r="A203">
        <v>200</v>
      </c>
      <c r="B203" t="s">
        <v>1400</v>
      </c>
      <c r="D203" s="3">
        <v>44243</v>
      </c>
      <c r="E203" t="s">
        <v>15</v>
      </c>
      <c r="F203" t="s">
        <v>282</v>
      </c>
      <c r="G203" t="s">
        <v>281</v>
      </c>
      <c r="H203" t="s">
        <v>280</v>
      </c>
      <c r="I203">
        <v>13</v>
      </c>
      <c r="K203" t="s">
        <v>547</v>
      </c>
    </row>
    <row r="204" spans="1:11">
      <c r="A204">
        <v>201</v>
      </c>
      <c r="B204" t="s">
        <v>1400</v>
      </c>
      <c r="D204" s="3">
        <v>44243</v>
      </c>
      <c r="E204" t="s">
        <v>15</v>
      </c>
      <c r="F204" t="s">
        <v>37</v>
      </c>
      <c r="G204" t="s">
        <v>36</v>
      </c>
      <c r="H204" t="s">
        <v>12</v>
      </c>
      <c r="I204">
        <v>28</v>
      </c>
      <c r="K204" t="s">
        <v>547</v>
      </c>
    </row>
    <row r="205" spans="1:11">
      <c r="A205">
        <v>202</v>
      </c>
      <c r="B205" t="s">
        <v>1400</v>
      </c>
      <c r="D205" s="3">
        <v>44243</v>
      </c>
      <c r="E205" t="s">
        <v>15</v>
      </c>
      <c r="F205" t="s">
        <v>41</v>
      </c>
      <c r="G205" t="s">
        <v>40</v>
      </c>
      <c r="H205" t="s">
        <v>24</v>
      </c>
      <c r="I205">
        <v>21</v>
      </c>
      <c r="K205" t="s">
        <v>547</v>
      </c>
    </row>
    <row r="206" spans="1:11">
      <c r="A206">
        <v>203</v>
      </c>
      <c r="B206" t="s">
        <v>1400</v>
      </c>
      <c r="D206" s="3">
        <v>44243</v>
      </c>
      <c r="E206" t="s">
        <v>15</v>
      </c>
      <c r="F206" t="s">
        <v>42</v>
      </c>
      <c r="G206" t="s">
        <v>1137</v>
      </c>
      <c r="H206" t="s">
        <v>25</v>
      </c>
      <c r="I206">
        <v>10</v>
      </c>
      <c r="K206" t="s">
        <v>547</v>
      </c>
    </row>
    <row r="207" spans="1:11">
      <c r="A207">
        <v>204</v>
      </c>
      <c r="B207" t="s">
        <v>1400</v>
      </c>
      <c r="D207" s="3">
        <v>44243</v>
      </c>
      <c r="E207" t="s">
        <v>15</v>
      </c>
      <c r="F207" t="s">
        <v>44</v>
      </c>
      <c r="G207" t="s">
        <v>45</v>
      </c>
      <c r="H207" t="s">
        <v>26</v>
      </c>
      <c r="I207">
        <v>11</v>
      </c>
      <c r="K207" t="s">
        <v>547</v>
      </c>
    </row>
    <row r="208" spans="1:11">
      <c r="A208">
        <v>205</v>
      </c>
      <c r="B208" t="s">
        <v>1400</v>
      </c>
      <c r="D208" s="3">
        <v>44243</v>
      </c>
      <c r="E208" t="s">
        <v>33</v>
      </c>
      <c r="F208" t="s">
        <v>285</v>
      </c>
      <c r="G208" t="s">
        <v>284</v>
      </c>
      <c r="H208" t="s">
        <v>18</v>
      </c>
      <c r="I208">
        <v>17</v>
      </c>
      <c r="K208" t="s">
        <v>283</v>
      </c>
    </row>
    <row r="209" spans="1:11">
      <c r="A209">
        <v>206</v>
      </c>
      <c r="B209" t="s">
        <v>1400</v>
      </c>
      <c r="D209" s="3">
        <v>44243</v>
      </c>
      <c r="E209" t="s">
        <v>33</v>
      </c>
      <c r="F209" t="s">
        <v>286</v>
      </c>
      <c r="G209" t="s">
        <v>290</v>
      </c>
      <c r="H209" t="s">
        <v>23</v>
      </c>
      <c r="I209">
        <v>16</v>
      </c>
      <c r="K209" t="s">
        <v>283</v>
      </c>
    </row>
    <row r="210" spans="1:11">
      <c r="A210">
        <v>207</v>
      </c>
      <c r="B210" t="s">
        <v>1400</v>
      </c>
      <c r="D210" s="3">
        <v>44243</v>
      </c>
      <c r="E210" t="s">
        <v>33</v>
      </c>
      <c r="F210" t="s">
        <v>270</v>
      </c>
      <c r="G210" t="s">
        <v>263</v>
      </c>
      <c r="H210" t="s">
        <v>12</v>
      </c>
      <c r="I210">
        <v>32</v>
      </c>
      <c r="K210" t="s">
        <v>283</v>
      </c>
    </row>
    <row r="211" spans="1:11">
      <c r="A211">
        <v>208</v>
      </c>
      <c r="B211" t="s">
        <v>1400</v>
      </c>
      <c r="D211" s="3">
        <v>44243</v>
      </c>
      <c r="E211" t="s">
        <v>33</v>
      </c>
      <c r="F211" t="s">
        <v>70</v>
      </c>
      <c r="G211" t="s">
        <v>66</v>
      </c>
      <c r="H211" t="s">
        <v>12</v>
      </c>
      <c r="I211">
        <v>37</v>
      </c>
      <c r="K211" t="s">
        <v>283</v>
      </c>
    </row>
    <row r="212" spans="1:11">
      <c r="A212">
        <v>209</v>
      </c>
      <c r="B212" t="s">
        <v>1400</v>
      </c>
      <c r="D212" s="3">
        <v>44243</v>
      </c>
      <c r="E212" t="s">
        <v>33</v>
      </c>
      <c r="F212" t="s">
        <v>287</v>
      </c>
      <c r="G212" t="s">
        <v>288</v>
      </c>
      <c r="H212" t="s">
        <v>12</v>
      </c>
      <c r="I212">
        <v>33</v>
      </c>
      <c r="K212" t="s">
        <v>283</v>
      </c>
    </row>
    <row r="213" spans="1:11">
      <c r="A213">
        <v>210</v>
      </c>
      <c r="B213" t="s">
        <v>1400</v>
      </c>
      <c r="D213" s="3">
        <v>44243</v>
      </c>
      <c r="E213" t="s">
        <v>33</v>
      </c>
      <c r="F213" t="s">
        <v>38</v>
      </c>
      <c r="G213" t="s">
        <v>39</v>
      </c>
      <c r="H213" t="s">
        <v>12</v>
      </c>
      <c r="I213">
        <v>33</v>
      </c>
      <c r="K213" t="s">
        <v>283</v>
      </c>
    </row>
    <row r="214" spans="1:11">
      <c r="A214">
        <v>211</v>
      </c>
      <c r="B214" t="s">
        <v>1400</v>
      </c>
      <c r="D214" s="3">
        <v>44243</v>
      </c>
      <c r="E214" t="s">
        <v>33</v>
      </c>
      <c r="F214" t="s">
        <v>41</v>
      </c>
      <c r="G214" t="s">
        <v>40</v>
      </c>
      <c r="H214" t="s">
        <v>24</v>
      </c>
      <c r="I214">
        <v>47</v>
      </c>
      <c r="K214" t="s">
        <v>283</v>
      </c>
    </row>
    <row r="215" spans="1:11">
      <c r="A215">
        <v>212</v>
      </c>
      <c r="B215" t="s">
        <v>1400</v>
      </c>
      <c r="D215" s="3">
        <v>44243</v>
      </c>
      <c r="E215" t="s">
        <v>33</v>
      </c>
      <c r="F215" t="s">
        <v>42</v>
      </c>
      <c r="G215" t="s">
        <v>1137</v>
      </c>
      <c r="H215" t="s">
        <v>25</v>
      </c>
      <c r="I215">
        <v>46</v>
      </c>
      <c r="K215" t="s">
        <v>283</v>
      </c>
    </row>
    <row r="216" spans="1:11">
      <c r="A216">
        <v>213</v>
      </c>
      <c r="B216" t="s">
        <v>1400</v>
      </c>
      <c r="D216" s="3">
        <v>44243</v>
      </c>
      <c r="E216" t="s">
        <v>33</v>
      </c>
      <c r="F216" t="s">
        <v>44</v>
      </c>
      <c r="G216" t="s">
        <v>45</v>
      </c>
      <c r="H216" t="s">
        <v>26</v>
      </c>
      <c r="I216">
        <v>44</v>
      </c>
      <c r="K216" t="s">
        <v>283</v>
      </c>
    </row>
    <row r="217" spans="1:11">
      <c r="A217">
        <v>214</v>
      </c>
      <c r="B217" t="s">
        <v>1400</v>
      </c>
      <c r="D217" s="3">
        <v>44243</v>
      </c>
      <c r="E217" t="s">
        <v>71</v>
      </c>
      <c r="F217" t="s">
        <v>291</v>
      </c>
      <c r="G217" t="s">
        <v>296</v>
      </c>
      <c r="H217" t="s">
        <v>18</v>
      </c>
      <c r="I217">
        <v>34</v>
      </c>
      <c r="K217" t="s">
        <v>297</v>
      </c>
    </row>
    <row r="218" spans="1:11">
      <c r="A218">
        <v>215</v>
      </c>
      <c r="B218" t="s">
        <v>1400</v>
      </c>
      <c r="D218" s="3">
        <v>44243</v>
      </c>
      <c r="E218" t="s">
        <v>71</v>
      </c>
      <c r="F218" t="s">
        <v>38</v>
      </c>
      <c r="G218" t="s">
        <v>39</v>
      </c>
      <c r="H218" t="s">
        <v>12</v>
      </c>
      <c r="I218">
        <v>46</v>
      </c>
      <c r="K218" t="s">
        <v>297</v>
      </c>
    </row>
    <row r="219" spans="1:11">
      <c r="A219">
        <v>216</v>
      </c>
      <c r="B219" t="s">
        <v>1400</v>
      </c>
      <c r="D219" s="3">
        <v>44243</v>
      </c>
      <c r="E219" t="s">
        <v>71</v>
      </c>
      <c r="F219" t="s">
        <v>225</v>
      </c>
      <c r="G219" t="s">
        <v>232</v>
      </c>
      <c r="H219" t="s">
        <v>12</v>
      </c>
      <c r="I219">
        <v>51</v>
      </c>
      <c r="K219" t="s">
        <v>297</v>
      </c>
    </row>
    <row r="220" spans="1:11">
      <c r="A220">
        <v>217</v>
      </c>
      <c r="B220" t="s">
        <v>1400</v>
      </c>
      <c r="D220" s="3">
        <v>44243</v>
      </c>
      <c r="E220" t="s">
        <v>71</v>
      </c>
      <c r="F220" t="s">
        <v>292</v>
      </c>
      <c r="G220" t="s">
        <v>294</v>
      </c>
      <c r="H220" t="s">
        <v>12</v>
      </c>
      <c r="I220">
        <v>53</v>
      </c>
      <c r="K220" t="s">
        <v>297</v>
      </c>
    </row>
    <row r="221" spans="1:11">
      <c r="A221">
        <v>218</v>
      </c>
      <c r="B221" t="s">
        <v>1400</v>
      </c>
      <c r="D221" s="3">
        <v>44243</v>
      </c>
      <c r="E221" t="s">
        <v>71</v>
      </c>
      <c r="F221" t="s">
        <v>293</v>
      </c>
      <c r="G221" t="s">
        <v>295</v>
      </c>
      <c r="H221" t="s">
        <v>12</v>
      </c>
      <c r="I221">
        <v>45</v>
      </c>
      <c r="K221" t="s">
        <v>297</v>
      </c>
    </row>
    <row r="222" spans="1:11">
      <c r="A222">
        <v>219</v>
      </c>
      <c r="B222" t="s">
        <v>1400</v>
      </c>
      <c r="D222" s="3">
        <v>44243</v>
      </c>
      <c r="E222" t="s">
        <v>71</v>
      </c>
      <c r="F222" t="s">
        <v>227</v>
      </c>
      <c r="G222" t="s">
        <v>230</v>
      </c>
      <c r="H222" t="s">
        <v>24</v>
      </c>
      <c r="I222">
        <v>31</v>
      </c>
      <c r="K222" t="s">
        <v>297</v>
      </c>
    </row>
    <row r="223" spans="1:11">
      <c r="A223">
        <v>220</v>
      </c>
      <c r="B223" t="s">
        <v>1400</v>
      </c>
      <c r="D223" s="3">
        <v>44243</v>
      </c>
      <c r="E223" t="s">
        <v>71</v>
      </c>
      <c r="F223" t="s">
        <v>138</v>
      </c>
      <c r="G223" t="s">
        <v>1105</v>
      </c>
      <c r="H223" t="s">
        <v>25</v>
      </c>
      <c r="I223">
        <v>21</v>
      </c>
      <c r="K223" t="s">
        <v>297</v>
      </c>
    </row>
    <row r="224" spans="1:11">
      <c r="A224">
        <v>221</v>
      </c>
      <c r="B224" t="s">
        <v>1400</v>
      </c>
      <c r="D224" s="3">
        <v>44243</v>
      </c>
      <c r="E224" t="s">
        <v>71</v>
      </c>
      <c r="F224" t="s">
        <v>228</v>
      </c>
      <c r="G224" t="s">
        <v>229</v>
      </c>
      <c r="H224" t="s">
        <v>26</v>
      </c>
      <c r="I224">
        <v>33</v>
      </c>
      <c r="K224" t="s">
        <v>297</v>
      </c>
    </row>
    <row r="225" spans="1:11">
      <c r="A225">
        <v>222</v>
      </c>
      <c r="B225" t="s">
        <v>1400</v>
      </c>
      <c r="D225" s="3">
        <v>44243</v>
      </c>
      <c r="E225" t="s">
        <v>46</v>
      </c>
      <c r="F225" t="s">
        <v>89</v>
      </c>
      <c r="G225" t="s">
        <v>96</v>
      </c>
      <c r="H225" t="s">
        <v>18</v>
      </c>
      <c r="I225">
        <v>20</v>
      </c>
      <c r="J225" t="s">
        <v>118</v>
      </c>
      <c r="K225" t="s">
        <v>207</v>
      </c>
    </row>
    <row r="226" spans="1:11">
      <c r="A226">
        <v>223</v>
      </c>
      <c r="B226" t="s">
        <v>1400</v>
      </c>
      <c r="D226" s="3">
        <v>44243</v>
      </c>
      <c r="E226" t="s">
        <v>46</v>
      </c>
      <c r="F226" t="s">
        <v>20</v>
      </c>
      <c r="G226" t="s">
        <v>19</v>
      </c>
      <c r="H226" t="s">
        <v>12</v>
      </c>
      <c r="I226">
        <v>23</v>
      </c>
      <c r="J226" t="s">
        <v>118</v>
      </c>
      <c r="K226" t="s">
        <v>207</v>
      </c>
    </row>
    <row r="227" spans="1:11">
      <c r="A227">
        <v>224</v>
      </c>
      <c r="B227" t="s">
        <v>1400</v>
      </c>
      <c r="D227" s="3">
        <v>44243</v>
      </c>
      <c r="E227" t="s">
        <v>46</v>
      </c>
      <c r="F227" t="s">
        <v>137</v>
      </c>
      <c r="G227" t="s">
        <v>140</v>
      </c>
      <c r="H227" t="s">
        <v>23</v>
      </c>
      <c r="I227">
        <v>21</v>
      </c>
      <c r="J227" t="s">
        <v>118</v>
      </c>
      <c r="K227" t="s">
        <v>207</v>
      </c>
    </row>
    <row r="228" spans="1:11">
      <c r="A228">
        <v>225</v>
      </c>
      <c r="B228" t="s">
        <v>1400</v>
      </c>
      <c r="D228" s="3">
        <v>44243</v>
      </c>
      <c r="E228" t="s">
        <v>46</v>
      </c>
      <c r="F228" t="s">
        <v>94</v>
      </c>
      <c r="G228" t="s">
        <v>95</v>
      </c>
      <c r="H228" t="s">
        <v>24</v>
      </c>
      <c r="I228">
        <v>23</v>
      </c>
      <c r="J228" t="s">
        <v>118</v>
      </c>
      <c r="K228" t="s">
        <v>207</v>
      </c>
    </row>
    <row r="229" spans="1:11">
      <c r="A229">
        <v>226</v>
      </c>
      <c r="B229" t="s">
        <v>1400</v>
      </c>
      <c r="D229" s="3">
        <v>44243</v>
      </c>
      <c r="E229" t="s">
        <v>46</v>
      </c>
      <c r="F229" t="s">
        <v>83</v>
      </c>
      <c r="G229" t="s">
        <v>98</v>
      </c>
      <c r="H229" t="s">
        <v>25</v>
      </c>
      <c r="I229">
        <v>20</v>
      </c>
      <c r="J229" t="s">
        <v>118</v>
      </c>
      <c r="K229" t="s">
        <v>207</v>
      </c>
    </row>
    <row r="230" spans="1:11">
      <c r="A230">
        <v>227</v>
      </c>
      <c r="B230" t="s">
        <v>1400</v>
      </c>
      <c r="D230" s="3">
        <v>44243</v>
      </c>
      <c r="E230" t="s">
        <v>46</v>
      </c>
      <c r="F230" t="s">
        <v>87</v>
      </c>
      <c r="G230" t="s">
        <v>99</v>
      </c>
      <c r="H230" t="s">
        <v>26</v>
      </c>
      <c r="I230">
        <v>21</v>
      </c>
      <c r="J230" t="s">
        <v>118</v>
      </c>
      <c r="K230" t="s">
        <v>207</v>
      </c>
    </row>
    <row r="231" spans="1:11">
      <c r="A231">
        <v>228</v>
      </c>
      <c r="B231" t="s">
        <v>1400</v>
      </c>
      <c r="D231" s="3">
        <v>44244</v>
      </c>
      <c r="E231" t="s">
        <v>46</v>
      </c>
      <c r="F231" t="s">
        <v>307</v>
      </c>
      <c r="G231" t="s">
        <v>308</v>
      </c>
      <c r="H231" t="s">
        <v>18</v>
      </c>
      <c r="I231">
        <v>31</v>
      </c>
      <c r="K231" t="s">
        <v>298</v>
      </c>
    </row>
    <row r="232" spans="1:11">
      <c r="A232">
        <v>229</v>
      </c>
      <c r="B232" t="s">
        <v>1400</v>
      </c>
      <c r="D232" s="3">
        <v>44244</v>
      </c>
      <c r="E232" t="s">
        <v>46</v>
      </c>
      <c r="F232" t="s">
        <v>306</v>
      </c>
      <c r="G232" t="s">
        <v>309</v>
      </c>
      <c r="H232" t="s">
        <v>18</v>
      </c>
      <c r="I232">
        <v>31</v>
      </c>
      <c r="K232" t="s">
        <v>298</v>
      </c>
    </row>
    <row r="233" spans="1:11">
      <c r="A233">
        <v>230</v>
      </c>
      <c r="B233" t="s">
        <v>1400</v>
      </c>
      <c r="D233" s="3">
        <v>44244</v>
      </c>
      <c r="E233" t="s">
        <v>46</v>
      </c>
      <c r="F233" t="s">
        <v>305</v>
      </c>
      <c r="G233" t="s">
        <v>310</v>
      </c>
      <c r="H233" t="s">
        <v>18</v>
      </c>
      <c r="I233">
        <v>30</v>
      </c>
      <c r="K233" t="s">
        <v>298</v>
      </c>
    </row>
    <row r="234" spans="1:11">
      <c r="A234">
        <v>231</v>
      </c>
      <c r="B234" t="s">
        <v>1400</v>
      </c>
      <c r="D234" s="3">
        <v>44244</v>
      </c>
      <c r="E234" t="s">
        <v>46</v>
      </c>
      <c r="F234" t="s">
        <v>304</v>
      </c>
      <c r="G234" t="s">
        <v>311</v>
      </c>
      <c r="H234" t="s">
        <v>23</v>
      </c>
      <c r="I234">
        <v>37</v>
      </c>
      <c r="K234" t="s">
        <v>298</v>
      </c>
    </row>
    <row r="235" spans="1:11">
      <c r="A235">
        <v>232</v>
      </c>
      <c r="B235" t="s">
        <v>1400</v>
      </c>
      <c r="D235" s="3">
        <v>44244</v>
      </c>
      <c r="E235" t="s">
        <v>46</v>
      </c>
      <c r="F235" t="s">
        <v>61</v>
      </c>
      <c r="G235" t="s">
        <v>67</v>
      </c>
      <c r="H235" t="s">
        <v>12</v>
      </c>
      <c r="I235">
        <v>41</v>
      </c>
      <c r="K235" t="s">
        <v>298</v>
      </c>
    </row>
    <row r="236" spans="1:11">
      <c r="A236">
        <v>233</v>
      </c>
      <c r="B236" t="s">
        <v>1400</v>
      </c>
      <c r="D236" s="3">
        <v>44244</v>
      </c>
      <c r="E236" t="s">
        <v>46</v>
      </c>
      <c r="F236" t="s">
        <v>169</v>
      </c>
      <c r="G236" t="s">
        <v>170</v>
      </c>
      <c r="H236" t="s">
        <v>12</v>
      </c>
      <c r="I236">
        <v>31</v>
      </c>
      <c r="J236" t="s">
        <v>208</v>
      </c>
      <c r="K236" t="s">
        <v>298</v>
      </c>
    </row>
    <row r="237" spans="1:11">
      <c r="A237">
        <v>234</v>
      </c>
      <c r="B237" t="s">
        <v>1400</v>
      </c>
      <c r="D237" s="3">
        <v>44244</v>
      </c>
      <c r="E237" t="s">
        <v>46</v>
      </c>
      <c r="F237" t="s">
        <v>68</v>
      </c>
      <c r="G237" t="s">
        <v>64</v>
      </c>
      <c r="H237" t="s">
        <v>12</v>
      </c>
      <c r="I237">
        <v>39</v>
      </c>
      <c r="K237" t="s">
        <v>298</v>
      </c>
    </row>
    <row r="238" spans="1:11">
      <c r="A238">
        <v>235</v>
      </c>
      <c r="B238" t="s">
        <v>1400</v>
      </c>
      <c r="D238" s="3">
        <v>44244</v>
      </c>
      <c r="E238" t="s">
        <v>46</v>
      </c>
      <c r="F238" t="s">
        <v>303</v>
      </c>
      <c r="G238" t="s">
        <v>312</v>
      </c>
      <c r="H238" t="s">
        <v>12</v>
      </c>
      <c r="I238">
        <v>32</v>
      </c>
      <c r="K238" t="s">
        <v>298</v>
      </c>
    </row>
    <row r="239" spans="1:11">
      <c r="A239">
        <v>236</v>
      </c>
      <c r="B239" t="s">
        <v>1400</v>
      </c>
      <c r="D239" s="3">
        <v>44244</v>
      </c>
      <c r="E239" t="s">
        <v>46</v>
      </c>
      <c r="F239" t="s">
        <v>302</v>
      </c>
      <c r="G239" t="s">
        <v>313</v>
      </c>
      <c r="H239" t="s">
        <v>12</v>
      </c>
      <c r="I239">
        <v>23</v>
      </c>
      <c r="K239" t="s">
        <v>298</v>
      </c>
    </row>
    <row r="240" spans="1:11">
      <c r="A240">
        <v>237</v>
      </c>
      <c r="B240" t="s">
        <v>1400</v>
      </c>
      <c r="D240" s="3">
        <v>44244</v>
      </c>
      <c r="E240" t="s">
        <v>46</v>
      </c>
      <c r="F240" t="s">
        <v>252</v>
      </c>
      <c r="G240" t="s">
        <v>257</v>
      </c>
      <c r="H240" t="s">
        <v>12</v>
      </c>
      <c r="I240">
        <v>28</v>
      </c>
      <c r="K240" t="s">
        <v>298</v>
      </c>
    </row>
    <row r="241" spans="1:11">
      <c r="A241">
        <v>238</v>
      </c>
      <c r="B241" t="s">
        <v>1400</v>
      </c>
      <c r="D241" s="3">
        <v>44244</v>
      </c>
      <c r="E241" t="s">
        <v>46</v>
      </c>
      <c r="F241" t="s">
        <v>212</v>
      </c>
      <c r="G241" t="s">
        <v>216</v>
      </c>
      <c r="H241" t="s">
        <v>12</v>
      </c>
      <c r="I241">
        <v>26</v>
      </c>
      <c r="K241" t="s">
        <v>298</v>
      </c>
    </row>
    <row r="242" spans="1:11">
      <c r="A242">
        <v>239</v>
      </c>
      <c r="B242" t="s">
        <v>1400</v>
      </c>
      <c r="D242" s="3">
        <v>44244</v>
      </c>
      <c r="E242" t="s">
        <v>46</v>
      </c>
      <c r="F242" t="s">
        <v>301</v>
      </c>
      <c r="G242" t="s">
        <v>1295</v>
      </c>
      <c r="H242" t="s">
        <v>24</v>
      </c>
      <c r="I242">
        <v>33</v>
      </c>
      <c r="K242" t="s">
        <v>298</v>
      </c>
    </row>
    <row r="243" spans="1:11">
      <c r="A243">
        <v>240</v>
      </c>
      <c r="B243" t="s">
        <v>1400</v>
      </c>
      <c r="D243" s="3">
        <v>44244</v>
      </c>
      <c r="E243" t="s">
        <v>46</v>
      </c>
      <c r="F243" t="s">
        <v>83</v>
      </c>
      <c r="G243" t="s">
        <v>98</v>
      </c>
      <c r="H243" t="s">
        <v>25</v>
      </c>
      <c r="I243">
        <v>23</v>
      </c>
      <c r="K243" t="s">
        <v>298</v>
      </c>
    </row>
    <row r="244" spans="1:11">
      <c r="A244">
        <v>241</v>
      </c>
      <c r="B244" t="s">
        <v>1400</v>
      </c>
      <c r="D244" s="3">
        <v>44244</v>
      </c>
      <c r="E244" t="s">
        <v>46</v>
      </c>
      <c r="F244" t="s">
        <v>228</v>
      </c>
      <c r="G244" t="s">
        <v>229</v>
      </c>
      <c r="H244" t="s">
        <v>26</v>
      </c>
      <c r="I244">
        <v>24</v>
      </c>
      <c r="K244" t="s">
        <v>298</v>
      </c>
    </row>
    <row r="245" spans="1:11">
      <c r="A245">
        <v>242</v>
      </c>
      <c r="B245" t="s">
        <v>1400</v>
      </c>
      <c r="D245" s="3">
        <v>44245</v>
      </c>
      <c r="E245" t="s">
        <v>33</v>
      </c>
      <c r="F245" t="s">
        <v>299</v>
      </c>
      <c r="G245" t="s">
        <v>300</v>
      </c>
      <c r="H245" t="s">
        <v>18</v>
      </c>
      <c r="I245">
        <v>29</v>
      </c>
      <c r="K245" t="s">
        <v>315</v>
      </c>
    </row>
    <row r="246" spans="1:11">
      <c r="A246">
        <v>243</v>
      </c>
      <c r="B246" t="s">
        <v>1400</v>
      </c>
      <c r="D246" s="3">
        <v>44245</v>
      </c>
      <c r="E246" t="s">
        <v>33</v>
      </c>
      <c r="F246" t="s">
        <v>220</v>
      </c>
      <c r="G246" t="s">
        <v>236</v>
      </c>
      <c r="H246" t="s">
        <v>23</v>
      </c>
      <c r="I246">
        <v>29</v>
      </c>
      <c r="K246" t="s">
        <v>315</v>
      </c>
    </row>
    <row r="247" spans="1:11">
      <c r="A247">
        <v>244</v>
      </c>
      <c r="B247" t="s">
        <v>1400</v>
      </c>
      <c r="D247" s="3">
        <v>44245</v>
      </c>
      <c r="E247" t="s">
        <v>46</v>
      </c>
      <c r="F247" t="s">
        <v>316</v>
      </c>
      <c r="G247" t="s">
        <v>317</v>
      </c>
      <c r="H247" t="s">
        <v>18</v>
      </c>
      <c r="I247">
        <v>32</v>
      </c>
      <c r="K247" t="s">
        <v>207</v>
      </c>
    </row>
    <row r="248" spans="1:11">
      <c r="A248">
        <v>245</v>
      </c>
      <c r="B248" t="s">
        <v>1400</v>
      </c>
      <c r="D248" s="3">
        <v>44246</v>
      </c>
      <c r="E248" t="s">
        <v>15</v>
      </c>
      <c r="F248" t="s">
        <v>292</v>
      </c>
      <c r="G248" t="s">
        <v>294</v>
      </c>
      <c r="H248" t="s">
        <v>12</v>
      </c>
      <c r="I248">
        <v>27</v>
      </c>
      <c r="K248" t="s">
        <v>318</v>
      </c>
    </row>
    <row r="249" spans="1:11">
      <c r="A249">
        <v>246</v>
      </c>
      <c r="B249" t="s">
        <v>1400</v>
      </c>
      <c r="D249" s="3">
        <v>44246</v>
      </c>
      <c r="E249" t="s">
        <v>117</v>
      </c>
      <c r="F249" t="s">
        <v>325</v>
      </c>
      <c r="G249" t="s">
        <v>320</v>
      </c>
      <c r="H249" t="s">
        <v>18</v>
      </c>
      <c r="I249">
        <v>47</v>
      </c>
      <c r="K249" t="s">
        <v>319</v>
      </c>
    </row>
    <row r="250" spans="1:11">
      <c r="A250">
        <v>247</v>
      </c>
      <c r="B250" t="s">
        <v>1400</v>
      </c>
      <c r="D250" s="3">
        <v>44246</v>
      </c>
      <c r="E250" t="s">
        <v>117</v>
      </c>
      <c r="F250" t="s">
        <v>324</v>
      </c>
      <c r="G250" t="s">
        <v>321</v>
      </c>
      <c r="H250" t="s">
        <v>18</v>
      </c>
      <c r="I250">
        <v>46</v>
      </c>
      <c r="K250" t="s">
        <v>319</v>
      </c>
    </row>
    <row r="251" spans="1:11">
      <c r="A251">
        <v>248</v>
      </c>
      <c r="B251" t="s">
        <v>1400</v>
      </c>
      <c r="D251" s="3">
        <v>44246</v>
      </c>
      <c r="E251" t="s">
        <v>117</v>
      </c>
      <c r="F251" t="s">
        <v>323</v>
      </c>
      <c r="G251" t="s">
        <v>322</v>
      </c>
      <c r="H251" t="s">
        <v>23</v>
      </c>
      <c r="I251">
        <v>31</v>
      </c>
      <c r="K251" t="s">
        <v>319</v>
      </c>
    </row>
    <row r="252" spans="1:11">
      <c r="A252">
        <v>249</v>
      </c>
      <c r="B252" t="s">
        <v>1400</v>
      </c>
      <c r="D252" s="3">
        <v>44246</v>
      </c>
      <c r="E252" t="s">
        <v>33</v>
      </c>
      <c r="F252" t="s">
        <v>329</v>
      </c>
      <c r="G252" t="s">
        <v>328</v>
      </c>
      <c r="H252" t="s">
        <v>12</v>
      </c>
      <c r="I252">
        <v>30</v>
      </c>
      <c r="K252" t="s">
        <v>315</v>
      </c>
    </row>
    <row r="253" spans="1:11">
      <c r="A253">
        <v>250</v>
      </c>
      <c r="B253" t="s">
        <v>1400</v>
      </c>
      <c r="D253" s="3">
        <v>44246</v>
      </c>
      <c r="E253" t="s">
        <v>33</v>
      </c>
      <c r="F253" t="s">
        <v>68</v>
      </c>
      <c r="G253" t="s">
        <v>64</v>
      </c>
      <c r="H253" t="s">
        <v>12</v>
      </c>
      <c r="I253">
        <v>53</v>
      </c>
      <c r="K253" t="s">
        <v>315</v>
      </c>
    </row>
    <row r="254" spans="1:11">
      <c r="A254">
        <v>251</v>
      </c>
      <c r="B254" t="s">
        <v>1400</v>
      </c>
      <c r="D254" s="3">
        <v>44246</v>
      </c>
      <c r="E254" t="s">
        <v>33</v>
      </c>
      <c r="F254" t="s">
        <v>330</v>
      </c>
      <c r="G254" t="s">
        <v>327</v>
      </c>
      <c r="H254" t="s">
        <v>12</v>
      </c>
      <c r="I254">
        <v>35</v>
      </c>
      <c r="K254" t="s">
        <v>315</v>
      </c>
    </row>
    <row r="255" spans="1:11">
      <c r="A255">
        <v>252</v>
      </c>
      <c r="B255" t="s">
        <v>1400</v>
      </c>
      <c r="D255" s="3">
        <v>44246</v>
      </c>
      <c r="E255" t="s">
        <v>33</v>
      </c>
      <c r="F255" t="s">
        <v>331</v>
      </c>
      <c r="G255" t="s">
        <v>326</v>
      </c>
      <c r="H255" t="s">
        <v>12</v>
      </c>
      <c r="I255">
        <v>35</v>
      </c>
      <c r="K255" t="s">
        <v>315</v>
      </c>
    </row>
    <row r="256" spans="1:11">
      <c r="A256">
        <v>253</v>
      </c>
      <c r="B256" t="s">
        <v>1400</v>
      </c>
      <c r="D256" s="3">
        <v>44246</v>
      </c>
      <c r="E256" t="s">
        <v>33</v>
      </c>
      <c r="F256" t="s">
        <v>41</v>
      </c>
      <c r="G256" t="s">
        <v>40</v>
      </c>
      <c r="H256" t="s">
        <v>24</v>
      </c>
      <c r="I256">
        <v>32</v>
      </c>
      <c r="K256" t="s">
        <v>315</v>
      </c>
    </row>
    <row r="257" spans="1:11">
      <c r="A257">
        <v>254</v>
      </c>
      <c r="B257" t="s">
        <v>1400</v>
      </c>
      <c r="D257" s="3">
        <v>44246</v>
      </c>
      <c r="E257" t="s">
        <v>33</v>
      </c>
      <c r="F257" t="s">
        <v>42</v>
      </c>
      <c r="G257" t="s">
        <v>1137</v>
      </c>
      <c r="H257" t="s">
        <v>25</v>
      </c>
      <c r="I257">
        <v>30</v>
      </c>
      <c r="K257" t="s">
        <v>315</v>
      </c>
    </row>
    <row r="258" spans="1:11">
      <c r="A258">
        <v>255</v>
      </c>
      <c r="B258" t="s">
        <v>1400</v>
      </c>
      <c r="D258" s="3">
        <v>44246</v>
      </c>
      <c r="E258" t="s">
        <v>33</v>
      </c>
      <c r="F258" t="s">
        <v>128</v>
      </c>
      <c r="G258" t="s">
        <v>129</v>
      </c>
      <c r="H258" t="s">
        <v>26</v>
      </c>
      <c r="I258">
        <v>32</v>
      </c>
      <c r="K258" t="s">
        <v>315</v>
      </c>
    </row>
    <row r="259" spans="1:11">
      <c r="A259">
        <v>256</v>
      </c>
      <c r="B259" t="s">
        <v>1400</v>
      </c>
      <c r="D259" s="3">
        <v>44246</v>
      </c>
      <c r="E259" t="s">
        <v>71</v>
      </c>
      <c r="F259" t="s">
        <v>335</v>
      </c>
      <c r="G259" t="s">
        <v>333</v>
      </c>
      <c r="H259" t="s">
        <v>18</v>
      </c>
      <c r="I259">
        <v>26</v>
      </c>
      <c r="K259" t="s">
        <v>332</v>
      </c>
    </row>
    <row r="260" spans="1:11">
      <c r="A260">
        <v>257</v>
      </c>
      <c r="B260" t="s">
        <v>1400</v>
      </c>
      <c r="D260" s="3">
        <v>44246</v>
      </c>
      <c r="E260" t="s">
        <v>71</v>
      </c>
      <c r="F260" t="s">
        <v>336</v>
      </c>
      <c r="G260" t="s">
        <v>334</v>
      </c>
      <c r="H260" t="s">
        <v>18</v>
      </c>
      <c r="I260">
        <v>33</v>
      </c>
      <c r="K260" t="s">
        <v>332</v>
      </c>
    </row>
    <row r="261" spans="1:11">
      <c r="A261">
        <v>258</v>
      </c>
      <c r="B261" t="s">
        <v>1400</v>
      </c>
      <c r="D261" s="3">
        <v>44246</v>
      </c>
      <c r="E261" t="s">
        <v>46</v>
      </c>
      <c r="F261" t="s">
        <v>125</v>
      </c>
      <c r="G261" t="s">
        <v>131</v>
      </c>
      <c r="H261" t="s">
        <v>12</v>
      </c>
      <c r="I261">
        <v>31</v>
      </c>
      <c r="K261" t="s">
        <v>207</v>
      </c>
    </row>
    <row r="262" spans="1:11">
      <c r="A262">
        <v>259</v>
      </c>
      <c r="B262" t="s">
        <v>1400</v>
      </c>
      <c r="D262" s="3">
        <v>44246</v>
      </c>
      <c r="E262" t="s">
        <v>46</v>
      </c>
      <c r="F262" t="s">
        <v>329</v>
      </c>
      <c r="G262" t="s">
        <v>328</v>
      </c>
      <c r="H262" t="s">
        <v>12</v>
      </c>
      <c r="I262">
        <v>35</v>
      </c>
      <c r="K262" t="s">
        <v>207</v>
      </c>
    </row>
    <row r="263" spans="1:11">
      <c r="A263">
        <v>260</v>
      </c>
      <c r="B263" t="s">
        <v>1400</v>
      </c>
      <c r="D263" s="3">
        <v>44246</v>
      </c>
      <c r="E263" t="s">
        <v>46</v>
      </c>
      <c r="F263" t="s">
        <v>337</v>
      </c>
      <c r="G263" t="s">
        <v>342</v>
      </c>
      <c r="H263" t="s">
        <v>12</v>
      </c>
      <c r="I263">
        <v>27</v>
      </c>
      <c r="K263" t="s">
        <v>207</v>
      </c>
    </row>
    <row r="264" spans="1:11">
      <c r="A264">
        <v>261</v>
      </c>
      <c r="B264" t="s">
        <v>1400</v>
      </c>
      <c r="D264" s="3">
        <v>44246</v>
      </c>
      <c r="E264" t="s">
        <v>46</v>
      </c>
      <c r="F264" t="s">
        <v>151</v>
      </c>
      <c r="G264" t="s">
        <v>153</v>
      </c>
      <c r="H264" t="s">
        <v>12</v>
      </c>
      <c r="I264">
        <v>36</v>
      </c>
      <c r="K264" t="s">
        <v>207</v>
      </c>
    </row>
    <row r="265" spans="1:11">
      <c r="A265">
        <v>262</v>
      </c>
      <c r="B265" t="s">
        <v>1400</v>
      </c>
      <c r="D265" s="3">
        <v>44246</v>
      </c>
      <c r="E265" t="s">
        <v>46</v>
      </c>
      <c r="F265" t="s">
        <v>338</v>
      </c>
      <c r="G265" t="s">
        <v>341</v>
      </c>
      <c r="H265" t="s">
        <v>12</v>
      </c>
      <c r="I265">
        <v>26</v>
      </c>
      <c r="K265" t="s">
        <v>207</v>
      </c>
    </row>
    <row r="266" spans="1:11">
      <c r="A266">
        <v>263</v>
      </c>
      <c r="B266" t="s">
        <v>1400</v>
      </c>
      <c r="D266" s="3">
        <v>44246</v>
      </c>
      <c r="E266" t="s">
        <v>46</v>
      </c>
      <c r="F266" t="s">
        <v>88</v>
      </c>
      <c r="G266" t="s">
        <v>97</v>
      </c>
      <c r="H266" t="s">
        <v>12</v>
      </c>
      <c r="I266">
        <v>26</v>
      </c>
      <c r="K266" t="s">
        <v>207</v>
      </c>
    </row>
    <row r="267" spans="1:11">
      <c r="A267">
        <v>264</v>
      </c>
      <c r="B267" t="s">
        <v>1400</v>
      </c>
      <c r="D267" s="3">
        <v>44246</v>
      </c>
      <c r="E267" t="s">
        <v>46</v>
      </c>
      <c r="F267" t="s">
        <v>210</v>
      </c>
      <c r="G267" t="s">
        <v>214</v>
      </c>
      <c r="H267" t="s">
        <v>12</v>
      </c>
      <c r="I267">
        <v>44</v>
      </c>
      <c r="K267" t="s">
        <v>207</v>
      </c>
    </row>
    <row r="268" spans="1:11">
      <c r="A268">
        <v>265</v>
      </c>
      <c r="B268" t="s">
        <v>1400</v>
      </c>
      <c r="D268" s="3">
        <v>44246</v>
      </c>
      <c r="E268" t="s">
        <v>46</v>
      </c>
      <c r="F268" t="s">
        <v>339</v>
      </c>
      <c r="G268" t="s">
        <v>340</v>
      </c>
      <c r="H268" t="s">
        <v>12</v>
      </c>
      <c r="I268">
        <v>30</v>
      </c>
      <c r="K268" t="s">
        <v>207</v>
      </c>
    </row>
    <row r="269" spans="1:11">
      <c r="A269">
        <v>266</v>
      </c>
      <c r="B269" t="s">
        <v>1400</v>
      </c>
      <c r="D269" s="3">
        <v>44246</v>
      </c>
      <c r="E269" t="s">
        <v>46</v>
      </c>
      <c r="F269" t="s">
        <v>107</v>
      </c>
      <c r="G269" t="s">
        <v>100</v>
      </c>
      <c r="H269" t="s">
        <v>24</v>
      </c>
      <c r="I269">
        <v>31</v>
      </c>
      <c r="K269" t="s">
        <v>207</v>
      </c>
    </row>
    <row r="270" spans="1:11">
      <c r="A270">
        <v>267</v>
      </c>
      <c r="B270" t="s">
        <v>1400</v>
      </c>
      <c r="D270" s="3">
        <v>44246</v>
      </c>
      <c r="E270" t="s">
        <v>46</v>
      </c>
      <c r="F270" t="s">
        <v>138</v>
      </c>
      <c r="G270" t="s">
        <v>1105</v>
      </c>
      <c r="H270" t="s">
        <v>25</v>
      </c>
      <c r="I270">
        <v>39</v>
      </c>
      <c r="K270" t="s">
        <v>207</v>
      </c>
    </row>
    <row r="271" spans="1:11">
      <c r="A271">
        <v>268</v>
      </c>
      <c r="B271" t="s">
        <v>1400</v>
      </c>
      <c r="D271" s="3">
        <v>44246</v>
      </c>
      <c r="E271" t="s">
        <v>46</v>
      </c>
      <c r="F271" t="s">
        <v>112</v>
      </c>
      <c r="G271" t="s">
        <v>1132</v>
      </c>
      <c r="H271" t="s">
        <v>26</v>
      </c>
      <c r="I271">
        <v>40</v>
      </c>
      <c r="K271" t="s">
        <v>207</v>
      </c>
    </row>
    <row r="272" spans="1:11">
      <c r="A272">
        <v>269</v>
      </c>
      <c r="B272" t="s">
        <v>1400</v>
      </c>
      <c r="D272" s="3">
        <v>44249</v>
      </c>
      <c r="E272" t="s">
        <v>71</v>
      </c>
      <c r="F272" t="s">
        <v>343</v>
      </c>
      <c r="G272" t="s">
        <v>1341</v>
      </c>
      <c r="H272" t="s">
        <v>18</v>
      </c>
      <c r="I272">
        <v>19</v>
      </c>
      <c r="J272" t="s">
        <v>118</v>
      </c>
      <c r="K272" t="s">
        <v>318</v>
      </c>
    </row>
    <row r="273" spans="1:11">
      <c r="A273">
        <v>270</v>
      </c>
      <c r="B273" t="s">
        <v>1400</v>
      </c>
      <c r="D273" s="3">
        <v>44249</v>
      </c>
      <c r="E273" t="s">
        <v>71</v>
      </c>
      <c r="F273" t="s">
        <v>226</v>
      </c>
      <c r="G273" t="s">
        <v>231</v>
      </c>
      <c r="H273" t="s">
        <v>23</v>
      </c>
      <c r="I273">
        <v>19</v>
      </c>
      <c r="J273" t="s">
        <v>118</v>
      </c>
      <c r="K273" t="s">
        <v>318</v>
      </c>
    </row>
    <row r="274" spans="1:11">
      <c r="A274">
        <v>271</v>
      </c>
      <c r="B274" t="s">
        <v>1400</v>
      </c>
      <c r="D274" s="3">
        <v>44249</v>
      </c>
      <c r="E274" t="s">
        <v>71</v>
      </c>
      <c r="F274" t="s">
        <v>338</v>
      </c>
      <c r="G274" t="s">
        <v>341</v>
      </c>
      <c r="H274" t="s">
        <v>12</v>
      </c>
      <c r="I274">
        <v>22</v>
      </c>
      <c r="J274" t="s">
        <v>118</v>
      </c>
      <c r="K274" t="s">
        <v>318</v>
      </c>
    </row>
    <row r="275" spans="1:11">
      <c r="A275">
        <v>272</v>
      </c>
      <c r="B275" t="s">
        <v>1400</v>
      </c>
      <c r="D275" s="3">
        <v>44249</v>
      </c>
      <c r="E275" t="s">
        <v>71</v>
      </c>
      <c r="F275" t="s">
        <v>227</v>
      </c>
      <c r="G275" t="s">
        <v>230</v>
      </c>
      <c r="H275" t="s">
        <v>24</v>
      </c>
      <c r="I275">
        <v>23</v>
      </c>
      <c r="J275" t="s">
        <v>118</v>
      </c>
      <c r="K275" t="s">
        <v>318</v>
      </c>
    </row>
    <row r="276" spans="1:11">
      <c r="A276">
        <v>273</v>
      </c>
      <c r="B276" t="s">
        <v>1400</v>
      </c>
      <c r="D276" s="3">
        <v>44249</v>
      </c>
      <c r="E276" t="s">
        <v>71</v>
      </c>
      <c r="F276" t="s">
        <v>138</v>
      </c>
      <c r="G276" t="s">
        <v>1105</v>
      </c>
      <c r="H276" t="s">
        <v>25</v>
      </c>
      <c r="I276">
        <v>21</v>
      </c>
      <c r="J276" t="s">
        <v>118</v>
      </c>
      <c r="K276" t="s">
        <v>318</v>
      </c>
    </row>
    <row r="277" spans="1:11">
      <c r="A277">
        <v>274</v>
      </c>
      <c r="B277" t="s">
        <v>1400</v>
      </c>
      <c r="D277" s="3">
        <v>44249</v>
      </c>
      <c r="E277" t="s">
        <v>71</v>
      </c>
      <c r="F277" t="s">
        <v>44</v>
      </c>
      <c r="G277" t="s">
        <v>45</v>
      </c>
      <c r="H277" t="s">
        <v>26</v>
      </c>
      <c r="I277">
        <v>19</v>
      </c>
      <c r="J277" t="s">
        <v>118</v>
      </c>
      <c r="K277" t="s">
        <v>318</v>
      </c>
    </row>
    <row r="278" spans="1:11">
      <c r="A278">
        <v>275</v>
      </c>
      <c r="B278" t="s">
        <v>1400</v>
      </c>
      <c r="D278" s="3">
        <v>44249</v>
      </c>
      <c r="E278" t="s">
        <v>46</v>
      </c>
      <c r="F278" t="s">
        <v>362</v>
      </c>
      <c r="G278" t="s">
        <v>346</v>
      </c>
      <c r="H278" t="s">
        <v>18</v>
      </c>
      <c r="I278">
        <v>32</v>
      </c>
      <c r="K278" t="s">
        <v>345</v>
      </c>
    </row>
    <row r="279" spans="1:11">
      <c r="A279">
        <v>276</v>
      </c>
      <c r="B279" t="s">
        <v>1400</v>
      </c>
      <c r="D279" s="3">
        <v>44249</v>
      </c>
      <c r="E279" t="s">
        <v>46</v>
      </c>
      <c r="F279" t="s">
        <v>361</v>
      </c>
      <c r="G279" t="s">
        <v>347</v>
      </c>
      <c r="H279" t="s">
        <v>18</v>
      </c>
      <c r="I279">
        <v>30</v>
      </c>
      <c r="K279" t="s">
        <v>345</v>
      </c>
    </row>
    <row r="280" spans="1:11">
      <c r="A280">
        <v>277</v>
      </c>
      <c r="B280" t="s">
        <v>1400</v>
      </c>
      <c r="D280" s="3">
        <v>44249</v>
      </c>
      <c r="E280" t="s">
        <v>46</v>
      </c>
      <c r="F280" t="s">
        <v>185</v>
      </c>
      <c r="G280" t="s">
        <v>348</v>
      </c>
      <c r="H280" t="s">
        <v>18</v>
      </c>
      <c r="I280">
        <v>30</v>
      </c>
      <c r="K280" t="s">
        <v>345</v>
      </c>
    </row>
    <row r="281" spans="1:11">
      <c r="A281">
        <v>278</v>
      </c>
      <c r="B281" t="s">
        <v>1400</v>
      </c>
      <c r="D281" s="3">
        <v>44249</v>
      </c>
      <c r="E281" t="s">
        <v>46</v>
      </c>
      <c r="F281" t="s">
        <v>360</v>
      </c>
      <c r="G281" t="s">
        <v>349</v>
      </c>
      <c r="H281" t="s">
        <v>23</v>
      </c>
      <c r="I281">
        <v>36</v>
      </c>
      <c r="K281" t="s">
        <v>345</v>
      </c>
    </row>
    <row r="282" spans="1:11">
      <c r="A282">
        <v>279</v>
      </c>
      <c r="B282" t="s">
        <v>1400</v>
      </c>
      <c r="D282" s="3">
        <v>44249</v>
      </c>
      <c r="E282" t="s">
        <v>46</v>
      </c>
      <c r="F282" t="s">
        <v>359</v>
      </c>
      <c r="G282" t="s">
        <v>350</v>
      </c>
      <c r="H282" t="s">
        <v>12</v>
      </c>
      <c r="I282">
        <v>35</v>
      </c>
      <c r="K282" t="s">
        <v>345</v>
      </c>
    </row>
    <row r="283" spans="1:11">
      <c r="A283">
        <v>280</v>
      </c>
      <c r="B283" t="s">
        <v>1400</v>
      </c>
      <c r="D283" s="3">
        <v>44249</v>
      </c>
      <c r="E283" t="s">
        <v>46</v>
      </c>
      <c r="F283" t="s">
        <v>253</v>
      </c>
      <c r="G283" t="s">
        <v>258</v>
      </c>
      <c r="H283" t="s">
        <v>12</v>
      </c>
      <c r="I283">
        <v>32</v>
      </c>
      <c r="J283" t="s">
        <v>208</v>
      </c>
      <c r="K283" t="s">
        <v>345</v>
      </c>
    </row>
    <row r="284" spans="1:11">
      <c r="A284">
        <v>281</v>
      </c>
      <c r="B284" t="s">
        <v>1400</v>
      </c>
      <c r="D284" s="3">
        <v>44249</v>
      </c>
      <c r="E284" t="s">
        <v>46</v>
      </c>
      <c r="F284" t="s">
        <v>106</v>
      </c>
      <c r="G284" t="s">
        <v>101</v>
      </c>
      <c r="H284" t="s">
        <v>12</v>
      </c>
      <c r="I284">
        <v>52</v>
      </c>
      <c r="K284" t="s">
        <v>345</v>
      </c>
    </row>
    <row r="285" spans="1:11">
      <c r="A285">
        <v>282</v>
      </c>
      <c r="B285" t="s">
        <v>1400</v>
      </c>
      <c r="D285" s="3">
        <v>44249</v>
      </c>
      <c r="E285" t="s">
        <v>46</v>
      </c>
      <c r="F285" t="s">
        <v>358</v>
      </c>
      <c r="G285" t="s">
        <v>351</v>
      </c>
      <c r="H285" t="s">
        <v>12</v>
      </c>
      <c r="I285">
        <v>42</v>
      </c>
      <c r="K285" t="s">
        <v>345</v>
      </c>
    </row>
    <row r="286" spans="1:11">
      <c r="A286">
        <v>283</v>
      </c>
      <c r="B286" t="s">
        <v>1400</v>
      </c>
      <c r="D286" s="3">
        <v>44249</v>
      </c>
      <c r="E286" t="s">
        <v>46</v>
      </c>
      <c r="F286" t="s">
        <v>92</v>
      </c>
      <c r="G286" t="s">
        <v>103</v>
      </c>
      <c r="H286" t="s">
        <v>12</v>
      </c>
      <c r="I286">
        <v>38</v>
      </c>
      <c r="K286" t="s">
        <v>345</v>
      </c>
    </row>
    <row r="287" spans="1:11">
      <c r="A287">
        <v>284</v>
      </c>
      <c r="B287" t="s">
        <v>1400</v>
      </c>
      <c r="D287" s="3">
        <v>44249</v>
      </c>
      <c r="E287" t="s">
        <v>46</v>
      </c>
      <c r="F287" t="s">
        <v>357</v>
      </c>
      <c r="G287" t="s">
        <v>352</v>
      </c>
      <c r="H287" t="s">
        <v>12</v>
      </c>
      <c r="I287">
        <v>25</v>
      </c>
      <c r="K287" t="s">
        <v>345</v>
      </c>
    </row>
    <row r="288" spans="1:11">
      <c r="A288">
        <v>285</v>
      </c>
      <c r="B288" t="s">
        <v>1400</v>
      </c>
      <c r="D288" s="3">
        <v>44249</v>
      </c>
      <c r="E288" t="s">
        <v>46</v>
      </c>
      <c r="F288" t="s">
        <v>224</v>
      </c>
      <c r="G288" t="s">
        <v>233</v>
      </c>
      <c r="H288" t="s">
        <v>24</v>
      </c>
      <c r="I288">
        <v>32</v>
      </c>
      <c r="K288" t="s">
        <v>345</v>
      </c>
    </row>
    <row r="289" spans="1:11">
      <c r="A289">
        <v>286</v>
      </c>
      <c r="B289" t="s">
        <v>1400</v>
      </c>
      <c r="D289" s="3">
        <v>44249</v>
      </c>
      <c r="E289" t="s">
        <v>46</v>
      </c>
      <c r="F289" t="s">
        <v>356</v>
      </c>
      <c r="G289" t="s">
        <v>353</v>
      </c>
      <c r="H289" t="s">
        <v>25</v>
      </c>
      <c r="I289">
        <v>24</v>
      </c>
      <c r="K289" t="s">
        <v>345</v>
      </c>
    </row>
    <row r="290" spans="1:11">
      <c r="A290">
        <v>287</v>
      </c>
      <c r="B290" t="s">
        <v>1400</v>
      </c>
      <c r="D290" s="3">
        <v>44249</v>
      </c>
      <c r="E290" t="s">
        <v>46</v>
      </c>
      <c r="F290" t="s">
        <v>355</v>
      </c>
      <c r="G290" t="s">
        <v>354</v>
      </c>
      <c r="H290" t="s">
        <v>26</v>
      </c>
      <c r="I290">
        <v>24</v>
      </c>
      <c r="K290" t="s">
        <v>345</v>
      </c>
    </row>
    <row r="291" spans="1:11">
      <c r="A291">
        <v>288</v>
      </c>
      <c r="B291" t="s">
        <v>1400</v>
      </c>
      <c r="D291" s="3">
        <v>44251</v>
      </c>
      <c r="E291" t="s">
        <v>117</v>
      </c>
      <c r="F291" t="s">
        <v>160</v>
      </c>
      <c r="G291" t="s">
        <v>176</v>
      </c>
      <c r="H291" t="s">
        <v>12</v>
      </c>
      <c r="I291">
        <v>42</v>
      </c>
      <c r="K291" t="s">
        <v>319</v>
      </c>
    </row>
    <row r="292" spans="1:11">
      <c r="A292">
        <v>289</v>
      </c>
      <c r="B292" t="s">
        <v>1400</v>
      </c>
      <c r="D292" s="3">
        <v>44251</v>
      </c>
      <c r="E292" t="s">
        <v>117</v>
      </c>
      <c r="F292" t="s">
        <v>164</v>
      </c>
      <c r="G292" t="s">
        <v>174</v>
      </c>
      <c r="H292" t="s">
        <v>12</v>
      </c>
      <c r="I292">
        <v>41</v>
      </c>
      <c r="K292" t="s">
        <v>319</v>
      </c>
    </row>
    <row r="293" spans="1:11">
      <c r="A293">
        <v>290</v>
      </c>
      <c r="B293" t="s">
        <v>1400</v>
      </c>
      <c r="D293" s="3">
        <v>44251</v>
      </c>
      <c r="E293" t="s">
        <v>117</v>
      </c>
      <c r="F293" t="s">
        <v>42</v>
      </c>
      <c r="G293" t="s">
        <v>1137</v>
      </c>
      <c r="H293" t="s">
        <v>25</v>
      </c>
      <c r="I293">
        <v>47</v>
      </c>
      <c r="K293" t="s">
        <v>319</v>
      </c>
    </row>
    <row r="294" spans="1:11">
      <c r="A294">
        <v>291</v>
      </c>
      <c r="B294" t="s">
        <v>1400</v>
      </c>
      <c r="D294" s="3">
        <v>44251</v>
      </c>
      <c r="E294" t="s">
        <v>117</v>
      </c>
      <c r="F294" t="s">
        <v>110</v>
      </c>
      <c r="G294" t="s">
        <v>143</v>
      </c>
      <c r="H294" t="s">
        <v>24</v>
      </c>
      <c r="I294">
        <v>51</v>
      </c>
      <c r="K294" t="s">
        <v>319</v>
      </c>
    </row>
    <row r="295" spans="1:11">
      <c r="A295">
        <v>292</v>
      </c>
      <c r="B295" t="s">
        <v>1400</v>
      </c>
      <c r="D295" s="3">
        <v>44251</v>
      </c>
      <c r="E295" t="s">
        <v>117</v>
      </c>
      <c r="F295" t="s">
        <v>69</v>
      </c>
      <c r="G295" t="s">
        <v>1135</v>
      </c>
      <c r="H295" t="s">
        <v>12</v>
      </c>
      <c r="I295">
        <v>40</v>
      </c>
      <c r="K295" t="s">
        <v>319</v>
      </c>
    </row>
    <row r="296" spans="1:11">
      <c r="A296">
        <v>293</v>
      </c>
      <c r="B296" t="s">
        <v>1400</v>
      </c>
      <c r="D296" s="3">
        <v>44251</v>
      </c>
      <c r="E296" t="s">
        <v>117</v>
      </c>
      <c r="F296" t="s">
        <v>148</v>
      </c>
      <c r="G296" t="s">
        <v>145</v>
      </c>
      <c r="H296" t="s">
        <v>12</v>
      </c>
      <c r="I296">
        <v>41</v>
      </c>
      <c r="K296" t="s">
        <v>319</v>
      </c>
    </row>
    <row r="297" spans="1:11">
      <c r="A297">
        <v>294</v>
      </c>
      <c r="B297" t="s">
        <v>1400</v>
      </c>
      <c r="D297" s="3">
        <v>44251</v>
      </c>
      <c r="E297" t="s">
        <v>117</v>
      </c>
      <c r="F297" t="s">
        <v>128</v>
      </c>
      <c r="G297" t="s">
        <v>129</v>
      </c>
      <c r="H297" t="s">
        <v>26</v>
      </c>
      <c r="I297">
        <v>45</v>
      </c>
      <c r="K297" t="s">
        <v>319</v>
      </c>
    </row>
    <row r="298" spans="1:11">
      <c r="A298">
        <v>295</v>
      </c>
      <c r="B298" t="s">
        <v>1400</v>
      </c>
      <c r="D298" s="3">
        <v>44251</v>
      </c>
      <c r="E298" t="s">
        <v>117</v>
      </c>
      <c r="F298" t="s">
        <v>93</v>
      </c>
      <c r="G298" t="s">
        <v>102</v>
      </c>
      <c r="H298" t="s">
        <v>12</v>
      </c>
      <c r="I298">
        <v>46</v>
      </c>
      <c r="K298" t="s">
        <v>319</v>
      </c>
    </row>
    <row r="299" spans="1:11">
      <c r="A299">
        <v>296</v>
      </c>
      <c r="B299" t="s">
        <v>1400</v>
      </c>
      <c r="D299" s="3">
        <v>44251</v>
      </c>
      <c r="E299" t="s">
        <v>117</v>
      </c>
      <c r="F299" t="s">
        <v>363</v>
      </c>
      <c r="G299" t="s">
        <v>364</v>
      </c>
      <c r="H299" t="s">
        <v>12</v>
      </c>
      <c r="I299">
        <v>43</v>
      </c>
      <c r="K299" t="s">
        <v>319</v>
      </c>
    </row>
    <row r="300" spans="1:11">
      <c r="A300">
        <v>297</v>
      </c>
      <c r="B300" t="s">
        <v>1400</v>
      </c>
      <c r="D300" s="3">
        <v>44251</v>
      </c>
      <c r="E300" t="s">
        <v>117</v>
      </c>
      <c r="F300" t="s">
        <v>68</v>
      </c>
      <c r="G300" t="s">
        <v>64</v>
      </c>
      <c r="H300" t="s">
        <v>12</v>
      </c>
      <c r="I300">
        <v>37</v>
      </c>
      <c r="K300" t="s">
        <v>319</v>
      </c>
    </row>
    <row r="301" spans="1:11">
      <c r="A301">
        <v>298</v>
      </c>
      <c r="B301" t="s">
        <v>1400</v>
      </c>
      <c r="D301" s="3">
        <v>44251</v>
      </c>
      <c r="E301" t="s">
        <v>71</v>
      </c>
      <c r="F301" t="s">
        <v>369</v>
      </c>
      <c r="G301" t="s">
        <v>370</v>
      </c>
      <c r="H301" t="s">
        <v>12</v>
      </c>
      <c r="I301">
        <v>40</v>
      </c>
      <c r="K301" t="s">
        <v>365</v>
      </c>
    </row>
    <row r="302" spans="1:11">
      <c r="A302">
        <v>299</v>
      </c>
      <c r="B302" t="s">
        <v>1400</v>
      </c>
      <c r="D302" s="3">
        <v>44251</v>
      </c>
      <c r="E302" t="s">
        <v>71</v>
      </c>
      <c r="F302" t="s">
        <v>368</v>
      </c>
      <c r="G302" t="s">
        <v>371</v>
      </c>
      <c r="H302" t="s">
        <v>12</v>
      </c>
      <c r="I302">
        <v>47</v>
      </c>
      <c r="K302" t="s">
        <v>365</v>
      </c>
    </row>
    <row r="303" spans="1:11">
      <c r="A303">
        <v>300</v>
      </c>
      <c r="B303" t="s">
        <v>1400</v>
      </c>
      <c r="D303" s="3">
        <v>44251</v>
      </c>
      <c r="E303" t="s">
        <v>71</v>
      </c>
      <c r="F303" t="s">
        <v>292</v>
      </c>
      <c r="G303" t="s">
        <v>294</v>
      </c>
      <c r="H303" t="s">
        <v>12</v>
      </c>
      <c r="I303">
        <v>42</v>
      </c>
      <c r="K303" t="s">
        <v>365</v>
      </c>
    </row>
    <row r="304" spans="1:11">
      <c r="A304">
        <v>301</v>
      </c>
      <c r="B304" t="s">
        <v>1400</v>
      </c>
      <c r="D304" s="3">
        <v>44251</v>
      </c>
      <c r="E304" t="s">
        <v>71</v>
      </c>
      <c r="F304" t="s">
        <v>227</v>
      </c>
      <c r="G304" t="s">
        <v>230</v>
      </c>
      <c r="H304" t="s">
        <v>24</v>
      </c>
      <c r="I304" t="s">
        <v>790</v>
      </c>
      <c r="J304" t="s">
        <v>63</v>
      </c>
      <c r="K304" t="s">
        <v>365</v>
      </c>
    </row>
    <row r="305" spans="1:11">
      <c r="A305">
        <v>302</v>
      </c>
      <c r="B305" t="s">
        <v>1400</v>
      </c>
      <c r="D305" s="3">
        <v>44251</v>
      </c>
      <c r="E305" t="s">
        <v>71</v>
      </c>
      <c r="F305" t="s">
        <v>138</v>
      </c>
      <c r="G305" t="s">
        <v>1105</v>
      </c>
      <c r="H305" t="s">
        <v>25</v>
      </c>
      <c r="I305" t="s">
        <v>791</v>
      </c>
      <c r="J305" t="s">
        <v>63</v>
      </c>
      <c r="K305" t="s">
        <v>365</v>
      </c>
    </row>
    <row r="306" spans="1:11">
      <c r="A306">
        <v>303</v>
      </c>
      <c r="B306" t="s">
        <v>1400</v>
      </c>
      <c r="D306" s="3">
        <v>44251</v>
      </c>
      <c r="E306" t="s">
        <v>71</v>
      </c>
      <c r="F306" t="s">
        <v>228</v>
      </c>
      <c r="G306" t="s">
        <v>229</v>
      </c>
      <c r="H306" t="s">
        <v>26</v>
      </c>
      <c r="I306" t="s">
        <v>792</v>
      </c>
      <c r="J306" t="s">
        <v>63</v>
      </c>
      <c r="K306" t="s">
        <v>365</v>
      </c>
    </row>
    <row r="307" spans="1:11">
      <c r="A307">
        <v>304</v>
      </c>
      <c r="B307" t="s">
        <v>1400</v>
      </c>
      <c r="D307" s="3">
        <v>44251</v>
      </c>
      <c r="E307" t="s">
        <v>71</v>
      </c>
      <c r="F307" t="s">
        <v>367</v>
      </c>
      <c r="G307" t="s">
        <v>1182</v>
      </c>
      <c r="H307" t="s">
        <v>18</v>
      </c>
      <c r="I307" t="s">
        <v>793</v>
      </c>
      <c r="J307" t="s">
        <v>208</v>
      </c>
      <c r="K307" t="s">
        <v>365</v>
      </c>
    </row>
    <row r="308" spans="1:11">
      <c r="A308">
        <v>305</v>
      </c>
      <c r="B308" t="s">
        <v>1400</v>
      </c>
      <c r="D308" s="3">
        <v>44251</v>
      </c>
      <c r="E308" t="s">
        <v>71</v>
      </c>
      <c r="F308" t="s">
        <v>226</v>
      </c>
      <c r="G308" t="s">
        <v>231</v>
      </c>
      <c r="H308" t="s">
        <v>23</v>
      </c>
      <c r="I308">
        <v>30</v>
      </c>
      <c r="K308" t="s">
        <v>365</v>
      </c>
    </row>
    <row r="309" spans="1:11">
      <c r="A309">
        <v>306</v>
      </c>
      <c r="B309" t="s">
        <v>1400</v>
      </c>
      <c r="D309" s="3">
        <v>44251</v>
      </c>
      <c r="E309" t="s">
        <v>71</v>
      </c>
      <c r="F309" t="s">
        <v>338</v>
      </c>
      <c r="G309" t="s">
        <v>341</v>
      </c>
      <c r="H309" t="s">
        <v>12</v>
      </c>
      <c r="I309">
        <v>42</v>
      </c>
      <c r="K309" t="s">
        <v>365</v>
      </c>
    </row>
    <row r="310" spans="1:11">
      <c r="A310">
        <v>307</v>
      </c>
      <c r="B310" t="s">
        <v>1400</v>
      </c>
      <c r="D310" s="3">
        <v>44251</v>
      </c>
      <c r="E310" t="s">
        <v>71</v>
      </c>
      <c r="F310" t="s">
        <v>225</v>
      </c>
      <c r="G310" t="s">
        <v>232</v>
      </c>
      <c r="H310" t="s">
        <v>12</v>
      </c>
      <c r="I310">
        <v>41</v>
      </c>
      <c r="K310" t="s">
        <v>365</v>
      </c>
    </row>
    <row r="311" spans="1:11">
      <c r="A311">
        <v>308</v>
      </c>
      <c r="B311" t="s">
        <v>1400</v>
      </c>
      <c r="D311" s="3">
        <v>44251</v>
      </c>
      <c r="E311" t="s">
        <v>71</v>
      </c>
      <c r="F311" t="s">
        <v>38</v>
      </c>
      <c r="G311" t="s">
        <v>39</v>
      </c>
      <c r="H311" t="s">
        <v>12</v>
      </c>
      <c r="I311">
        <v>42</v>
      </c>
      <c r="K311" t="s">
        <v>365</v>
      </c>
    </row>
    <row r="312" spans="1:11">
      <c r="A312">
        <v>309</v>
      </c>
      <c r="B312" t="s">
        <v>1400</v>
      </c>
      <c r="D312" s="3">
        <v>44251</v>
      </c>
      <c r="E312" t="s">
        <v>71</v>
      </c>
      <c r="F312" t="s">
        <v>366</v>
      </c>
      <c r="G312" t="s">
        <v>373</v>
      </c>
      <c r="H312" t="s">
        <v>12</v>
      </c>
      <c r="I312">
        <v>43</v>
      </c>
      <c r="K312" t="s">
        <v>365</v>
      </c>
    </row>
    <row r="313" spans="1:11">
      <c r="A313">
        <v>310</v>
      </c>
      <c r="B313" t="s">
        <v>1400</v>
      </c>
      <c r="D313" s="3">
        <v>44251</v>
      </c>
      <c r="E313" t="s">
        <v>540</v>
      </c>
      <c r="F313" t="s">
        <v>467</v>
      </c>
      <c r="G313" t="s">
        <v>460</v>
      </c>
      <c r="H313" t="s">
        <v>280</v>
      </c>
      <c r="I313">
        <v>16</v>
      </c>
      <c r="J313" t="s">
        <v>541</v>
      </c>
      <c r="K313" t="s">
        <v>207</v>
      </c>
    </row>
    <row r="314" spans="1:11">
      <c r="A314">
        <v>311</v>
      </c>
      <c r="B314" t="s">
        <v>1400</v>
      </c>
      <c r="D314" s="3">
        <v>44251</v>
      </c>
      <c r="E314" t="s">
        <v>540</v>
      </c>
      <c r="F314" t="s">
        <v>127</v>
      </c>
      <c r="G314" t="s">
        <v>130</v>
      </c>
      <c r="H314" t="s">
        <v>23</v>
      </c>
      <c r="I314" t="s">
        <v>543</v>
      </c>
      <c r="J314" t="s">
        <v>542</v>
      </c>
      <c r="K314" t="s">
        <v>207</v>
      </c>
    </row>
    <row r="315" spans="1:11">
      <c r="A315">
        <v>312</v>
      </c>
      <c r="B315" t="s">
        <v>1400</v>
      </c>
      <c r="D315" s="3">
        <v>44251</v>
      </c>
      <c r="E315" t="s">
        <v>540</v>
      </c>
      <c r="F315" t="s">
        <v>93</v>
      </c>
      <c r="G315" t="s">
        <v>102</v>
      </c>
      <c r="H315" t="s">
        <v>12</v>
      </c>
      <c r="I315">
        <v>15</v>
      </c>
      <c r="J315" t="s">
        <v>541</v>
      </c>
      <c r="K315" t="s">
        <v>207</v>
      </c>
    </row>
    <row r="316" spans="1:11">
      <c r="A316">
        <v>313</v>
      </c>
      <c r="B316" t="s">
        <v>1400</v>
      </c>
      <c r="D316" s="3">
        <v>44251</v>
      </c>
      <c r="E316" t="s">
        <v>540</v>
      </c>
      <c r="F316" t="s">
        <v>126</v>
      </c>
      <c r="G316" t="s">
        <v>132</v>
      </c>
      <c r="H316" t="s">
        <v>24</v>
      </c>
      <c r="I316">
        <v>15</v>
      </c>
      <c r="J316" t="s">
        <v>541</v>
      </c>
      <c r="K316" t="s">
        <v>207</v>
      </c>
    </row>
    <row r="317" spans="1:11">
      <c r="A317">
        <v>314</v>
      </c>
      <c r="B317" t="s">
        <v>1400</v>
      </c>
      <c r="D317" s="3">
        <v>44251</v>
      </c>
      <c r="E317" t="s">
        <v>540</v>
      </c>
      <c r="F317" t="s">
        <v>83</v>
      </c>
      <c r="G317" t="s">
        <v>98</v>
      </c>
      <c r="H317" t="s">
        <v>25</v>
      </c>
      <c r="I317" t="s">
        <v>544</v>
      </c>
      <c r="J317" t="s">
        <v>542</v>
      </c>
      <c r="K317" t="s">
        <v>207</v>
      </c>
    </row>
    <row r="318" spans="1:11">
      <c r="A318">
        <v>315</v>
      </c>
      <c r="B318" t="s">
        <v>1400</v>
      </c>
      <c r="D318" s="3">
        <v>44251</v>
      </c>
      <c r="E318" t="s">
        <v>540</v>
      </c>
      <c r="F318" t="s">
        <v>87</v>
      </c>
      <c r="G318" t="s">
        <v>99</v>
      </c>
      <c r="H318" t="s">
        <v>26</v>
      </c>
      <c r="I318" t="s">
        <v>545</v>
      </c>
      <c r="J318" t="s">
        <v>542</v>
      </c>
      <c r="K318" t="s">
        <v>207</v>
      </c>
    </row>
    <row r="319" spans="1:11">
      <c r="A319">
        <v>316</v>
      </c>
      <c r="B319" t="s">
        <v>1400</v>
      </c>
      <c r="D319" s="3">
        <v>44251</v>
      </c>
      <c r="E319" t="s">
        <v>540</v>
      </c>
      <c r="F319" t="s">
        <v>513</v>
      </c>
      <c r="G319" t="s">
        <v>508</v>
      </c>
      <c r="H319" t="s">
        <v>280</v>
      </c>
      <c r="I319">
        <v>15</v>
      </c>
      <c r="J319" t="s">
        <v>541</v>
      </c>
      <c r="K319" t="s">
        <v>207</v>
      </c>
    </row>
    <row r="320" spans="1:11">
      <c r="A320">
        <v>317</v>
      </c>
      <c r="B320" t="s">
        <v>1400</v>
      </c>
      <c r="D320" s="3">
        <v>44251</v>
      </c>
      <c r="E320" t="s">
        <v>540</v>
      </c>
      <c r="F320" t="s">
        <v>488</v>
      </c>
      <c r="G320" t="s">
        <v>482</v>
      </c>
      <c r="H320" t="s">
        <v>12</v>
      </c>
      <c r="I320">
        <v>15</v>
      </c>
      <c r="J320" t="s">
        <v>541</v>
      </c>
      <c r="K320" t="s">
        <v>207</v>
      </c>
    </row>
    <row r="321" spans="1:11">
      <c r="A321">
        <v>318</v>
      </c>
      <c r="B321" t="s">
        <v>1400</v>
      </c>
      <c r="D321" s="3">
        <v>44251</v>
      </c>
      <c r="E321" t="s">
        <v>540</v>
      </c>
      <c r="F321" t="s">
        <v>94</v>
      </c>
      <c r="G321" t="s">
        <v>95</v>
      </c>
      <c r="H321" t="s">
        <v>24</v>
      </c>
      <c r="I321">
        <v>16</v>
      </c>
      <c r="J321" t="s">
        <v>541</v>
      </c>
      <c r="K321" t="s">
        <v>207</v>
      </c>
    </row>
    <row r="322" spans="1:11">
      <c r="A322">
        <v>319</v>
      </c>
      <c r="B322" t="s">
        <v>1400</v>
      </c>
      <c r="D322" s="3">
        <v>44252</v>
      </c>
      <c r="E322" t="s">
        <v>33</v>
      </c>
      <c r="F322" t="s">
        <v>38</v>
      </c>
      <c r="G322" t="s">
        <v>39</v>
      </c>
      <c r="H322" t="s">
        <v>12</v>
      </c>
      <c r="I322">
        <v>42</v>
      </c>
      <c r="K322" t="s">
        <v>315</v>
      </c>
    </row>
    <row r="323" spans="1:11">
      <c r="A323">
        <v>320</v>
      </c>
      <c r="B323" t="s">
        <v>1400</v>
      </c>
      <c r="D323" s="3">
        <v>44252</v>
      </c>
      <c r="E323" t="s">
        <v>33</v>
      </c>
      <c r="F323" t="s">
        <v>287</v>
      </c>
      <c r="G323" t="s">
        <v>288</v>
      </c>
      <c r="H323" t="s">
        <v>12</v>
      </c>
      <c r="I323">
        <v>27</v>
      </c>
      <c r="K323" t="s">
        <v>315</v>
      </c>
    </row>
    <row r="324" spans="1:11">
      <c r="A324">
        <v>321</v>
      </c>
      <c r="B324" t="s">
        <v>1400</v>
      </c>
      <c r="D324" s="3">
        <v>44252</v>
      </c>
      <c r="E324" t="s">
        <v>33</v>
      </c>
      <c r="F324" t="s">
        <v>70</v>
      </c>
      <c r="G324" t="s">
        <v>66</v>
      </c>
      <c r="H324" t="s">
        <v>12</v>
      </c>
      <c r="I324">
        <v>24</v>
      </c>
      <c r="K324" t="s">
        <v>315</v>
      </c>
    </row>
    <row r="325" spans="1:11">
      <c r="A325">
        <v>322</v>
      </c>
      <c r="B325" t="s">
        <v>1400</v>
      </c>
      <c r="D325" s="3">
        <v>44252</v>
      </c>
      <c r="E325" t="s">
        <v>33</v>
      </c>
      <c r="F325" t="s">
        <v>41</v>
      </c>
      <c r="G325" t="s">
        <v>40</v>
      </c>
      <c r="H325" t="s">
        <v>24</v>
      </c>
      <c r="I325">
        <v>31</v>
      </c>
      <c r="K325" t="s">
        <v>315</v>
      </c>
    </row>
    <row r="326" spans="1:11">
      <c r="A326">
        <v>323</v>
      </c>
      <c r="B326" t="s">
        <v>1400</v>
      </c>
      <c r="D326" s="3">
        <v>44252</v>
      </c>
      <c r="E326" t="s">
        <v>33</v>
      </c>
      <c r="F326" t="s">
        <v>42</v>
      </c>
      <c r="G326" t="s">
        <v>1137</v>
      </c>
      <c r="H326" t="s">
        <v>25</v>
      </c>
      <c r="I326">
        <v>30</v>
      </c>
      <c r="K326" t="s">
        <v>315</v>
      </c>
    </row>
    <row r="327" spans="1:11">
      <c r="A327">
        <v>324</v>
      </c>
      <c r="B327" t="s">
        <v>1400</v>
      </c>
      <c r="D327" s="3">
        <v>44252</v>
      </c>
      <c r="E327" t="s">
        <v>33</v>
      </c>
      <c r="F327" t="s">
        <v>44</v>
      </c>
      <c r="G327" t="s">
        <v>45</v>
      </c>
      <c r="H327" t="s">
        <v>26</v>
      </c>
      <c r="I327">
        <v>30</v>
      </c>
      <c r="K327" t="s">
        <v>315</v>
      </c>
    </row>
    <row r="328" spans="1:11">
      <c r="A328">
        <v>325</v>
      </c>
      <c r="B328" t="s">
        <v>1400</v>
      </c>
      <c r="D328" s="3">
        <v>44252</v>
      </c>
      <c r="E328" t="s">
        <v>46</v>
      </c>
      <c r="F328" t="s">
        <v>198</v>
      </c>
      <c r="G328" t="s">
        <v>200</v>
      </c>
      <c r="H328" t="s">
        <v>12</v>
      </c>
      <c r="I328">
        <v>40</v>
      </c>
      <c r="K328" t="s">
        <v>207</v>
      </c>
    </row>
    <row r="329" spans="1:11">
      <c r="A329">
        <v>326</v>
      </c>
      <c r="B329" t="s">
        <v>1400</v>
      </c>
      <c r="D329" s="3">
        <v>44252</v>
      </c>
      <c r="E329" t="s">
        <v>46</v>
      </c>
      <c r="F329" t="s">
        <v>68</v>
      </c>
      <c r="G329" t="s">
        <v>64</v>
      </c>
      <c r="H329" t="s">
        <v>12</v>
      </c>
      <c r="I329">
        <v>42</v>
      </c>
      <c r="K329" t="s">
        <v>207</v>
      </c>
    </row>
    <row r="330" spans="1:11">
      <c r="A330">
        <v>327</v>
      </c>
      <c r="B330" t="s">
        <v>1400</v>
      </c>
      <c r="D330" s="3">
        <v>44252</v>
      </c>
      <c r="E330" t="s">
        <v>46</v>
      </c>
      <c r="F330" t="s">
        <v>69</v>
      </c>
      <c r="G330" t="s">
        <v>1135</v>
      </c>
      <c r="H330" t="s">
        <v>12</v>
      </c>
      <c r="I330">
        <v>50</v>
      </c>
      <c r="K330" t="s">
        <v>207</v>
      </c>
    </row>
    <row r="331" spans="1:11">
      <c r="A331">
        <v>328</v>
      </c>
      <c r="B331" t="s">
        <v>1400</v>
      </c>
      <c r="D331" s="3">
        <v>44252</v>
      </c>
      <c r="E331" t="s">
        <v>46</v>
      </c>
      <c r="F331" t="s">
        <v>126</v>
      </c>
      <c r="G331" t="s">
        <v>132</v>
      </c>
      <c r="H331" t="s">
        <v>24</v>
      </c>
      <c r="I331">
        <v>32</v>
      </c>
      <c r="K331" t="s">
        <v>207</v>
      </c>
    </row>
    <row r="332" spans="1:11">
      <c r="A332">
        <v>329</v>
      </c>
      <c r="B332" t="s">
        <v>1400</v>
      </c>
      <c r="D332" s="3">
        <v>44252</v>
      </c>
      <c r="E332" t="s">
        <v>375</v>
      </c>
      <c r="F332" t="s">
        <v>110</v>
      </c>
      <c r="G332" t="s">
        <v>143</v>
      </c>
      <c r="H332" t="s">
        <v>24</v>
      </c>
      <c r="I332">
        <v>31</v>
      </c>
      <c r="K332" t="s">
        <v>378</v>
      </c>
    </row>
    <row r="333" spans="1:11">
      <c r="A333">
        <v>330</v>
      </c>
      <c r="B333" t="s">
        <v>1400</v>
      </c>
      <c r="D333" s="3">
        <v>44252</v>
      </c>
      <c r="E333" t="s">
        <v>375</v>
      </c>
      <c r="F333" t="s">
        <v>376</v>
      </c>
      <c r="G333" t="s">
        <v>377</v>
      </c>
      <c r="H333" t="s">
        <v>18</v>
      </c>
      <c r="I333">
        <v>31</v>
      </c>
      <c r="K333" t="s">
        <v>378</v>
      </c>
    </row>
    <row r="334" spans="1:11">
      <c r="A334">
        <v>331</v>
      </c>
      <c r="B334" t="s">
        <v>1400</v>
      </c>
      <c r="D334" s="3">
        <v>44252</v>
      </c>
      <c r="E334" t="s">
        <v>375</v>
      </c>
      <c r="F334" t="s">
        <v>251</v>
      </c>
      <c r="G334" t="s">
        <v>256</v>
      </c>
      <c r="H334" t="s">
        <v>12</v>
      </c>
      <c r="I334">
        <v>33</v>
      </c>
      <c r="K334" t="s">
        <v>378</v>
      </c>
    </row>
    <row r="335" spans="1:11">
      <c r="A335">
        <v>332</v>
      </c>
      <c r="B335" t="s">
        <v>1400</v>
      </c>
      <c r="D335" s="3">
        <v>44252</v>
      </c>
      <c r="E335" t="s">
        <v>375</v>
      </c>
      <c r="F335" t="s">
        <v>228</v>
      </c>
      <c r="G335" t="s">
        <v>229</v>
      </c>
      <c r="H335" t="s">
        <v>26</v>
      </c>
      <c r="I335">
        <v>32</v>
      </c>
      <c r="K335" t="s">
        <v>378</v>
      </c>
    </row>
    <row r="336" spans="1:11">
      <c r="A336">
        <v>333</v>
      </c>
      <c r="B336" t="s">
        <v>1400</v>
      </c>
      <c r="D336" s="3">
        <v>44252</v>
      </c>
      <c r="E336" t="s">
        <v>375</v>
      </c>
      <c r="F336" t="s">
        <v>306</v>
      </c>
      <c r="G336" t="s">
        <v>309</v>
      </c>
      <c r="H336" t="s">
        <v>18</v>
      </c>
      <c r="I336">
        <v>29</v>
      </c>
      <c r="K336" t="s">
        <v>378</v>
      </c>
    </row>
    <row r="337" spans="1:11">
      <c r="A337">
        <v>334</v>
      </c>
      <c r="B337" t="s">
        <v>1400</v>
      </c>
      <c r="D337" s="3">
        <v>44252</v>
      </c>
      <c r="E337" t="s">
        <v>375</v>
      </c>
      <c r="F337" t="s">
        <v>168</v>
      </c>
      <c r="G337" t="s">
        <v>1214</v>
      </c>
      <c r="H337" t="s">
        <v>23</v>
      </c>
      <c r="I337">
        <v>30</v>
      </c>
      <c r="K337" t="s">
        <v>378</v>
      </c>
    </row>
    <row r="338" spans="1:11">
      <c r="A338">
        <v>335</v>
      </c>
      <c r="B338" t="s">
        <v>1400</v>
      </c>
      <c r="D338" s="3">
        <v>44252</v>
      </c>
      <c r="E338" t="s">
        <v>375</v>
      </c>
      <c r="F338" t="s">
        <v>137</v>
      </c>
      <c r="G338" t="s">
        <v>140</v>
      </c>
      <c r="H338" t="s">
        <v>23</v>
      </c>
      <c r="I338">
        <v>30</v>
      </c>
      <c r="K338" t="s">
        <v>378</v>
      </c>
    </row>
    <row r="339" spans="1:11">
      <c r="A339">
        <v>336</v>
      </c>
      <c r="B339" t="s">
        <v>1400</v>
      </c>
      <c r="D339" s="3">
        <v>44252</v>
      </c>
      <c r="E339" t="s">
        <v>379</v>
      </c>
      <c r="F339" t="s">
        <v>273</v>
      </c>
      <c r="G339" t="s">
        <v>277</v>
      </c>
      <c r="H339" t="s">
        <v>18</v>
      </c>
      <c r="I339">
        <v>27</v>
      </c>
      <c r="K339" t="s">
        <v>380</v>
      </c>
    </row>
    <row r="340" spans="1:11">
      <c r="A340">
        <v>337</v>
      </c>
      <c r="B340" t="s">
        <v>1400</v>
      </c>
      <c r="D340" s="3">
        <v>44252</v>
      </c>
      <c r="E340" t="s">
        <v>379</v>
      </c>
      <c r="F340" t="s">
        <v>385</v>
      </c>
      <c r="G340" t="s">
        <v>386</v>
      </c>
      <c r="H340" t="s">
        <v>18</v>
      </c>
      <c r="I340">
        <v>30</v>
      </c>
      <c r="K340" t="s">
        <v>380</v>
      </c>
    </row>
    <row r="341" spans="1:11">
      <c r="A341">
        <v>338</v>
      </c>
      <c r="B341" t="s">
        <v>1400</v>
      </c>
      <c r="D341" s="3">
        <v>44252</v>
      </c>
      <c r="E341" t="s">
        <v>379</v>
      </c>
      <c r="F341" t="s">
        <v>384</v>
      </c>
      <c r="G341" t="s">
        <v>387</v>
      </c>
      <c r="H341" t="s">
        <v>18</v>
      </c>
      <c r="I341">
        <v>32</v>
      </c>
      <c r="K341" t="s">
        <v>380</v>
      </c>
    </row>
    <row r="342" spans="1:11">
      <c r="A342">
        <v>339</v>
      </c>
      <c r="B342" t="s">
        <v>1400</v>
      </c>
      <c r="D342" s="3">
        <v>44252</v>
      </c>
      <c r="E342" t="s">
        <v>379</v>
      </c>
      <c r="F342" t="s">
        <v>383</v>
      </c>
      <c r="G342" t="s">
        <v>388</v>
      </c>
      <c r="H342" t="s">
        <v>18</v>
      </c>
      <c r="I342">
        <v>31</v>
      </c>
      <c r="K342" t="s">
        <v>380</v>
      </c>
    </row>
    <row r="343" spans="1:11">
      <c r="A343">
        <v>340</v>
      </c>
      <c r="B343" t="s">
        <v>1400</v>
      </c>
      <c r="D343" s="3">
        <v>44252</v>
      </c>
      <c r="E343" t="s">
        <v>379</v>
      </c>
      <c r="F343" t="s">
        <v>382</v>
      </c>
      <c r="G343" t="s">
        <v>389</v>
      </c>
      <c r="H343" t="s">
        <v>18</v>
      </c>
      <c r="I343">
        <v>29</v>
      </c>
      <c r="K343" t="s">
        <v>380</v>
      </c>
    </row>
    <row r="344" spans="1:11">
      <c r="A344">
        <v>341</v>
      </c>
      <c r="B344" t="s">
        <v>1400</v>
      </c>
      <c r="D344" s="3">
        <v>44252</v>
      </c>
      <c r="E344" t="s">
        <v>379</v>
      </c>
      <c r="F344" t="s">
        <v>305</v>
      </c>
      <c r="G344" t="s">
        <v>310</v>
      </c>
      <c r="H344" t="s">
        <v>18</v>
      </c>
      <c r="I344">
        <v>23</v>
      </c>
      <c r="K344" t="s">
        <v>380</v>
      </c>
    </row>
    <row r="345" spans="1:11">
      <c r="A345">
        <v>342</v>
      </c>
      <c r="B345" t="s">
        <v>1400</v>
      </c>
      <c r="D345" s="3">
        <v>44252</v>
      </c>
      <c r="E345" t="s">
        <v>379</v>
      </c>
      <c r="F345" t="s">
        <v>381</v>
      </c>
      <c r="G345" t="s">
        <v>390</v>
      </c>
      <c r="H345" t="s">
        <v>18</v>
      </c>
      <c r="I345">
        <v>32</v>
      </c>
      <c r="K345" t="s">
        <v>380</v>
      </c>
    </row>
    <row r="346" spans="1:11">
      <c r="A346">
        <v>343</v>
      </c>
      <c r="B346" t="s">
        <v>1400</v>
      </c>
      <c r="D346" s="3">
        <v>44252</v>
      </c>
      <c r="E346" t="s">
        <v>391</v>
      </c>
      <c r="F346" t="s">
        <v>383</v>
      </c>
      <c r="G346" t="s">
        <v>388</v>
      </c>
      <c r="H346" t="s">
        <v>18</v>
      </c>
      <c r="I346">
        <v>25</v>
      </c>
      <c r="K346" t="s">
        <v>392</v>
      </c>
    </row>
    <row r="347" spans="1:11">
      <c r="A347">
        <v>344</v>
      </c>
      <c r="B347" t="s">
        <v>1400</v>
      </c>
      <c r="D347" s="3">
        <v>44252</v>
      </c>
      <c r="E347" t="s">
        <v>391</v>
      </c>
      <c r="F347" t="s">
        <v>267</v>
      </c>
      <c r="G347" t="s">
        <v>266</v>
      </c>
      <c r="H347" t="s">
        <v>25</v>
      </c>
      <c r="I347">
        <v>33</v>
      </c>
      <c r="K347" t="s">
        <v>392</v>
      </c>
    </row>
    <row r="348" spans="1:11">
      <c r="A348">
        <v>345</v>
      </c>
      <c r="B348" t="s">
        <v>1400</v>
      </c>
      <c r="D348" s="3">
        <v>44252</v>
      </c>
      <c r="E348" t="s">
        <v>391</v>
      </c>
      <c r="F348" t="s">
        <v>395</v>
      </c>
      <c r="G348" t="s">
        <v>394</v>
      </c>
      <c r="H348" t="s">
        <v>18</v>
      </c>
      <c r="I348">
        <v>30</v>
      </c>
      <c r="K348" t="s">
        <v>392</v>
      </c>
    </row>
    <row r="349" spans="1:11">
      <c r="A349">
        <v>346</v>
      </c>
      <c r="B349" t="s">
        <v>1400</v>
      </c>
      <c r="D349" s="3">
        <v>44252</v>
      </c>
      <c r="E349" t="s">
        <v>391</v>
      </c>
      <c r="F349" t="s">
        <v>209</v>
      </c>
      <c r="G349" t="s">
        <v>1254</v>
      </c>
      <c r="H349" t="s">
        <v>12</v>
      </c>
      <c r="I349">
        <v>32</v>
      </c>
      <c r="K349" t="s">
        <v>392</v>
      </c>
    </row>
    <row r="350" spans="1:11">
      <c r="A350">
        <v>347</v>
      </c>
      <c r="B350" t="s">
        <v>1400</v>
      </c>
      <c r="D350" s="3">
        <v>44252</v>
      </c>
      <c r="E350" t="s">
        <v>391</v>
      </c>
      <c r="F350" t="s">
        <v>168</v>
      </c>
      <c r="G350" t="s">
        <v>1214</v>
      </c>
      <c r="H350" t="s">
        <v>23</v>
      </c>
      <c r="I350">
        <v>27</v>
      </c>
      <c r="K350" t="s">
        <v>392</v>
      </c>
    </row>
    <row r="351" spans="1:11">
      <c r="A351">
        <v>348</v>
      </c>
      <c r="B351" t="s">
        <v>1400</v>
      </c>
      <c r="D351" s="3">
        <v>44252</v>
      </c>
      <c r="E351" t="s">
        <v>391</v>
      </c>
      <c r="F351" t="s">
        <v>291</v>
      </c>
      <c r="G351" t="s">
        <v>296</v>
      </c>
      <c r="H351" t="s">
        <v>18</v>
      </c>
      <c r="I351">
        <v>27</v>
      </c>
      <c r="K351" t="s">
        <v>392</v>
      </c>
    </row>
    <row r="352" spans="1:11">
      <c r="A352">
        <v>349</v>
      </c>
      <c r="B352" t="s">
        <v>1400</v>
      </c>
      <c r="D352" s="3">
        <v>44252</v>
      </c>
      <c r="E352" t="s">
        <v>391</v>
      </c>
      <c r="F352" t="s">
        <v>396</v>
      </c>
      <c r="G352" t="s">
        <v>393</v>
      </c>
      <c r="H352" t="s">
        <v>12</v>
      </c>
      <c r="I352">
        <v>31</v>
      </c>
      <c r="K352" t="s">
        <v>392</v>
      </c>
    </row>
    <row r="353" spans="1:11">
      <c r="A353">
        <v>350</v>
      </c>
      <c r="B353" t="s">
        <v>1400</v>
      </c>
      <c r="D353" s="3">
        <v>44252</v>
      </c>
      <c r="E353" t="s">
        <v>391</v>
      </c>
      <c r="F353" t="s">
        <v>303</v>
      </c>
      <c r="G353" t="s">
        <v>312</v>
      </c>
      <c r="H353" t="s">
        <v>12</v>
      </c>
      <c r="I353">
        <v>30</v>
      </c>
      <c r="K353" t="s">
        <v>392</v>
      </c>
    </row>
    <row r="354" spans="1:11">
      <c r="A354">
        <v>351</v>
      </c>
      <c r="B354" t="s">
        <v>1400</v>
      </c>
      <c r="D354" s="3">
        <v>44252</v>
      </c>
      <c r="E354" t="s">
        <v>397</v>
      </c>
      <c r="F354" t="s">
        <v>399</v>
      </c>
      <c r="G354" t="s">
        <v>404</v>
      </c>
      <c r="H354" t="s">
        <v>23</v>
      </c>
      <c r="I354">
        <v>29</v>
      </c>
      <c r="K354" t="s">
        <v>398</v>
      </c>
    </row>
    <row r="355" spans="1:11">
      <c r="A355">
        <v>352</v>
      </c>
      <c r="B355" t="s">
        <v>1400</v>
      </c>
      <c r="D355" s="3">
        <v>44252</v>
      </c>
      <c r="E355" t="s">
        <v>397</v>
      </c>
      <c r="F355" t="s">
        <v>400</v>
      </c>
      <c r="G355" t="s">
        <v>403</v>
      </c>
      <c r="H355" t="s">
        <v>18</v>
      </c>
      <c r="I355">
        <v>30</v>
      </c>
      <c r="K355" t="s">
        <v>398</v>
      </c>
    </row>
    <row r="356" spans="1:11">
      <c r="A356">
        <v>353</v>
      </c>
      <c r="B356" t="s">
        <v>1400</v>
      </c>
      <c r="D356" s="3">
        <v>44252</v>
      </c>
      <c r="E356" t="s">
        <v>397</v>
      </c>
      <c r="F356" t="s">
        <v>292</v>
      </c>
      <c r="G356" t="s">
        <v>294</v>
      </c>
      <c r="H356" t="s">
        <v>12</v>
      </c>
      <c r="I356">
        <v>32</v>
      </c>
      <c r="K356" t="s">
        <v>398</v>
      </c>
    </row>
    <row r="357" spans="1:11">
      <c r="A357">
        <v>354</v>
      </c>
      <c r="B357" t="s">
        <v>1400</v>
      </c>
      <c r="D357" s="3">
        <v>44252</v>
      </c>
      <c r="E357" t="s">
        <v>397</v>
      </c>
      <c r="F357" t="s">
        <v>29</v>
      </c>
      <c r="G357" t="s">
        <v>32</v>
      </c>
      <c r="H357" t="s">
        <v>26</v>
      </c>
      <c r="I357">
        <v>31</v>
      </c>
      <c r="K357" t="s">
        <v>398</v>
      </c>
    </row>
    <row r="358" spans="1:11">
      <c r="A358">
        <v>355</v>
      </c>
      <c r="B358" t="s">
        <v>1400</v>
      </c>
      <c r="D358" s="3">
        <v>44252</v>
      </c>
      <c r="E358" t="s">
        <v>397</v>
      </c>
      <c r="F358" t="s">
        <v>193</v>
      </c>
      <c r="G358" t="s">
        <v>205</v>
      </c>
      <c r="H358" t="s">
        <v>18</v>
      </c>
      <c r="I358">
        <v>32</v>
      </c>
      <c r="K358" t="s">
        <v>398</v>
      </c>
    </row>
    <row r="359" spans="1:11">
      <c r="A359">
        <v>356</v>
      </c>
      <c r="B359" t="s">
        <v>1400</v>
      </c>
      <c r="D359" s="3">
        <v>44252</v>
      </c>
      <c r="E359" t="s">
        <v>397</v>
      </c>
      <c r="F359" t="s">
        <v>38</v>
      </c>
      <c r="G359" t="s">
        <v>39</v>
      </c>
      <c r="H359" t="s">
        <v>12</v>
      </c>
      <c r="I359">
        <v>32</v>
      </c>
      <c r="K359" t="s">
        <v>398</v>
      </c>
    </row>
    <row r="360" spans="1:11" ht="22" customHeight="1">
      <c r="A360">
        <v>357</v>
      </c>
      <c r="B360" t="s">
        <v>1400</v>
      </c>
      <c r="D360" s="3">
        <v>44252</v>
      </c>
      <c r="E360" t="s">
        <v>397</v>
      </c>
      <c r="F360" t="s">
        <v>401</v>
      </c>
      <c r="G360" t="s">
        <v>402</v>
      </c>
      <c r="H360" t="s">
        <v>18</v>
      </c>
      <c r="I360">
        <v>32</v>
      </c>
      <c r="K360" t="s">
        <v>398</v>
      </c>
    </row>
    <row r="361" spans="1:11">
      <c r="A361">
        <v>358</v>
      </c>
      <c r="B361" t="s">
        <v>1400</v>
      </c>
      <c r="D361" s="3">
        <v>44252</v>
      </c>
      <c r="E361" t="s">
        <v>406</v>
      </c>
      <c r="F361" t="s">
        <v>414</v>
      </c>
      <c r="G361" t="s">
        <v>407</v>
      </c>
      <c r="H361" t="s">
        <v>18</v>
      </c>
      <c r="I361">
        <v>26</v>
      </c>
      <c r="K361" t="s">
        <v>405</v>
      </c>
    </row>
    <row r="362" spans="1:11">
      <c r="A362">
        <v>359</v>
      </c>
      <c r="B362" t="s">
        <v>1400</v>
      </c>
      <c r="D362" s="3">
        <v>44252</v>
      </c>
      <c r="E362" t="s">
        <v>406</v>
      </c>
      <c r="F362" t="s">
        <v>197</v>
      </c>
      <c r="G362" t="s">
        <v>1356</v>
      </c>
      <c r="H362" t="s">
        <v>23</v>
      </c>
      <c r="I362">
        <v>31</v>
      </c>
      <c r="K362" t="s">
        <v>405</v>
      </c>
    </row>
    <row r="363" spans="1:11">
      <c r="A363">
        <v>360</v>
      </c>
      <c r="B363" t="s">
        <v>1400</v>
      </c>
      <c r="D363" s="3">
        <v>44252</v>
      </c>
      <c r="E363" t="s">
        <v>406</v>
      </c>
      <c r="F363" t="s">
        <v>413</v>
      </c>
      <c r="G363" t="s">
        <v>408</v>
      </c>
      <c r="H363" t="s">
        <v>12</v>
      </c>
      <c r="I363">
        <v>32</v>
      </c>
      <c r="K363" t="s">
        <v>405</v>
      </c>
    </row>
    <row r="364" spans="1:11">
      <c r="A364">
        <v>361</v>
      </c>
      <c r="B364" t="s">
        <v>1400</v>
      </c>
      <c r="D364" s="3">
        <v>44252</v>
      </c>
      <c r="E364" t="s">
        <v>406</v>
      </c>
      <c r="F364" t="s">
        <v>412</v>
      </c>
      <c r="G364" t="s">
        <v>1278</v>
      </c>
      <c r="H364" t="s">
        <v>12</v>
      </c>
      <c r="I364">
        <v>31</v>
      </c>
      <c r="K364" t="s">
        <v>405</v>
      </c>
    </row>
    <row r="365" spans="1:11">
      <c r="A365">
        <v>362</v>
      </c>
      <c r="B365" t="s">
        <v>1400</v>
      </c>
      <c r="D365" s="3">
        <v>44252</v>
      </c>
      <c r="E365" t="s">
        <v>406</v>
      </c>
      <c r="F365" t="s">
        <v>254</v>
      </c>
      <c r="G365" t="s">
        <v>259</v>
      </c>
      <c r="H365" t="s">
        <v>24</v>
      </c>
      <c r="I365">
        <v>30</v>
      </c>
      <c r="K365" t="s">
        <v>405</v>
      </c>
    </row>
    <row r="366" spans="1:11">
      <c r="A366">
        <v>363</v>
      </c>
      <c r="B366" t="s">
        <v>1400</v>
      </c>
      <c r="D366" s="3">
        <v>44252</v>
      </c>
      <c r="E366" t="s">
        <v>406</v>
      </c>
      <c r="F366" t="s">
        <v>411</v>
      </c>
      <c r="G366" t="s">
        <v>410</v>
      </c>
      <c r="H366" t="s">
        <v>12</v>
      </c>
      <c r="I366">
        <v>31</v>
      </c>
      <c r="K366" t="s">
        <v>405</v>
      </c>
    </row>
    <row r="367" spans="1:11">
      <c r="A367">
        <v>364</v>
      </c>
      <c r="B367" t="s">
        <v>1400</v>
      </c>
      <c r="D367" s="3">
        <v>44252</v>
      </c>
      <c r="E367" t="s">
        <v>406</v>
      </c>
      <c r="F367" t="s">
        <v>148</v>
      </c>
      <c r="G367" t="s">
        <v>145</v>
      </c>
      <c r="H367" t="s">
        <v>12</v>
      </c>
      <c r="I367">
        <v>33</v>
      </c>
      <c r="K367" t="s">
        <v>405</v>
      </c>
    </row>
    <row r="368" spans="1:11">
      <c r="A368">
        <v>365</v>
      </c>
      <c r="B368" t="s">
        <v>1400</v>
      </c>
      <c r="D368" s="3">
        <v>44252</v>
      </c>
      <c r="E368" t="s">
        <v>406</v>
      </c>
      <c r="F368" t="s">
        <v>187</v>
      </c>
      <c r="G368" t="s">
        <v>275</v>
      </c>
      <c r="H368" t="s">
        <v>23</v>
      </c>
      <c r="I368">
        <v>24</v>
      </c>
      <c r="K368" t="s">
        <v>405</v>
      </c>
    </row>
    <row r="369" spans="1:11">
      <c r="A369">
        <v>366</v>
      </c>
      <c r="B369" t="s">
        <v>1400</v>
      </c>
      <c r="D369" s="3">
        <v>44252</v>
      </c>
      <c r="E369" t="s">
        <v>415</v>
      </c>
      <c r="F369" t="s">
        <v>423</v>
      </c>
      <c r="G369" t="s">
        <v>417</v>
      </c>
      <c r="H369" t="s">
        <v>18</v>
      </c>
      <c r="I369">
        <v>19</v>
      </c>
      <c r="K369" t="s">
        <v>416</v>
      </c>
    </row>
    <row r="370" spans="1:11">
      <c r="A370">
        <v>367</v>
      </c>
      <c r="B370" t="s">
        <v>1400</v>
      </c>
      <c r="D370" s="3">
        <v>44252</v>
      </c>
      <c r="E370" t="s">
        <v>415</v>
      </c>
      <c r="F370" t="s">
        <v>422</v>
      </c>
      <c r="G370" t="s">
        <v>418</v>
      </c>
      <c r="H370" t="s">
        <v>12</v>
      </c>
      <c r="I370">
        <v>31</v>
      </c>
      <c r="K370" t="s">
        <v>416</v>
      </c>
    </row>
    <row r="371" spans="1:11">
      <c r="A371">
        <v>368</v>
      </c>
      <c r="B371" t="s">
        <v>1400</v>
      </c>
      <c r="D371" s="3">
        <v>44252</v>
      </c>
      <c r="E371" t="s">
        <v>415</v>
      </c>
      <c r="F371" t="s">
        <v>211</v>
      </c>
      <c r="G371" t="s">
        <v>215</v>
      </c>
      <c r="H371" t="s">
        <v>12</v>
      </c>
      <c r="I371">
        <v>30</v>
      </c>
      <c r="K371" t="s">
        <v>416</v>
      </c>
    </row>
    <row r="372" spans="1:11">
      <c r="A372">
        <v>369</v>
      </c>
      <c r="B372" t="s">
        <v>1400</v>
      </c>
      <c r="D372" s="3">
        <v>44252</v>
      </c>
      <c r="E372" t="s">
        <v>415</v>
      </c>
      <c r="F372" t="s">
        <v>255</v>
      </c>
      <c r="G372" t="s">
        <v>260</v>
      </c>
      <c r="H372" t="s">
        <v>25</v>
      </c>
      <c r="I372">
        <v>31</v>
      </c>
      <c r="K372" t="s">
        <v>416</v>
      </c>
    </row>
    <row r="373" spans="1:11">
      <c r="A373">
        <v>370</v>
      </c>
      <c r="B373" t="s">
        <v>1400</v>
      </c>
      <c r="D373" s="3">
        <v>44252</v>
      </c>
      <c r="E373" t="s">
        <v>415</v>
      </c>
      <c r="F373" t="s">
        <v>421</v>
      </c>
      <c r="G373" t="s">
        <v>420</v>
      </c>
      <c r="H373" t="s">
        <v>18</v>
      </c>
      <c r="I373">
        <v>28</v>
      </c>
      <c r="K373" t="s">
        <v>416</v>
      </c>
    </row>
    <row r="374" spans="1:11">
      <c r="A374">
        <v>371</v>
      </c>
      <c r="B374" t="s">
        <v>1400</v>
      </c>
      <c r="D374" s="3">
        <v>44252</v>
      </c>
      <c r="E374" t="s">
        <v>415</v>
      </c>
      <c r="F374" t="s">
        <v>240</v>
      </c>
      <c r="G374" t="s">
        <v>246</v>
      </c>
      <c r="H374" t="s">
        <v>12</v>
      </c>
      <c r="I374">
        <v>30</v>
      </c>
      <c r="K374" t="s">
        <v>416</v>
      </c>
    </row>
    <row r="375" spans="1:11">
      <c r="A375">
        <v>372</v>
      </c>
      <c r="B375" t="s">
        <v>1400</v>
      </c>
      <c r="D375" s="3">
        <v>44252</v>
      </c>
      <c r="E375" t="s">
        <v>415</v>
      </c>
      <c r="F375" t="s">
        <v>299</v>
      </c>
      <c r="G375" t="s">
        <v>300</v>
      </c>
      <c r="H375" t="s">
        <v>18</v>
      </c>
      <c r="I375">
        <v>29</v>
      </c>
      <c r="K375" t="s">
        <v>416</v>
      </c>
    </row>
    <row r="376" spans="1:11">
      <c r="A376">
        <v>373</v>
      </c>
      <c r="B376" t="s">
        <v>1400</v>
      </c>
      <c r="D376" s="3">
        <v>44252</v>
      </c>
      <c r="E376" t="s">
        <v>425</v>
      </c>
      <c r="F376" t="s">
        <v>431</v>
      </c>
      <c r="G376" t="s">
        <v>426</v>
      </c>
      <c r="H376" t="s">
        <v>18</v>
      </c>
      <c r="I376">
        <v>22</v>
      </c>
      <c r="K376" t="s">
        <v>424</v>
      </c>
    </row>
    <row r="377" spans="1:11">
      <c r="A377">
        <v>374</v>
      </c>
      <c r="B377" t="s">
        <v>1400</v>
      </c>
      <c r="D377" s="3">
        <v>44252</v>
      </c>
      <c r="E377" t="s">
        <v>425</v>
      </c>
      <c r="F377" t="s">
        <v>137</v>
      </c>
      <c r="G377" t="s">
        <v>140</v>
      </c>
      <c r="H377" t="s">
        <v>23</v>
      </c>
      <c r="I377">
        <v>30</v>
      </c>
      <c r="K377" t="s">
        <v>424</v>
      </c>
    </row>
    <row r="378" spans="1:11">
      <c r="A378">
        <v>375</v>
      </c>
      <c r="B378" t="s">
        <v>1400</v>
      </c>
      <c r="D378" s="3">
        <v>44252</v>
      </c>
      <c r="E378" t="s">
        <v>425</v>
      </c>
      <c r="F378" t="s">
        <v>337</v>
      </c>
      <c r="G378" t="s">
        <v>342</v>
      </c>
      <c r="H378" t="s">
        <v>12</v>
      </c>
      <c r="I378">
        <v>31</v>
      </c>
      <c r="K378" t="s">
        <v>424</v>
      </c>
    </row>
    <row r="379" spans="1:11">
      <c r="A379">
        <v>376</v>
      </c>
      <c r="B379" t="s">
        <v>1400</v>
      </c>
      <c r="D379" s="3">
        <v>44252</v>
      </c>
      <c r="E379" t="s">
        <v>425</v>
      </c>
      <c r="F379" t="s">
        <v>430</v>
      </c>
      <c r="G379" t="s">
        <v>427</v>
      </c>
      <c r="H379" t="s">
        <v>18</v>
      </c>
      <c r="I379">
        <v>31</v>
      </c>
      <c r="K379" t="s">
        <v>424</v>
      </c>
    </row>
    <row r="380" spans="1:11">
      <c r="A380">
        <v>377</v>
      </c>
      <c r="B380" t="s">
        <v>1400</v>
      </c>
      <c r="D380" s="3">
        <v>44252</v>
      </c>
      <c r="E380" t="s">
        <v>425</v>
      </c>
      <c r="F380" t="s">
        <v>429</v>
      </c>
      <c r="G380" t="s">
        <v>428</v>
      </c>
      <c r="H380" t="s">
        <v>18</v>
      </c>
      <c r="I380">
        <v>31</v>
      </c>
      <c r="K380" t="s">
        <v>424</v>
      </c>
    </row>
    <row r="381" spans="1:11">
      <c r="A381">
        <v>378</v>
      </c>
      <c r="B381" t="s">
        <v>1400</v>
      </c>
      <c r="D381" s="3">
        <v>44252</v>
      </c>
      <c r="E381" t="s">
        <v>425</v>
      </c>
      <c r="F381" t="s">
        <v>336</v>
      </c>
      <c r="G381" t="s">
        <v>334</v>
      </c>
      <c r="H381" t="s">
        <v>18</v>
      </c>
      <c r="I381">
        <v>29</v>
      </c>
      <c r="K381" t="s">
        <v>424</v>
      </c>
    </row>
    <row r="382" spans="1:11">
      <c r="A382">
        <v>379</v>
      </c>
      <c r="B382" t="s">
        <v>1400</v>
      </c>
      <c r="D382" s="3">
        <v>44252</v>
      </c>
      <c r="E382" t="s">
        <v>425</v>
      </c>
      <c r="F382" t="s">
        <v>219</v>
      </c>
      <c r="G382" t="s">
        <v>237</v>
      </c>
      <c r="H382" t="s">
        <v>18</v>
      </c>
      <c r="I382">
        <v>31</v>
      </c>
      <c r="K382" t="s">
        <v>424</v>
      </c>
    </row>
    <row r="383" spans="1:11">
      <c r="A383">
        <v>380</v>
      </c>
      <c r="B383" t="s">
        <v>1400</v>
      </c>
      <c r="D383" s="3">
        <v>44252</v>
      </c>
      <c r="E383" t="s">
        <v>425</v>
      </c>
      <c r="F383" t="s">
        <v>82</v>
      </c>
      <c r="G383" t="s">
        <v>199</v>
      </c>
      <c r="H383" t="s">
        <v>12</v>
      </c>
      <c r="I383">
        <v>32</v>
      </c>
      <c r="K383" t="s">
        <v>424</v>
      </c>
    </row>
    <row r="384" spans="1:11">
      <c r="A384">
        <v>381</v>
      </c>
      <c r="B384" t="s">
        <v>1400</v>
      </c>
      <c r="D384" s="3">
        <v>44252</v>
      </c>
      <c r="E384" t="s">
        <v>433</v>
      </c>
      <c r="F384" t="s">
        <v>434</v>
      </c>
      <c r="G384" t="s">
        <v>438</v>
      </c>
      <c r="H384" t="s">
        <v>18</v>
      </c>
      <c r="I384">
        <v>26</v>
      </c>
      <c r="K384" t="s">
        <v>432</v>
      </c>
    </row>
    <row r="385" spans="1:11">
      <c r="A385">
        <v>382</v>
      </c>
      <c r="B385" t="s">
        <v>1400</v>
      </c>
      <c r="D385" s="3">
        <v>44252</v>
      </c>
      <c r="E385" t="s">
        <v>433</v>
      </c>
      <c r="F385" t="s">
        <v>112</v>
      </c>
      <c r="G385" t="s">
        <v>1132</v>
      </c>
      <c r="H385" t="s">
        <v>26</v>
      </c>
      <c r="I385">
        <v>31</v>
      </c>
      <c r="K385" t="s">
        <v>432</v>
      </c>
    </row>
    <row r="386" spans="1:11">
      <c r="A386">
        <v>383</v>
      </c>
      <c r="B386" t="s">
        <v>1400</v>
      </c>
      <c r="D386" s="3">
        <v>44252</v>
      </c>
      <c r="E386" t="s">
        <v>433</v>
      </c>
      <c r="F386" t="s">
        <v>268</v>
      </c>
      <c r="G386" t="s">
        <v>265</v>
      </c>
      <c r="H386" t="s">
        <v>12</v>
      </c>
      <c r="I386">
        <v>27</v>
      </c>
      <c r="K386" t="s">
        <v>432</v>
      </c>
    </row>
    <row r="387" spans="1:11">
      <c r="A387">
        <v>384</v>
      </c>
      <c r="B387" t="s">
        <v>1400</v>
      </c>
      <c r="D387" s="3">
        <v>44252</v>
      </c>
      <c r="E387" t="s">
        <v>433</v>
      </c>
      <c r="F387" t="s">
        <v>197</v>
      </c>
      <c r="G387" t="s">
        <v>1356</v>
      </c>
      <c r="H387" t="s">
        <v>23</v>
      </c>
      <c r="I387">
        <v>30</v>
      </c>
      <c r="K387" t="s">
        <v>432</v>
      </c>
    </row>
    <row r="388" spans="1:11">
      <c r="A388">
        <v>385</v>
      </c>
      <c r="B388" t="s">
        <v>1400</v>
      </c>
      <c r="D388" s="3">
        <v>44252</v>
      </c>
      <c r="E388" t="s">
        <v>433</v>
      </c>
      <c r="F388" t="s">
        <v>414</v>
      </c>
      <c r="G388" t="s">
        <v>437</v>
      </c>
      <c r="H388" t="s">
        <v>18</v>
      </c>
      <c r="I388">
        <v>31</v>
      </c>
      <c r="K388" t="s">
        <v>432</v>
      </c>
    </row>
    <row r="389" spans="1:11">
      <c r="A389">
        <v>386</v>
      </c>
      <c r="B389" t="s">
        <v>1400</v>
      </c>
      <c r="D389" s="3">
        <v>44252</v>
      </c>
      <c r="E389" t="s">
        <v>433</v>
      </c>
      <c r="F389" t="s">
        <v>435</v>
      </c>
      <c r="G389" t="s">
        <v>436</v>
      </c>
      <c r="H389" t="s">
        <v>18</v>
      </c>
      <c r="I389">
        <v>32</v>
      </c>
      <c r="K389" t="s">
        <v>432</v>
      </c>
    </row>
    <row r="390" spans="1:11">
      <c r="A390">
        <v>387</v>
      </c>
      <c r="B390" t="s">
        <v>1400</v>
      </c>
      <c r="D390" s="3">
        <v>44252</v>
      </c>
      <c r="E390" t="s">
        <v>433</v>
      </c>
      <c r="F390" t="s">
        <v>343</v>
      </c>
      <c r="G390" t="s">
        <v>1341</v>
      </c>
      <c r="H390" t="s">
        <v>18</v>
      </c>
      <c r="I390">
        <v>31</v>
      </c>
      <c r="K390" t="s">
        <v>432</v>
      </c>
    </row>
    <row r="391" spans="1:11">
      <c r="A391">
        <v>388</v>
      </c>
      <c r="B391" t="s">
        <v>1400</v>
      </c>
      <c r="D391" s="3">
        <v>44252</v>
      </c>
      <c r="E391" t="s">
        <v>433</v>
      </c>
      <c r="F391" t="s">
        <v>338</v>
      </c>
      <c r="G391" t="s">
        <v>341</v>
      </c>
      <c r="H391" t="s">
        <v>12</v>
      </c>
      <c r="I391">
        <v>28</v>
      </c>
      <c r="K391" t="s">
        <v>432</v>
      </c>
    </row>
    <row r="392" spans="1:11">
      <c r="A392">
        <v>389</v>
      </c>
      <c r="B392" t="s">
        <v>1400</v>
      </c>
      <c r="D392" s="3">
        <v>44253</v>
      </c>
      <c r="E392" t="s">
        <v>439</v>
      </c>
      <c r="F392" t="s">
        <v>338</v>
      </c>
      <c r="G392" t="s">
        <v>341</v>
      </c>
      <c r="H392" t="s">
        <v>12</v>
      </c>
      <c r="I392">
        <v>56</v>
      </c>
      <c r="K392" t="s">
        <v>440</v>
      </c>
    </row>
    <row r="393" spans="1:11">
      <c r="A393">
        <v>390</v>
      </c>
      <c r="B393" t="s">
        <v>1400</v>
      </c>
      <c r="D393" s="3">
        <v>44253</v>
      </c>
      <c r="E393" t="s">
        <v>439</v>
      </c>
      <c r="F393" t="s">
        <v>225</v>
      </c>
      <c r="G393" t="s">
        <v>232</v>
      </c>
      <c r="H393" t="s">
        <v>12</v>
      </c>
      <c r="I393">
        <v>62</v>
      </c>
      <c r="K393" t="s">
        <v>440</v>
      </c>
    </row>
    <row r="394" spans="1:11">
      <c r="A394">
        <v>391</v>
      </c>
      <c r="B394" t="s">
        <v>1400</v>
      </c>
      <c r="D394" s="3">
        <v>44253</v>
      </c>
      <c r="E394" t="s">
        <v>439</v>
      </c>
      <c r="F394" t="s">
        <v>368</v>
      </c>
      <c r="G394" t="s">
        <v>371</v>
      </c>
      <c r="H394" t="s">
        <v>12</v>
      </c>
      <c r="I394">
        <v>61</v>
      </c>
      <c r="K394" t="s">
        <v>440</v>
      </c>
    </row>
    <row r="395" spans="1:11">
      <c r="A395">
        <v>392</v>
      </c>
      <c r="B395" t="s">
        <v>1400</v>
      </c>
      <c r="D395" s="3">
        <v>44253</v>
      </c>
      <c r="E395" t="s">
        <v>439</v>
      </c>
      <c r="F395" t="s">
        <v>38</v>
      </c>
      <c r="G395" t="s">
        <v>39</v>
      </c>
      <c r="H395" t="s">
        <v>12</v>
      </c>
      <c r="I395">
        <v>61</v>
      </c>
      <c r="K395" t="s">
        <v>440</v>
      </c>
    </row>
    <row r="396" spans="1:11">
      <c r="A396">
        <v>393</v>
      </c>
      <c r="B396" t="s">
        <v>1400</v>
      </c>
      <c r="D396" s="3">
        <v>44253</v>
      </c>
      <c r="E396" t="s">
        <v>439</v>
      </c>
      <c r="F396" t="s">
        <v>292</v>
      </c>
      <c r="G396" t="s">
        <v>294</v>
      </c>
      <c r="H396" t="s">
        <v>12</v>
      </c>
      <c r="I396">
        <v>73</v>
      </c>
      <c r="K396" t="s">
        <v>440</v>
      </c>
    </row>
    <row r="397" spans="1:11">
      <c r="A397">
        <v>394</v>
      </c>
      <c r="B397" t="s">
        <v>1400</v>
      </c>
      <c r="D397" s="3">
        <v>44253</v>
      </c>
      <c r="E397" t="s">
        <v>439</v>
      </c>
      <c r="F397" t="s">
        <v>227</v>
      </c>
      <c r="G397" t="s">
        <v>230</v>
      </c>
      <c r="H397" t="s">
        <v>24</v>
      </c>
      <c r="I397">
        <v>50</v>
      </c>
      <c r="K397" t="s">
        <v>440</v>
      </c>
    </row>
    <row r="398" spans="1:11">
      <c r="A398">
        <v>395</v>
      </c>
      <c r="B398" t="s">
        <v>1400</v>
      </c>
      <c r="D398" s="3">
        <v>44253</v>
      </c>
      <c r="E398" t="s">
        <v>439</v>
      </c>
      <c r="F398" t="s">
        <v>138</v>
      </c>
      <c r="G398" t="s">
        <v>1105</v>
      </c>
      <c r="H398" t="s">
        <v>25</v>
      </c>
      <c r="I398">
        <v>38</v>
      </c>
      <c r="K398" t="s">
        <v>440</v>
      </c>
    </row>
    <row r="399" spans="1:11">
      <c r="A399">
        <v>396</v>
      </c>
      <c r="B399" t="s">
        <v>1400</v>
      </c>
      <c r="D399" s="3">
        <v>44253</v>
      </c>
      <c r="E399" t="s">
        <v>439</v>
      </c>
      <c r="F399" t="s">
        <v>228</v>
      </c>
      <c r="G399" t="s">
        <v>229</v>
      </c>
      <c r="H399" t="s">
        <v>26</v>
      </c>
      <c r="I399">
        <v>41</v>
      </c>
      <c r="K399" t="s">
        <v>440</v>
      </c>
    </row>
    <row r="400" spans="1:11">
      <c r="A400">
        <v>397</v>
      </c>
      <c r="B400" t="s">
        <v>1400</v>
      </c>
      <c r="D400" s="3">
        <v>44253</v>
      </c>
      <c r="E400" t="s">
        <v>190</v>
      </c>
      <c r="F400" t="s">
        <v>367</v>
      </c>
      <c r="G400" t="s">
        <v>1182</v>
      </c>
      <c r="H400" t="s">
        <v>18</v>
      </c>
      <c r="I400">
        <v>7</v>
      </c>
      <c r="K400" t="s">
        <v>441</v>
      </c>
    </row>
    <row r="401" spans="1:11">
      <c r="A401">
        <v>398</v>
      </c>
      <c r="B401" t="s">
        <v>1400</v>
      </c>
      <c r="D401" s="3">
        <v>44253</v>
      </c>
      <c r="E401" t="s">
        <v>190</v>
      </c>
      <c r="F401" t="s">
        <v>58</v>
      </c>
      <c r="G401" t="s">
        <v>57</v>
      </c>
      <c r="H401" t="s">
        <v>12</v>
      </c>
      <c r="I401">
        <v>7</v>
      </c>
      <c r="K401" t="s">
        <v>441</v>
      </c>
    </row>
    <row r="402" spans="1:11">
      <c r="A402">
        <v>399</v>
      </c>
      <c r="B402" t="s">
        <v>1400</v>
      </c>
      <c r="D402" s="3">
        <v>44253</v>
      </c>
      <c r="E402" t="s">
        <v>190</v>
      </c>
      <c r="F402" t="s">
        <v>187</v>
      </c>
      <c r="G402" t="s">
        <v>275</v>
      </c>
      <c r="H402" t="s">
        <v>23</v>
      </c>
      <c r="I402">
        <v>3</v>
      </c>
      <c r="K402" t="s">
        <v>441</v>
      </c>
    </row>
    <row r="403" spans="1:11">
      <c r="A403">
        <v>400</v>
      </c>
      <c r="B403" t="s">
        <v>1400</v>
      </c>
      <c r="D403" s="3">
        <v>44253</v>
      </c>
      <c r="E403" t="s">
        <v>190</v>
      </c>
      <c r="F403" t="s">
        <v>110</v>
      </c>
      <c r="G403" t="s">
        <v>143</v>
      </c>
      <c r="H403" t="s">
        <v>24</v>
      </c>
      <c r="I403">
        <v>6</v>
      </c>
      <c r="K403" t="s">
        <v>441</v>
      </c>
    </row>
    <row r="404" spans="1:11">
      <c r="A404">
        <v>401</v>
      </c>
      <c r="B404" t="s">
        <v>1400</v>
      </c>
      <c r="D404" s="3">
        <v>44253</v>
      </c>
      <c r="E404" t="s">
        <v>190</v>
      </c>
      <c r="F404" t="s">
        <v>255</v>
      </c>
      <c r="G404" t="s">
        <v>260</v>
      </c>
      <c r="H404" t="s">
        <v>25</v>
      </c>
      <c r="I404">
        <v>6</v>
      </c>
      <c r="K404" t="s">
        <v>441</v>
      </c>
    </row>
    <row r="405" spans="1:11">
      <c r="A405">
        <v>402</v>
      </c>
      <c r="B405" t="s">
        <v>1400</v>
      </c>
      <c r="D405" s="3">
        <v>44253</v>
      </c>
      <c r="E405" t="s">
        <v>190</v>
      </c>
      <c r="F405" t="s">
        <v>112</v>
      </c>
      <c r="G405" t="s">
        <v>1132</v>
      </c>
      <c r="H405" t="s">
        <v>26</v>
      </c>
      <c r="I405">
        <v>5</v>
      </c>
      <c r="K405" t="s">
        <v>441</v>
      </c>
    </row>
    <row r="406" spans="1:11">
      <c r="A406">
        <v>403</v>
      </c>
      <c r="B406" t="s">
        <v>1400</v>
      </c>
      <c r="D406" s="3">
        <v>44253</v>
      </c>
      <c r="E406" t="s">
        <v>375</v>
      </c>
      <c r="F406" t="s">
        <v>481</v>
      </c>
      <c r="G406" t="s">
        <v>442</v>
      </c>
      <c r="H406" t="s">
        <v>18</v>
      </c>
      <c r="I406">
        <v>32</v>
      </c>
      <c r="K406" t="s">
        <v>378</v>
      </c>
    </row>
    <row r="407" spans="1:11">
      <c r="A407">
        <v>404</v>
      </c>
      <c r="B407" t="s">
        <v>1400</v>
      </c>
      <c r="D407" s="3">
        <v>44253</v>
      </c>
      <c r="E407" t="s">
        <v>375</v>
      </c>
      <c r="F407" t="s">
        <v>446</v>
      </c>
      <c r="G407" t="s">
        <v>1272</v>
      </c>
      <c r="H407" t="s">
        <v>280</v>
      </c>
      <c r="I407">
        <v>31</v>
      </c>
      <c r="K407" t="s">
        <v>378</v>
      </c>
    </row>
    <row r="408" spans="1:11">
      <c r="A408">
        <v>405</v>
      </c>
      <c r="B408" t="s">
        <v>1400</v>
      </c>
      <c r="D408" s="3">
        <v>44253</v>
      </c>
      <c r="E408" t="s">
        <v>375</v>
      </c>
      <c r="F408" t="s">
        <v>83</v>
      </c>
      <c r="G408" t="s">
        <v>98</v>
      </c>
      <c r="H408" t="s">
        <v>25</v>
      </c>
      <c r="I408">
        <v>31</v>
      </c>
      <c r="K408" t="s">
        <v>378</v>
      </c>
    </row>
    <row r="409" spans="1:11">
      <c r="A409">
        <v>406</v>
      </c>
      <c r="B409" t="s">
        <v>1400</v>
      </c>
      <c r="D409" s="3">
        <v>44253</v>
      </c>
      <c r="E409" t="s">
        <v>375</v>
      </c>
      <c r="F409" t="s">
        <v>159</v>
      </c>
      <c r="G409" t="s">
        <v>175</v>
      </c>
      <c r="H409" t="s">
        <v>12</v>
      </c>
      <c r="I409">
        <v>32</v>
      </c>
      <c r="K409" t="s">
        <v>378</v>
      </c>
    </row>
    <row r="410" spans="1:11">
      <c r="A410">
        <v>407</v>
      </c>
      <c r="B410" t="s">
        <v>1400</v>
      </c>
      <c r="D410" s="3">
        <v>44253</v>
      </c>
      <c r="E410" t="s">
        <v>375</v>
      </c>
      <c r="F410" t="s">
        <v>447</v>
      </c>
      <c r="G410" t="s">
        <v>444</v>
      </c>
      <c r="H410" t="s">
        <v>12</v>
      </c>
      <c r="I410">
        <v>36</v>
      </c>
      <c r="K410" t="s">
        <v>378</v>
      </c>
    </row>
    <row r="411" spans="1:11">
      <c r="A411">
        <v>408</v>
      </c>
      <c r="B411" t="s">
        <v>1400</v>
      </c>
      <c r="D411" s="3">
        <v>44253</v>
      </c>
      <c r="E411" t="s">
        <v>375</v>
      </c>
      <c r="F411" t="s">
        <v>429</v>
      </c>
      <c r="G411" t="s">
        <v>428</v>
      </c>
      <c r="H411" t="s">
        <v>18</v>
      </c>
      <c r="I411">
        <v>30</v>
      </c>
      <c r="K411" t="s">
        <v>378</v>
      </c>
    </row>
    <row r="412" spans="1:11">
      <c r="A412">
        <v>409</v>
      </c>
      <c r="B412" t="s">
        <v>1400</v>
      </c>
      <c r="D412" s="3">
        <v>44253</v>
      </c>
      <c r="E412" t="s">
        <v>375</v>
      </c>
      <c r="F412" t="s">
        <v>316</v>
      </c>
      <c r="G412" t="s">
        <v>317</v>
      </c>
      <c r="H412" t="s">
        <v>18</v>
      </c>
      <c r="I412">
        <v>33</v>
      </c>
      <c r="K412" t="s">
        <v>378</v>
      </c>
    </row>
    <row r="413" spans="1:11">
      <c r="A413">
        <v>410</v>
      </c>
      <c r="B413" t="s">
        <v>1400</v>
      </c>
      <c r="D413" s="3">
        <v>44253</v>
      </c>
      <c r="E413" t="s">
        <v>375</v>
      </c>
      <c r="F413" t="s">
        <v>242</v>
      </c>
      <c r="G413" t="s">
        <v>249</v>
      </c>
      <c r="H413" t="s">
        <v>12</v>
      </c>
      <c r="I413">
        <v>31</v>
      </c>
      <c r="K413" t="s">
        <v>378</v>
      </c>
    </row>
    <row r="414" spans="1:11">
      <c r="A414">
        <v>411</v>
      </c>
      <c r="B414" t="s">
        <v>1400</v>
      </c>
      <c r="D414" s="3">
        <v>44253</v>
      </c>
      <c r="E414" t="s">
        <v>375</v>
      </c>
      <c r="F414" t="s">
        <v>325</v>
      </c>
      <c r="G414" t="s">
        <v>320</v>
      </c>
      <c r="H414" t="s">
        <v>18</v>
      </c>
      <c r="I414">
        <v>31</v>
      </c>
      <c r="K414" t="s">
        <v>378</v>
      </c>
    </row>
    <row r="415" spans="1:11">
      <c r="A415">
        <v>412</v>
      </c>
      <c r="B415" t="s">
        <v>1400</v>
      </c>
      <c r="D415" s="3">
        <v>44253</v>
      </c>
      <c r="E415" t="s">
        <v>375</v>
      </c>
      <c r="F415" t="s">
        <v>820</v>
      </c>
      <c r="G415" t="s">
        <v>445</v>
      </c>
      <c r="H415" t="s">
        <v>12</v>
      </c>
      <c r="I415">
        <v>33</v>
      </c>
      <c r="K415" t="s">
        <v>378</v>
      </c>
    </row>
    <row r="416" spans="1:11">
      <c r="A416">
        <v>413</v>
      </c>
      <c r="B416" t="s">
        <v>1400</v>
      </c>
      <c r="D416" s="3">
        <v>44253</v>
      </c>
      <c r="E416" t="s">
        <v>375</v>
      </c>
      <c r="F416" t="s">
        <v>195</v>
      </c>
      <c r="G416" t="s">
        <v>203</v>
      </c>
      <c r="H416" t="s">
        <v>18</v>
      </c>
      <c r="I416">
        <v>30</v>
      </c>
      <c r="K416" t="s">
        <v>378</v>
      </c>
    </row>
    <row r="417" spans="1:11">
      <c r="A417">
        <v>414</v>
      </c>
      <c r="B417" t="s">
        <v>1400</v>
      </c>
      <c r="D417" s="3">
        <v>44253</v>
      </c>
      <c r="E417" t="s">
        <v>375</v>
      </c>
      <c r="F417" t="s">
        <v>194</v>
      </c>
      <c r="G417" t="s">
        <v>204</v>
      </c>
      <c r="H417" t="s">
        <v>18</v>
      </c>
      <c r="I417">
        <v>31</v>
      </c>
      <c r="K417" t="s">
        <v>378</v>
      </c>
    </row>
    <row r="418" spans="1:11">
      <c r="A418">
        <v>415</v>
      </c>
      <c r="B418" t="s">
        <v>1400</v>
      </c>
      <c r="D418" s="3">
        <v>44253</v>
      </c>
      <c r="E418" t="s">
        <v>375</v>
      </c>
      <c r="F418" t="s">
        <v>93</v>
      </c>
      <c r="G418" t="s">
        <v>102</v>
      </c>
      <c r="H418" t="s">
        <v>12</v>
      </c>
      <c r="I418">
        <v>30</v>
      </c>
      <c r="K418" t="s">
        <v>378</v>
      </c>
    </row>
    <row r="419" spans="1:11">
      <c r="A419">
        <v>416</v>
      </c>
      <c r="B419" t="s">
        <v>1400</v>
      </c>
      <c r="D419" s="3">
        <v>44253</v>
      </c>
      <c r="E419" t="s">
        <v>375</v>
      </c>
      <c r="F419" t="s">
        <v>253</v>
      </c>
      <c r="G419" t="s">
        <v>258</v>
      </c>
      <c r="H419" t="s">
        <v>12</v>
      </c>
      <c r="I419">
        <v>30</v>
      </c>
      <c r="K419" t="s">
        <v>378</v>
      </c>
    </row>
    <row r="420" spans="1:11">
      <c r="A420">
        <v>417</v>
      </c>
      <c r="B420" t="s">
        <v>1400</v>
      </c>
      <c r="D420" s="3">
        <v>44253</v>
      </c>
      <c r="E420" t="s">
        <v>379</v>
      </c>
      <c r="G420" t="s">
        <v>322</v>
      </c>
      <c r="H420" t="s">
        <v>23</v>
      </c>
      <c r="I420">
        <v>31</v>
      </c>
      <c r="K420" t="s">
        <v>380</v>
      </c>
    </row>
    <row r="421" spans="1:11">
      <c r="A421">
        <v>418</v>
      </c>
      <c r="B421" t="s">
        <v>1400</v>
      </c>
      <c r="D421" s="3">
        <v>44253</v>
      </c>
      <c r="E421" t="s">
        <v>379</v>
      </c>
      <c r="F421" t="s">
        <v>270</v>
      </c>
      <c r="G421" t="s">
        <v>263</v>
      </c>
      <c r="H421" t="s">
        <v>12</v>
      </c>
      <c r="I421">
        <v>31</v>
      </c>
      <c r="K421" t="s">
        <v>380</v>
      </c>
    </row>
    <row r="422" spans="1:11">
      <c r="A422">
        <v>419</v>
      </c>
      <c r="B422" t="s">
        <v>1400</v>
      </c>
      <c r="D422" s="3">
        <v>44253</v>
      </c>
      <c r="E422" t="s">
        <v>379</v>
      </c>
      <c r="F422" t="s">
        <v>69</v>
      </c>
      <c r="G422" t="s">
        <v>1135</v>
      </c>
      <c r="H422" t="s">
        <v>12</v>
      </c>
      <c r="I422">
        <v>31</v>
      </c>
      <c r="K422" t="s">
        <v>380</v>
      </c>
    </row>
    <row r="423" spans="1:11">
      <c r="A423">
        <v>420</v>
      </c>
      <c r="B423" t="s">
        <v>1400</v>
      </c>
      <c r="D423" s="3">
        <v>44253</v>
      </c>
      <c r="E423" t="s">
        <v>379</v>
      </c>
      <c r="F423" t="s">
        <v>452</v>
      </c>
      <c r="G423" t="s">
        <v>448</v>
      </c>
      <c r="H423" t="s">
        <v>12</v>
      </c>
      <c r="I423">
        <v>30</v>
      </c>
      <c r="K423" t="s">
        <v>380</v>
      </c>
    </row>
    <row r="424" spans="1:11">
      <c r="A424">
        <v>421</v>
      </c>
      <c r="B424" t="s">
        <v>1400</v>
      </c>
      <c r="D424" s="3">
        <v>44253</v>
      </c>
      <c r="E424" t="s">
        <v>379</v>
      </c>
      <c r="F424" t="s">
        <v>125</v>
      </c>
      <c r="G424" t="s">
        <v>131</v>
      </c>
      <c r="H424" t="s">
        <v>12</v>
      </c>
      <c r="I424">
        <v>31</v>
      </c>
      <c r="K424" t="s">
        <v>380</v>
      </c>
    </row>
    <row r="425" spans="1:11">
      <c r="A425">
        <v>422</v>
      </c>
      <c r="B425" t="s">
        <v>1400</v>
      </c>
      <c r="D425" s="3">
        <v>44253</v>
      </c>
      <c r="E425" t="s">
        <v>379</v>
      </c>
      <c r="F425" t="s">
        <v>366</v>
      </c>
      <c r="G425" t="s">
        <v>373</v>
      </c>
      <c r="H425" t="s">
        <v>12</v>
      </c>
      <c r="I425">
        <v>31</v>
      </c>
      <c r="K425" t="s">
        <v>380</v>
      </c>
    </row>
    <row r="426" spans="1:11">
      <c r="A426">
        <v>423</v>
      </c>
      <c r="B426" t="s">
        <v>1400</v>
      </c>
      <c r="D426" s="3">
        <v>44253</v>
      </c>
      <c r="E426" t="s">
        <v>379</v>
      </c>
      <c r="F426" t="s">
        <v>137</v>
      </c>
      <c r="G426" t="s">
        <v>140</v>
      </c>
      <c r="H426" t="s">
        <v>23</v>
      </c>
      <c r="I426">
        <v>30</v>
      </c>
      <c r="K426" t="s">
        <v>380</v>
      </c>
    </row>
    <row r="427" spans="1:11">
      <c r="A427">
        <v>424</v>
      </c>
      <c r="B427" t="s">
        <v>1400</v>
      </c>
      <c r="D427" s="3">
        <v>44253</v>
      </c>
      <c r="E427" t="s">
        <v>379</v>
      </c>
      <c r="F427" t="s">
        <v>453</v>
      </c>
      <c r="G427" t="s">
        <v>449</v>
      </c>
      <c r="H427" t="s">
        <v>12</v>
      </c>
      <c r="I427">
        <v>31</v>
      </c>
      <c r="K427" t="s">
        <v>380</v>
      </c>
    </row>
    <row r="428" spans="1:11">
      <c r="A428">
        <v>425</v>
      </c>
      <c r="B428" t="s">
        <v>1400</v>
      </c>
      <c r="D428" s="3">
        <v>44253</v>
      </c>
      <c r="E428" t="s">
        <v>379</v>
      </c>
      <c r="F428" t="s">
        <v>454</v>
      </c>
      <c r="G428" t="s">
        <v>450</v>
      </c>
      <c r="H428" t="s">
        <v>12</v>
      </c>
      <c r="I428">
        <v>30</v>
      </c>
      <c r="K428" t="s">
        <v>380</v>
      </c>
    </row>
    <row r="429" spans="1:11">
      <c r="A429">
        <v>426</v>
      </c>
      <c r="B429" t="s">
        <v>1400</v>
      </c>
      <c r="D429" s="3">
        <v>44253</v>
      </c>
      <c r="E429" t="s">
        <v>379</v>
      </c>
      <c r="F429" t="s">
        <v>267</v>
      </c>
      <c r="G429" t="s">
        <v>266</v>
      </c>
      <c r="H429" t="s">
        <v>25</v>
      </c>
      <c r="I429">
        <v>31</v>
      </c>
      <c r="K429" t="s">
        <v>380</v>
      </c>
    </row>
    <row r="430" spans="1:11">
      <c r="A430">
        <v>427</v>
      </c>
      <c r="B430" t="s">
        <v>1400</v>
      </c>
      <c r="D430" s="3">
        <v>44253</v>
      </c>
      <c r="E430" t="s">
        <v>379</v>
      </c>
      <c r="F430" t="s">
        <v>84</v>
      </c>
      <c r="G430" t="s">
        <v>451</v>
      </c>
      <c r="H430" t="s">
        <v>24</v>
      </c>
      <c r="I430">
        <v>33</v>
      </c>
      <c r="K430" t="s">
        <v>380</v>
      </c>
    </row>
    <row r="431" spans="1:11">
      <c r="A431">
        <v>428</v>
      </c>
      <c r="B431" t="s">
        <v>1400</v>
      </c>
      <c r="D431" s="3">
        <v>44253</v>
      </c>
      <c r="E431" t="s">
        <v>379</v>
      </c>
      <c r="F431" t="s">
        <v>128</v>
      </c>
      <c r="G431" t="s">
        <v>129</v>
      </c>
      <c r="H431" t="s">
        <v>26</v>
      </c>
      <c r="I431">
        <v>30</v>
      </c>
      <c r="K431" t="s">
        <v>380</v>
      </c>
    </row>
    <row r="432" spans="1:11">
      <c r="A432">
        <v>429</v>
      </c>
      <c r="B432" t="s">
        <v>1400</v>
      </c>
      <c r="D432" s="3">
        <v>44253</v>
      </c>
      <c r="E432" t="s">
        <v>391</v>
      </c>
      <c r="G432" t="s">
        <v>455</v>
      </c>
      <c r="H432" t="s">
        <v>18</v>
      </c>
      <c r="I432">
        <v>31</v>
      </c>
      <c r="K432" t="s">
        <v>392</v>
      </c>
    </row>
    <row r="433" spans="1:11">
      <c r="A433">
        <v>430</v>
      </c>
      <c r="B433" t="s">
        <v>1400</v>
      </c>
      <c r="D433" s="3">
        <v>44253</v>
      </c>
      <c r="E433" t="s">
        <v>391</v>
      </c>
      <c r="F433" t="s">
        <v>463</v>
      </c>
      <c r="G433" t="s">
        <v>456</v>
      </c>
      <c r="H433" t="s">
        <v>12</v>
      </c>
      <c r="I433">
        <v>30</v>
      </c>
      <c r="K433" t="s">
        <v>392</v>
      </c>
    </row>
    <row r="434" spans="1:11">
      <c r="A434">
        <v>431</v>
      </c>
      <c r="B434" t="s">
        <v>1400</v>
      </c>
      <c r="D434" s="3">
        <v>44253</v>
      </c>
      <c r="E434" t="s">
        <v>391</v>
      </c>
      <c r="F434" t="s">
        <v>227</v>
      </c>
      <c r="G434" t="s">
        <v>230</v>
      </c>
      <c r="H434" t="s">
        <v>24</v>
      </c>
      <c r="I434">
        <v>31</v>
      </c>
      <c r="K434" t="s">
        <v>392</v>
      </c>
    </row>
    <row r="435" spans="1:11">
      <c r="A435">
        <v>432</v>
      </c>
      <c r="B435" t="s">
        <v>1400</v>
      </c>
      <c r="D435" s="3">
        <v>44253</v>
      </c>
      <c r="E435" t="s">
        <v>391</v>
      </c>
      <c r="F435" t="s">
        <v>464</v>
      </c>
      <c r="G435" t="s">
        <v>457</v>
      </c>
      <c r="H435" t="s">
        <v>23</v>
      </c>
      <c r="I435">
        <v>28</v>
      </c>
      <c r="K435" t="s">
        <v>392</v>
      </c>
    </row>
    <row r="436" spans="1:11">
      <c r="A436">
        <v>433</v>
      </c>
      <c r="B436" t="s">
        <v>1400</v>
      </c>
      <c r="D436" s="3">
        <v>44253</v>
      </c>
      <c r="E436" t="s">
        <v>391</v>
      </c>
      <c r="F436" t="s">
        <v>161</v>
      </c>
      <c r="G436" t="s">
        <v>177</v>
      </c>
      <c r="H436" t="s">
        <v>26</v>
      </c>
      <c r="I436">
        <v>31</v>
      </c>
      <c r="K436" t="s">
        <v>392</v>
      </c>
    </row>
    <row r="437" spans="1:11">
      <c r="A437">
        <v>434</v>
      </c>
      <c r="B437" t="s">
        <v>1400</v>
      </c>
      <c r="D437" s="3">
        <v>44253</v>
      </c>
      <c r="E437" t="s">
        <v>391</v>
      </c>
      <c r="F437" t="s">
        <v>465</v>
      </c>
      <c r="G437" t="s">
        <v>458</v>
      </c>
      <c r="H437" t="s">
        <v>12</v>
      </c>
      <c r="I437">
        <v>29</v>
      </c>
      <c r="K437" t="s">
        <v>392</v>
      </c>
    </row>
    <row r="438" spans="1:11">
      <c r="A438">
        <v>435</v>
      </c>
      <c r="B438" t="s">
        <v>1400</v>
      </c>
      <c r="D438" s="3">
        <v>44253</v>
      </c>
      <c r="E438" t="s">
        <v>391</v>
      </c>
      <c r="F438" t="s">
        <v>466</v>
      </c>
      <c r="G438" t="s">
        <v>459</v>
      </c>
      <c r="H438" t="s">
        <v>18</v>
      </c>
      <c r="I438">
        <v>31</v>
      </c>
      <c r="K438" t="s">
        <v>392</v>
      </c>
    </row>
    <row r="439" spans="1:11">
      <c r="A439">
        <v>436</v>
      </c>
      <c r="B439" t="s">
        <v>1400</v>
      </c>
      <c r="D439" s="3">
        <v>44253</v>
      </c>
      <c r="E439" t="s">
        <v>391</v>
      </c>
      <c r="F439" t="s">
        <v>467</v>
      </c>
      <c r="G439" t="s">
        <v>460</v>
      </c>
      <c r="H439" t="s">
        <v>18</v>
      </c>
      <c r="I439">
        <v>33</v>
      </c>
      <c r="K439" t="s">
        <v>392</v>
      </c>
    </row>
    <row r="440" spans="1:11">
      <c r="A440">
        <v>437</v>
      </c>
      <c r="B440" t="s">
        <v>1400</v>
      </c>
      <c r="D440" s="3">
        <v>44253</v>
      </c>
      <c r="E440" t="s">
        <v>391</v>
      </c>
      <c r="F440" t="s">
        <v>271</v>
      </c>
      <c r="G440" t="s">
        <v>262</v>
      </c>
      <c r="H440" t="s">
        <v>18</v>
      </c>
      <c r="I440">
        <v>29</v>
      </c>
      <c r="K440" t="s">
        <v>392</v>
      </c>
    </row>
    <row r="441" spans="1:11">
      <c r="A441">
        <v>438</v>
      </c>
      <c r="B441" t="s">
        <v>1400</v>
      </c>
      <c r="D441" s="3">
        <v>44253</v>
      </c>
      <c r="E441" t="s">
        <v>391</v>
      </c>
      <c r="F441" t="s">
        <v>468</v>
      </c>
      <c r="G441" t="s">
        <v>461</v>
      </c>
      <c r="H441" t="s">
        <v>12</v>
      </c>
      <c r="I441">
        <v>32</v>
      </c>
      <c r="K441" t="s">
        <v>392</v>
      </c>
    </row>
    <row r="442" spans="1:11">
      <c r="A442">
        <v>439</v>
      </c>
      <c r="B442" t="s">
        <v>1400</v>
      </c>
      <c r="D442" s="3">
        <v>44253</v>
      </c>
      <c r="E442" t="s">
        <v>391</v>
      </c>
      <c r="F442" t="s">
        <v>469</v>
      </c>
      <c r="G442" t="s">
        <v>462</v>
      </c>
      <c r="H442" t="s">
        <v>12</v>
      </c>
      <c r="I442">
        <v>33</v>
      </c>
      <c r="K442" t="s">
        <v>392</v>
      </c>
    </row>
    <row r="443" spans="1:11">
      <c r="A443">
        <v>440</v>
      </c>
      <c r="B443" t="s">
        <v>1400</v>
      </c>
      <c r="D443" s="3">
        <v>44253</v>
      </c>
      <c r="E443" t="s">
        <v>391</v>
      </c>
      <c r="F443" t="s">
        <v>299</v>
      </c>
      <c r="G443" t="s">
        <v>300</v>
      </c>
      <c r="H443" t="s">
        <v>18</v>
      </c>
      <c r="I443">
        <v>25</v>
      </c>
      <c r="K443" t="s">
        <v>392</v>
      </c>
    </row>
    <row r="444" spans="1:11">
      <c r="A444">
        <v>441</v>
      </c>
      <c r="B444" t="s">
        <v>1400</v>
      </c>
      <c r="D444" s="3">
        <v>44253</v>
      </c>
      <c r="E444" t="s">
        <v>397</v>
      </c>
      <c r="F444" t="s">
        <v>470</v>
      </c>
      <c r="G444" t="s">
        <v>471</v>
      </c>
      <c r="H444" t="s">
        <v>18</v>
      </c>
      <c r="I444">
        <v>30</v>
      </c>
      <c r="K444" t="s">
        <v>398</v>
      </c>
    </row>
    <row r="445" spans="1:11">
      <c r="A445">
        <v>442</v>
      </c>
      <c r="B445" t="s">
        <v>1400</v>
      </c>
      <c r="D445" s="3">
        <v>44253</v>
      </c>
      <c r="E445" t="s">
        <v>397</v>
      </c>
      <c r="F445" t="s">
        <v>94</v>
      </c>
      <c r="G445" t="s">
        <v>95</v>
      </c>
      <c r="H445" t="s">
        <v>24</v>
      </c>
      <c r="I445">
        <v>32</v>
      </c>
      <c r="K445" t="s">
        <v>398</v>
      </c>
    </row>
    <row r="446" spans="1:11">
      <c r="A446">
        <v>443</v>
      </c>
      <c r="B446" t="s">
        <v>1400</v>
      </c>
      <c r="D446" s="3">
        <v>44253</v>
      </c>
      <c r="E446" t="s">
        <v>397</v>
      </c>
      <c r="F446" t="s">
        <v>88</v>
      </c>
      <c r="G446" t="s">
        <v>97</v>
      </c>
      <c r="H446" t="s">
        <v>12</v>
      </c>
      <c r="I446">
        <v>30</v>
      </c>
      <c r="K446" t="s">
        <v>398</v>
      </c>
    </row>
    <row r="447" spans="1:11">
      <c r="A447">
        <v>444</v>
      </c>
      <c r="B447" t="s">
        <v>1400</v>
      </c>
      <c r="D447" s="3">
        <v>44253</v>
      </c>
      <c r="E447" t="s">
        <v>397</v>
      </c>
      <c r="F447" t="s">
        <v>476</v>
      </c>
      <c r="G447" t="s">
        <v>472</v>
      </c>
      <c r="H447" t="s">
        <v>18</v>
      </c>
      <c r="I447">
        <v>31</v>
      </c>
      <c r="K447" t="s">
        <v>398</v>
      </c>
    </row>
    <row r="448" spans="1:11">
      <c r="A448">
        <v>445</v>
      </c>
      <c r="B448" t="s">
        <v>1400</v>
      </c>
      <c r="D448" s="3">
        <v>44253</v>
      </c>
      <c r="E448" t="s">
        <v>397</v>
      </c>
      <c r="F448" t="s">
        <v>477</v>
      </c>
      <c r="G448" t="s">
        <v>473</v>
      </c>
      <c r="H448" t="s">
        <v>12</v>
      </c>
      <c r="I448">
        <v>32</v>
      </c>
      <c r="K448" t="s">
        <v>398</v>
      </c>
    </row>
    <row r="449" spans="1:11">
      <c r="A449">
        <v>446</v>
      </c>
      <c r="B449" t="s">
        <v>1400</v>
      </c>
      <c r="D449" s="3">
        <v>44253</v>
      </c>
      <c r="E449" t="s">
        <v>397</v>
      </c>
      <c r="F449" t="s">
        <v>138</v>
      </c>
      <c r="G449" t="s">
        <v>1105</v>
      </c>
      <c r="H449" t="s">
        <v>25</v>
      </c>
      <c r="I449">
        <v>31</v>
      </c>
      <c r="K449" t="s">
        <v>398</v>
      </c>
    </row>
    <row r="450" spans="1:11">
      <c r="A450">
        <v>447</v>
      </c>
      <c r="B450" t="s">
        <v>1400</v>
      </c>
      <c r="D450" s="3">
        <v>44253</v>
      </c>
      <c r="E450" t="s">
        <v>397</v>
      </c>
      <c r="F450" t="s">
        <v>478</v>
      </c>
      <c r="G450" t="s">
        <v>321</v>
      </c>
      <c r="H450" t="s">
        <v>18</v>
      </c>
      <c r="I450">
        <v>31</v>
      </c>
      <c r="K450" t="s">
        <v>398</v>
      </c>
    </row>
    <row r="451" spans="1:11">
      <c r="A451">
        <v>448</v>
      </c>
      <c r="B451" t="s">
        <v>1400</v>
      </c>
      <c r="D451" s="3">
        <v>44253</v>
      </c>
      <c r="E451" t="s">
        <v>397</v>
      </c>
      <c r="F451" t="s">
        <v>479</v>
      </c>
      <c r="G451" t="s">
        <v>474</v>
      </c>
      <c r="H451" t="s">
        <v>18</v>
      </c>
      <c r="I451">
        <v>30</v>
      </c>
      <c r="K451" t="s">
        <v>398</v>
      </c>
    </row>
    <row r="452" spans="1:11">
      <c r="A452">
        <v>449</v>
      </c>
      <c r="B452" t="s">
        <v>1400</v>
      </c>
      <c r="D452" s="3">
        <v>44253</v>
      </c>
      <c r="E452" t="s">
        <v>397</v>
      </c>
      <c r="F452" t="s">
        <v>329</v>
      </c>
      <c r="G452" t="s">
        <v>328</v>
      </c>
      <c r="H452" t="s">
        <v>12</v>
      </c>
      <c r="I452">
        <v>32</v>
      </c>
      <c r="K452" t="s">
        <v>398</v>
      </c>
    </row>
    <row r="453" spans="1:11">
      <c r="A453">
        <v>450</v>
      </c>
      <c r="B453" t="s">
        <v>1400</v>
      </c>
      <c r="D453" s="3">
        <v>44253</v>
      </c>
      <c r="E453" t="s">
        <v>397</v>
      </c>
      <c r="F453" t="s">
        <v>304</v>
      </c>
      <c r="G453" t="s">
        <v>311</v>
      </c>
      <c r="H453" t="s">
        <v>23</v>
      </c>
      <c r="I453">
        <v>29</v>
      </c>
      <c r="K453" t="s">
        <v>398</v>
      </c>
    </row>
    <row r="454" spans="1:11">
      <c r="A454">
        <v>451</v>
      </c>
      <c r="B454" t="s">
        <v>1400</v>
      </c>
      <c r="D454" s="3">
        <v>44253</v>
      </c>
      <c r="E454" t="s">
        <v>397</v>
      </c>
      <c r="F454" t="s">
        <v>480</v>
      </c>
      <c r="G454" t="s">
        <v>1304</v>
      </c>
      <c r="H454" t="s">
        <v>18</v>
      </c>
      <c r="I454">
        <v>30</v>
      </c>
      <c r="K454" t="s">
        <v>398</v>
      </c>
    </row>
    <row r="455" spans="1:11">
      <c r="A455">
        <v>452</v>
      </c>
      <c r="B455" t="s">
        <v>1400</v>
      </c>
      <c r="D455" s="3">
        <v>44253</v>
      </c>
      <c r="E455" t="s">
        <v>397</v>
      </c>
      <c r="F455" t="s">
        <v>363</v>
      </c>
      <c r="G455" t="s">
        <v>364</v>
      </c>
      <c r="H455" t="s">
        <v>12</v>
      </c>
      <c r="I455">
        <v>29</v>
      </c>
      <c r="K455" t="s">
        <v>398</v>
      </c>
    </row>
    <row r="456" spans="1:11">
      <c r="A456">
        <v>453</v>
      </c>
      <c r="B456" t="s">
        <v>1400</v>
      </c>
      <c r="D456" s="3">
        <v>44253</v>
      </c>
      <c r="E456" t="s">
        <v>397</v>
      </c>
      <c r="F456" t="s">
        <v>212</v>
      </c>
      <c r="G456" t="s">
        <v>216</v>
      </c>
      <c r="H456" t="s">
        <v>12</v>
      </c>
      <c r="I456">
        <v>31</v>
      </c>
      <c r="K456" t="s">
        <v>398</v>
      </c>
    </row>
    <row r="457" spans="1:11">
      <c r="A457">
        <v>454</v>
      </c>
      <c r="B457" t="s">
        <v>1400</v>
      </c>
      <c r="D457" s="3">
        <v>44253</v>
      </c>
      <c r="E457" t="s">
        <v>397</v>
      </c>
      <c r="F457" t="s">
        <v>481</v>
      </c>
      <c r="G457" t="s">
        <v>442</v>
      </c>
      <c r="H457" t="s">
        <v>18</v>
      </c>
      <c r="I457">
        <v>31</v>
      </c>
      <c r="K457" t="s">
        <v>398</v>
      </c>
    </row>
    <row r="458" spans="1:11">
      <c r="A458">
        <v>455</v>
      </c>
      <c r="B458" t="s">
        <v>1400</v>
      </c>
      <c r="D458" s="3">
        <v>44253</v>
      </c>
      <c r="E458" t="s">
        <v>406</v>
      </c>
      <c r="F458" t="s">
        <v>356</v>
      </c>
      <c r="G458" t="s">
        <v>353</v>
      </c>
      <c r="H458" t="s">
        <v>25</v>
      </c>
      <c r="I458">
        <v>31</v>
      </c>
      <c r="K458" t="s">
        <v>405</v>
      </c>
    </row>
    <row r="459" spans="1:11">
      <c r="A459">
        <v>456</v>
      </c>
      <c r="B459" t="s">
        <v>1400</v>
      </c>
      <c r="D459" s="3">
        <v>44253</v>
      </c>
      <c r="E459" t="s">
        <v>406</v>
      </c>
      <c r="F459" t="s">
        <v>61</v>
      </c>
      <c r="G459" t="s">
        <v>67</v>
      </c>
      <c r="H459" t="s">
        <v>12</v>
      </c>
      <c r="I459">
        <v>33</v>
      </c>
      <c r="K459" t="s">
        <v>405</v>
      </c>
    </row>
    <row r="460" spans="1:11">
      <c r="A460">
        <v>457</v>
      </c>
      <c r="B460" t="s">
        <v>1400</v>
      </c>
      <c r="D460" s="3">
        <v>44253</v>
      </c>
      <c r="E460" t="s">
        <v>406</v>
      </c>
      <c r="F460" t="s">
        <v>286</v>
      </c>
      <c r="G460" t="s">
        <v>290</v>
      </c>
      <c r="H460" t="s">
        <v>23</v>
      </c>
      <c r="I460">
        <v>29</v>
      </c>
      <c r="K460" t="s">
        <v>405</v>
      </c>
    </row>
    <row r="461" spans="1:11">
      <c r="A461">
        <v>458</v>
      </c>
      <c r="B461" t="s">
        <v>1400</v>
      </c>
      <c r="D461" s="3">
        <v>44253</v>
      </c>
      <c r="E461" t="s">
        <v>406</v>
      </c>
      <c r="F461" t="s">
        <v>488</v>
      </c>
      <c r="G461" t="s">
        <v>482</v>
      </c>
      <c r="H461" t="s">
        <v>12</v>
      </c>
      <c r="I461">
        <v>32</v>
      </c>
      <c r="K461" t="s">
        <v>405</v>
      </c>
    </row>
    <row r="462" spans="1:11">
      <c r="A462">
        <v>459</v>
      </c>
      <c r="B462" t="s">
        <v>1400</v>
      </c>
      <c r="D462" s="3">
        <v>44253</v>
      </c>
      <c r="E462" t="s">
        <v>406</v>
      </c>
      <c r="F462" t="s">
        <v>489</v>
      </c>
      <c r="G462" t="s">
        <v>483</v>
      </c>
      <c r="H462" t="s">
        <v>12</v>
      </c>
      <c r="I462">
        <v>32</v>
      </c>
      <c r="K462" t="s">
        <v>405</v>
      </c>
    </row>
    <row r="463" spans="1:11">
      <c r="A463">
        <v>460</v>
      </c>
      <c r="B463" t="s">
        <v>1400</v>
      </c>
      <c r="D463" s="3">
        <v>44253</v>
      </c>
      <c r="E463" t="s">
        <v>406</v>
      </c>
      <c r="F463" t="s">
        <v>128</v>
      </c>
      <c r="G463" t="s">
        <v>129</v>
      </c>
      <c r="H463" t="s">
        <v>26</v>
      </c>
      <c r="I463">
        <v>30</v>
      </c>
      <c r="K463" t="s">
        <v>405</v>
      </c>
    </row>
    <row r="464" spans="1:11">
      <c r="A464">
        <v>461</v>
      </c>
      <c r="B464" t="s">
        <v>1400</v>
      </c>
      <c r="D464" s="3">
        <v>44253</v>
      </c>
      <c r="E464" t="s">
        <v>406</v>
      </c>
      <c r="F464" t="s">
        <v>490</v>
      </c>
      <c r="G464" t="s">
        <v>484</v>
      </c>
      <c r="H464" t="s">
        <v>280</v>
      </c>
      <c r="I464">
        <v>30</v>
      </c>
      <c r="K464" t="s">
        <v>405</v>
      </c>
    </row>
    <row r="465" spans="1:11">
      <c r="A465">
        <v>462</v>
      </c>
      <c r="B465" t="s">
        <v>1400</v>
      </c>
      <c r="D465" s="3">
        <v>44253</v>
      </c>
      <c r="E465" t="s">
        <v>406</v>
      </c>
      <c r="F465" t="s">
        <v>491</v>
      </c>
      <c r="G465" t="s">
        <v>485</v>
      </c>
      <c r="H465" t="s">
        <v>280</v>
      </c>
      <c r="I465">
        <v>26</v>
      </c>
      <c r="K465" t="s">
        <v>405</v>
      </c>
    </row>
    <row r="466" spans="1:11">
      <c r="A466">
        <v>463</v>
      </c>
      <c r="B466" t="s">
        <v>1400</v>
      </c>
      <c r="D466" s="3">
        <v>44253</v>
      </c>
      <c r="E466" t="s">
        <v>406</v>
      </c>
      <c r="F466" t="s">
        <v>492</v>
      </c>
      <c r="G466" t="s">
        <v>486</v>
      </c>
      <c r="H466" t="s">
        <v>280</v>
      </c>
      <c r="I466">
        <v>27</v>
      </c>
      <c r="K466" t="s">
        <v>405</v>
      </c>
    </row>
    <row r="467" spans="1:11">
      <c r="A467">
        <v>464</v>
      </c>
      <c r="B467" t="s">
        <v>1400</v>
      </c>
      <c r="D467" s="3">
        <v>44253</v>
      </c>
      <c r="E467" t="s">
        <v>406</v>
      </c>
      <c r="F467" t="s">
        <v>324</v>
      </c>
      <c r="G467" t="s">
        <v>321</v>
      </c>
      <c r="H467" t="s">
        <v>280</v>
      </c>
      <c r="I467">
        <v>34</v>
      </c>
      <c r="K467" t="s">
        <v>405</v>
      </c>
    </row>
    <row r="468" spans="1:11">
      <c r="A468">
        <v>465</v>
      </c>
      <c r="B468" t="s">
        <v>1400</v>
      </c>
      <c r="D468" s="3">
        <v>44253</v>
      </c>
      <c r="E468" t="s">
        <v>406</v>
      </c>
      <c r="F468" t="s">
        <v>493</v>
      </c>
      <c r="G468" t="s">
        <v>455</v>
      </c>
      <c r="H468" t="s">
        <v>280</v>
      </c>
      <c r="I468">
        <v>31</v>
      </c>
      <c r="K468" t="s">
        <v>405</v>
      </c>
    </row>
    <row r="469" spans="1:11">
      <c r="A469">
        <v>466</v>
      </c>
      <c r="B469" t="s">
        <v>1400</v>
      </c>
      <c r="D469" s="3">
        <v>44253</v>
      </c>
      <c r="E469" t="s">
        <v>406</v>
      </c>
      <c r="F469" t="s">
        <v>466</v>
      </c>
      <c r="G469" t="s">
        <v>459</v>
      </c>
      <c r="H469" t="s">
        <v>280</v>
      </c>
      <c r="I469">
        <v>33</v>
      </c>
      <c r="K469" t="s">
        <v>405</v>
      </c>
    </row>
    <row r="470" spans="1:11">
      <c r="A470">
        <v>467</v>
      </c>
      <c r="B470" t="s">
        <v>1400</v>
      </c>
      <c r="D470" s="3">
        <v>44253</v>
      </c>
      <c r="E470" t="s">
        <v>406</v>
      </c>
      <c r="F470" t="s">
        <v>494</v>
      </c>
      <c r="G470" t="s">
        <v>487</v>
      </c>
      <c r="H470" t="s">
        <v>280</v>
      </c>
      <c r="I470">
        <v>32</v>
      </c>
      <c r="K470" t="s">
        <v>405</v>
      </c>
    </row>
    <row r="471" spans="1:11">
      <c r="A471">
        <v>468</v>
      </c>
      <c r="B471" t="s">
        <v>1400</v>
      </c>
      <c r="D471" s="3">
        <v>44253</v>
      </c>
      <c r="E471" t="s">
        <v>406</v>
      </c>
      <c r="F471" t="s">
        <v>479</v>
      </c>
      <c r="G471" t="s">
        <v>474</v>
      </c>
      <c r="H471" t="s">
        <v>280</v>
      </c>
      <c r="I471">
        <v>31</v>
      </c>
      <c r="K471" t="s">
        <v>405</v>
      </c>
    </row>
    <row r="472" spans="1:11">
      <c r="A472">
        <v>469</v>
      </c>
      <c r="B472" t="s">
        <v>1400</v>
      </c>
      <c r="D472" s="3">
        <v>44253</v>
      </c>
      <c r="E472" t="s">
        <v>415</v>
      </c>
      <c r="F472" t="s">
        <v>501</v>
      </c>
      <c r="G472" t="s">
        <v>495</v>
      </c>
      <c r="H472" t="s">
        <v>18</v>
      </c>
      <c r="I472">
        <v>30</v>
      </c>
      <c r="K472" t="s">
        <v>416</v>
      </c>
    </row>
    <row r="473" spans="1:11">
      <c r="A473">
        <v>470</v>
      </c>
      <c r="B473" t="s">
        <v>1400</v>
      </c>
      <c r="D473" s="3">
        <v>44253</v>
      </c>
      <c r="E473" t="s">
        <v>415</v>
      </c>
      <c r="F473" t="s">
        <v>241</v>
      </c>
      <c r="G473" t="s">
        <v>245</v>
      </c>
      <c r="H473" t="s">
        <v>12</v>
      </c>
      <c r="I473">
        <v>31</v>
      </c>
      <c r="K473" t="s">
        <v>416</v>
      </c>
    </row>
    <row r="474" spans="1:11">
      <c r="A474">
        <v>471</v>
      </c>
      <c r="B474" t="s">
        <v>1400</v>
      </c>
      <c r="D474" s="3">
        <v>44253</v>
      </c>
      <c r="E474" t="s">
        <v>415</v>
      </c>
      <c r="F474" t="s">
        <v>304</v>
      </c>
      <c r="G474" t="s">
        <v>311</v>
      </c>
      <c r="H474" t="s">
        <v>23</v>
      </c>
      <c r="I474">
        <v>31</v>
      </c>
      <c r="K474" t="s">
        <v>416</v>
      </c>
    </row>
    <row r="475" spans="1:11">
      <c r="A475">
        <v>472</v>
      </c>
      <c r="B475" t="s">
        <v>1400</v>
      </c>
      <c r="D475" s="3">
        <v>44253</v>
      </c>
      <c r="E475" t="s">
        <v>415</v>
      </c>
      <c r="F475" t="s">
        <v>491</v>
      </c>
      <c r="G475" t="s">
        <v>485</v>
      </c>
      <c r="H475" t="s">
        <v>18</v>
      </c>
      <c r="I475">
        <v>24</v>
      </c>
      <c r="K475" t="s">
        <v>416</v>
      </c>
    </row>
    <row r="476" spans="1:11">
      <c r="A476">
        <v>473</v>
      </c>
      <c r="B476" t="s">
        <v>1400</v>
      </c>
      <c r="D476" s="3">
        <v>44253</v>
      </c>
      <c r="E476" t="s">
        <v>415</v>
      </c>
      <c r="F476" t="s">
        <v>502</v>
      </c>
      <c r="G476" t="s">
        <v>496</v>
      </c>
      <c r="H476" t="s">
        <v>12</v>
      </c>
      <c r="I476">
        <v>34</v>
      </c>
      <c r="K476" t="s">
        <v>416</v>
      </c>
    </row>
    <row r="477" spans="1:11">
      <c r="A477">
        <v>474</v>
      </c>
      <c r="B477" t="s">
        <v>1400</v>
      </c>
      <c r="D477" s="3">
        <v>44253</v>
      </c>
      <c r="E477" t="s">
        <v>415</v>
      </c>
      <c r="F477" t="s">
        <v>243</v>
      </c>
      <c r="G477" t="s">
        <v>244</v>
      </c>
      <c r="H477" t="s">
        <v>24</v>
      </c>
      <c r="I477">
        <v>34</v>
      </c>
      <c r="K477" t="s">
        <v>416</v>
      </c>
    </row>
    <row r="478" spans="1:11">
      <c r="A478">
        <v>475</v>
      </c>
      <c r="B478" t="s">
        <v>1400</v>
      </c>
      <c r="D478" s="3">
        <v>44253</v>
      </c>
      <c r="E478" t="s">
        <v>415</v>
      </c>
      <c r="F478" t="s">
        <v>503</v>
      </c>
      <c r="G478" t="s">
        <v>497</v>
      </c>
      <c r="H478" t="s">
        <v>18</v>
      </c>
      <c r="I478">
        <v>28</v>
      </c>
      <c r="K478" t="s">
        <v>416</v>
      </c>
    </row>
    <row r="479" spans="1:11">
      <c r="A479">
        <v>476</v>
      </c>
      <c r="B479" t="s">
        <v>1400</v>
      </c>
      <c r="D479" s="3">
        <v>44253</v>
      </c>
      <c r="E479" t="s">
        <v>415</v>
      </c>
      <c r="F479" t="s">
        <v>112</v>
      </c>
      <c r="G479" t="s">
        <v>1132</v>
      </c>
      <c r="H479" t="s">
        <v>26</v>
      </c>
      <c r="I479">
        <v>32</v>
      </c>
      <c r="K479" t="s">
        <v>416</v>
      </c>
    </row>
    <row r="480" spans="1:11">
      <c r="A480">
        <v>477</v>
      </c>
      <c r="B480" t="s">
        <v>1400</v>
      </c>
      <c r="D480" s="3">
        <v>44253</v>
      </c>
      <c r="E480" t="s">
        <v>415</v>
      </c>
      <c r="F480" t="s">
        <v>435</v>
      </c>
      <c r="G480" t="s">
        <v>436</v>
      </c>
      <c r="H480" t="s">
        <v>18</v>
      </c>
      <c r="I480">
        <v>31</v>
      </c>
      <c r="K480" t="s">
        <v>416</v>
      </c>
    </row>
    <row r="481" spans="1:11">
      <c r="A481">
        <v>478</v>
      </c>
      <c r="B481" t="s">
        <v>1400</v>
      </c>
      <c r="D481" s="3">
        <v>44253</v>
      </c>
      <c r="E481" t="s">
        <v>415</v>
      </c>
      <c r="F481" t="s">
        <v>504</v>
      </c>
      <c r="G481" t="s">
        <v>499</v>
      </c>
      <c r="H481" t="s">
        <v>12</v>
      </c>
      <c r="I481">
        <v>31</v>
      </c>
      <c r="K481" t="s">
        <v>416</v>
      </c>
    </row>
    <row r="482" spans="1:11">
      <c r="A482">
        <v>479</v>
      </c>
      <c r="B482" t="s">
        <v>1400</v>
      </c>
      <c r="D482" s="3">
        <v>44253</v>
      </c>
      <c r="E482" t="s">
        <v>415</v>
      </c>
      <c r="F482" t="s">
        <v>464</v>
      </c>
      <c r="G482" t="s">
        <v>457</v>
      </c>
      <c r="H482" t="s">
        <v>23</v>
      </c>
      <c r="I482">
        <v>29</v>
      </c>
      <c r="K482" t="s">
        <v>416</v>
      </c>
    </row>
    <row r="483" spans="1:11">
      <c r="A483">
        <v>480</v>
      </c>
      <c r="B483" t="s">
        <v>1400</v>
      </c>
      <c r="D483" s="3">
        <v>44253</v>
      </c>
      <c r="E483" t="s">
        <v>415</v>
      </c>
      <c r="F483" t="s">
        <v>505</v>
      </c>
      <c r="G483" t="s">
        <v>500</v>
      </c>
      <c r="H483" t="s">
        <v>18</v>
      </c>
      <c r="I483">
        <v>30</v>
      </c>
      <c r="K483" t="s">
        <v>416</v>
      </c>
    </row>
    <row r="484" spans="1:11">
      <c r="A484">
        <v>481</v>
      </c>
      <c r="B484" t="s">
        <v>1400</v>
      </c>
      <c r="D484" s="3">
        <v>44253</v>
      </c>
      <c r="E484" t="s">
        <v>415</v>
      </c>
      <c r="F484" t="s">
        <v>68</v>
      </c>
      <c r="G484" t="s">
        <v>64</v>
      </c>
      <c r="H484" t="s">
        <v>12</v>
      </c>
      <c r="I484">
        <v>31</v>
      </c>
      <c r="K484" t="s">
        <v>416</v>
      </c>
    </row>
    <row r="485" spans="1:11">
      <c r="A485">
        <v>482</v>
      </c>
      <c r="B485" t="s">
        <v>1400</v>
      </c>
      <c r="D485" s="3">
        <v>44253</v>
      </c>
      <c r="E485" t="s">
        <v>425</v>
      </c>
      <c r="F485" t="s">
        <v>384</v>
      </c>
      <c r="G485" t="s">
        <v>387</v>
      </c>
      <c r="H485" t="s">
        <v>18</v>
      </c>
      <c r="I485">
        <v>32</v>
      </c>
      <c r="K485" t="s">
        <v>424</v>
      </c>
    </row>
    <row r="486" spans="1:11">
      <c r="A486">
        <v>483</v>
      </c>
      <c r="B486" t="s">
        <v>1400</v>
      </c>
      <c r="D486" s="3">
        <v>44253</v>
      </c>
      <c r="E486" t="s">
        <v>425</v>
      </c>
      <c r="F486" t="s">
        <v>187</v>
      </c>
      <c r="G486" t="s">
        <v>275</v>
      </c>
      <c r="H486" t="s">
        <v>23</v>
      </c>
      <c r="I486">
        <v>28</v>
      </c>
      <c r="K486" t="s">
        <v>424</v>
      </c>
    </row>
    <row r="487" spans="1:11">
      <c r="A487">
        <v>484</v>
      </c>
      <c r="B487" t="s">
        <v>1400</v>
      </c>
      <c r="D487" s="3">
        <v>44253</v>
      </c>
      <c r="E487" t="s">
        <v>425</v>
      </c>
      <c r="F487" t="s">
        <v>87</v>
      </c>
      <c r="G487" t="s">
        <v>99</v>
      </c>
      <c r="H487" t="s">
        <v>26</v>
      </c>
      <c r="I487">
        <v>31</v>
      </c>
      <c r="K487" t="s">
        <v>424</v>
      </c>
    </row>
    <row r="488" spans="1:11">
      <c r="A488">
        <v>485</v>
      </c>
      <c r="B488" t="s">
        <v>1400</v>
      </c>
      <c r="D488" s="3">
        <v>44253</v>
      </c>
      <c r="E488" t="s">
        <v>425</v>
      </c>
      <c r="F488" t="s">
        <v>138</v>
      </c>
      <c r="G488" t="s">
        <v>1105</v>
      </c>
      <c r="H488" t="s">
        <v>25</v>
      </c>
      <c r="I488">
        <v>30</v>
      </c>
      <c r="K488" t="s">
        <v>424</v>
      </c>
    </row>
    <row r="489" spans="1:11">
      <c r="A489">
        <v>486</v>
      </c>
      <c r="B489" t="s">
        <v>1400</v>
      </c>
      <c r="D489" s="3">
        <v>44253</v>
      </c>
      <c r="E489" t="s">
        <v>425</v>
      </c>
      <c r="F489" t="s">
        <v>325</v>
      </c>
      <c r="G489" t="s">
        <v>320</v>
      </c>
      <c r="H489" t="s">
        <v>18</v>
      </c>
      <c r="I489">
        <v>31</v>
      </c>
      <c r="K489" t="s">
        <v>424</v>
      </c>
    </row>
    <row r="490" spans="1:11">
      <c r="A490">
        <v>487</v>
      </c>
      <c r="B490" t="s">
        <v>1400</v>
      </c>
      <c r="D490" s="3">
        <v>44253</v>
      </c>
      <c r="E490" t="s">
        <v>425</v>
      </c>
      <c r="F490" t="s">
        <v>511</v>
      </c>
      <c r="G490" t="s">
        <v>506</v>
      </c>
      <c r="H490" t="s">
        <v>12</v>
      </c>
      <c r="I490">
        <v>30</v>
      </c>
      <c r="K490" t="s">
        <v>424</v>
      </c>
    </row>
    <row r="491" spans="1:11">
      <c r="A491">
        <v>488</v>
      </c>
      <c r="B491" t="s">
        <v>1400</v>
      </c>
      <c r="D491" s="3">
        <v>44253</v>
      </c>
      <c r="E491" t="s">
        <v>425</v>
      </c>
      <c r="F491" t="s">
        <v>160</v>
      </c>
      <c r="G491" t="s">
        <v>176</v>
      </c>
      <c r="H491" t="s">
        <v>12</v>
      </c>
      <c r="I491">
        <v>31</v>
      </c>
      <c r="K491" t="s">
        <v>424</v>
      </c>
    </row>
    <row r="492" spans="1:11">
      <c r="A492">
        <v>489</v>
      </c>
      <c r="B492" t="s">
        <v>1400</v>
      </c>
      <c r="D492" s="3">
        <v>44253</v>
      </c>
      <c r="E492" t="s">
        <v>425</v>
      </c>
      <c r="F492" t="s">
        <v>224</v>
      </c>
      <c r="G492" t="s">
        <v>233</v>
      </c>
      <c r="H492" t="s">
        <v>24</v>
      </c>
      <c r="I492">
        <v>30</v>
      </c>
      <c r="K492" t="s">
        <v>424</v>
      </c>
    </row>
    <row r="493" spans="1:11">
      <c r="A493">
        <v>490</v>
      </c>
      <c r="B493" t="s">
        <v>1400</v>
      </c>
      <c r="D493" s="3">
        <v>44253</v>
      </c>
      <c r="E493" t="s">
        <v>425</v>
      </c>
      <c r="F493" t="s">
        <v>512</v>
      </c>
      <c r="G493" t="s">
        <v>507</v>
      </c>
      <c r="H493" t="s">
        <v>12</v>
      </c>
      <c r="I493">
        <v>30</v>
      </c>
      <c r="K493" t="s">
        <v>424</v>
      </c>
    </row>
    <row r="494" spans="1:11">
      <c r="A494">
        <v>491</v>
      </c>
      <c r="B494" t="s">
        <v>1400</v>
      </c>
      <c r="D494" s="3">
        <v>44253</v>
      </c>
      <c r="E494" t="s">
        <v>425</v>
      </c>
      <c r="F494" t="s">
        <v>513</v>
      </c>
      <c r="G494" t="s">
        <v>508</v>
      </c>
      <c r="H494" t="s">
        <v>18</v>
      </c>
      <c r="I494">
        <v>30</v>
      </c>
      <c r="K494" t="s">
        <v>424</v>
      </c>
    </row>
    <row r="495" spans="1:11">
      <c r="A495">
        <v>492</v>
      </c>
      <c r="B495" t="s">
        <v>1400</v>
      </c>
      <c r="D495" s="3">
        <v>44253</v>
      </c>
      <c r="E495" t="s">
        <v>425</v>
      </c>
      <c r="F495" t="s">
        <v>514</v>
      </c>
      <c r="G495" t="s">
        <v>509</v>
      </c>
      <c r="H495" t="s">
        <v>12</v>
      </c>
      <c r="I495">
        <v>28</v>
      </c>
      <c r="K495" t="s">
        <v>424</v>
      </c>
    </row>
    <row r="496" spans="1:11">
      <c r="A496">
        <v>493</v>
      </c>
      <c r="B496" t="s">
        <v>1400</v>
      </c>
      <c r="D496" s="3">
        <v>44253</v>
      </c>
      <c r="E496" t="s">
        <v>425</v>
      </c>
      <c r="F496" t="s">
        <v>252</v>
      </c>
      <c r="G496" t="s">
        <v>257</v>
      </c>
      <c r="H496" t="s">
        <v>12</v>
      </c>
      <c r="I496">
        <v>31</v>
      </c>
      <c r="K496" t="s">
        <v>424</v>
      </c>
    </row>
    <row r="497" spans="1:11">
      <c r="A497">
        <v>494</v>
      </c>
      <c r="B497" t="s">
        <v>1400</v>
      </c>
      <c r="D497" s="3">
        <v>44253</v>
      </c>
      <c r="E497" t="s">
        <v>425</v>
      </c>
      <c r="F497" t="s">
        <v>515</v>
      </c>
      <c r="G497" t="s">
        <v>510</v>
      </c>
      <c r="H497" t="s">
        <v>18</v>
      </c>
      <c r="I497">
        <v>32</v>
      </c>
      <c r="K497" t="s">
        <v>424</v>
      </c>
    </row>
    <row r="498" spans="1:11">
      <c r="A498">
        <v>495</v>
      </c>
      <c r="B498" t="s">
        <v>1400</v>
      </c>
      <c r="D498" s="3">
        <v>44253</v>
      </c>
      <c r="E498" t="s">
        <v>433</v>
      </c>
      <c r="F498" t="s">
        <v>520</v>
      </c>
      <c r="G498" t="s">
        <v>516</v>
      </c>
      <c r="H498" t="s">
        <v>18</v>
      </c>
      <c r="I498">
        <v>31</v>
      </c>
      <c r="K498" t="s">
        <v>432</v>
      </c>
    </row>
    <row r="499" spans="1:11">
      <c r="A499">
        <v>496</v>
      </c>
      <c r="B499" t="s">
        <v>1400</v>
      </c>
      <c r="D499" s="3">
        <v>44253</v>
      </c>
      <c r="E499" t="s">
        <v>433</v>
      </c>
      <c r="F499" t="s">
        <v>382</v>
      </c>
      <c r="G499" t="s">
        <v>389</v>
      </c>
      <c r="H499" t="s">
        <v>18</v>
      </c>
      <c r="I499">
        <v>31</v>
      </c>
      <c r="K499" t="s">
        <v>432</v>
      </c>
    </row>
    <row r="500" spans="1:11">
      <c r="A500">
        <v>497</v>
      </c>
      <c r="B500" t="s">
        <v>1400</v>
      </c>
      <c r="D500" s="3">
        <v>44253</v>
      </c>
      <c r="E500" t="s">
        <v>433</v>
      </c>
      <c r="F500" t="s">
        <v>186</v>
      </c>
      <c r="G500" t="s">
        <v>1128</v>
      </c>
      <c r="H500" t="s">
        <v>12</v>
      </c>
      <c r="I500">
        <v>31</v>
      </c>
      <c r="K500" t="s">
        <v>432</v>
      </c>
    </row>
    <row r="501" spans="1:11">
      <c r="A501">
        <v>498</v>
      </c>
      <c r="B501" t="s">
        <v>1400</v>
      </c>
      <c r="D501" s="3">
        <v>44253</v>
      </c>
      <c r="E501" t="s">
        <v>433</v>
      </c>
      <c r="F501" t="s">
        <v>521</v>
      </c>
      <c r="G501" t="s">
        <v>247</v>
      </c>
      <c r="H501" t="s">
        <v>23</v>
      </c>
      <c r="I501">
        <v>31</v>
      </c>
      <c r="K501" t="s">
        <v>432</v>
      </c>
    </row>
    <row r="502" spans="1:11">
      <c r="A502">
        <v>499</v>
      </c>
      <c r="B502" t="s">
        <v>1400</v>
      </c>
      <c r="D502" s="3">
        <v>44253</v>
      </c>
      <c r="E502" t="s">
        <v>433</v>
      </c>
      <c r="F502" t="s">
        <v>522</v>
      </c>
      <c r="G502" t="s">
        <v>517</v>
      </c>
      <c r="H502" t="s">
        <v>12</v>
      </c>
      <c r="I502">
        <v>31</v>
      </c>
      <c r="K502" t="s">
        <v>432</v>
      </c>
    </row>
    <row r="503" spans="1:11">
      <c r="A503">
        <v>500</v>
      </c>
      <c r="B503" t="s">
        <v>1400</v>
      </c>
      <c r="D503" s="3">
        <v>44253</v>
      </c>
      <c r="E503" t="s">
        <v>433</v>
      </c>
      <c r="F503" t="s">
        <v>523</v>
      </c>
      <c r="G503" t="s">
        <v>518</v>
      </c>
      <c r="H503" t="s">
        <v>12</v>
      </c>
      <c r="I503">
        <v>31</v>
      </c>
      <c r="K503" t="s">
        <v>432</v>
      </c>
    </row>
    <row r="504" spans="1:11">
      <c r="A504">
        <v>501</v>
      </c>
      <c r="B504" t="s">
        <v>1400</v>
      </c>
      <c r="D504" s="3">
        <v>44253</v>
      </c>
      <c r="E504" t="s">
        <v>433</v>
      </c>
      <c r="F504" t="s">
        <v>339</v>
      </c>
      <c r="G504" t="s">
        <v>340</v>
      </c>
      <c r="H504" t="s">
        <v>12</v>
      </c>
      <c r="I504">
        <v>32</v>
      </c>
      <c r="K504" t="s">
        <v>432</v>
      </c>
    </row>
    <row r="505" spans="1:11">
      <c r="A505">
        <v>502</v>
      </c>
      <c r="B505" t="s">
        <v>1400</v>
      </c>
      <c r="D505" s="3">
        <v>44253</v>
      </c>
      <c r="E505" t="s">
        <v>433</v>
      </c>
      <c r="F505" t="s">
        <v>107</v>
      </c>
      <c r="G505" t="s">
        <v>100</v>
      </c>
      <c r="H505" t="s">
        <v>24</v>
      </c>
      <c r="I505">
        <v>31</v>
      </c>
      <c r="K505" t="s">
        <v>432</v>
      </c>
    </row>
    <row r="506" spans="1:11">
      <c r="A506">
        <v>503</v>
      </c>
      <c r="B506" t="s">
        <v>1400</v>
      </c>
      <c r="D506" s="3">
        <v>44253</v>
      </c>
      <c r="E506" t="s">
        <v>433</v>
      </c>
      <c r="F506" t="s">
        <v>490</v>
      </c>
      <c r="G506" t="s">
        <v>484</v>
      </c>
      <c r="H506" t="s">
        <v>18</v>
      </c>
      <c r="I506">
        <v>29</v>
      </c>
      <c r="K506" t="s">
        <v>432</v>
      </c>
    </row>
    <row r="507" spans="1:11">
      <c r="A507">
        <v>504</v>
      </c>
      <c r="B507" t="s">
        <v>1400</v>
      </c>
      <c r="D507" s="3">
        <v>44253</v>
      </c>
      <c r="E507" t="s">
        <v>433</v>
      </c>
      <c r="F507" t="s">
        <v>467</v>
      </c>
      <c r="G507" t="s">
        <v>460</v>
      </c>
      <c r="H507" t="s">
        <v>18</v>
      </c>
      <c r="I507">
        <v>31</v>
      </c>
      <c r="K507" t="s">
        <v>432</v>
      </c>
    </row>
    <row r="508" spans="1:11">
      <c r="A508">
        <v>505</v>
      </c>
      <c r="B508" t="s">
        <v>1400</v>
      </c>
      <c r="D508" s="3">
        <v>44253</v>
      </c>
      <c r="E508" t="s">
        <v>433</v>
      </c>
      <c r="F508" t="s">
        <v>111</v>
      </c>
      <c r="G508" t="s">
        <v>115</v>
      </c>
      <c r="H508" t="s">
        <v>23</v>
      </c>
      <c r="I508">
        <v>28</v>
      </c>
      <c r="K508" t="s">
        <v>432</v>
      </c>
    </row>
    <row r="509" spans="1:11">
      <c r="A509">
        <v>506</v>
      </c>
      <c r="B509" t="s">
        <v>1400</v>
      </c>
      <c r="D509" s="3">
        <v>44253</v>
      </c>
      <c r="E509" t="s">
        <v>433</v>
      </c>
      <c r="F509" t="s">
        <v>169</v>
      </c>
      <c r="G509" t="s">
        <v>170</v>
      </c>
      <c r="H509" t="s">
        <v>12</v>
      </c>
      <c r="I509">
        <v>31</v>
      </c>
      <c r="K509" t="s">
        <v>432</v>
      </c>
    </row>
    <row r="510" spans="1:11">
      <c r="A510">
        <v>507</v>
      </c>
      <c r="B510" t="s">
        <v>1400</v>
      </c>
      <c r="D510" s="3">
        <v>44253</v>
      </c>
      <c r="E510" t="s">
        <v>433</v>
      </c>
      <c r="F510" t="s">
        <v>524</v>
      </c>
      <c r="G510" t="s">
        <v>519</v>
      </c>
      <c r="H510" t="s">
        <v>18</v>
      </c>
      <c r="I510">
        <v>32</v>
      </c>
      <c r="K510" t="s">
        <v>432</v>
      </c>
    </row>
    <row r="511" spans="1:11">
      <c r="A511">
        <v>508</v>
      </c>
      <c r="B511" t="s">
        <v>1400</v>
      </c>
      <c r="D511" s="3">
        <v>44253</v>
      </c>
      <c r="E511" t="s">
        <v>433</v>
      </c>
      <c r="F511" t="s">
        <v>42</v>
      </c>
      <c r="G511" t="s">
        <v>1137</v>
      </c>
      <c r="H511" t="s">
        <v>25</v>
      </c>
      <c r="I511">
        <v>28</v>
      </c>
      <c r="K511" t="s">
        <v>432</v>
      </c>
    </row>
    <row r="512" spans="1:11">
      <c r="A512">
        <v>509</v>
      </c>
      <c r="B512" t="s">
        <v>1400</v>
      </c>
      <c r="D512" s="3">
        <v>44256</v>
      </c>
      <c r="E512" t="s">
        <v>46</v>
      </c>
      <c r="F512" t="s">
        <v>551</v>
      </c>
      <c r="G512" t="s">
        <v>548</v>
      </c>
      <c r="H512" t="s">
        <v>18</v>
      </c>
      <c r="I512">
        <v>18</v>
      </c>
      <c r="K512" t="s">
        <v>207</v>
      </c>
    </row>
    <row r="513" spans="1:11">
      <c r="A513">
        <v>510</v>
      </c>
      <c r="B513" t="s">
        <v>1400</v>
      </c>
      <c r="D513" s="3">
        <v>44256</v>
      </c>
      <c r="E513" t="s">
        <v>46</v>
      </c>
      <c r="F513" t="s">
        <v>552</v>
      </c>
      <c r="G513" t="s">
        <v>549</v>
      </c>
      <c r="H513" t="s">
        <v>23</v>
      </c>
      <c r="I513">
        <v>20</v>
      </c>
      <c r="K513" t="s">
        <v>207</v>
      </c>
    </row>
    <row r="514" spans="1:11">
      <c r="A514">
        <v>511</v>
      </c>
      <c r="B514" t="s">
        <v>1400</v>
      </c>
      <c r="D514" s="3">
        <v>44256</v>
      </c>
      <c r="E514" t="s">
        <v>46</v>
      </c>
      <c r="F514" t="s">
        <v>13</v>
      </c>
      <c r="G514" t="s">
        <v>1102</v>
      </c>
      <c r="H514" t="s">
        <v>12</v>
      </c>
      <c r="I514">
        <v>42</v>
      </c>
      <c r="K514" t="s">
        <v>207</v>
      </c>
    </row>
    <row r="515" spans="1:11">
      <c r="A515">
        <v>512</v>
      </c>
      <c r="B515" t="s">
        <v>1400</v>
      </c>
      <c r="D515" s="3">
        <v>44256</v>
      </c>
      <c r="E515" t="s">
        <v>46</v>
      </c>
      <c r="F515" t="s">
        <v>159</v>
      </c>
      <c r="G515" t="s">
        <v>175</v>
      </c>
      <c r="H515" t="s">
        <v>12</v>
      </c>
      <c r="I515">
        <v>28</v>
      </c>
      <c r="K515" t="s">
        <v>207</v>
      </c>
    </row>
    <row r="516" spans="1:11">
      <c r="A516">
        <v>513</v>
      </c>
      <c r="B516" t="s">
        <v>1400</v>
      </c>
      <c r="D516" s="3">
        <v>44256</v>
      </c>
      <c r="E516" t="s">
        <v>46</v>
      </c>
      <c r="F516" t="s">
        <v>91</v>
      </c>
      <c r="G516" t="s">
        <v>104</v>
      </c>
      <c r="H516" t="s">
        <v>12</v>
      </c>
      <c r="I516">
        <v>38</v>
      </c>
      <c r="K516" t="s">
        <v>207</v>
      </c>
    </row>
    <row r="517" spans="1:11">
      <c r="A517">
        <v>514</v>
      </c>
      <c r="B517" t="s">
        <v>1400</v>
      </c>
      <c r="D517" s="3">
        <v>44256</v>
      </c>
      <c r="E517" t="s">
        <v>46</v>
      </c>
      <c r="F517" t="s">
        <v>110</v>
      </c>
      <c r="G517" t="s">
        <v>143</v>
      </c>
      <c r="H517" t="s">
        <v>24</v>
      </c>
      <c r="I517" t="s">
        <v>553</v>
      </c>
      <c r="J517" t="s">
        <v>63</v>
      </c>
      <c r="K517" t="s">
        <v>207</v>
      </c>
    </row>
    <row r="518" spans="1:11">
      <c r="A518">
        <v>515</v>
      </c>
      <c r="B518" t="s">
        <v>1400</v>
      </c>
      <c r="D518" s="3">
        <v>44256</v>
      </c>
      <c r="E518" t="s">
        <v>46</v>
      </c>
      <c r="F518" t="s">
        <v>188</v>
      </c>
      <c r="G518" t="s">
        <v>1131</v>
      </c>
      <c r="H518" t="s">
        <v>25</v>
      </c>
      <c r="I518" t="s">
        <v>554</v>
      </c>
      <c r="J518" t="s">
        <v>63</v>
      </c>
      <c r="K518" t="s">
        <v>207</v>
      </c>
    </row>
    <row r="519" spans="1:11">
      <c r="A519">
        <v>516</v>
      </c>
      <c r="B519" t="s">
        <v>1400</v>
      </c>
      <c r="D519" s="3">
        <v>44256</v>
      </c>
      <c r="E519" t="s">
        <v>46</v>
      </c>
      <c r="F519" t="s">
        <v>29</v>
      </c>
      <c r="G519" t="s">
        <v>32</v>
      </c>
      <c r="H519" t="s">
        <v>26</v>
      </c>
      <c r="I519" t="s">
        <v>555</v>
      </c>
      <c r="J519" t="s">
        <v>63</v>
      </c>
      <c r="K519" t="s">
        <v>207</v>
      </c>
    </row>
    <row r="520" spans="1:11">
      <c r="A520">
        <v>517</v>
      </c>
      <c r="B520" t="s">
        <v>1400</v>
      </c>
      <c r="D520" s="3">
        <v>44256</v>
      </c>
      <c r="E520" t="s">
        <v>46</v>
      </c>
      <c r="F520" t="s">
        <v>20</v>
      </c>
      <c r="G520" t="s">
        <v>19</v>
      </c>
      <c r="H520" t="s">
        <v>12</v>
      </c>
      <c r="I520">
        <v>41</v>
      </c>
      <c r="K520" t="s">
        <v>207</v>
      </c>
    </row>
    <row r="521" spans="1:11">
      <c r="A521">
        <v>518</v>
      </c>
      <c r="B521" t="s">
        <v>1400</v>
      </c>
      <c r="D521" s="3">
        <v>44256</v>
      </c>
      <c r="E521" t="s">
        <v>46</v>
      </c>
      <c r="F521" t="s">
        <v>125</v>
      </c>
      <c r="G521" t="s">
        <v>131</v>
      </c>
      <c r="H521" t="s">
        <v>12</v>
      </c>
      <c r="I521">
        <v>35</v>
      </c>
      <c r="K521" t="s">
        <v>207</v>
      </c>
    </row>
    <row r="522" spans="1:11">
      <c r="A522">
        <v>519</v>
      </c>
      <c r="B522" t="s">
        <v>1400</v>
      </c>
      <c r="D522" s="3">
        <v>44256</v>
      </c>
      <c r="E522" t="s">
        <v>46</v>
      </c>
      <c r="F522" t="s">
        <v>223</v>
      </c>
      <c r="G522" t="s">
        <v>550</v>
      </c>
      <c r="H522" t="s">
        <v>12</v>
      </c>
      <c r="I522">
        <v>27</v>
      </c>
      <c r="K522" t="s">
        <v>207</v>
      </c>
    </row>
    <row r="523" spans="1:11">
      <c r="A523">
        <v>520</v>
      </c>
      <c r="B523" t="s">
        <v>1400</v>
      </c>
      <c r="D523" s="3">
        <v>44256</v>
      </c>
      <c r="E523" t="s">
        <v>46</v>
      </c>
      <c r="F523" t="s">
        <v>366</v>
      </c>
      <c r="G523" t="s">
        <v>373</v>
      </c>
      <c r="H523" t="s">
        <v>12</v>
      </c>
      <c r="I523">
        <v>36</v>
      </c>
      <c r="K523" t="s">
        <v>207</v>
      </c>
    </row>
    <row r="524" spans="1:11">
      <c r="A524">
        <v>521</v>
      </c>
      <c r="B524" t="s">
        <v>1400</v>
      </c>
      <c r="D524" s="3">
        <v>44256</v>
      </c>
      <c r="E524" t="s">
        <v>46</v>
      </c>
      <c r="F524" t="s">
        <v>422</v>
      </c>
      <c r="G524" t="s">
        <v>418</v>
      </c>
      <c r="H524" t="s">
        <v>12</v>
      </c>
      <c r="I524">
        <v>26</v>
      </c>
      <c r="K524" t="s">
        <v>207</v>
      </c>
    </row>
    <row r="525" spans="1:11">
      <c r="A525">
        <v>522</v>
      </c>
      <c r="B525" t="s">
        <v>1400</v>
      </c>
      <c r="D525" s="3">
        <v>44256</v>
      </c>
      <c r="E525" t="s">
        <v>46</v>
      </c>
      <c r="F525" t="s">
        <v>92</v>
      </c>
      <c r="G525" t="s">
        <v>103</v>
      </c>
      <c r="H525" t="s">
        <v>12</v>
      </c>
      <c r="I525">
        <v>35</v>
      </c>
      <c r="K525" t="s">
        <v>207</v>
      </c>
    </row>
    <row r="526" spans="1:11">
      <c r="A526">
        <v>523</v>
      </c>
      <c r="B526" t="s">
        <v>1400</v>
      </c>
      <c r="D526" s="3">
        <v>44257</v>
      </c>
      <c r="E526" t="s">
        <v>15</v>
      </c>
      <c r="F526" t="s">
        <v>558</v>
      </c>
      <c r="G526" t="s">
        <v>557</v>
      </c>
      <c r="H526" t="s">
        <v>12</v>
      </c>
      <c r="I526">
        <v>14</v>
      </c>
      <c r="J526" t="s">
        <v>122</v>
      </c>
      <c r="K526" t="s">
        <v>556</v>
      </c>
    </row>
    <row r="527" spans="1:11">
      <c r="A527">
        <v>524</v>
      </c>
      <c r="B527" t="s">
        <v>1400</v>
      </c>
      <c r="D527" s="3">
        <v>44257</v>
      </c>
      <c r="E527" t="s">
        <v>15</v>
      </c>
      <c r="F527" t="s">
        <v>51</v>
      </c>
      <c r="G527" t="s">
        <v>52</v>
      </c>
      <c r="H527" t="s">
        <v>18</v>
      </c>
      <c r="I527">
        <v>6</v>
      </c>
      <c r="J527" t="s">
        <v>122</v>
      </c>
      <c r="K527" t="s">
        <v>556</v>
      </c>
    </row>
    <row r="528" spans="1:11">
      <c r="A528">
        <v>525</v>
      </c>
      <c r="B528" t="s">
        <v>1400</v>
      </c>
      <c r="D528" s="3">
        <v>44257</v>
      </c>
      <c r="E528" t="s">
        <v>15</v>
      </c>
      <c r="F528" t="s">
        <v>126</v>
      </c>
      <c r="G528" t="s">
        <v>132</v>
      </c>
      <c r="H528" t="s">
        <v>24</v>
      </c>
      <c r="I528">
        <v>7</v>
      </c>
      <c r="J528" t="s">
        <v>122</v>
      </c>
      <c r="K528" t="s">
        <v>556</v>
      </c>
    </row>
    <row r="529" spans="1:11">
      <c r="A529">
        <v>526</v>
      </c>
      <c r="B529" t="s">
        <v>1400</v>
      </c>
      <c r="D529" s="3">
        <v>44257</v>
      </c>
      <c r="E529" t="s">
        <v>15</v>
      </c>
      <c r="F529" t="s">
        <v>127</v>
      </c>
      <c r="G529" t="s">
        <v>130</v>
      </c>
      <c r="H529" t="s">
        <v>23</v>
      </c>
      <c r="I529">
        <v>8</v>
      </c>
      <c r="J529" t="s">
        <v>122</v>
      </c>
      <c r="K529" t="s">
        <v>556</v>
      </c>
    </row>
    <row r="530" spans="1:11">
      <c r="A530">
        <v>527</v>
      </c>
      <c r="B530" t="s">
        <v>1400</v>
      </c>
      <c r="D530" s="3">
        <v>44257</v>
      </c>
      <c r="E530" t="s">
        <v>15</v>
      </c>
      <c r="F530" t="s">
        <v>83</v>
      </c>
      <c r="G530" t="s">
        <v>98</v>
      </c>
      <c r="H530" t="s">
        <v>25</v>
      </c>
      <c r="I530">
        <v>5</v>
      </c>
      <c r="J530" t="s">
        <v>122</v>
      </c>
      <c r="K530" t="s">
        <v>556</v>
      </c>
    </row>
    <row r="531" spans="1:11">
      <c r="A531">
        <v>528</v>
      </c>
      <c r="B531" t="s">
        <v>1400</v>
      </c>
      <c r="D531" s="3">
        <v>44257</v>
      </c>
      <c r="E531" t="s">
        <v>15</v>
      </c>
      <c r="F531" t="s">
        <v>128</v>
      </c>
      <c r="G531" t="s">
        <v>129</v>
      </c>
      <c r="H531" t="s">
        <v>26</v>
      </c>
      <c r="I531">
        <v>7</v>
      </c>
      <c r="J531" t="s">
        <v>122</v>
      </c>
      <c r="K531" t="s">
        <v>556</v>
      </c>
    </row>
    <row r="532" spans="1:11">
      <c r="A532">
        <v>529</v>
      </c>
      <c r="B532" t="s">
        <v>1400</v>
      </c>
      <c r="D532" s="3">
        <v>44257</v>
      </c>
      <c r="E532" t="s">
        <v>15</v>
      </c>
      <c r="F532" t="s">
        <v>41</v>
      </c>
      <c r="G532" t="s">
        <v>40</v>
      </c>
      <c r="H532" t="s">
        <v>24</v>
      </c>
      <c r="I532">
        <v>4</v>
      </c>
      <c r="J532" t="s">
        <v>122</v>
      </c>
      <c r="K532" t="s">
        <v>556</v>
      </c>
    </row>
    <row r="533" spans="1:11">
      <c r="A533">
        <v>530</v>
      </c>
      <c r="B533" t="s">
        <v>1400</v>
      </c>
      <c r="D533" s="3">
        <v>44257</v>
      </c>
      <c r="E533" t="s">
        <v>15</v>
      </c>
      <c r="F533" t="s">
        <v>287</v>
      </c>
      <c r="G533" t="s">
        <v>288</v>
      </c>
      <c r="H533" t="s">
        <v>12</v>
      </c>
      <c r="I533">
        <v>10</v>
      </c>
      <c r="J533" t="s">
        <v>122</v>
      </c>
      <c r="K533" t="s">
        <v>556</v>
      </c>
    </row>
    <row r="534" spans="1:11">
      <c r="A534">
        <v>531</v>
      </c>
      <c r="B534" t="s">
        <v>1400</v>
      </c>
      <c r="D534" s="3">
        <v>44257</v>
      </c>
      <c r="E534" t="s">
        <v>15</v>
      </c>
      <c r="F534" t="s">
        <v>42</v>
      </c>
      <c r="G534" t="s">
        <v>1137</v>
      </c>
      <c r="H534" t="s">
        <v>25</v>
      </c>
      <c r="I534">
        <v>4</v>
      </c>
      <c r="J534" t="s">
        <v>122</v>
      </c>
      <c r="K534" t="s">
        <v>556</v>
      </c>
    </row>
    <row r="535" spans="1:11">
      <c r="A535">
        <v>532</v>
      </c>
      <c r="B535" t="s">
        <v>1400</v>
      </c>
      <c r="D535" s="3">
        <v>44257</v>
      </c>
      <c r="E535" t="s">
        <v>15</v>
      </c>
      <c r="F535" t="s">
        <v>44</v>
      </c>
      <c r="G535" t="s">
        <v>45</v>
      </c>
      <c r="H535" t="s">
        <v>26</v>
      </c>
      <c r="I535">
        <v>6</v>
      </c>
      <c r="J535" t="s">
        <v>122</v>
      </c>
      <c r="K535" t="s">
        <v>556</v>
      </c>
    </row>
    <row r="536" spans="1:11">
      <c r="A536">
        <v>533</v>
      </c>
      <c r="B536" t="s">
        <v>1400</v>
      </c>
      <c r="D536" s="3">
        <v>44257</v>
      </c>
      <c r="E536" t="s">
        <v>15</v>
      </c>
      <c r="F536" t="s">
        <v>38</v>
      </c>
      <c r="G536" t="s">
        <v>39</v>
      </c>
      <c r="H536" t="s">
        <v>12</v>
      </c>
      <c r="I536">
        <v>10</v>
      </c>
      <c r="J536" t="s">
        <v>122</v>
      </c>
      <c r="K536" t="s">
        <v>556</v>
      </c>
    </row>
    <row r="537" spans="1:11">
      <c r="A537">
        <v>534</v>
      </c>
      <c r="B537" t="s">
        <v>1400</v>
      </c>
      <c r="D537" s="3">
        <v>44257</v>
      </c>
      <c r="E537" t="s">
        <v>15</v>
      </c>
      <c r="F537" t="s">
        <v>138</v>
      </c>
      <c r="G537" t="s">
        <v>1105</v>
      </c>
      <c r="H537" t="s">
        <v>25</v>
      </c>
      <c r="I537">
        <v>5</v>
      </c>
      <c r="J537" t="s">
        <v>122</v>
      </c>
      <c r="K537" t="s">
        <v>556</v>
      </c>
    </row>
    <row r="538" spans="1:11">
      <c r="A538">
        <v>535</v>
      </c>
      <c r="B538" t="s">
        <v>1400</v>
      </c>
      <c r="D538" s="3">
        <v>44257</v>
      </c>
      <c r="E538" t="s">
        <v>15</v>
      </c>
      <c r="F538" t="s">
        <v>465</v>
      </c>
      <c r="G538" t="s">
        <v>458</v>
      </c>
      <c r="H538" t="s">
        <v>12</v>
      </c>
      <c r="I538">
        <v>10</v>
      </c>
      <c r="J538" t="s">
        <v>122</v>
      </c>
      <c r="K538" t="s">
        <v>556</v>
      </c>
    </row>
    <row r="539" spans="1:11">
      <c r="A539">
        <v>536</v>
      </c>
      <c r="B539" t="s">
        <v>1400</v>
      </c>
      <c r="D539" s="3">
        <v>44257</v>
      </c>
      <c r="E539" t="s">
        <v>15</v>
      </c>
      <c r="F539" t="s">
        <v>227</v>
      </c>
      <c r="G539" t="s">
        <v>230</v>
      </c>
      <c r="H539" t="s">
        <v>24</v>
      </c>
      <c r="I539">
        <v>6</v>
      </c>
      <c r="J539" t="s">
        <v>122</v>
      </c>
      <c r="K539" t="s">
        <v>556</v>
      </c>
    </row>
    <row r="540" spans="1:11">
      <c r="A540">
        <v>537</v>
      </c>
      <c r="B540" t="s">
        <v>1400</v>
      </c>
      <c r="D540" s="3">
        <v>44257</v>
      </c>
      <c r="E540" t="s">
        <v>15</v>
      </c>
      <c r="F540" t="s">
        <v>228</v>
      </c>
      <c r="G540" t="s">
        <v>229</v>
      </c>
      <c r="H540" t="s">
        <v>26</v>
      </c>
      <c r="I540">
        <v>7</v>
      </c>
      <c r="J540" t="s">
        <v>122</v>
      </c>
      <c r="K540" t="s">
        <v>556</v>
      </c>
    </row>
    <row r="541" spans="1:11">
      <c r="A541">
        <v>538</v>
      </c>
      <c r="B541" t="s">
        <v>1400</v>
      </c>
      <c r="D541" s="3">
        <v>44257</v>
      </c>
      <c r="E541" t="s">
        <v>33</v>
      </c>
      <c r="F541" t="s">
        <v>37</v>
      </c>
      <c r="G541" t="s">
        <v>36</v>
      </c>
      <c r="H541" t="s">
        <v>12</v>
      </c>
      <c r="I541">
        <v>31</v>
      </c>
      <c r="K541" t="s">
        <v>560</v>
      </c>
    </row>
    <row r="542" spans="1:11">
      <c r="A542">
        <v>539</v>
      </c>
      <c r="B542" t="s">
        <v>1400</v>
      </c>
      <c r="D542" s="3">
        <v>44257</v>
      </c>
      <c r="E542" t="s">
        <v>33</v>
      </c>
      <c r="F542" t="s">
        <v>41</v>
      </c>
      <c r="G542" t="s">
        <v>40</v>
      </c>
      <c r="H542" t="s">
        <v>24</v>
      </c>
      <c r="I542" t="s">
        <v>559</v>
      </c>
      <c r="J542" t="s">
        <v>155</v>
      </c>
      <c r="K542" t="s">
        <v>560</v>
      </c>
    </row>
    <row r="543" spans="1:11">
      <c r="A543">
        <v>540</v>
      </c>
      <c r="B543" t="s">
        <v>1400</v>
      </c>
      <c r="D543" s="3">
        <v>44257</v>
      </c>
      <c r="E543" t="s">
        <v>33</v>
      </c>
      <c r="F543" t="s">
        <v>42</v>
      </c>
      <c r="G543" t="s">
        <v>1137</v>
      </c>
      <c r="H543" t="s">
        <v>25</v>
      </c>
      <c r="I543">
        <v>11</v>
      </c>
      <c r="K543" t="s">
        <v>560</v>
      </c>
    </row>
    <row r="544" spans="1:11">
      <c r="A544">
        <v>541</v>
      </c>
      <c r="B544" t="s">
        <v>1400</v>
      </c>
      <c r="D544" s="3">
        <v>44257</v>
      </c>
      <c r="E544" t="s">
        <v>33</v>
      </c>
      <c r="F544" t="s">
        <v>44</v>
      </c>
      <c r="G544" t="s">
        <v>45</v>
      </c>
      <c r="H544" t="s">
        <v>26</v>
      </c>
      <c r="I544">
        <v>10</v>
      </c>
      <c r="K544" t="s">
        <v>560</v>
      </c>
    </row>
    <row r="545" spans="1:11">
      <c r="A545">
        <v>542</v>
      </c>
      <c r="B545" t="s">
        <v>1400</v>
      </c>
      <c r="D545" s="3">
        <v>44257</v>
      </c>
      <c r="E545" t="s">
        <v>33</v>
      </c>
      <c r="F545" t="s">
        <v>331</v>
      </c>
      <c r="G545" t="s">
        <v>326</v>
      </c>
      <c r="H545" t="s">
        <v>12</v>
      </c>
      <c r="I545">
        <v>7</v>
      </c>
      <c r="J545" t="s">
        <v>121</v>
      </c>
      <c r="K545" t="s">
        <v>560</v>
      </c>
    </row>
    <row r="546" spans="1:11">
      <c r="A546">
        <v>543</v>
      </c>
      <c r="B546" t="s">
        <v>1400</v>
      </c>
      <c r="D546" s="3">
        <v>44257</v>
      </c>
      <c r="E546" t="s">
        <v>71</v>
      </c>
      <c r="F546" t="s">
        <v>338</v>
      </c>
      <c r="G546" t="s">
        <v>341</v>
      </c>
      <c r="H546" t="s">
        <v>12</v>
      </c>
      <c r="I546">
        <v>15</v>
      </c>
      <c r="K546" t="s">
        <v>561</v>
      </c>
    </row>
    <row r="547" spans="1:11">
      <c r="A547">
        <v>544</v>
      </c>
      <c r="B547" t="s">
        <v>1400</v>
      </c>
      <c r="D547" s="3">
        <v>44257</v>
      </c>
      <c r="E547" t="s">
        <v>71</v>
      </c>
      <c r="F547" t="s">
        <v>368</v>
      </c>
      <c r="G547" t="s">
        <v>371</v>
      </c>
      <c r="H547" t="s">
        <v>12</v>
      </c>
      <c r="I547">
        <v>10</v>
      </c>
      <c r="K547" t="s">
        <v>561</v>
      </c>
    </row>
    <row r="548" spans="1:11">
      <c r="A548">
        <v>545</v>
      </c>
      <c r="B548" t="s">
        <v>1400</v>
      </c>
      <c r="D548" s="3">
        <v>44257</v>
      </c>
      <c r="E548" t="s">
        <v>71</v>
      </c>
      <c r="F548" t="s">
        <v>292</v>
      </c>
      <c r="G548" t="s">
        <v>294</v>
      </c>
      <c r="H548" t="s">
        <v>12</v>
      </c>
      <c r="I548">
        <v>11</v>
      </c>
      <c r="K548" t="s">
        <v>561</v>
      </c>
    </row>
    <row r="549" spans="1:11">
      <c r="A549">
        <v>546</v>
      </c>
      <c r="B549" t="s">
        <v>1400</v>
      </c>
      <c r="D549" s="3">
        <v>44257</v>
      </c>
      <c r="E549" t="s">
        <v>71</v>
      </c>
      <c r="F549" t="s">
        <v>227</v>
      </c>
      <c r="G549" t="s">
        <v>230</v>
      </c>
      <c r="H549" t="s">
        <v>24</v>
      </c>
      <c r="I549" t="s">
        <v>563</v>
      </c>
      <c r="J549" t="s">
        <v>562</v>
      </c>
      <c r="K549" t="s">
        <v>561</v>
      </c>
    </row>
    <row r="550" spans="1:11">
      <c r="A550">
        <v>547</v>
      </c>
      <c r="B550" t="s">
        <v>1400</v>
      </c>
      <c r="D550" s="3">
        <v>44257</v>
      </c>
      <c r="E550" t="s">
        <v>71</v>
      </c>
      <c r="F550" t="s">
        <v>138</v>
      </c>
      <c r="G550" t="s">
        <v>1105</v>
      </c>
      <c r="H550" t="s">
        <v>25</v>
      </c>
      <c r="I550" t="s">
        <v>564</v>
      </c>
      <c r="J550" t="s">
        <v>562</v>
      </c>
      <c r="K550" t="s">
        <v>561</v>
      </c>
    </row>
    <row r="551" spans="1:11">
      <c r="A551">
        <v>548</v>
      </c>
      <c r="B551" t="s">
        <v>1400</v>
      </c>
      <c r="D551" s="3">
        <v>44257</v>
      </c>
      <c r="E551" t="s">
        <v>71</v>
      </c>
      <c r="F551" t="s">
        <v>228</v>
      </c>
      <c r="G551" t="s">
        <v>229</v>
      </c>
      <c r="H551" t="s">
        <v>26</v>
      </c>
      <c r="I551" t="s">
        <v>565</v>
      </c>
      <c r="J551" t="s">
        <v>562</v>
      </c>
      <c r="K551" t="s">
        <v>561</v>
      </c>
    </row>
    <row r="552" spans="1:11">
      <c r="A552">
        <v>549</v>
      </c>
      <c r="B552" t="s">
        <v>1400</v>
      </c>
      <c r="D552" s="3">
        <v>44257</v>
      </c>
      <c r="E552" t="s">
        <v>71</v>
      </c>
      <c r="F552" t="s">
        <v>225</v>
      </c>
      <c r="G552" t="s">
        <v>232</v>
      </c>
      <c r="H552" t="s">
        <v>12</v>
      </c>
      <c r="I552" t="s">
        <v>566</v>
      </c>
      <c r="J552" t="s">
        <v>156</v>
      </c>
      <c r="K552" t="s">
        <v>561</v>
      </c>
    </row>
    <row r="553" spans="1:11">
      <c r="A553">
        <v>550</v>
      </c>
      <c r="B553" t="s">
        <v>1400</v>
      </c>
      <c r="D553" s="3">
        <v>44257</v>
      </c>
      <c r="E553" t="s">
        <v>71</v>
      </c>
      <c r="F553" t="s">
        <v>38</v>
      </c>
      <c r="G553" t="s">
        <v>39</v>
      </c>
      <c r="H553" t="s">
        <v>12</v>
      </c>
      <c r="I553" t="s">
        <v>567</v>
      </c>
      <c r="J553" t="s">
        <v>156</v>
      </c>
      <c r="K553" t="s">
        <v>561</v>
      </c>
    </row>
    <row r="554" spans="1:11">
      <c r="A554">
        <v>551</v>
      </c>
      <c r="B554" t="s">
        <v>1400</v>
      </c>
      <c r="D554" s="3">
        <v>44257</v>
      </c>
      <c r="E554" t="s">
        <v>46</v>
      </c>
      <c r="F554" t="s">
        <v>423</v>
      </c>
      <c r="G554" t="s">
        <v>417</v>
      </c>
      <c r="H554" t="s">
        <v>280</v>
      </c>
      <c r="I554">
        <v>16</v>
      </c>
      <c r="K554" t="s">
        <v>207</v>
      </c>
    </row>
    <row r="555" spans="1:11">
      <c r="A555">
        <v>552</v>
      </c>
      <c r="B555" t="s">
        <v>1400</v>
      </c>
      <c r="D555" s="3">
        <v>44257</v>
      </c>
      <c r="E555" t="s">
        <v>46</v>
      </c>
      <c r="F555" t="s">
        <v>137</v>
      </c>
      <c r="G555" t="s">
        <v>140</v>
      </c>
      <c r="H555" t="s">
        <v>23</v>
      </c>
      <c r="I555">
        <v>17</v>
      </c>
      <c r="K555" t="s">
        <v>207</v>
      </c>
    </row>
    <row r="556" spans="1:11">
      <c r="A556">
        <v>553</v>
      </c>
      <c r="B556" t="s">
        <v>1400</v>
      </c>
      <c r="D556" s="3">
        <v>44257</v>
      </c>
      <c r="E556" t="s">
        <v>46</v>
      </c>
      <c r="F556" t="s">
        <v>209</v>
      </c>
      <c r="G556" t="s">
        <v>1254</v>
      </c>
      <c r="H556" t="s">
        <v>12</v>
      </c>
      <c r="I556">
        <v>38</v>
      </c>
      <c r="K556" t="s">
        <v>207</v>
      </c>
    </row>
    <row r="557" spans="1:11">
      <c r="A557">
        <v>554</v>
      </c>
      <c r="B557" t="s">
        <v>1400</v>
      </c>
      <c r="D557" s="3">
        <v>44257</v>
      </c>
      <c r="E557" t="s">
        <v>46</v>
      </c>
      <c r="F557" t="s">
        <v>93</v>
      </c>
      <c r="G557" t="s">
        <v>102</v>
      </c>
      <c r="H557" t="s">
        <v>12</v>
      </c>
      <c r="I557">
        <v>37</v>
      </c>
      <c r="K557" t="s">
        <v>207</v>
      </c>
    </row>
    <row r="558" spans="1:11">
      <c r="A558">
        <v>555</v>
      </c>
      <c r="B558" t="s">
        <v>1400</v>
      </c>
      <c r="D558" s="3">
        <v>44257</v>
      </c>
      <c r="E558" t="s">
        <v>46</v>
      </c>
      <c r="F558" t="s">
        <v>88</v>
      </c>
      <c r="G558" t="s">
        <v>97</v>
      </c>
      <c r="H558" t="s">
        <v>12</v>
      </c>
      <c r="I558">
        <v>37</v>
      </c>
      <c r="K558" t="s">
        <v>207</v>
      </c>
    </row>
    <row r="559" spans="1:11">
      <c r="A559">
        <v>556</v>
      </c>
      <c r="B559" t="s">
        <v>1400</v>
      </c>
      <c r="D559" s="3">
        <v>44257</v>
      </c>
      <c r="E559" t="s">
        <v>46</v>
      </c>
      <c r="F559" t="s">
        <v>94</v>
      </c>
      <c r="G559" t="s">
        <v>95</v>
      </c>
      <c r="H559" t="s">
        <v>24</v>
      </c>
      <c r="I559">
        <v>21</v>
      </c>
      <c r="K559" t="s">
        <v>207</v>
      </c>
    </row>
    <row r="560" spans="1:11">
      <c r="A560">
        <v>557</v>
      </c>
      <c r="B560" t="s">
        <v>1400</v>
      </c>
      <c r="D560" s="3">
        <v>44257</v>
      </c>
      <c r="E560" t="s">
        <v>46</v>
      </c>
      <c r="F560" t="s">
        <v>42</v>
      </c>
      <c r="G560" t="s">
        <v>1137</v>
      </c>
      <c r="H560" t="s">
        <v>25</v>
      </c>
      <c r="I560">
        <v>13</v>
      </c>
      <c r="K560" t="s">
        <v>207</v>
      </c>
    </row>
    <row r="561" spans="1:11">
      <c r="A561">
        <v>558</v>
      </c>
      <c r="B561" t="s">
        <v>1400</v>
      </c>
      <c r="D561" s="3">
        <v>44257</v>
      </c>
      <c r="E561" t="s">
        <v>46</v>
      </c>
      <c r="F561" t="s">
        <v>87</v>
      </c>
      <c r="G561" t="s">
        <v>99</v>
      </c>
      <c r="H561" t="s">
        <v>26</v>
      </c>
      <c r="I561">
        <v>14</v>
      </c>
      <c r="K561" t="s">
        <v>207</v>
      </c>
    </row>
    <row r="562" spans="1:11">
      <c r="A562">
        <v>559</v>
      </c>
      <c r="B562" t="s">
        <v>1400</v>
      </c>
      <c r="D562" s="3">
        <v>44257</v>
      </c>
      <c r="E562" t="s">
        <v>46</v>
      </c>
      <c r="F562" t="s">
        <v>469</v>
      </c>
      <c r="G562" t="s">
        <v>462</v>
      </c>
      <c r="H562" t="s">
        <v>12</v>
      </c>
      <c r="I562" t="s">
        <v>578</v>
      </c>
      <c r="J562" t="s">
        <v>573</v>
      </c>
      <c r="K562" t="s">
        <v>207</v>
      </c>
    </row>
    <row r="563" spans="1:11">
      <c r="A563">
        <v>560</v>
      </c>
      <c r="B563" t="s">
        <v>1400</v>
      </c>
      <c r="D563" s="3">
        <v>44257</v>
      </c>
      <c r="E563" t="s">
        <v>46</v>
      </c>
      <c r="F563" t="s">
        <v>128</v>
      </c>
      <c r="G563" t="s">
        <v>129</v>
      </c>
      <c r="H563" t="s">
        <v>26</v>
      </c>
      <c r="I563" t="s">
        <v>579</v>
      </c>
      <c r="J563" t="s">
        <v>573</v>
      </c>
      <c r="K563" t="s">
        <v>207</v>
      </c>
    </row>
    <row r="564" spans="1:11">
      <c r="A564">
        <v>561</v>
      </c>
      <c r="B564" t="s">
        <v>1400</v>
      </c>
      <c r="D564" s="3">
        <v>44257</v>
      </c>
      <c r="E564" t="s">
        <v>46</v>
      </c>
      <c r="F564" t="s">
        <v>481</v>
      </c>
      <c r="G564" t="s">
        <v>442</v>
      </c>
      <c r="H564" t="s">
        <v>18</v>
      </c>
      <c r="I564">
        <v>3</v>
      </c>
      <c r="J564" t="s">
        <v>122</v>
      </c>
      <c r="K564" t="s">
        <v>207</v>
      </c>
    </row>
    <row r="565" spans="1:11">
      <c r="A565">
        <v>562</v>
      </c>
      <c r="B565" t="s">
        <v>1400</v>
      </c>
      <c r="D565" s="3">
        <v>44257</v>
      </c>
      <c r="E565" t="s">
        <v>46</v>
      </c>
      <c r="F565" t="s">
        <v>226</v>
      </c>
      <c r="G565" t="s">
        <v>231</v>
      </c>
      <c r="H565" t="s">
        <v>23</v>
      </c>
      <c r="I565">
        <v>3</v>
      </c>
      <c r="J565" t="s">
        <v>122</v>
      </c>
      <c r="K565" t="s">
        <v>207</v>
      </c>
    </row>
    <row r="566" spans="1:11">
      <c r="A566">
        <v>563</v>
      </c>
      <c r="B566" t="s">
        <v>1400</v>
      </c>
      <c r="D566" s="3">
        <v>44257</v>
      </c>
      <c r="E566" t="s">
        <v>46</v>
      </c>
      <c r="F566" t="s">
        <v>126</v>
      </c>
      <c r="G566" t="s">
        <v>132</v>
      </c>
      <c r="H566" t="s">
        <v>24</v>
      </c>
      <c r="I566">
        <v>4</v>
      </c>
      <c r="J566" t="s">
        <v>122</v>
      </c>
      <c r="K566" t="s">
        <v>207</v>
      </c>
    </row>
    <row r="567" spans="1:11">
      <c r="A567">
        <v>564</v>
      </c>
      <c r="B567" t="s">
        <v>1400</v>
      </c>
      <c r="D567" s="3">
        <v>44257</v>
      </c>
      <c r="E567" t="s">
        <v>46</v>
      </c>
      <c r="F567" t="s">
        <v>83</v>
      </c>
      <c r="G567" t="s">
        <v>98</v>
      </c>
      <c r="H567" t="s">
        <v>25</v>
      </c>
      <c r="I567">
        <v>2</v>
      </c>
      <c r="J567" t="s">
        <v>122</v>
      </c>
      <c r="K567" t="s">
        <v>207</v>
      </c>
    </row>
    <row r="568" spans="1:11">
      <c r="A568">
        <v>565</v>
      </c>
      <c r="B568" t="s">
        <v>1400</v>
      </c>
      <c r="D568" s="3">
        <v>44260</v>
      </c>
      <c r="E568" t="s">
        <v>117</v>
      </c>
      <c r="F568" t="s">
        <v>279</v>
      </c>
      <c r="G568" t="s">
        <v>570</v>
      </c>
      <c r="H568" t="s">
        <v>12</v>
      </c>
      <c r="I568">
        <v>30</v>
      </c>
      <c r="K568" t="s">
        <v>584</v>
      </c>
    </row>
    <row r="569" spans="1:11">
      <c r="A569">
        <v>566</v>
      </c>
      <c r="B569" t="s">
        <v>1400</v>
      </c>
      <c r="D569" s="3">
        <v>44260</v>
      </c>
      <c r="E569" t="s">
        <v>117</v>
      </c>
      <c r="F569" t="s">
        <v>160</v>
      </c>
      <c r="G569" t="s">
        <v>176</v>
      </c>
      <c r="H569" t="s">
        <v>12</v>
      </c>
      <c r="I569" t="s">
        <v>585</v>
      </c>
      <c r="J569" t="s">
        <v>156</v>
      </c>
      <c r="K569" t="s">
        <v>584</v>
      </c>
    </row>
    <row r="570" spans="1:11">
      <c r="A570">
        <v>567</v>
      </c>
      <c r="B570" t="s">
        <v>1400</v>
      </c>
      <c r="D570" s="3">
        <v>44260</v>
      </c>
      <c r="E570" t="s">
        <v>117</v>
      </c>
      <c r="F570" t="s">
        <v>69</v>
      </c>
      <c r="G570" t="s">
        <v>1135</v>
      </c>
      <c r="H570" t="s">
        <v>12</v>
      </c>
      <c r="I570" t="s">
        <v>586</v>
      </c>
      <c r="J570" t="s">
        <v>155</v>
      </c>
      <c r="K570" t="s">
        <v>584</v>
      </c>
    </row>
    <row r="571" spans="1:11">
      <c r="A571">
        <v>568</v>
      </c>
      <c r="B571" t="s">
        <v>1400</v>
      </c>
      <c r="D571" s="3">
        <v>44260</v>
      </c>
      <c r="E571" t="s">
        <v>117</v>
      </c>
      <c r="F571" t="s">
        <v>501</v>
      </c>
      <c r="G571" t="s">
        <v>495</v>
      </c>
      <c r="H571" t="s">
        <v>18</v>
      </c>
      <c r="I571">
        <v>19</v>
      </c>
      <c r="K571" t="s">
        <v>584</v>
      </c>
    </row>
    <row r="572" spans="1:11">
      <c r="A572">
        <v>569</v>
      </c>
      <c r="B572" t="s">
        <v>1400</v>
      </c>
      <c r="D572" s="3">
        <v>44260</v>
      </c>
      <c r="E572" t="s">
        <v>117</v>
      </c>
      <c r="F572" t="s">
        <v>147</v>
      </c>
      <c r="G572" t="s">
        <v>146</v>
      </c>
      <c r="H572" t="s">
        <v>23</v>
      </c>
      <c r="I572">
        <v>21</v>
      </c>
      <c r="K572" t="s">
        <v>584</v>
      </c>
    </row>
    <row r="573" spans="1:11">
      <c r="A573">
        <v>570</v>
      </c>
      <c r="B573" t="s">
        <v>1400</v>
      </c>
      <c r="D573" s="3">
        <v>44260</v>
      </c>
      <c r="E573" t="s">
        <v>117</v>
      </c>
      <c r="F573" t="s">
        <v>107</v>
      </c>
      <c r="G573" t="s">
        <v>100</v>
      </c>
      <c r="H573" t="s">
        <v>24</v>
      </c>
      <c r="I573" t="s">
        <v>81</v>
      </c>
      <c r="J573" t="s">
        <v>155</v>
      </c>
      <c r="K573" t="s">
        <v>584</v>
      </c>
    </row>
    <row r="574" spans="1:11">
      <c r="A574">
        <v>571</v>
      </c>
      <c r="B574" t="s">
        <v>1400</v>
      </c>
      <c r="D574" s="3">
        <v>44260</v>
      </c>
      <c r="E574" t="s">
        <v>117</v>
      </c>
      <c r="F574" t="s">
        <v>42</v>
      </c>
      <c r="G574" t="s">
        <v>1137</v>
      </c>
      <c r="H574" t="s">
        <v>25</v>
      </c>
      <c r="I574">
        <v>15</v>
      </c>
      <c r="K574" t="s">
        <v>584</v>
      </c>
    </row>
    <row r="575" spans="1:11">
      <c r="A575">
        <v>572</v>
      </c>
      <c r="B575" t="s">
        <v>1400</v>
      </c>
      <c r="D575" s="3">
        <v>44260</v>
      </c>
      <c r="E575" t="s">
        <v>117</v>
      </c>
      <c r="F575" t="s">
        <v>149</v>
      </c>
      <c r="G575" t="s">
        <v>144</v>
      </c>
      <c r="H575" t="s">
        <v>26</v>
      </c>
      <c r="I575">
        <v>14</v>
      </c>
      <c r="K575" t="s">
        <v>584</v>
      </c>
    </row>
    <row r="576" spans="1:11">
      <c r="A576">
        <v>573</v>
      </c>
      <c r="B576" t="s">
        <v>1400</v>
      </c>
      <c r="D576" s="3">
        <v>44260</v>
      </c>
      <c r="E576" t="s">
        <v>117</v>
      </c>
      <c r="F576" t="s">
        <v>363</v>
      </c>
      <c r="G576" t="s">
        <v>364</v>
      </c>
      <c r="H576" t="s">
        <v>12</v>
      </c>
      <c r="I576">
        <v>4</v>
      </c>
      <c r="J576" t="s">
        <v>121</v>
      </c>
      <c r="K576" t="s">
        <v>584</v>
      </c>
    </row>
    <row r="577" spans="1:11">
      <c r="A577">
        <v>574</v>
      </c>
      <c r="B577" t="s">
        <v>1400</v>
      </c>
      <c r="D577" s="3">
        <v>44260</v>
      </c>
      <c r="E577" t="s">
        <v>71</v>
      </c>
      <c r="F577" t="s">
        <v>368</v>
      </c>
      <c r="G577" t="str">
        <f>VLOOKUP(F577,F4:H576,2,FALSE)</f>
        <v>かいえだ ばんり</v>
      </c>
      <c r="H577" t="str">
        <f>VLOOKUP(F577,F4:H576,3,FALSE)</f>
        <v>立憲</v>
      </c>
      <c r="I577">
        <v>21</v>
      </c>
      <c r="J577" t="s">
        <v>118</v>
      </c>
      <c r="K577" t="s">
        <v>587</v>
      </c>
    </row>
    <row r="578" spans="1:11">
      <c r="A578">
        <v>575</v>
      </c>
      <c r="B578" t="s">
        <v>1400</v>
      </c>
      <c r="D578" s="3">
        <v>44260</v>
      </c>
      <c r="E578" t="s">
        <v>71</v>
      </c>
      <c r="F578" t="s">
        <v>38</v>
      </c>
      <c r="G578" t="str">
        <f>VLOOKUP(F578,F5:H577,2,FALSE)</f>
        <v>さくらい しゅう</v>
      </c>
      <c r="H578" t="str">
        <f t="shared" ref="H578:H596" si="0">VLOOKUP(F578,F5:H577,3,FALSE)</f>
        <v>立憲</v>
      </c>
      <c r="I578">
        <v>21</v>
      </c>
      <c r="J578" t="s">
        <v>118</v>
      </c>
      <c r="K578" t="s">
        <v>587</v>
      </c>
    </row>
    <row r="579" spans="1:11">
      <c r="A579">
        <v>576</v>
      </c>
      <c r="B579" t="s">
        <v>1400</v>
      </c>
      <c r="D579" s="3">
        <v>44260</v>
      </c>
      <c r="E579" t="s">
        <v>71</v>
      </c>
      <c r="F579" t="s">
        <v>292</v>
      </c>
      <c r="G579" t="str">
        <f t="shared" ref="G579:G598" si="1">VLOOKUP(F579,F6:H578,2,FALSE)</f>
        <v>しな たけし</v>
      </c>
      <c r="H579" t="str">
        <f t="shared" si="0"/>
        <v>立憲</v>
      </c>
      <c r="I579">
        <v>22</v>
      </c>
      <c r="J579" t="s">
        <v>118</v>
      </c>
      <c r="K579" t="s">
        <v>587</v>
      </c>
    </row>
    <row r="580" spans="1:11">
      <c r="A580">
        <v>577</v>
      </c>
      <c r="B580" t="s">
        <v>1400</v>
      </c>
      <c r="D580" s="3">
        <v>44260</v>
      </c>
      <c r="E580" t="s">
        <v>71</v>
      </c>
      <c r="F580" t="s">
        <v>293</v>
      </c>
      <c r="G580" t="str">
        <f t="shared" si="1"/>
        <v>はせがわ かいち</v>
      </c>
      <c r="H580" t="str">
        <f t="shared" si="0"/>
        <v>立憲</v>
      </c>
      <c r="I580">
        <v>34</v>
      </c>
      <c r="K580" t="s">
        <v>587</v>
      </c>
    </row>
    <row r="581" spans="1:11">
      <c r="A581">
        <v>578</v>
      </c>
      <c r="B581" t="s">
        <v>1400</v>
      </c>
      <c r="D581" s="3">
        <v>44260</v>
      </c>
      <c r="E581" t="s">
        <v>71</v>
      </c>
      <c r="F581" t="s">
        <v>481</v>
      </c>
      <c r="G581" t="str">
        <f t="shared" si="1"/>
        <v>やまだ けんじ</v>
      </c>
      <c r="H581" t="str">
        <f t="shared" si="0"/>
        <v>自民</v>
      </c>
      <c r="I581">
        <v>32</v>
      </c>
      <c r="J581" t="s">
        <v>118</v>
      </c>
      <c r="K581" t="s">
        <v>587</v>
      </c>
    </row>
    <row r="582" spans="1:11">
      <c r="A582">
        <v>579</v>
      </c>
      <c r="B582" t="s">
        <v>1400</v>
      </c>
      <c r="D582" s="3">
        <v>44260</v>
      </c>
      <c r="E582" t="s">
        <v>71</v>
      </c>
      <c r="F582" t="s">
        <v>227</v>
      </c>
      <c r="G582" t="str">
        <f t="shared" si="1"/>
        <v>しみず ただし</v>
      </c>
      <c r="H582" t="str">
        <f t="shared" si="0"/>
        <v>共産</v>
      </c>
      <c r="I582">
        <v>22</v>
      </c>
      <c r="J582" t="s">
        <v>118</v>
      </c>
      <c r="K582" t="s">
        <v>587</v>
      </c>
    </row>
    <row r="583" spans="1:11">
      <c r="A583">
        <v>580</v>
      </c>
      <c r="B583" t="s">
        <v>1400</v>
      </c>
      <c r="D583" s="3">
        <v>44260</v>
      </c>
      <c r="E583" t="s">
        <v>71</v>
      </c>
      <c r="F583" t="s">
        <v>138</v>
      </c>
      <c r="G583" t="s">
        <v>1105</v>
      </c>
      <c r="H583" t="str">
        <f t="shared" si="0"/>
        <v>維新</v>
      </c>
      <c r="I583">
        <v>16</v>
      </c>
      <c r="J583" t="s">
        <v>118</v>
      </c>
      <c r="K583" t="s">
        <v>587</v>
      </c>
    </row>
    <row r="584" spans="1:11">
      <c r="A584">
        <v>581</v>
      </c>
      <c r="B584" t="s">
        <v>1400</v>
      </c>
      <c r="D584" s="3">
        <v>44260</v>
      </c>
      <c r="E584" t="s">
        <v>71</v>
      </c>
      <c r="F584" t="s">
        <v>228</v>
      </c>
      <c r="G584" t="str">
        <f t="shared" si="1"/>
        <v>まえはら せいじ</v>
      </c>
      <c r="H584" t="str">
        <f t="shared" si="0"/>
        <v>国民</v>
      </c>
      <c r="I584">
        <v>21</v>
      </c>
      <c r="J584" t="s">
        <v>118</v>
      </c>
      <c r="K584" t="s">
        <v>587</v>
      </c>
    </row>
    <row r="585" spans="1:11">
      <c r="A585">
        <v>582</v>
      </c>
      <c r="B585" t="s">
        <v>1400</v>
      </c>
      <c r="D585" s="3">
        <v>44260</v>
      </c>
      <c r="E585" t="s">
        <v>190</v>
      </c>
      <c r="F585" t="s">
        <v>589</v>
      </c>
      <c r="G585" t="s">
        <v>591</v>
      </c>
      <c r="H585" t="s">
        <v>1089</v>
      </c>
      <c r="I585">
        <v>7</v>
      </c>
      <c r="K585" t="s">
        <v>588</v>
      </c>
    </row>
    <row r="586" spans="1:11">
      <c r="A586">
        <v>583</v>
      </c>
      <c r="B586" t="s">
        <v>1400</v>
      </c>
      <c r="D586" s="3">
        <v>44260</v>
      </c>
      <c r="E586" t="s">
        <v>190</v>
      </c>
      <c r="F586" t="s">
        <v>590</v>
      </c>
      <c r="G586" t="s">
        <v>592</v>
      </c>
      <c r="H586" t="s">
        <v>18</v>
      </c>
      <c r="I586">
        <v>10</v>
      </c>
      <c r="K586" t="s">
        <v>588</v>
      </c>
    </row>
    <row r="587" spans="1:11">
      <c r="A587">
        <v>584</v>
      </c>
      <c r="B587" t="s">
        <v>1400</v>
      </c>
      <c r="D587" s="3">
        <v>44260</v>
      </c>
      <c r="E587" t="s">
        <v>190</v>
      </c>
      <c r="F587" t="s">
        <v>187</v>
      </c>
      <c r="G587" t="str">
        <f t="shared" si="1"/>
        <v>さとうひでみち</v>
      </c>
      <c r="H587" t="str">
        <f t="shared" si="0"/>
        <v>公明</v>
      </c>
      <c r="I587">
        <v>6</v>
      </c>
      <c r="K587" t="s">
        <v>588</v>
      </c>
    </row>
    <row r="588" spans="1:11">
      <c r="A588">
        <v>585</v>
      </c>
      <c r="B588" t="s">
        <v>1400</v>
      </c>
      <c r="D588" s="3">
        <v>44260</v>
      </c>
      <c r="E588" t="s">
        <v>190</v>
      </c>
      <c r="F588" t="s">
        <v>110</v>
      </c>
      <c r="G588" t="s">
        <v>143</v>
      </c>
      <c r="H588" t="str">
        <f t="shared" si="0"/>
        <v>共産</v>
      </c>
      <c r="I588">
        <v>6</v>
      </c>
      <c r="K588" t="s">
        <v>588</v>
      </c>
    </row>
    <row r="589" spans="1:11">
      <c r="A589">
        <v>586</v>
      </c>
      <c r="B589" t="s">
        <v>1400</v>
      </c>
      <c r="D589" s="3">
        <v>44260</v>
      </c>
      <c r="E589" t="s">
        <v>190</v>
      </c>
      <c r="F589" t="s">
        <v>188</v>
      </c>
      <c r="G589" t="s">
        <v>1131</v>
      </c>
      <c r="H589" t="str">
        <f t="shared" si="0"/>
        <v>維新</v>
      </c>
      <c r="I589">
        <v>7</v>
      </c>
      <c r="K589" t="s">
        <v>588</v>
      </c>
    </row>
    <row r="590" spans="1:11">
      <c r="A590">
        <v>587</v>
      </c>
      <c r="B590" t="s">
        <v>1400</v>
      </c>
      <c r="D590" s="3">
        <v>44260</v>
      </c>
      <c r="E590" t="s">
        <v>190</v>
      </c>
      <c r="F590" t="s">
        <v>112</v>
      </c>
      <c r="G590" t="s">
        <v>1132</v>
      </c>
      <c r="H590" t="str">
        <f t="shared" si="0"/>
        <v>国民</v>
      </c>
      <c r="I590">
        <v>6</v>
      </c>
      <c r="K590" t="s">
        <v>588</v>
      </c>
    </row>
    <row r="591" spans="1:11">
      <c r="A591">
        <v>588</v>
      </c>
      <c r="B591" t="s">
        <v>1400</v>
      </c>
      <c r="D591" s="3">
        <v>44264</v>
      </c>
      <c r="E591" t="s">
        <v>15</v>
      </c>
      <c r="F591" t="s">
        <v>430</v>
      </c>
      <c r="G591" t="str">
        <f t="shared" si="1"/>
        <v>こばやし たかゆき</v>
      </c>
      <c r="H591" t="str">
        <f t="shared" si="0"/>
        <v>自民</v>
      </c>
      <c r="I591">
        <v>15</v>
      </c>
      <c r="K591" t="s">
        <v>593</v>
      </c>
    </row>
    <row r="592" spans="1:11">
      <c r="A592">
        <v>589</v>
      </c>
      <c r="B592" t="s">
        <v>1400</v>
      </c>
      <c r="D592" s="3">
        <v>44264</v>
      </c>
      <c r="E592" t="s">
        <v>15</v>
      </c>
      <c r="F592" t="s">
        <v>163</v>
      </c>
      <c r="G592" t="str">
        <f t="shared" si="1"/>
        <v>もりた としかず</v>
      </c>
      <c r="H592" t="str">
        <f t="shared" si="0"/>
        <v>立憲</v>
      </c>
      <c r="I592">
        <v>27</v>
      </c>
      <c r="K592" t="s">
        <v>593</v>
      </c>
    </row>
    <row r="593" spans="1:11">
      <c r="A593">
        <v>590</v>
      </c>
      <c r="B593" t="s">
        <v>1400</v>
      </c>
      <c r="D593" s="3">
        <v>44264</v>
      </c>
      <c r="E593" t="s">
        <v>15</v>
      </c>
      <c r="F593" t="s">
        <v>137</v>
      </c>
      <c r="G593" t="str">
        <f t="shared" si="1"/>
        <v>はまむら すすむ</v>
      </c>
      <c r="H593" t="str">
        <f t="shared" si="0"/>
        <v>公明</v>
      </c>
      <c r="I593">
        <v>21</v>
      </c>
      <c r="K593" t="s">
        <v>593</v>
      </c>
    </row>
    <row r="594" spans="1:11">
      <c r="A594">
        <v>591</v>
      </c>
      <c r="B594" t="s">
        <v>1400</v>
      </c>
      <c r="D594" s="3">
        <v>44264</v>
      </c>
      <c r="E594" t="s">
        <v>15</v>
      </c>
      <c r="F594" t="s">
        <v>110</v>
      </c>
      <c r="G594" t="s">
        <v>143</v>
      </c>
      <c r="H594" t="str">
        <f t="shared" si="0"/>
        <v>共産</v>
      </c>
      <c r="I594">
        <v>14</v>
      </c>
      <c r="K594" t="s">
        <v>593</v>
      </c>
    </row>
    <row r="595" spans="1:11">
      <c r="A595">
        <v>592</v>
      </c>
      <c r="B595" t="s">
        <v>1400</v>
      </c>
      <c r="D595" s="3">
        <v>44264</v>
      </c>
      <c r="E595" t="s">
        <v>15</v>
      </c>
      <c r="F595" t="s">
        <v>42</v>
      </c>
      <c r="G595" t="s">
        <v>1137</v>
      </c>
      <c r="H595" t="s">
        <v>25</v>
      </c>
      <c r="I595">
        <v>14</v>
      </c>
      <c r="K595" t="s">
        <v>593</v>
      </c>
    </row>
    <row r="596" spans="1:11">
      <c r="A596">
        <v>593</v>
      </c>
      <c r="B596" t="s">
        <v>1400</v>
      </c>
      <c r="D596" s="3">
        <v>44264</v>
      </c>
      <c r="E596" t="s">
        <v>15</v>
      </c>
      <c r="F596" t="s">
        <v>149</v>
      </c>
      <c r="G596" t="str">
        <f t="shared" si="1"/>
        <v>きしもと しゅうへい</v>
      </c>
      <c r="H596" t="str">
        <f t="shared" si="0"/>
        <v>国民</v>
      </c>
      <c r="I596">
        <v>17</v>
      </c>
      <c r="K596" t="s">
        <v>593</v>
      </c>
    </row>
    <row r="597" spans="1:11">
      <c r="A597">
        <v>594</v>
      </c>
      <c r="B597" t="s">
        <v>1400</v>
      </c>
      <c r="D597" s="3">
        <v>44264</v>
      </c>
      <c r="E597" t="s">
        <v>33</v>
      </c>
      <c r="F597" t="s">
        <v>595</v>
      </c>
      <c r="G597" t="s">
        <v>596</v>
      </c>
      <c r="H597" t="s">
        <v>12</v>
      </c>
      <c r="I597" t="s">
        <v>597</v>
      </c>
      <c r="J597" t="s">
        <v>156</v>
      </c>
      <c r="K597" t="s">
        <v>594</v>
      </c>
    </row>
    <row r="598" spans="1:11">
      <c r="A598">
        <v>595</v>
      </c>
      <c r="B598" t="s">
        <v>1400</v>
      </c>
      <c r="D598" s="3">
        <v>44264</v>
      </c>
      <c r="E598" t="s">
        <v>33</v>
      </c>
      <c r="F598" t="s">
        <v>41</v>
      </c>
      <c r="G598" t="str">
        <f t="shared" si="1"/>
        <v>もとむら のぶこ</v>
      </c>
      <c r="H598" t="str">
        <f>VLOOKUP(F598,F2:H597,3,FALSE)</f>
        <v>共産</v>
      </c>
      <c r="I598">
        <v>11</v>
      </c>
      <c r="J598" t="s">
        <v>156</v>
      </c>
      <c r="K598" t="s">
        <v>594</v>
      </c>
    </row>
    <row r="599" spans="1:11">
      <c r="A599">
        <v>596</v>
      </c>
      <c r="B599" t="s">
        <v>1400</v>
      </c>
      <c r="D599" s="3">
        <v>44264</v>
      </c>
      <c r="E599" t="s">
        <v>33</v>
      </c>
      <c r="F599" t="s">
        <v>42</v>
      </c>
      <c r="G599" t="s">
        <v>1137</v>
      </c>
      <c r="H599" t="str">
        <f>VLOOKUP(F599,$F$3:H598,3,FALSE)</f>
        <v>維新</v>
      </c>
      <c r="I599">
        <v>8</v>
      </c>
      <c r="J599" t="s">
        <v>156</v>
      </c>
      <c r="K599" t="s">
        <v>594</v>
      </c>
    </row>
    <row r="600" spans="1:11">
      <c r="A600">
        <v>597</v>
      </c>
      <c r="B600" t="s">
        <v>1400</v>
      </c>
      <c r="D600" s="3">
        <v>44264</v>
      </c>
      <c r="E600" t="s">
        <v>33</v>
      </c>
      <c r="F600" t="s">
        <v>44</v>
      </c>
      <c r="G600" t="str">
        <f>VLOOKUP(F600,$F$2:H599,2,FALSE)</f>
        <v>いのうえ かずのり</v>
      </c>
      <c r="H600" t="str">
        <f>VLOOKUP(F600,$F$3:H599,3,FALSE)</f>
        <v>国民</v>
      </c>
      <c r="I600">
        <v>11</v>
      </c>
      <c r="J600" t="s">
        <v>156</v>
      </c>
      <c r="K600" t="s">
        <v>594</v>
      </c>
    </row>
    <row r="601" spans="1:11">
      <c r="A601">
        <v>598</v>
      </c>
      <c r="B601" t="s">
        <v>1400</v>
      </c>
      <c r="D601" s="3">
        <v>44264</v>
      </c>
      <c r="E601" t="s">
        <v>599</v>
      </c>
      <c r="F601" t="s">
        <v>431</v>
      </c>
      <c r="G601" t="str">
        <f>VLOOKUP(F601,$F$2:H600,2,FALSE)</f>
        <v>かつまた たかあき</v>
      </c>
      <c r="H601" t="str">
        <f>VLOOKUP(F601,$F$3:H600,3,FALSE)</f>
        <v>自民</v>
      </c>
      <c r="I601">
        <v>16</v>
      </c>
      <c r="K601" t="s">
        <v>598</v>
      </c>
    </row>
    <row r="602" spans="1:11">
      <c r="A602">
        <v>599</v>
      </c>
      <c r="B602" t="s">
        <v>1400</v>
      </c>
      <c r="D602" s="3">
        <v>44264</v>
      </c>
      <c r="E602" t="s">
        <v>599</v>
      </c>
      <c r="F602" t="s">
        <v>600</v>
      </c>
      <c r="G602" t="s">
        <v>601</v>
      </c>
      <c r="H602" t="s">
        <v>18</v>
      </c>
      <c r="I602">
        <v>15</v>
      </c>
      <c r="K602" t="s">
        <v>598</v>
      </c>
    </row>
    <row r="603" spans="1:11">
      <c r="A603">
        <v>600</v>
      </c>
      <c r="B603" t="s">
        <v>1400</v>
      </c>
      <c r="D603" s="3">
        <v>44264</v>
      </c>
      <c r="E603" t="s">
        <v>599</v>
      </c>
      <c r="F603" t="s">
        <v>602</v>
      </c>
      <c r="G603" t="s">
        <v>603</v>
      </c>
      <c r="H603" t="s">
        <v>12</v>
      </c>
      <c r="I603">
        <v>60</v>
      </c>
      <c r="K603" t="s">
        <v>598</v>
      </c>
    </row>
    <row r="604" spans="1:11">
      <c r="A604">
        <v>601</v>
      </c>
      <c r="B604" t="s">
        <v>1400</v>
      </c>
      <c r="D604" s="3">
        <v>44264</v>
      </c>
      <c r="E604" t="s">
        <v>599</v>
      </c>
      <c r="F604" t="s">
        <v>453</v>
      </c>
      <c r="G604" t="str">
        <f>VLOOKUP(F604,$F$2:H603,2,FALSE)</f>
        <v>こんどう しょういち</v>
      </c>
      <c r="H604" t="str">
        <f>VLOOKUP(F604,$F$3:H603,3,FALSE)</f>
        <v>立憲</v>
      </c>
      <c r="I604">
        <v>30</v>
      </c>
      <c r="K604" t="s">
        <v>598</v>
      </c>
    </row>
    <row r="605" spans="1:11">
      <c r="A605">
        <v>602</v>
      </c>
      <c r="B605" t="s">
        <v>1400</v>
      </c>
      <c r="D605" s="3">
        <v>44264</v>
      </c>
      <c r="E605" t="s">
        <v>599</v>
      </c>
      <c r="F605" t="s">
        <v>820</v>
      </c>
      <c r="G605" t="str">
        <f>VLOOKUP(F605,$F$2:H604,2,FALSE)</f>
        <v>げんば けんたろう</v>
      </c>
      <c r="H605" t="str">
        <f>VLOOKUP(F605,$F$3:H604,3,FALSE)</f>
        <v>立憲</v>
      </c>
      <c r="I605">
        <v>33</v>
      </c>
      <c r="K605" t="s">
        <v>598</v>
      </c>
    </row>
    <row r="606" spans="1:11">
      <c r="A606">
        <v>603</v>
      </c>
      <c r="B606" t="s">
        <v>1400</v>
      </c>
      <c r="D606" s="3">
        <v>44264</v>
      </c>
      <c r="E606" t="s">
        <v>599</v>
      </c>
      <c r="F606" t="s">
        <v>147</v>
      </c>
      <c r="G606" t="str">
        <f>VLOOKUP(F606,$F$2:H605,2,FALSE)</f>
        <v>えだ やすゆき</v>
      </c>
      <c r="H606" t="str">
        <f>VLOOKUP(F606,$F$3:H605,3,FALSE)</f>
        <v>公明</v>
      </c>
      <c r="I606">
        <v>30</v>
      </c>
      <c r="K606" t="s">
        <v>598</v>
      </c>
    </row>
    <row r="607" spans="1:11">
      <c r="A607">
        <v>604</v>
      </c>
      <c r="B607" t="s">
        <v>1400</v>
      </c>
      <c r="D607" s="3">
        <v>44264</v>
      </c>
      <c r="E607" t="s">
        <v>599</v>
      </c>
      <c r="F607" t="s">
        <v>255</v>
      </c>
      <c r="G607" t="str">
        <f>VLOOKUP(F607,$F$2:H606,2,FALSE)</f>
        <v>くしだ せいいち</v>
      </c>
      <c r="H607" t="str">
        <f>VLOOKUP(F607,$F$3:H606,3,FALSE)</f>
        <v>維新</v>
      </c>
      <c r="I607">
        <v>27</v>
      </c>
      <c r="K607" t="s">
        <v>598</v>
      </c>
    </row>
    <row r="608" spans="1:11">
      <c r="A608">
        <v>605</v>
      </c>
      <c r="B608" t="s">
        <v>1400</v>
      </c>
      <c r="D608" s="3">
        <v>44264</v>
      </c>
      <c r="E608" t="s">
        <v>599</v>
      </c>
      <c r="F608" t="s">
        <v>254</v>
      </c>
      <c r="G608" t="str">
        <f>VLOOKUP(F608,$F$2:H607,2,FALSE)</f>
        <v>たむら たかあき</v>
      </c>
      <c r="H608" t="str">
        <f>VLOOKUP(F608,$F$3:H607,3,FALSE)</f>
        <v>共産</v>
      </c>
      <c r="I608">
        <v>36</v>
      </c>
      <c r="K608" t="s">
        <v>598</v>
      </c>
    </row>
    <row r="609" spans="1:11">
      <c r="A609">
        <v>606</v>
      </c>
      <c r="B609" t="s">
        <v>1400</v>
      </c>
      <c r="D609" s="3">
        <v>44264</v>
      </c>
      <c r="E609" t="s">
        <v>609</v>
      </c>
      <c r="F609" t="s">
        <v>605</v>
      </c>
      <c r="G609" t="s">
        <v>606</v>
      </c>
      <c r="H609" t="s">
        <v>18</v>
      </c>
      <c r="I609">
        <v>22</v>
      </c>
      <c r="K609" t="s">
        <v>604</v>
      </c>
    </row>
    <row r="610" spans="1:11">
      <c r="A610">
        <v>607</v>
      </c>
      <c r="B610" t="s">
        <v>1400</v>
      </c>
      <c r="D610" s="3">
        <v>44264</v>
      </c>
      <c r="E610" t="s">
        <v>609</v>
      </c>
      <c r="F610" t="s">
        <v>51</v>
      </c>
      <c r="G610" t="str">
        <f>VLOOKUP(F610,$F$2:H609,2,FALSE)</f>
        <v>ふじわら たかし</v>
      </c>
      <c r="H610" t="str">
        <f>VLOOKUP(F610,$F$3:H609,3,FALSE)</f>
        <v>自民</v>
      </c>
      <c r="I610">
        <v>21</v>
      </c>
      <c r="K610" t="s">
        <v>604</v>
      </c>
    </row>
    <row r="611" spans="1:11">
      <c r="A611">
        <v>608</v>
      </c>
      <c r="B611" t="s">
        <v>1400</v>
      </c>
      <c r="D611" s="3">
        <v>44264</v>
      </c>
      <c r="E611" t="s">
        <v>609</v>
      </c>
      <c r="F611" t="s">
        <v>608</v>
      </c>
      <c r="G611" t="s">
        <v>607</v>
      </c>
      <c r="H611" t="s">
        <v>18</v>
      </c>
      <c r="I611">
        <v>19</v>
      </c>
      <c r="K611" t="s">
        <v>604</v>
      </c>
    </row>
    <row r="612" spans="1:11">
      <c r="A612">
        <v>609</v>
      </c>
      <c r="B612" t="s">
        <v>1400</v>
      </c>
      <c r="D612" s="3">
        <v>44264</v>
      </c>
      <c r="E612" t="s">
        <v>609</v>
      </c>
      <c r="F612" t="s">
        <v>286</v>
      </c>
      <c r="G612" t="str">
        <f>VLOOKUP(F612,$F$2:H611,2,FALSE)</f>
        <v>くにしげ とおる</v>
      </c>
      <c r="H612" t="str">
        <f>VLOOKUP(F612,$F$3:H611,3,FALSE)</f>
        <v>公明</v>
      </c>
      <c r="I612">
        <v>31</v>
      </c>
      <c r="K612" t="s">
        <v>604</v>
      </c>
    </row>
    <row r="613" spans="1:11">
      <c r="A613">
        <v>610</v>
      </c>
      <c r="B613" t="s">
        <v>1400</v>
      </c>
      <c r="D613" s="3">
        <v>44264</v>
      </c>
      <c r="E613" t="s">
        <v>609</v>
      </c>
      <c r="F613" t="s">
        <v>151</v>
      </c>
      <c r="G613" t="str">
        <f>VLOOKUP(F613,$F$2:H612,2,FALSE)</f>
        <v>げんば こういちろう</v>
      </c>
      <c r="H613" t="str">
        <f>VLOOKUP(F613,$F$3:H612,3,FALSE)</f>
        <v>立憲</v>
      </c>
      <c r="I613">
        <v>18</v>
      </c>
      <c r="K613" t="s">
        <v>604</v>
      </c>
    </row>
    <row r="614" spans="1:11">
      <c r="A614">
        <v>611</v>
      </c>
      <c r="B614" t="s">
        <v>1400</v>
      </c>
      <c r="D614" s="3">
        <v>44264</v>
      </c>
      <c r="E614" t="s">
        <v>609</v>
      </c>
      <c r="F614" t="s">
        <v>422</v>
      </c>
      <c r="G614" t="str">
        <f>VLOOKUP(F614,$F$2:H613,2,FALSE)</f>
        <v>やまざき まこと</v>
      </c>
      <c r="H614" t="str">
        <f>VLOOKUP(F614,$F$3:H613,3,FALSE)</f>
        <v>立憲</v>
      </c>
      <c r="I614">
        <v>21</v>
      </c>
      <c r="K614" t="s">
        <v>604</v>
      </c>
    </row>
    <row r="615" spans="1:11">
      <c r="A615">
        <v>612</v>
      </c>
      <c r="B615" t="s">
        <v>1400</v>
      </c>
      <c r="D615" s="3">
        <v>44264</v>
      </c>
      <c r="E615" t="s">
        <v>609</v>
      </c>
      <c r="F615" t="s">
        <v>241</v>
      </c>
      <c r="G615" t="str">
        <f>VLOOKUP(F615,$F$2:H614,2,FALSE)</f>
        <v>かねこ えみ</v>
      </c>
      <c r="H615" t="str">
        <f>VLOOKUP(F615,$F$3:H614,3,FALSE)</f>
        <v>立憲</v>
      </c>
      <c r="I615">
        <v>23</v>
      </c>
      <c r="K615" t="s">
        <v>604</v>
      </c>
    </row>
    <row r="616" spans="1:11">
      <c r="A616">
        <v>613</v>
      </c>
      <c r="B616" t="s">
        <v>1400</v>
      </c>
      <c r="D616" s="3">
        <v>44264</v>
      </c>
      <c r="E616" t="s">
        <v>609</v>
      </c>
      <c r="F616" t="s">
        <v>502</v>
      </c>
      <c r="G616" t="str">
        <f>VLOOKUP(F616,$F$2:H615,2,FALSE)</f>
        <v>おぐま しんじ</v>
      </c>
      <c r="H616" t="str">
        <f>VLOOKUP(F616,$F$3:H615,3,FALSE)</f>
        <v>立憲</v>
      </c>
      <c r="I616">
        <v>21</v>
      </c>
      <c r="K616" t="s">
        <v>604</v>
      </c>
    </row>
    <row r="617" spans="1:11">
      <c r="A617">
        <v>614</v>
      </c>
      <c r="B617" t="s">
        <v>1400</v>
      </c>
      <c r="D617" s="3">
        <v>44264</v>
      </c>
      <c r="E617" t="s">
        <v>609</v>
      </c>
      <c r="F617" t="s">
        <v>292</v>
      </c>
      <c r="G617" t="str">
        <f>VLOOKUP(F617,$F$2:H616,2,FALSE)</f>
        <v>しな たけし</v>
      </c>
      <c r="H617" t="str">
        <f>VLOOKUP(F617,$F$3:H616,3,FALSE)</f>
        <v>立憲</v>
      </c>
      <c r="I617">
        <v>22</v>
      </c>
      <c r="K617" t="s">
        <v>604</v>
      </c>
    </row>
    <row r="618" spans="1:11">
      <c r="A618">
        <v>615</v>
      </c>
      <c r="B618" t="s">
        <v>1400</v>
      </c>
      <c r="D618" s="3">
        <v>44264</v>
      </c>
      <c r="E618" t="s">
        <v>609</v>
      </c>
      <c r="F618" t="s">
        <v>70</v>
      </c>
      <c r="G618" t="str">
        <f>VLOOKUP(F618,$F$2:H617,2,FALSE)</f>
        <v>おかもと あきこ</v>
      </c>
      <c r="H618" t="str">
        <f>VLOOKUP(F618,$F$3:H617,3,FALSE)</f>
        <v>立憲</v>
      </c>
      <c r="I618">
        <v>19</v>
      </c>
      <c r="K618" t="s">
        <v>604</v>
      </c>
    </row>
    <row r="619" spans="1:11">
      <c r="A619">
        <v>616</v>
      </c>
      <c r="B619" t="s">
        <v>1400</v>
      </c>
      <c r="D619" s="3">
        <v>44264</v>
      </c>
      <c r="E619" t="s">
        <v>609</v>
      </c>
      <c r="F619" t="s">
        <v>224</v>
      </c>
      <c r="G619" t="str">
        <f>VLOOKUP(F619,$F$2:H618,2,FALSE)</f>
        <v>たかはし ちづこ</v>
      </c>
      <c r="H619" t="str">
        <f>VLOOKUP(F619,$F$3:H618,3,FALSE)</f>
        <v>共産</v>
      </c>
      <c r="I619">
        <v>26</v>
      </c>
      <c r="K619" t="s">
        <v>604</v>
      </c>
    </row>
    <row r="620" spans="1:11">
      <c r="A620">
        <v>617</v>
      </c>
      <c r="B620" t="s">
        <v>1400</v>
      </c>
      <c r="D620" s="3">
        <v>44264</v>
      </c>
      <c r="E620" t="s">
        <v>609</v>
      </c>
      <c r="F620" t="s">
        <v>138</v>
      </c>
      <c r="G620" t="s">
        <v>1105</v>
      </c>
      <c r="H620" t="str">
        <f>VLOOKUP(F620,$F$3:H619,3,FALSE)</f>
        <v>維新</v>
      </c>
      <c r="I620">
        <v>22</v>
      </c>
      <c r="K620" t="s">
        <v>604</v>
      </c>
    </row>
    <row r="621" spans="1:11">
      <c r="A621">
        <v>618</v>
      </c>
      <c r="B621" t="s">
        <v>1400</v>
      </c>
      <c r="D621" s="3">
        <v>44264</v>
      </c>
      <c r="E621" t="s">
        <v>609</v>
      </c>
      <c r="F621" t="s">
        <v>149</v>
      </c>
      <c r="G621" t="str">
        <f>VLOOKUP(F621,$F$2:H620,2,FALSE)</f>
        <v>きしもと しゅうへい</v>
      </c>
      <c r="H621" t="str">
        <f>VLOOKUP(F621,$F$3:H620,3,FALSE)</f>
        <v>国民</v>
      </c>
      <c r="I621">
        <v>21</v>
      </c>
      <c r="K621" t="s">
        <v>604</v>
      </c>
    </row>
    <row r="622" spans="1:11">
      <c r="A622">
        <v>619</v>
      </c>
      <c r="B622" t="s">
        <v>1400</v>
      </c>
      <c r="D622" s="3">
        <v>44265</v>
      </c>
      <c r="E622" t="s">
        <v>117</v>
      </c>
      <c r="F622" t="s">
        <v>42</v>
      </c>
      <c r="G622" t="s">
        <v>1137</v>
      </c>
      <c r="H622" t="str">
        <f>VLOOKUP(F622,$F$3:H621,3,FALSE)</f>
        <v>維新</v>
      </c>
      <c r="I622">
        <v>15</v>
      </c>
      <c r="K622" t="s">
        <v>319</v>
      </c>
    </row>
    <row r="623" spans="1:11">
      <c r="A623">
        <v>620</v>
      </c>
      <c r="B623" t="s">
        <v>1400</v>
      </c>
      <c r="D623" s="3">
        <v>44265</v>
      </c>
      <c r="E623" t="s">
        <v>117</v>
      </c>
      <c r="F623" t="s">
        <v>148</v>
      </c>
      <c r="G623" t="str">
        <f>VLOOKUP(F623,$F$2:H622,2,FALSE)</f>
        <v>よしだ つねひこ</v>
      </c>
      <c r="H623" t="str">
        <f>VLOOKUP(F623,$F$3:H622,3,FALSE)</f>
        <v>立憲</v>
      </c>
      <c r="I623">
        <v>35</v>
      </c>
      <c r="K623" t="s">
        <v>319</v>
      </c>
    </row>
    <row r="624" spans="1:11">
      <c r="A624">
        <v>621</v>
      </c>
      <c r="B624" t="s">
        <v>1400</v>
      </c>
      <c r="D624" s="3">
        <v>44265</v>
      </c>
      <c r="E624" t="s">
        <v>117</v>
      </c>
      <c r="F624" t="s">
        <v>125</v>
      </c>
      <c r="G624" t="str">
        <f>VLOOKUP(F624,$F$2:H623,2,FALSE)</f>
        <v>もりやま ひろゆき</v>
      </c>
      <c r="H624" t="str">
        <f>VLOOKUP(F624,$F$3:H623,3,FALSE)</f>
        <v>立憲</v>
      </c>
      <c r="I624">
        <v>36</v>
      </c>
      <c r="K624" t="s">
        <v>319</v>
      </c>
    </row>
    <row r="625" spans="1:11">
      <c r="A625">
        <v>622</v>
      </c>
      <c r="B625" t="s">
        <v>1400</v>
      </c>
      <c r="D625" s="3">
        <v>44265</v>
      </c>
      <c r="E625" t="s">
        <v>117</v>
      </c>
      <c r="F625" t="s">
        <v>151</v>
      </c>
      <c r="G625" t="str">
        <f>VLOOKUP(F625,$F$2:H624,2,FALSE)</f>
        <v>げんば こういちろう</v>
      </c>
      <c r="H625" t="str">
        <f>VLOOKUP(F625,$F$3:H624,3,FALSE)</f>
        <v>立憲</v>
      </c>
      <c r="I625">
        <v>35</v>
      </c>
      <c r="K625" t="s">
        <v>319</v>
      </c>
    </row>
    <row r="626" spans="1:11">
      <c r="A626">
        <v>623</v>
      </c>
      <c r="B626" t="s">
        <v>1400</v>
      </c>
      <c r="D626" s="3">
        <v>44265</v>
      </c>
      <c r="E626" t="s">
        <v>117</v>
      </c>
      <c r="F626" t="s">
        <v>381</v>
      </c>
      <c r="G626" t="str">
        <f>VLOOKUP(F626,$F$2:H625,2,FALSE)</f>
        <v>すぎた みよ</v>
      </c>
      <c r="H626" t="str">
        <f>VLOOKUP(F626,$F$3:H625,3,FALSE)</f>
        <v>自民</v>
      </c>
      <c r="I626">
        <v>30</v>
      </c>
      <c r="K626" t="s">
        <v>319</v>
      </c>
    </row>
    <row r="627" spans="1:11">
      <c r="A627">
        <v>624</v>
      </c>
      <c r="B627" t="s">
        <v>1400</v>
      </c>
      <c r="D627" s="3">
        <v>44265</v>
      </c>
      <c r="E627" t="s">
        <v>117</v>
      </c>
      <c r="F627" t="s">
        <v>149</v>
      </c>
      <c r="G627" t="str">
        <f>VLOOKUP(F627,$F$2:H626,2,FALSE)</f>
        <v>きしもと しゅうへい</v>
      </c>
      <c r="H627" t="str">
        <f>VLOOKUP(F627,$F$3:H626,3,FALSE)</f>
        <v>国民</v>
      </c>
      <c r="I627">
        <v>16</v>
      </c>
      <c r="K627" t="s">
        <v>319</v>
      </c>
    </row>
    <row r="628" spans="1:11">
      <c r="A628">
        <v>625</v>
      </c>
      <c r="B628" t="s">
        <v>1400</v>
      </c>
      <c r="D628" s="3">
        <v>44265</v>
      </c>
      <c r="E628" t="s">
        <v>117</v>
      </c>
      <c r="F628" t="s">
        <v>110</v>
      </c>
      <c r="G628" t="s">
        <v>143</v>
      </c>
      <c r="H628" t="str">
        <f>VLOOKUP(F628,$F$3:H627,3,FALSE)</f>
        <v>共産</v>
      </c>
      <c r="I628">
        <v>22</v>
      </c>
      <c r="K628" t="s">
        <v>319</v>
      </c>
    </row>
    <row r="629" spans="1:11">
      <c r="A629">
        <v>626</v>
      </c>
      <c r="B629" t="s">
        <v>1400</v>
      </c>
      <c r="D629" s="3">
        <v>44265</v>
      </c>
      <c r="E629" t="s">
        <v>615</v>
      </c>
      <c r="F629" t="s">
        <v>305</v>
      </c>
      <c r="G629" t="str">
        <f>VLOOKUP(F629,$F$2:H628,2,FALSE)</f>
        <v>くにみつ あやの</v>
      </c>
      <c r="H629" t="str">
        <f>VLOOKUP(F629,$F$3:H628,3,FALSE)</f>
        <v>自民</v>
      </c>
      <c r="I629">
        <v>32</v>
      </c>
      <c r="K629" t="s">
        <v>610</v>
      </c>
    </row>
    <row r="630" spans="1:11">
      <c r="A630">
        <v>627</v>
      </c>
      <c r="B630" t="s">
        <v>1400</v>
      </c>
      <c r="D630" s="3">
        <v>44265</v>
      </c>
      <c r="E630" t="s">
        <v>615</v>
      </c>
      <c r="F630" t="s">
        <v>521</v>
      </c>
      <c r="G630" t="str">
        <f>VLOOKUP(F630,$F$2:H629,2,FALSE)</f>
        <v>おおぐち よしのり</v>
      </c>
      <c r="H630" t="str">
        <f>VLOOKUP(F630,$F$3:H629,3,FALSE)</f>
        <v>公明</v>
      </c>
      <c r="I630">
        <v>31</v>
      </c>
      <c r="K630" t="s">
        <v>610</v>
      </c>
    </row>
    <row r="631" spans="1:11">
      <c r="A631">
        <v>628</v>
      </c>
      <c r="B631" t="s">
        <v>1400</v>
      </c>
      <c r="D631" s="3">
        <v>44265</v>
      </c>
      <c r="E631" t="s">
        <v>615</v>
      </c>
      <c r="F631" t="s">
        <v>292</v>
      </c>
      <c r="G631" t="str">
        <f>VLOOKUP(F631,$F$2:H630,2,FALSE)</f>
        <v>しな たけし</v>
      </c>
      <c r="H631" t="str">
        <f>VLOOKUP(F631,$F$3:H630,3,FALSE)</f>
        <v>立憲</v>
      </c>
      <c r="I631">
        <v>31</v>
      </c>
      <c r="K631" t="s">
        <v>610</v>
      </c>
    </row>
    <row r="632" spans="1:11">
      <c r="A632">
        <v>629</v>
      </c>
      <c r="B632" t="s">
        <v>1400</v>
      </c>
      <c r="D632" s="3">
        <v>44265</v>
      </c>
      <c r="E632" t="s">
        <v>615</v>
      </c>
      <c r="F632" t="s">
        <v>611</v>
      </c>
      <c r="G632" t="s">
        <v>612</v>
      </c>
      <c r="H632" t="s">
        <v>12</v>
      </c>
      <c r="I632">
        <v>33</v>
      </c>
      <c r="K632" t="s">
        <v>610</v>
      </c>
    </row>
    <row r="633" spans="1:11">
      <c r="A633">
        <v>630</v>
      </c>
      <c r="B633" t="s">
        <v>1400</v>
      </c>
      <c r="D633" s="3">
        <v>44265</v>
      </c>
      <c r="E633" t="s">
        <v>615</v>
      </c>
      <c r="F633" t="s">
        <v>211</v>
      </c>
      <c r="G633" t="str">
        <f>VLOOKUP(F633,$F$2:H632,2,FALSE)</f>
        <v>やら ともひろ</v>
      </c>
      <c r="H633" t="str">
        <f>VLOOKUP(F633,$F$3:H632,3,FALSE)</f>
        <v>立憲</v>
      </c>
      <c r="I633">
        <v>32</v>
      </c>
      <c r="K633" t="s">
        <v>610</v>
      </c>
    </row>
    <row r="634" spans="1:11">
      <c r="A634">
        <v>631</v>
      </c>
      <c r="B634" t="s">
        <v>1400</v>
      </c>
      <c r="D634" s="3">
        <v>44265</v>
      </c>
      <c r="E634" t="s">
        <v>615</v>
      </c>
      <c r="F634" t="s">
        <v>613</v>
      </c>
      <c r="G634" t="s">
        <v>614</v>
      </c>
      <c r="H634" t="s">
        <v>12</v>
      </c>
      <c r="I634">
        <v>29</v>
      </c>
      <c r="K634" t="s">
        <v>610</v>
      </c>
    </row>
    <row r="635" spans="1:11">
      <c r="A635">
        <v>632</v>
      </c>
      <c r="B635" t="s">
        <v>1400</v>
      </c>
      <c r="D635" s="3">
        <v>44265</v>
      </c>
      <c r="E635" t="s">
        <v>615</v>
      </c>
      <c r="F635" t="s">
        <v>514</v>
      </c>
      <c r="G635" t="str">
        <f>VLOOKUP(F635,$F$2:H634,2,FALSE)</f>
        <v>てらだ まなぶ</v>
      </c>
      <c r="H635" t="str">
        <f>VLOOKUP(F635,$F$3:H634,3,FALSE)</f>
        <v>立憲</v>
      </c>
      <c r="I635">
        <v>31</v>
      </c>
      <c r="K635" t="s">
        <v>610</v>
      </c>
    </row>
    <row r="636" spans="1:11">
      <c r="A636">
        <v>633</v>
      </c>
      <c r="B636" t="s">
        <v>1400</v>
      </c>
      <c r="D636" s="3">
        <v>44265</v>
      </c>
      <c r="E636" t="s">
        <v>615</v>
      </c>
      <c r="F636" t="s">
        <v>126</v>
      </c>
      <c r="G636" t="str">
        <f>VLOOKUP(F636,$F$2:H635,2,FALSE)</f>
        <v>ふじの やすふみ</v>
      </c>
      <c r="H636" t="str">
        <f>VLOOKUP(F636,$F$3:H635,3,FALSE)</f>
        <v>共産</v>
      </c>
      <c r="I636">
        <v>36</v>
      </c>
      <c r="K636" t="s">
        <v>610</v>
      </c>
    </row>
    <row r="637" spans="1:11">
      <c r="A637">
        <v>634</v>
      </c>
      <c r="B637" t="s">
        <v>1400</v>
      </c>
      <c r="D637" s="3">
        <v>44265</v>
      </c>
      <c r="E637" t="s">
        <v>615</v>
      </c>
      <c r="F637" t="s">
        <v>255</v>
      </c>
      <c r="G637" t="str">
        <f>VLOOKUP(F637,$F$2:H636,2,FALSE)</f>
        <v>くしだ せいいち</v>
      </c>
      <c r="H637" t="str">
        <f>VLOOKUP(F637,$F$3:H636,3,FALSE)</f>
        <v>維新</v>
      </c>
      <c r="I637">
        <v>32</v>
      </c>
      <c r="K637" t="s">
        <v>610</v>
      </c>
    </row>
    <row r="638" spans="1:11">
      <c r="A638">
        <v>635</v>
      </c>
      <c r="B638" t="s">
        <v>1400</v>
      </c>
      <c r="D638" s="3">
        <v>44265</v>
      </c>
      <c r="E638" t="s">
        <v>615</v>
      </c>
      <c r="F638" t="s">
        <v>128</v>
      </c>
      <c r="G638" t="str">
        <f>VLOOKUP(F638,$F$2:H637,2,FALSE)</f>
        <v>たかい たかし</v>
      </c>
      <c r="H638" t="str">
        <f>VLOOKUP(F638,$F$3:H637,3,FALSE)</f>
        <v>国民</v>
      </c>
      <c r="I638">
        <v>25</v>
      </c>
      <c r="K638" t="s">
        <v>610</v>
      </c>
    </row>
    <row r="639" spans="1:11">
      <c r="A639">
        <v>636</v>
      </c>
      <c r="B639" t="s">
        <v>1400</v>
      </c>
      <c r="D639" s="3">
        <v>44265</v>
      </c>
      <c r="E639" t="s">
        <v>616</v>
      </c>
      <c r="F639" t="s">
        <v>194</v>
      </c>
      <c r="G639" t="str">
        <f>VLOOKUP(F639,$F$2:H638,2,FALSE)</f>
        <v>すずき たかこ</v>
      </c>
      <c r="H639" t="str">
        <f>VLOOKUP(F639,$F$3:H638,3,FALSE)</f>
        <v>自民</v>
      </c>
      <c r="I639">
        <v>21</v>
      </c>
      <c r="K639" t="s">
        <v>617</v>
      </c>
    </row>
    <row r="640" spans="1:11">
      <c r="A640">
        <v>637</v>
      </c>
      <c r="B640" t="s">
        <v>1400</v>
      </c>
      <c r="D640" s="3">
        <v>44265</v>
      </c>
      <c r="E640" t="s">
        <v>616</v>
      </c>
      <c r="F640" t="s">
        <v>271</v>
      </c>
      <c r="G640" t="str">
        <f>VLOOKUP(F640,$F$2:H639,2,FALSE)</f>
        <v>すずき のりかず</v>
      </c>
      <c r="H640" t="str">
        <f>VLOOKUP(F640,$F$3:H639,3,FALSE)</f>
        <v>自民</v>
      </c>
      <c r="I640">
        <v>20</v>
      </c>
      <c r="K640" t="s">
        <v>617</v>
      </c>
    </row>
    <row r="641" spans="1:11">
      <c r="A641">
        <v>638</v>
      </c>
      <c r="B641" t="s">
        <v>1400</v>
      </c>
      <c r="D641" s="3">
        <v>44265</v>
      </c>
      <c r="E641" t="s">
        <v>616</v>
      </c>
      <c r="F641" t="s">
        <v>618</v>
      </c>
      <c r="G641" t="s">
        <v>619</v>
      </c>
      <c r="H641" t="s">
        <v>23</v>
      </c>
      <c r="I641">
        <v>21</v>
      </c>
      <c r="K641" t="s">
        <v>617</v>
      </c>
    </row>
    <row r="642" spans="1:11">
      <c r="A642">
        <v>639</v>
      </c>
      <c r="B642" t="s">
        <v>1400</v>
      </c>
      <c r="D642" s="3">
        <v>44265</v>
      </c>
      <c r="E642" t="s">
        <v>616</v>
      </c>
      <c r="F642" t="s">
        <v>302</v>
      </c>
      <c r="G642" t="str">
        <f>VLOOKUP(F642,$F$2:H641,2,FALSE)</f>
        <v>あくつ ゆきひこ</v>
      </c>
      <c r="H642" t="str">
        <f>VLOOKUP(F642,$F$3:H641,3,FALSE)</f>
        <v>立憲</v>
      </c>
      <c r="I642">
        <v>40</v>
      </c>
      <c r="K642" t="s">
        <v>617</v>
      </c>
    </row>
    <row r="643" spans="1:11">
      <c r="A643">
        <v>640</v>
      </c>
      <c r="B643" t="s">
        <v>1400</v>
      </c>
      <c r="D643" s="3">
        <v>44265</v>
      </c>
      <c r="E643" t="s">
        <v>616</v>
      </c>
      <c r="F643" t="s">
        <v>251</v>
      </c>
      <c r="G643" t="str">
        <f>VLOOKUP(F643,$F$2:H642,2,FALSE)</f>
        <v>わたなべ しゅう</v>
      </c>
      <c r="H643" t="str">
        <f>VLOOKUP(F643,$F$3:H642,3,FALSE)</f>
        <v>立憲</v>
      </c>
      <c r="I643">
        <v>40</v>
      </c>
      <c r="K643" t="s">
        <v>617</v>
      </c>
    </row>
    <row r="644" spans="1:11">
      <c r="A644">
        <v>641</v>
      </c>
      <c r="B644" t="s">
        <v>1400</v>
      </c>
      <c r="D644" s="3">
        <v>44265</v>
      </c>
      <c r="E644" t="s">
        <v>616</v>
      </c>
      <c r="F644" t="s">
        <v>523</v>
      </c>
      <c r="G644" t="str">
        <f>VLOOKUP(F644,$F$2:H643,2,FALSE)</f>
        <v>みどりかわ たかし</v>
      </c>
      <c r="H644" t="str">
        <f>VLOOKUP(F644,$F$3:H643,3,FALSE)</f>
        <v>立憲</v>
      </c>
      <c r="I644">
        <v>42</v>
      </c>
      <c r="K644" t="s">
        <v>617</v>
      </c>
    </row>
    <row r="645" spans="1:11">
      <c r="A645">
        <v>642</v>
      </c>
      <c r="B645" t="s">
        <v>1400</v>
      </c>
      <c r="D645" s="3">
        <v>44265</v>
      </c>
      <c r="E645" t="s">
        <v>616</v>
      </c>
      <c r="F645" t="s">
        <v>502</v>
      </c>
      <c r="G645" t="str">
        <f>VLOOKUP(F645,$F$2:H644,2,FALSE)</f>
        <v>おぐま しんじ</v>
      </c>
      <c r="H645" t="str">
        <f>VLOOKUP(F645,$F$3:H644,3,FALSE)</f>
        <v>立憲</v>
      </c>
      <c r="I645">
        <v>40</v>
      </c>
      <c r="K645" t="s">
        <v>617</v>
      </c>
    </row>
    <row r="646" spans="1:11">
      <c r="A646">
        <v>643</v>
      </c>
      <c r="B646" t="s">
        <v>1400</v>
      </c>
      <c r="D646" s="3">
        <v>44265</v>
      </c>
      <c r="E646" t="s">
        <v>616</v>
      </c>
      <c r="F646" t="s">
        <v>243</v>
      </c>
      <c r="G646" t="str">
        <f>VLOOKUP(F646,$F$2:H645,2,FALSE)</f>
        <v>こくた けいじ</v>
      </c>
      <c r="H646" t="str">
        <f>VLOOKUP(F646,$F$3:H645,3,FALSE)</f>
        <v>共産</v>
      </c>
      <c r="I646">
        <v>37</v>
      </c>
      <c r="K646" t="s">
        <v>617</v>
      </c>
    </row>
    <row r="647" spans="1:11">
      <c r="A647">
        <v>644</v>
      </c>
      <c r="B647" t="s">
        <v>1400</v>
      </c>
      <c r="D647" s="3">
        <v>44265</v>
      </c>
      <c r="E647" t="s">
        <v>616</v>
      </c>
      <c r="F647" t="s">
        <v>580</v>
      </c>
      <c r="G647" t="str">
        <f>VLOOKUP(F647,$F$2:H646,2,FALSE)</f>
        <v>うらの やすと</v>
      </c>
      <c r="H647" t="str">
        <f>VLOOKUP(F647,$F$3:H646,3,FALSE)</f>
        <v>維新</v>
      </c>
      <c r="I647">
        <v>24</v>
      </c>
      <c r="K647" t="s">
        <v>617</v>
      </c>
    </row>
    <row r="648" spans="1:11">
      <c r="A648">
        <v>645</v>
      </c>
      <c r="B648" t="s">
        <v>1400</v>
      </c>
      <c r="D648" s="3">
        <v>44265</v>
      </c>
      <c r="E648" t="s">
        <v>616</v>
      </c>
      <c r="F648" t="s">
        <v>161</v>
      </c>
      <c r="G648" t="str">
        <f>VLOOKUP(F648,$F$2:H647,2,FALSE)</f>
        <v>やまお しおり</v>
      </c>
      <c r="H648" t="str">
        <f>VLOOKUP(F648,$F$3:H647,3,FALSE)</f>
        <v>国民</v>
      </c>
      <c r="I648">
        <v>21</v>
      </c>
      <c r="K648" t="s">
        <v>617</v>
      </c>
    </row>
    <row r="649" spans="1:11">
      <c r="A649">
        <v>646</v>
      </c>
      <c r="B649" t="s">
        <v>1400</v>
      </c>
      <c r="D649" s="3">
        <v>44265</v>
      </c>
      <c r="E649" t="s">
        <v>537</v>
      </c>
      <c r="F649" t="s">
        <v>575</v>
      </c>
      <c r="G649" t="str">
        <f>VLOOKUP(F649,$F$2:H648,2,FALSE)</f>
        <v>まき よしお</v>
      </c>
      <c r="H649" t="str">
        <f>VLOOKUP(F649,$F$3:H648,3,FALSE)</f>
        <v>立憲</v>
      </c>
      <c r="I649">
        <v>46</v>
      </c>
      <c r="K649" t="s">
        <v>620</v>
      </c>
    </row>
    <row r="650" spans="1:11">
      <c r="A650">
        <v>647</v>
      </c>
      <c r="B650" t="s">
        <v>1400</v>
      </c>
      <c r="D650" s="3">
        <v>44265</v>
      </c>
      <c r="E650" t="s">
        <v>537</v>
      </c>
      <c r="F650" t="s">
        <v>396</v>
      </c>
      <c r="G650" t="str">
        <f>VLOOKUP(F650,$F$2:H649,2,FALSE)</f>
        <v>なかがわ まさはる</v>
      </c>
      <c r="H650" t="str">
        <f>VLOOKUP(F650,$F$3:H649,3,FALSE)</f>
        <v>立憲</v>
      </c>
      <c r="I650">
        <v>47</v>
      </c>
      <c r="K650" t="s">
        <v>620</v>
      </c>
    </row>
    <row r="651" spans="1:11">
      <c r="A651">
        <v>648</v>
      </c>
      <c r="B651" t="s">
        <v>1400</v>
      </c>
      <c r="D651" s="3">
        <v>44265</v>
      </c>
      <c r="E651" t="s">
        <v>537</v>
      </c>
      <c r="F651" t="s">
        <v>504</v>
      </c>
      <c r="G651" t="str">
        <f>VLOOKUP(F651,$F$2:H650,2,FALSE)</f>
        <v>やたがわ はじめ</v>
      </c>
      <c r="H651" t="str">
        <f>VLOOKUP(F651,$F$3:H650,3,FALSE)</f>
        <v>立憲</v>
      </c>
      <c r="I651">
        <v>46</v>
      </c>
      <c r="K651" t="s">
        <v>620</v>
      </c>
    </row>
    <row r="652" spans="1:11">
      <c r="A652">
        <v>649</v>
      </c>
      <c r="B652" t="s">
        <v>1400</v>
      </c>
      <c r="D652" s="3">
        <v>44265</v>
      </c>
      <c r="E652" t="s">
        <v>537</v>
      </c>
      <c r="F652" t="s">
        <v>514</v>
      </c>
      <c r="G652" t="str">
        <f>VLOOKUP(F652,$F$2:H651,2,FALSE)</f>
        <v>てらだ まなぶ</v>
      </c>
      <c r="H652" t="str">
        <f>VLOOKUP(F652,$F$3:H651,3,FALSE)</f>
        <v>立憲</v>
      </c>
      <c r="I652">
        <v>48</v>
      </c>
      <c r="K652" t="s">
        <v>620</v>
      </c>
    </row>
    <row r="653" spans="1:11">
      <c r="A653">
        <v>650</v>
      </c>
      <c r="B653" t="s">
        <v>1400</v>
      </c>
      <c r="D653" s="3">
        <v>44265</v>
      </c>
      <c r="E653" t="s">
        <v>537</v>
      </c>
      <c r="F653" t="s">
        <v>84</v>
      </c>
      <c r="G653" t="str">
        <f>VLOOKUP(F653,$F$2:H652,2,FALSE)</f>
        <v>はたの きみえ</v>
      </c>
      <c r="H653" t="str">
        <f>VLOOKUP(F653,$F$3:H652,3,FALSE)</f>
        <v>共産</v>
      </c>
      <c r="I653">
        <v>33</v>
      </c>
      <c r="K653" t="s">
        <v>620</v>
      </c>
    </row>
    <row r="654" spans="1:11">
      <c r="A654">
        <v>651</v>
      </c>
      <c r="B654" t="s">
        <v>1400</v>
      </c>
      <c r="D654" s="3">
        <v>44265</v>
      </c>
      <c r="E654" t="s">
        <v>537</v>
      </c>
      <c r="F654" t="s">
        <v>83</v>
      </c>
      <c r="G654" t="str">
        <f>VLOOKUP(F654,$F$2:H653,2,FALSE)</f>
        <v>ふじた ふみたけ</v>
      </c>
      <c r="H654" t="str">
        <f>VLOOKUP(F654,$F$3:H653,3,FALSE)</f>
        <v>維新</v>
      </c>
      <c r="I654">
        <v>30</v>
      </c>
      <c r="K654" t="s">
        <v>620</v>
      </c>
    </row>
    <row r="655" spans="1:11">
      <c r="A655">
        <v>652</v>
      </c>
      <c r="B655" t="s">
        <v>1400</v>
      </c>
      <c r="D655" s="3">
        <v>44265</v>
      </c>
      <c r="E655" t="s">
        <v>537</v>
      </c>
      <c r="F655" t="s">
        <v>401</v>
      </c>
      <c r="G655" t="str">
        <f>VLOOKUP(F655,$F$2:H654,2,FALSE)</f>
        <v>おみ あさこ</v>
      </c>
      <c r="H655" t="str">
        <f>VLOOKUP(F655,$F$3:H654,3,FALSE)</f>
        <v>自民</v>
      </c>
      <c r="I655">
        <v>21</v>
      </c>
      <c r="K655" t="s">
        <v>620</v>
      </c>
    </row>
    <row r="656" spans="1:11">
      <c r="A656">
        <v>653</v>
      </c>
      <c r="B656" t="s">
        <v>1400</v>
      </c>
      <c r="D656" s="3">
        <v>44265</v>
      </c>
      <c r="E656" t="s">
        <v>537</v>
      </c>
      <c r="F656" t="s">
        <v>73</v>
      </c>
      <c r="G656" t="str">
        <f>VLOOKUP(F656,$F$2:H655,2,FALSE)</f>
        <v>ねもと ゆきのり</v>
      </c>
      <c r="H656" t="str">
        <f>VLOOKUP(F656,$F$3:H655,3,FALSE)</f>
        <v>自民</v>
      </c>
      <c r="I656">
        <v>21</v>
      </c>
      <c r="K656" t="s">
        <v>620</v>
      </c>
    </row>
    <row r="657" spans="1:11">
      <c r="A657">
        <v>654</v>
      </c>
      <c r="B657" t="s">
        <v>1400</v>
      </c>
      <c r="D657" s="3">
        <v>44265</v>
      </c>
      <c r="E657" t="s">
        <v>537</v>
      </c>
      <c r="F657" t="s">
        <v>323</v>
      </c>
      <c r="G657" t="str">
        <f>VLOOKUP(F657,$F$2:H656,2,FALSE)</f>
        <v>ふるや のりこ</v>
      </c>
      <c r="H657" t="str">
        <f>VLOOKUP(F657,$F$3:H656,3,FALSE)</f>
        <v>公明</v>
      </c>
      <c r="I657">
        <v>21</v>
      </c>
      <c r="K657" t="s">
        <v>620</v>
      </c>
    </row>
    <row r="658" spans="1:11">
      <c r="A658">
        <v>655</v>
      </c>
      <c r="B658" t="s">
        <v>1400</v>
      </c>
      <c r="D658" s="3">
        <v>44265</v>
      </c>
      <c r="E658" t="s">
        <v>622</v>
      </c>
      <c r="F658" t="s">
        <v>162</v>
      </c>
      <c r="G658" t="str">
        <f>VLOOKUP(F658,$F$2:H657,2,FALSE)</f>
        <v>ながお たかし</v>
      </c>
      <c r="H658" t="str">
        <f>VLOOKUP(F658,$F$3:H657,3,FALSE)</f>
        <v>自民</v>
      </c>
      <c r="I658">
        <v>23</v>
      </c>
      <c r="K658" t="s">
        <v>621</v>
      </c>
    </row>
    <row r="659" spans="1:11">
      <c r="A659">
        <v>656</v>
      </c>
      <c r="B659" t="s">
        <v>1400</v>
      </c>
      <c r="D659" s="3">
        <v>44265</v>
      </c>
      <c r="E659" t="s">
        <v>622</v>
      </c>
      <c r="F659" t="s">
        <v>61</v>
      </c>
      <c r="G659" t="str">
        <f>VLOOKUP(F659,$F$2:H658,2,FALSE)</f>
        <v>ながつま あきら</v>
      </c>
      <c r="H659" t="str">
        <f>VLOOKUP(F659,$F$3:H658,3,FALSE)</f>
        <v>立憲</v>
      </c>
      <c r="I659">
        <v>46</v>
      </c>
      <c r="K659" t="s">
        <v>621</v>
      </c>
    </row>
    <row r="660" spans="1:11">
      <c r="A660">
        <v>657</v>
      </c>
      <c r="B660" t="s">
        <v>1400</v>
      </c>
      <c r="D660" s="3">
        <v>44265</v>
      </c>
      <c r="E660" t="s">
        <v>622</v>
      </c>
      <c r="F660" t="s">
        <v>159</v>
      </c>
      <c r="G660" t="str">
        <f>VLOOKUP(F660,$F$2:H659,2,FALSE)</f>
        <v>やまのい かずのり</v>
      </c>
      <c r="H660" t="str">
        <f>VLOOKUP(F660,$F$3:H659,3,FALSE)</f>
        <v>立憲</v>
      </c>
      <c r="I660">
        <v>32</v>
      </c>
      <c r="K660" t="s">
        <v>621</v>
      </c>
    </row>
    <row r="661" spans="1:11">
      <c r="A661">
        <v>658</v>
      </c>
      <c r="B661" t="s">
        <v>1400</v>
      </c>
      <c r="D661" s="3">
        <v>44265</v>
      </c>
      <c r="E661" t="s">
        <v>622</v>
      </c>
      <c r="F661" t="s">
        <v>221</v>
      </c>
      <c r="G661" t="str">
        <f>VLOOKUP(F661,$F$2:H660,2,FALSE)</f>
        <v>わせだ ゆき</v>
      </c>
      <c r="H661" t="str">
        <f>VLOOKUP(F661,$F$3:H660,3,FALSE)</f>
        <v>立憲</v>
      </c>
      <c r="I661">
        <v>31</v>
      </c>
      <c r="K661" t="s">
        <v>621</v>
      </c>
    </row>
    <row r="662" spans="1:11">
      <c r="A662">
        <v>659</v>
      </c>
      <c r="B662" t="s">
        <v>1400</v>
      </c>
      <c r="D662" s="3">
        <v>44265</v>
      </c>
      <c r="E662" t="s">
        <v>622</v>
      </c>
      <c r="F662" t="s">
        <v>512</v>
      </c>
      <c r="G662" t="s">
        <v>507</v>
      </c>
      <c r="H662" t="str">
        <f>VLOOKUP(F662,$F$3:H661,3,FALSE)</f>
        <v>立憲</v>
      </c>
      <c r="I662">
        <v>31</v>
      </c>
      <c r="K662" t="s">
        <v>621</v>
      </c>
    </row>
    <row r="663" spans="1:11">
      <c r="A663">
        <v>660</v>
      </c>
      <c r="B663" t="s">
        <v>1400</v>
      </c>
      <c r="D663" s="3">
        <v>44265</v>
      </c>
      <c r="E663" t="s">
        <v>622</v>
      </c>
      <c r="F663" t="s">
        <v>303</v>
      </c>
      <c r="G663" t="str">
        <f>VLOOKUP(F663,$F$2:H662,2,FALSE)</f>
        <v>おつじ かなこ</v>
      </c>
      <c r="H663" t="str">
        <f>VLOOKUP(F663,$F$3:H662,3,FALSE)</f>
        <v>立憲</v>
      </c>
      <c r="I663">
        <v>22</v>
      </c>
      <c r="K663" t="s">
        <v>621</v>
      </c>
    </row>
    <row r="664" spans="1:11">
      <c r="A664">
        <v>661</v>
      </c>
      <c r="B664" t="s">
        <v>1400</v>
      </c>
      <c r="D664" s="3">
        <v>44265</v>
      </c>
      <c r="E664" t="s">
        <v>623</v>
      </c>
      <c r="F664" t="s">
        <v>185</v>
      </c>
      <c r="G664" t="s">
        <v>348</v>
      </c>
      <c r="H664" t="str">
        <f>VLOOKUP(F664,$F$3:H663,3,FALSE)</f>
        <v>自民</v>
      </c>
      <c r="I664">
        <v>23</v>
      </c>
      <c r="K664" t="s">
        <v>624</v>
      </c>
    </row>
    <row r="665" spans="1:11">
      <c r="A665">
        <v>662</v>
      </c>
      <c r="B665" t="s">
        <v>1400</v>
      </c>
      <c r="D665" s="3">
        <v>44265</v>
      </c>
      <c r="E665" t="s">
        <v>623</v>
      </c>
      <c r="F665" t="s">
        <v>625</v>
      </c>
      <c r="G665" t="s">
        <v>626</v>
      </c>
      <c r="H665" t="s">
        <v>18</v>
      </c>
      <c r="I665">
        <v>19</v>
      </c>
      <c r="K665" t="s">
        <v>624</v>
      </c>
    </row>
    <row r="666" spans="1:11">
      <c r="A666">
        <v>663</v>
      </c>
      <c r="B666" t="s">
        <v>1400</v>
      </c>
      <c r="D666" s="3">
        <v>44265</v>
      </c>
      <c r="E666" t="s">
        <v>623</v>
      </c>
      <c r="F666" t="s">
        <v>197</v>
      </c>
      <c r="G666" t="s">
        <v>1356</v>
      </c>
      <c r="H666" t="str">
        <f>VLOOKUP(F666,$F$3:H665,3,FALSE)</f>
        <v>公明</v>
      </c>
      <c r="I666">
        <v>21</v>
      </c>
      <c r="K666" t="s">
        <v>624</v>
      </c>
    </row>
    <row r="667" spans="1:11">
      <c r="A667">
        <v>664</v>
      </c>
      <c r="B667" t="s">
        <v>1400</v>
      </c>
      <c r="D667" s="3">
        <v>44265</v>
      </c>
      <c r="E667" t="s">
        <v>623</v>
      </c>
      <c r="F667" t="s">
        <v>358</v>
      </c>
      <c r="G667" t="str">
        <f>VLOOKUP(F667,$F$2:H666,2,FALSE)</f>
        <v>おおぐし ひろし</v>
      </c>
      <c r="H667" t="str">
        <f>VLOOKUP(F667,$F$3:H666,3,FALSE)</f>
        <v>立憲</v>
      </c>
      <c r="I667">
        <v>43</v>
      </c>
      <c r="K667" t="s">
        <v>624</v>
      </c>
    </row>
    <row r="668" spans="1:11">
      <c r="A668">
        <v>665</v>
      </c>
      <c r="B668" t="s">
        <v>1400</v>
      </c>
      <c r="D668" s="3">
        <v>44265</v>
      </c>
      <c r="E668" t="s">
        <v>623</v>
      </c>
      <c r="F668" t="s">
        <v>452</v>
      </c>
      <c r="G668" t="str">
        <f>VLOOKUP(F668,$F$2:H667,2,FALSE)</f>
        <v>ささき たかひろ</v>
      </c>
      <c r="H668" t="str">
        <f>VLOOKUP(F668,$F$3:H667,3,FALSE)</f>
        <v>立憲</v>
      </c>
      <c r="I668">
        <v>42</v>
      </c>
      <c r="K668" t="s">
        <v>624</v>
      </c>
    </row>
    <row r="669" spans="1:11">
      <c r="A669">
        <v>666</v>
      </c>
      <c r="B669" t="s">
        <v>1400</v>
      </c>
      <c r="D669" s="3">
        <v>44265</v>
      </c>
      <c r="E669" t="s">
        <v>623</v>
      </c>
      <c r="F669" t="s">
        <v>511</v>
      </c>
      <c r="G669" t="str">
        <f>VLOOKUP(F669,$F$2:H668,2,FALSE)</f>
        <v>こんどう かずや</v>
      </c>
      <c r="H669" t="str">
        <f>VLOOKUP(F669,$F$3:H668,3,FALSE)</f>
        <v>立憲</v>
      </c>
      <c r="I669">
        <v>36</v>
      </c>
      <c r="K669" t="s">
        <v>624</v>
      </c>
    </row>
    <row r="670" spans="1:11">
      <c r="A670">
        <v>667</v>
      </c>
      <c r="B670" t="s">
        <v>1400</v>
      </c>
      <c r="D670" s="3">
        <v>44265</v>
      </c>
      <c r="E670" t="s">
        <v>623</v>
      </c>
      <c r="F670" t="s">
        <v>29</v>
      </c>
      <c r="G670" t="str">
        <f>VLOOKUP(F670,$F$2:H669,2,FALSE)</f>
        <v>たまき ゆういちろう</v>
      </c>
      <c r="H670" t="str">
        <f>VLOOKUP(F670,$F$3:H669,3,FALSE)</f>
        <v>国民</v>
      </c>
      <c r="I670">
        <v>32</v>
      </c>
      <c r="K670" t="s">
        <v>624</v>
      </c>
    </row>
    <row r="671" spans="1:11">
      <c r="A671">
        <v>668</v>
      </c>
      <c r="B671" t="s">
        <v>1400</v>
      </c>
      <c r="D671" s="3">
        <v>44265</v>
      </c>
      <c r="E671" t="s">
        <v>623</v>
      </c>
      <c r="F671" t="s">
        <v>37</v>
      </c>
      <c r="G671" t="str">
        <f>VLOOKUP(F671,$F$2:H670,2,FALSE)</f>
        <v>かみや ひろし</v>
      </c>
      <c r="H671" t="str">
        <f>VLOOKUP(F671,$F$3:H670,3,FALSE)</f>
        <v>立憲</v>
      </c>
      <c r="I671">
        <v>38</v>
      </c>
      <c r="K671" t="s">
        <v>624</v>
      </c>
    </row>
    <row r="672" spans="1:11">
      <c r="A672">
        <v>669</v>
      </c>
      <c r="B672" t="s">
        <v>1400</v>
      </c>
      <c r="D672" s="3">
        <v>44265</v>
      </c>
      <c r="E672" t="s">
        <v>623</v>
      </c>
      <c r="F672" t="s">
        <v>254</v>
      </c>
      <c r="G672" t="str">
        <f>VLOOKUP(F672,$F$2:H671,2,FALSE)</f>
        <v>たむら たかあき</v>
      </c>
      <c r="H672" t="str">
        <f>VLOOKUP(F672,$F$3:H671,3,FALSE)</f>
        <v>共産</v>
      </c>
      <c r="I672">
        <v>32</v>
      </c>
      <c r="K672" t="s">
        <v>624</v>
      </c>
    </row>
    <row r="673" spans="1:11">
      <c r="A673">
        <v>670</v>
      </c>
      <c r="B673" t="s">
        <v>1400</v>
      </c>
      <c r="D673" s="3">
        <v>44265</v>
      </c>
      <c r="E673" t="s">
        <v>623</v>
      </c>
      <c r="F673" t="s">
        <v>83</v>
      </c>
      <c r="G673" t="str">
        <f>VLOOKUP(F673,$F$2:H672,2,FALSE)</f>
        <v>ふじた ふみたけ</v>
      </c>
      <c r="H673" t="str">
        <f>VLOOKUP(F673,$F$3:H672,3,FALSE)</f>
        <v>維新</v>
      </c>
      <c r="I673">
        <v>31</v>
      </c>
      <c r="K673" t="s">
        <v>624</v>
      </c>
    </row>
    <row r="674" spans="1:11">
      <c r="A674">
        <v>671</v>
      </c>
      <c r="B674" t="s">
        <v>1400</v>
      </c>
      <c r="D674" s="3">
        <v>44265</v>
      </c>
      <c r="E674" t="s">
        <v>628</v>
      </c>
      <c r="F674" t="s">
        <v>337</v>
      </c>
      <c r="G674" t="str">
        <f>VLOOKUP(F674,$F$2:H673,2,FALSE)</f>
        <v>こみやま やすこ</v>
      </c>
      <c r="H674" t="str">
        <f>VLOOKUP(F674,$F$3:H673,3,FALSE)</f>
        <v>立憲</v>
      </c>
      <c r="I674">
        <v>37</v>
      </c>
      <c r="K674" t="s">
        <v>627</v>
      </c>
    </row>
    <row r="675" spans="1:11">
      <c r="A675">
        <v>672</v>
      </c>
      <c r="B675" t="s">
        <v>1400</v>
      </c>
      <c r="D675" s="3">
        <v>44265</v>
      </c>
      <c r="E675" t="s">
        <v>628</v>
      </c>
      <c r="F675" t="s">
        <v>357</v>
      </c>
      <c r="G675" t="str">
        <f>VLOOKUP(F675,$F$2:H674,2,FALSE)</f>
        <v>ひろた はじめ</v>
      </c>
      <c r="H675" t="str">
        <f>VLOOKUP(F675,$F$3:H674,3,FALSE)</f>
        <v>立憲</v>
      </c>
      <c r="I675">
        <v>38</v>
      </c>
      <c r="K675" t="s">
        <v>627</v>
      </c>
    </row>
    <row r="676" spans="1:11">
      <c r="A676">
        <v>673</v>
      </c>
      <c r="B676" t="s">
        <v>1400</v>
      </c>
      <c r="D676" s="3">
        <v>44265</v>
      </c>
      <c r="E676" t="s">
        <v>628</v>
      </c>
      <c r="F676" t="s">
        <v>242</v>
      </c>
      <c r="G676" t="str">
        <f>VLOOKUP(F676,$F$2:H675,2,FALSE)</f>
        <v>やまもと わかこ</v>
      </c>
      <c r="H676" t="str">
        <f>VLOOKUP(F676,$F$3:H675,3,FALSE)</f>
        <v>立憲</v>
      </c>
      <c r="I676">
        <v>35</v>
      </c>
      <c r="K676" t="s">
        <v>627</v>
      </c>
    </row>
    <row r="677" spans="1:11">
      <c r="A677">
        <v>674</v>
      </c>
      <c r="B677" t="s">
        <v>1400</v>
      </c>
      <c r="D677" s="3">
        <v>44265</v>
      </c>
      <c r="E677" t="s">
        <v>628</v>
      </c>
      <c r="F677" t="s">
        <v>287</v>
      </c>
      <c r="G677" t="str">
        <f>VLOOKUP(F677,$F$2:H676,2,FALSE)</f>
        <v>まつた いさお</v>
      </c>
      <c r="H677" t="str">
        <f>VLOOKUP(F677,$F$3:H676,3,FALSE)</f>
        <v>立憲</v>
      </c>
      <c r="I677">
        <v>32</v>
      </c>
      <c r="K677" t="s">
        <v>627</v>
      </c>
    </row>
    <row r="678" spans="1:11">
      <c r="A678">
        <v>675</v>
      </c>
      <c r="B678" t="s">
        <v>1400</v>
      </c>
      <c r="D678" s="3">
        <v>44265</v>
      </c>
      <c r="E678" t="s">
        <v>628</v>
      </c>
      <c r="F678" t="s">
        <v>224</v>
      </c>
      <c r="G678" t="str">
        <f>VLOOKUP(F678,$F$2:H677,2,FALSE)</f>
        <v>たかはし ちづこ</v>
      </c>
      <c r="H678" t="str">
        <f>VLOOKUP(F678,$F$3:H677,3,FALSE)</f>
        <v>共産</v>
      </c>
      <c r="I678">
        <v>32</v>
      </c>
      <c r="K678" t="s">
        <v>627</v>
      </c>
    </row>
    <row r="679" spans="1:11">
      <c r="A679">
        <v>676</v>
      </c>
      <c r="B679" t="s">
        <v>1400</v>
      </c>
      <c r="D679" s="3">
        <v>44265</v>
      </c>
      <c r="E679" t="s">
        <v>628</v>
      </c>
      <c r="F679" t="s">
        <v>629</v>
      </c>
      <c r="G679" t="s">
        <v>630</v>
      </c>
      <c r="H679" t="s">
        <v>25</v>
      </c>
      <c r="I679">
        <v>23</v>
      </c>
      <c r="K679" t="s">
        <v>627</v>
      </c>
    </row>
    <row r="680" spans="1:11">
      <c r="A680">
        <v>677</v>
      </c>
      <c r="B680" t="s">
        <v>1400</v>
      </c>
      <c r="D680" s="3">
        <v>44265</v>
      </c>
      <c r="E680" t="s">
        <v>628</v>
      </c>
      <c r="F680" t="s">
        <v>29</v>
      </c>
      <c r="G680" t="str">
        <f>VLOOKUP(F680,$F$2:H679,2,FALSE)</f>
        <v>たまき ゆういちろう</v>
      </c>
      <c r="H680" t="str">
        <f>VLOOKUP(F680,$F$3:H679,3,FALSE)</f>
        <v>国民</v>
      </c>
      <c r="I680">
        <v>20</v>
      </c>
      <c r="K680" t="s">
        <v>627</v>
      </c>
    </row>
    <row r="681" spans="1:11">
      <c r="A681">
        <v>678</v>
      </c>
      <c r="B681" t="s">
        <v>1400</v>
      </c>
      <c r="D681" s="3">
        <v>44265</v>
      </c>
      <c r="E681" t="s">
        <v>628</v>
      </c>
      <c r="F681" t="s">
        <v>631</v>
      </c>
      <c r="G681" t="s">
        <v>632</v>
      </c>
      <c r="H681" t="s">
        <v>18</v>
      </c>
      <c r="I681">
        <v>63</v>
      </c>
      <c r="K681" t="s">
        <v>627</v>
      </c>
    </row>
    <row r="682" spans="1:11">
      <c r="A682">
        <v>679</v>
      </c>
      <c r="B682" t="s">
        <v>1400</v>
      </c>
      <c r="D682" s="3">
        <v>44265</v>
      </c>
      <c r="E682" t="s">
        <v>628</v>
      </c>
      <c r="F682" t="s">
        <v>399</v>
      </c>
      <c r="G682" t="str">
        <f>VLOOKUP(F682,$F$2:H681,2,FALSE)</f>
        <v>おかもと みつなり</v>
      </c>
      <c r="H682" t="str">
        <f>VLOOKUP(F682,$F$3:H681,3,FALSE)</f>
        <v>公明</v>
      </c>
      <c r="I682">
        <v>31</v>
      </c>
      <c r="K682" t="s">
        <v>627</v>
      </c>
    </row>
    <row r="683" spans="1:11">
      <c r="A683">
        <v>680</v>
      </c>
      <c r="B683" t="s">
        <v>1400</v>
      </c>
      <c r="D683" s="3">
        <v>44267</v>
      </c>
      <c r="E683" t="s">
        <v>15</v>
      </c>
      <c r="F683" t="s">
        <v>634</v>
      </c>
      <c r="G683" t="s">
        <v>635</v>
      </c>
      <c r="H683" t="s">
        <v>12</v>
      </c>
      <c r="I683">
        <v>24</v>
      </c>
      <c r="K683" t="s">
        <v>633</v>
      </c>
    </row>
    <row r="684" spans="1:11">
      <c r="A684">
        <v>681</v>
      </c>
      <c r="B684" t="s">
        <v>1400</v>
      </c>
      <c r="D684" s="3">
        <v>44267</v>
      </c>
      <c r="E684" t="s">
        <v>15</v>
      </c>
      <c r="F684" t="s">
        <v>84</v>
      </c>
      <c r="G684" t="str">
        <f>VLOOKUP(F684,$F$2:H683,2,FALSE)</f>
        <v>はたの きみえ</v>
      </c>
      <c r="H684" t="str">
        <f>VLOOKUP(F684,$F$3:H683,3,FALSE)</f>
        <v>共産</v>
      </c>
      <c r="I684">
        <v>14</v>
      </c>
      <c r="K684" t="s">
        <v>633</v>
      </c>
    </row>
    <row r="685" spans="1:11">
      <c r="A685">
        <v>682</v>
      </c>
      <c r="B685" t="s">
        <v>1400</v>
      </c>
      <c r="D685" s="3">
        <v>44267</v>
      </c>
      <c r="E685" t="s">
        <v>15</v>
      </c>
      <c r="F685" t="s">
        <v>161</v>
      </c>
      <c r="G685" t="str">
        <f>VLOOKUP(F685,$F$2:H684,2,FALSE)</f>
        <v>やまお しおり</v>
      </c>
      <c r="H685" t="str">
        <f>VLOOKUP(F685,$F$3:H684,3,FALSE)</f>
        <v>国民</v>
      </c>
      <c r="I685">
        <v>16</v>
      </c>
      <c r="K685" t="s">
        <v>633</v>
      </c>
    </row>
    <row r="686" spans="1:11">
      <c r="A686">
        <v>683</v>
      </c>
      <c r="B686" t="s">
        <v>1400</v>
      </c>
      <c r="D686" s="3">
        <v>44267</v>
      </c>
      <c r="E686" t="s">
        <v>117</v>
      </c>
      <c r="F686" t="s">
        <v>69</v>
      </c>
      <c r="G686" t="s">
        <v>1135</v>
      </c>
      <c r="H686" t="str">
        <f>VLOOKUP(F686,$F$3:H685,3,FALSE)</f>
        <v>立憲</v>
      </c>
      <c r="I686" t="s">
        <v>637</v>
      </c>
      <c r="J686" t="s">
        <v>63</v>
      </c>
      <c r="K686" t="s">
        <v>636</v>
      </c>
    </row>
    <row r="687" spans="1:11">
      <c r="A687">
        <v>684</v>
      </c>
      <c r="B687" t="s">
        <v>1400</v>
      </c>
      <c r="D687" s="3">
        <v>44267</v>
      </c>
      <c r="E687" t="s">
        <v>117</v>
      </c>
      <c r="F687" t="s">
        <v>336</v>
      </c>
      <c r="G687" t="str">
        <f>VLOOKUP(F687,$F$2:H686,2,FALSE)</f>
        <v>ほんだ たろう</v>
      </c>
      <c r="H687" t="str">
        <f>VLOOKUP(F687,$F$3:H686,3,FALSE)</f>
        <v>自民</v>
      </c>
      <c r="I687">
        <v>30</v>
      </c>
      <c r="K687" t="s">
        <v>636</v>
      </c>
    </row>
    <row r="688" spans="1:11">
      <c r="A688">
        <v>685</v>
      </c>
      <c r="B688" t="s">
        <v>1400</v>
      </c>
      <c r="D688" s="3">
        <v>44267</v>
      </c>
      <c r="E688" t="s">
        <v>117</v>
      </c>
      <c r="F688" t="s">
        <v>137</v>
      </c>
      <c r="G688" t="str">
        <f>VLOOKUP(F688,$F$2:H687,2,FALSE)</f>
        <v>はまむら すすむ</v>
      </c>
      <c r="H688" t="str">
        <f>VLOOKUP(F688,$F$3:H687,3,FALSE)</f>
        <v>公明</v>
      </c>
      <c r="I688">
        <v>30</v>
      </c>
      <c r="K688" t="s">
        <v>636</v>
      </c>
    </row>
    <row r="689" spans="1:11">
      <c r="A689">
        <v>686</v>
      </c>
      <c r="B689" t="s">
        <v>1400</v>
      </c>
      <c r="D689" s="3">
        <v>44267</v>
      </c>
      <c r="E689" t="s">
        <v>117</v>
      </c>
      <c r="F689" t="s">
        <v>92</v>
      </c>
      <c r="G689" t="str">
        <f>VLOOKUP(F689,$F$2:H688,2,FALSE)</f>
        <v>ほんだ ひらなお</v>
      </c>
      <c r="H689" t="str">
        <f>VLOOKUP(F689,$F$3:H688,3,FALSE)</f>
        <v>立憲</v>
      </c>
      <c r="I689">
        <v>37</v>
      </c>
      <c r="K689" t="s">
        <v>636</v>
      </c>
    </row>
    <row r="690" spans="1:11">
      <c r="A690">
        <v>687</v>
      </c>
      <c r="B690" t="s">
        <v>1400</v>
      </c>
      <c r="D690" s="3">
        <v>44267</v>
      </c>
      <c r="E690" t="s">
        <v>117</v>
      </c>
      <c r="F690" t="s">
        <v>68</v>
      </c>
      <c r="G690" t="str">
        <f>VLOOKUP(F690,$F$2:H689,2,FALSE)</f>
        <v>ごとう ゆういち</v>
      </c>
      <c r="H690" t="str">
        <f>VLOOKUP(F690,$F$3:H689,3,FALSE)</f>
        <v>立憲</v>
      </c>
      <c r="I690">
        <v>52</v>
      </c>
      <c r="K690" t="s">
        <v>636</v>
      </c>
    </row>
    <row r="691" spans="1:11">
      <c r="A691">
        <v>688</v>
      </c>
      <c r="B691" t="s">
        <v>1400</v>
      </c>
      <c r="D691" s="3">
        <v>44267</v>
      </c>
      <c r="E691" t="s">
        <v>117</v>
      </c>
      <c r="F691" t="s">
        <v>454</v>
      </c>
      <c r="G691" t="str">
        <f>VLOOKUP(F691,$F$2:H690,2,FALSE)</f>
        <v>なかたに かずま</v>
      </c>
      <c r="H691" t="str">
        <f>VLOOKUP(F691,$F$3:H690,3,FALSE)</f>
        <v>立憲</v>
      </c>
      <c r="I691">
        <v>48</v>
      </c>
      <c r="K691" t="s">
        <v>636</v>
      </c>
    </row>
    <row r="692" spans="1:11">
      <c r="A692">
        <v>689</v>
      </c>
      <c r="B692" t="s">
        <v>1400</v>
      </c>
      <c r="D692" s="3">
        <v>44267</v>
      </c>
      <c r="E692" t="s">
        <v>117</v>
      </c>
      <c r="F692" t="s">
        <v>110</v>
      </c>
      <c r="G692" t="s">
        <v>143</v>
      </c>
      <c r="H692" t="str">
        <f>VLOOKUP(F692,$F$3:H691,3,FALSE)</f>
        <v>共産</v>
      </c>
      <c r="I692">
        <v>32</v>
      </c>
      <c r="K692" t="s">
        <v>636</v>
      </c>
    </row>
    <row r="693" spans="1:11">
      <c r="A693">
        <v>690</v>
      </c>
      <c r="B693" t="s">
        <v>1400</v>
      </c>
      <c r="D693" s="3">
        <v>44267</v>
      </c>
      <c r="E693" t="s">
        <v>117</v>
      </c>
      <c r="F693" t="s">
        <v>42</v>
      </c>
      <c r="G693" t="s">
        <v>1137</v>
      </c>
      <c r="H693" t="str">
        <f>VLOOKUP(F693,$F$3:H692,3,FALSE)</f>
        <v>維新</v>
      </c>
      <c r="I693">
        <v>26</v>
      </c>
      <c r="K693" t="s">
        <v>636</v>
      </c>
    </row>
    <row r="694" spans="1:11">
      <c r="A694">
        <v>691</v>
      </c>
      <c r="B694" t="s">
        <v>1400</v>
      </c>
      <c r="D694" s="3">
        <v>44267</v>
      </c>
      <c r="E694" t="s">
        <v>117</v>
      </c>
      <c r="F694" t="s">
        <v>128</v>
      </c>
      <c r="G694" t="str">
        <f>VLOOKUP(F694,$F$2:H693,2,FALSE)</f>
        <v>たかい たかし</v>
      </c>
      <c r="H694" t="str">
        <f>VLOOKUP(F694,$F$3:H693,3,FALSE)</f>
        <v>国民</v>
      </c>
      <c r="I694">
        <v>26</v>
      </c>
      <c r="K694" t="s">
        <v>636</v>
      </c>
    </row>
    <row r="695" spans="1:11">
      <c r="A695">
        <v>692</v>
      </c>
      <c r="B695" t="s">
        <v>1400</v>
      </c>
      <c r="D695" s="3">
        <v>44267</v>
      </c>
      <c r="E695" t="s">
        <v>615</v>
      </c>
      <c r="F695" t="s">
        <v>464</v>
      </c>
      <c r="G695" t="str">
        <f>VLOOKUP(F695,$F$2:H694,2,FALSE)</f>
        <v>よしだ のぶひろ</v>
      </c>
      <c r="H695" t="str">
        <f>VLOOKUP(F695,$F$3:H694,3,FALSE)</f>
        <v>公明</v>
      </c>
      <c r="I695">
        <v>14</v>
      </c>
      <c r="K695" t="s">
        <v>638</v>
      </c>
    </row>
    <row r="696" spans="1:11">
      <c r="A696">
        <v>693</v>
      </c>
      <c r="B696" t="s">
        <v>1400</v>
      </c>
      <c r="D696" s="3">
        <v>44267</v>
      </c>
      <c r="E696" t="s">
        <v>615</v>
      </c>
      <c r="F696" t="s">
        <v>128</v>
      </c>
      <c r="G696" t="str">
        <f>VLOOKUP(F696,$F$2:H695,2,FALSE)</f>
        <v>たかい たかし</v>
      </c>
      <c r="H696" t="str">
        <f>VLOOKUP(F696,$F$3:H695,3,FALSE)</f>
        <v>国民</v>
      </c>
      <c r="I696">
        <v>21</v>
      </c>
      <c r="K696" t="s">
        <v>638</v>
      </c>
    </row>
    <row r="697" spans="1:11">
      <c r="A697">
        <v>694</v>
      </c>
      <c r="B697" t="s">
        <v>1400</v>
      </c>
      <c r="D697" s="3">
        <v>44267</v>
      </c>
      <c r="E697" t="s">
        <v>615</v>
      </c>
      <c r="F697" t="s">
        <v>292</v>
      </c>
      <c r="G697" t="str">
        <f>VLOOKUP(F697,$F$2:H696,2,FALSE)</f>
        <v>しな たけし</v>
      </c>
      <c r="H697" t="str">
        <f>VLOOKUP(F697,$F$3:H696,3,FALSE)</f>
        <v>立憲</v>
      </c>
      <c r="I697">
        <v>63</v>
      </c>
      <c r="K697" t="s">
        <v>638</v>
      </c>
    </row>
    <row r="698" spans="1:11">
      <c r="A698">
        <v>695</v>
      </c>
      <c r="B698" t="s">
        <v>1400</v>
      </c>
      <c r="D698" s="3">
        <v>44267</v>
      </c>
      <c r="E698" t="s">
        <v>615</v>
      </c>
      <c r="F698" t="s">
        <v>126</v>
      </c>
      <c r="G698" t="str">
        <f>VLOOKUP(F698,$F$2:H697,2,FALSE)</f>
        <v>ふじの やすふみ</v>
      </c>
      <c r="H698" t="str">
        <f>VLOOKUP(F698,$F$3:H697,3,FALSE)</f>
        <v>共産</v>
      </c>
      <c r="I698" t="s">
        <v>585</v>
      </c>
      <c r="J698" t="s">
        <v>155</v>
      </c>
      <c r="K698" t="s">
        <v>638</v>
      </c>
    </row>
    <row r="699" spans="1:11">
      <c r="A699">
        <v>696</v>
      </c>
      <c r="B699" t="s">
        <v>1400</v>
      </c>
      <c r="D699" s="3">
        <v>44267</v>
      </c>
      <c r="E699" t="s">
        <v>615</v>
      </c>
      <c r="F699" t="s">
        <v>255</v>
      </c>
      <c r="G699" t="str">
        <f>VLOOKUP(F699,$F$2:H698,2,FALSE)</f>
        <v>くしだ せいいち</v>
      </c>
      <c r="H699" t="str">
        <f>VLOOKUP(F699,$F$3:H698,3,FALSE)</f>
        <v>維新</v>
      </c>
      <c r="I699">
        <v>26</v>
      </c>
      <c r="K699" t="s">
        <v>638</v>
      </c>
    </row>
    <row r="700" spans="1:11">
      <c r="A700">
        <v>697</v>
      </c>
      <c r="B700" t="s">
        <v>1400</v>
      </c>
      <c r="D700" s="3">
        <v>44267</v>
      </c>
      <c r="E700" t="s">
        <v>615</v>
      </c>
      <c r="F700" t="s">
        <v>222</v>
      </c>
      <c r="G700" t="s">
        <v>1203</v>
      </c>
      <c r="H700" t="str">
        <f>VLOOKUP(F700,$F$3:H699,3,FALSE)</f>
        <v>立憲</v>
      </c>
      <c r="I700">
        <v>4</v>
      </c>
      <c r="J700" t="s">
        <v>121</v>
      </c>
      <c r="K700" t="s">
        <v>638</v>
      </c>
    </row>
    <row r="701" spans="1:11">
      <c r="A701">
        <v>698</v>
      </c>
      <c r="B701" t="s">
        <v>1400</v>
      </c>
      <c r="D701" s="3">
        <v>44267</v>
      </c>
      <c r="E701" t="s">
        <v>537</v>
      </c>
      <c r="F701" t="s">
        <v>640</v>
      </c>
      <c r="G701" t="s">
        <v>641</v>
      </c>
      <c r="H701" t="s">
        <v>18</v>
      </c>
      <c r="I701">
        <v>61</v>
      </c>
      <c r="K701" t="s">
        <v>639</v>
      </c>
    </row>
    <row r="702" spans="1:11">
      <c r="A702">
        <v>699</v>
      </c>
      <c r="B702" t="s">
        <v>1400</v>
      </c>
      <c r="D702" s="3">
        <v>44267</v>
      </c>
      <c r="E702" t="s">
        <v>537</v>
      </c>
      <c r="F702" t="s">
        <v>75</v>
      </c>
      <c r="G702" t="str">
        <f>VLOOKUP(F702,$F$2:H701,2,FALSE)</f>
        <v>うきしま ともこ</v>
      </c>
      <c r="H702" t="str">
        <f>VLOOKUP(F702,$F$3:H701,3,FALSE)</f>
        <v>公明</v>
      </c>
      <c r="I702">
        <v>32</v>
      </c>
      <c r="K702" t="s">
        <v>639</v>
      </c>
    </row>
    <row r="703" spans="1:11">
      <c r="A703">
        <v>700</v>
      </c>
      <c r="B703" t="s">
        <v>1400</v>
      </c>
      <c r="D703" s="3">
        <v>44267</v>
      </c>
      <c r="E703" t="s">
        <v>622</v>
      </c>
      <c r="F703" t="s">
        <v>88</v>
      </c>
      <c r="G703" t="str">
        <f>VLOOKUP(F703,$F$2:H702,2,FALSE)</f>
        <v>かわうち ひろし</v>
      </c>
      <c r="H703" t="str">
        <f>VLOOKUP(F703,$F$3:H702,3,FALSE)</f>
        <v>立憲</v>
      </c>
      <c r="I703">
        <v>31</v>
      </c>
      <c r="K703" t="s">
        <v>621</v>
      </c>
    </row>
    <row r="704" spans="1:11">
      <c r="A704">
        <v>701</v>
      </c>
      <c r="B704" t="s">
        <v>1400</v>
      </c>
      <c r="D704" s="3">
        <v>44267</v>
      </c>
      <c r="E704" t="s">
        <v>622</v>
      </c>
      <c r="F704" t="s">
        <v>413</v>
      </c>
      <c r="G704" t="str">
        <f>VLOOKUP(F704,$F$2:H703,2,FALSE)</f>
        <v>にしむら ちなみ</v>
      </c>
      <c r="H704" t="str">
        <f>VLOOKUP(F704,$F$3:H703,3,FALSE)</f>
        <v>立憲</v>
      </c>
      <c r="I704">
        <v>28</v>
      </c>
      <c r="K704" t="s">
        <v>621</v>
      </c>
    </row>
    <row r="705" spans="1:11">
      <c r="A705">
        <v>702</v>
      </c>
      <c r="B705" t="s">
        <v>1400</v>
      </c>
      <c r="D705" s="3">
        <v>44267</v>
      </c>
      <c r="E705" t="s">
        <v>622</v>
      </c>
      <c r="F705" t="s">
        <v>169</v>
      </c>
      <c r="G705" t="str">
        <f>VLOOKUP(F705,$F$2:H704,2,FALSE)</f>
        <v>なかじま かつひと</v>
      </c>
      <c r="H705" t="str">
        <f>VLOOKUP(F705,$F$3:H704,3,FALSE)</f>
        <v>立憲</v>
      </c>
      <c r="I705">
        <v>23</v>
      </c>
      <c r="K705" t="s">
        <v>621</v>
      </c>
    </row>
    <row r="706" spans="1:11">
      <c r="A706">
        <v>703</v>
      </c>
      <c r="B706" t="s">
        <v>1400</v>
      </c>
      <c r="D706" s="3">
        <v>44267</v>
      </c>
      <c r="E706" t="s">
        <v>622</v>
      </c>
      <c r="F706" t="s">
        <v>128</v>
      </c>
      <c r="G706" t="str">
        <f>VLOOKUP(F706,$F$2:H705,2,FALSE)</f>
        <v>たかい たかし</v>
      </c>
      <c r="H706" t="str">
        <f>VLOOKUP(F706,$F$3:H705,3,FALSE)</f>
        <v>国民</v>
      </c>
      <c r="I706">
        <v>26</v>
      </c>
      <c r="K706" t="s">
        <v>621</v>
      </c>
    </row>
    <row r="707" spans="1:11">
      <c r="A707">
        <v>704</v>
      </c>
      <c r="B707" t="s">
        <v>1400</v>
      </c>
      <c r="D707" s="3">
        <v>44267</v>
      </c>
      <c r="E707" t="s">
        <v>622</v>
      </c>
      <c r="F707" t="s">
        <v>94</v>
      </c>
      <c r="G707" t="str">
        <f>VLOOKUP(F707,$F$2:H706,2,FALSE)</f>
        <v>みやもと とおる</v>
      </c>
      <c r="H707" t="str">
        <f>VLOOKUP(F707,$F$3:H706,3,FALSE)</f>
        <v>共産</v>
      </c>
      <c r="I707">
        <v>31</v>
      </c>
      <c r="K707" t="s">
        <v>621</v>
      </c>
    </row>
    <row r="708" spans="1:11">
      <c r="A708">
        <v>705</v>
      </c>
      <c r="B708" t="s">
        <v>1400</v>
      </c>
      <c r="D708" s="3">
        <v>44267</v>
      </c>
      <c r="E708" t="s">
        <v>622</v>
      </c>
      <c r="F708" t="s">
        <v>220</v>
      </c>
      <c r="G708" t="str">
        <f>VLOOKUP(F708,$F$2:H707,2,FALSE)</f>
        <v>ますや けいご</v>
      </c>
      <c r="H708" t="str">
        <f>VLOOKUP(F708,$F$3:H707,3,FALSE)</f>
        <v>公明</v>
      </c>
      <c r="I708">
        <v>21</v>
      </c>
      <c r="K708" t="s">
        <v>621</v>
      </c>
    </row>
    <row r="709" spans="1:11">
      <c r="A709">
        <v>706</v>
      </c>
      <c r="B709" t="s">
        <v>1400</v>
      </c>
      <c r="D709" s="3">
        <v>44267</v>
      </c>
      <c r="E709" t="s">
        <v>622</v>
      </c>
      <c r="F709" t="s">
        <v>138</v>
      </c>
      <c r="G709" t="s">
        <v>1105</v>
      </c>
      <c r="H709" t="str">
        <f>VLOOKUP(F709,$F$3:H708,3,FALSE)</f>
        <v>維新</v>
      </c>
      <c r="I709">
        <v>27</v>
      </c>
      <c r="K709" t="s">
        <v>621</v>
      </c>
    </row>
    <row r="710" spans="1:11">
      <c r="A710">
        <v>707</v>
      </c>
      <c r="B710" t="s">
        <v>1400</v>
      </c>
      <c r="D710" s="3">
        <v>44267</v>
      </c>
      <c r="E710" t="s">
        <v>628</v>
      </c>
      <c r="F710" t="s">
        <v>643</v>
      </c>
      <c r="G710" t="s">
        <v>644</v>
      </c>
      <c r="H710" t="s">
        <v>23</v>
      </c>
      <c r="I710">
        <v>22</v>
      </c>
      <c r="K710" t="s">
        <v>642</v>
      </c>
    </row>
    <row r="711" spans="1:11">
      <c r="A711">
        <v>708</v>
      </c>
      <c r="B711" t="s">
        <v>1400</v>
      </c>
      <c r="D711" s="3">
        <v>44267</v>
      </c>
      <c r="E711" t="s">
        <v>628</v>
      </c>
      <c r="F711" t="s">
        <v>399</v>
      </c>
      <c r="G711" t="str">
        <f>VLOOKUP(F711,$F$2:H710,2,FALSE)</f>
        <v>おかもと みつなり</v>
      </c>
      <c r="H711" t="str">
        <f>VLOOKUP(F711,$F$3:H710,3,FALSE)</f>
        <v>公明</v>
      </c>
      <c r="I711">
        <v>17</v>
      </c>
      <c r="K711" t="s">
        <v>642</v>
      </c>
    </row>
    <row r="712" spans="1:11">
      <c r="A712">
        <v>709</v>
      </c>
      <c r="B712" t="s">
        <v>1400</v>
      </c>
      <c r="D712" s="3">
        <v>44267</v>
      </c>
      <c r="E712" t="s">
        <v>628</v>
      </c>
      <c r="F712" t="s">
        <v>477</v>
      </c>
      <c r="G712" t="str">
        <f>VLOOKUP(F712,$F$2:H711,2,FALSE)</f>
        <v>あらい さとし</v>
      </c>
      <c r="H712" t="str">
        <f>VLOOKUP(F712,$F$3:H711,3,FALSE)</f>
        <v>立憲</v>
      </c>
      <c r="I712">
        <v>29</v>
      </c>
      <c r="K712" t="s">
        <v>642</v>
      </c>
    </row>
    <row r="713" spans="1:11">
      <c r="A713">
        <v>710</v>
      </c>
      <c r="B713" t="s">
        <v>1400</v>
      </c>
      <c r="D713" s="3">
        <v>44267</v>
      </c>
      <c r="E713" t="s">
        <v>628</v>
      </c>
      <c r="F713" t="s">
        <v>357</v>
      </c>
      <c r="G713" t="str">
        <f>VLOOKUP(F713,$F$2:H712,2,FALSE)</f>
        <v>ひろた はじめ</v>
      </c>
      <c r="H713" t="str">
        <f>VLOOKUP(F713,$F$3:H712,3,FALSE)</f>
        <v>立憲</v>
      </c>
      <c r="I713">
        <v>34</v>
      </c>
      <c r="K713" t="s">
        <v>642</v>
      </c>
    </row>
    <row r="714" spans="1:11">
      <c r="A714">
        <v>711</v>
      </c>
      <c r="B714" t="s">
        <v>1400</v>
      </c>
      <c r="D714" s="3">
        <v>44267</v>
      </c>
      <c r="E714" t="s">
        <v>628</v>
      </c>
      <c r="F714" t="s">
        <v>329</v>
      </c>
      <c r="G714" t="str">
        <f>VLOOKUP(F714,$F$2:H713,2,FALSE)</f>
        <v>みちした だいき</v>
      </c>
      <c r="H714" t="str">
        <f>VLOOKUP(F714,$F$3:H713,3,FALSE)</f>
        <v>立憲</v>
      </c>
      <c r="I714" t="s">
        <v>645</v>
      </c>
      <c r="J714" t="s">
        <v>156</v>
      </c>
      <c r="K714" t="s">
        <v>642</v>
      </c>
    </row>
    <row r="715" spans="1:11">
      <c r="A715">
        <v>712</v>
      </c>
      <c r="B715" t="s">
        <v>1400</v>
      </c>
      <c r="D715" s="3">
        <v>44267</v>
      </c>
      <c r="E715" t="s">
        <v>628</v>
      </c>
      <c r="F715" t="s">
        <v>224</v>
      </c>
      <c r="G715" t="str">
        <f>VLOOKUP(F715,$F$2:H714,2,FALSE)</f>
        <v>たかはし ちづこ</v>
      </c>
      <c r="H715" t="str">
        <f>VLOOKUP(F715,$F$3:H714,3,FALSE)</f>
        <v>共産</v>
      </c>
      <c r="I715" t="s">
        <v>646</v>
      </c>
      <c r="J715" t="s">
        <v>156</v>
      </c>
      <c r="K715" t="s">
        <v>642</v>
      </c>
    </row>
    <row r="716" spans="1:11">
      <c r="A716">
        <v>713</v>
      </c>
      <c r="B716" t="s">
        <v>1400</v>
      </c>
      <c r="D716" s="3">
        <v>44267</v>
      </c>
      <c r="E716" t="s">
        <v>628</v>
      </c>
      <c r="F716" t="s">
        <v>629</v>
      </c>
      <c r="G716" t="str">
        <f>VLOOKUP(F716,$F$2:H715,2,FALSE)</f>
        <v>いのうえ ひでたか</v>
      </c>
      <c r="H716" t="str">
        <f>VLOOKUP(F716,$F$3:H715,3,FALSE)</f>
        <v>維新</v>
      </c>
      <c r="I716">
        <v>16</v>
      </c>
      <c r="K716" t="s">
        <v>642</v>
      </c>
    </row>
    <row r="717" spans="1:11">
      <c r="A717">
        <v>714</v>
      </c>
      <c r="B717" t="s">
        <v>1400</v>
      </c>
      <c r="D717" s="3">
        <v>44267</v>
      </c>
      <c r="E717" t="s">
        <v>628</v>
      </c>
      <c r="F717" t="s">
        <v>355</v>
      </c>
      <c r="G717" t="str">
        <f>VLOOKUP(F717,$F$2:H716,2,FALSE)</f>
        <v>ふるかわ もとひさ</v>
      </c>
      <c r="H717" t="str">
        <f>VLOOKUP(F717,$F$3:H716,3,FALSE)</f>
        <v>国民</v>
      </c>
      <c r="I717">
        <v>15</v>
      </c>
      <c r="K717" t="s">
        <v>642</v>
      </c>
    </row>
    <row r="718" spans="1:11">
      <c r="A718">
        <v>715</v>
      </c>
      <c r="B718" t="s">
        <v>1400</v>
      </c>
      <c r="D718" s="3">
        <v>44271</v>
      </c>
      <c r="E718" t="s">
        <v>71</v>
      </c>
      <c r="F718" t="s">
        <v>88</v>
      </c>
      <c r="G718" t="str">
        <f>VLOOKUP(F718,$F$2:H717,2,FALSE)</f>
        <v>かわうち ひろし</v>
      </c>
      <c r="H718" t="str">
        <f>VLOOKUP(F718,$F$3:H717,3,FALSE)</f>
        <v>立憲</v>
      </c>
      <c r="I718">
        <v>42</v>
      </c>
      <c r="K718" t="s">
        <v>647</v>
      </c>
    </row>
    <row r="719" spans="1:11">
      <c r="A719">
        <v>716</v>
      </c>
      <c r="B719" t="s">
        <v>1400</v>
      </c>
      <c r="D719" s="3">
        <v>44271</v>
      </c>
      <c r="E719" t="s">
        <v>71</v>
      </c>
      <c r="F719" t="s">
        <v>225</v>
      </c>
      <c r="G719" t="str">
        <f>VLOOKUP(F719,$F$2:H718,2,FALSE)</f>
        <v>ひよし ゆうた</v>
      </c>
      <c r="H719" t="str">
        <f>VLOOKUP(F719,$F$3:H718,3,FALSE)</f>
        <v>立憲</v>
      </c>
      <c r="I719" t="s">
        <v>648</v>
      </c>
      <c r="J719" t="s">
        <v>156</v>
      </c>
      <c r="K719" t="s">
        <v>647</v>
      </c>
    </row>
    <row r="720" spans="1:11">
      <c r="A720">
        <v>717</v>
      </c>
      <c r="B720" t="s">
        <v>1400</v>
      </c>
      <c r="D720" s="3">
        <v>44271</v>
      </c>
      <c r="E720" t="s">
        <v>71</v>
      </c>
      <c r="F720" t="s">
        <v>227</v>
      </c>
      <c r="G720" t="str">
        <f>VLOOKUP(F720,$F$2:H719,2,FALSE)</f>
        <v>しみず ただし</v>
      </c>
      <c r="H720" t="str">
        <f>VLOOKUP(F720,$F$3:H719,3,FALSE)</f>
        <v>共産</v>
      </c>
      <c r="I720">
        <v>21</v>
      </c>
      <c r="K720" t="s">
        <v>647</v>
      </c>
    </row>
    <row r="721" spans="1:11">
      <c r="A721">
        <v>718</v>
      </c>
      <c r="B721" t="s">
        <v>1400</v>
      </c>
      <c r="D721" s="3">
        <v>44271</v>
      </c>
      <c r="E721" t="s">
        <v>71</v>
      </c>
      <c r="F721" t="s">
        <v>138</v>
      </c>
      <c r="G721" t="s">
        <v>1105</v>
      </c>
      <c r="H721" t="str">
        <f>VLOOKUP(F721,$F$3:H720,3,FALSE)</f>
        <v>維新</v>
      </c>
      <c r="I721">
        <v>10</v>
      </c>
      <c r="K721" t="s">
        <v>647</v>
      </c>
    </row>
    <row r="722" spans="1:11">
      <c r="A722">
        <v>719</v>
      </c>
      <c r="B722" t="s">
        <v>1400</v>
      </c>
      <c r="D722" s="3">
        <v>44271</v>
      </c>
      <c r="E722" t="s">
        <v>71</v>
      </c>
      <c r="F722" t="s">
        <v>228</v>
      </c>
      <c r="G722" t="str">
        <f>VLOOKUP(F722,$F$2:H721,2,FALSE)</f>
        <v>まえはら せいじ</v>
      </c>
      <c r="H722" t="str">
        <f>VLOOKUP(F722,$F$3:H721,3,FALSE)</f>
        <v>国民</v>
      </c>
      <c r="I722">
        <v>24</v>
      </c>
      <c r="K722" t="s">
        <v>647</v>
      </c>
    </row>
    <row r="723" spans="1:11">
      <c r="A723">
        <v>720</v>
      </c>
      <c r="B723" t="s">
        <v>1400</v>
      </c>
      <c r="D723" s="3">
        <v>44271</v>
      </c>
      <c r="E723" t="s">
        <v>537</v>
      </c>
      <c r="F723" t="s">
        <v>649</v>
      </c>
      <c r="G723" t="s">
        <v>650</v>
      </c>
      <c r="H723" t="s">
        <v>18</v>
      </c>
      <c r="I723">
        <v>14</v>
      </c>
      <c r="J723" t="s">
        <v>118</v>
      </c>
      <c r="K723" t="s">
        <v>639</v>
      </c>
    </row>
    <row r="724" spans="1:11">
      <c r="A724">
        <v>721</v>
      </c>
      <c r="B724" t="s">
        <v>1400</v>
      </c>
      <c r="D724" s="3">
        <v>44271</v>
      </c>
      <c r="E724" t="s">
        <v>537</v>
      </c>
      <c r="F724" t="s">
        <v>82</v>
      </c>
      <c r="G724" t="str">
        <f>VLOOKUP(F724,$F$2:H723,2,FALSE)</f>
        <v>きくた まきこ</v>
      </c>
      <c r="H724" t="str">
        <f>VLOOKUP(F724,$F$3:H723,3,FALSE)</f>
        <v>立憲</v>
      </c>
      <c r="I724">
        <v>15</v>
      </c>
      <c r="J724" t="s">
        <v>118</v>
      </c>
      <c r="K724" t="s">
        <v>639</v>
      </c>
    </row>
    <row r="725" spans="1:11">
      <c r="A725">
        <v>722</v>
      </c>
      <c r="B725" t="s">
        <v>1400</v>
      </c>
      <c r="D725" s="3">
        <v>44271</v>
      </c>
      <c r="E725" t="s">
        <v>537</v>
      </c>
      <c r="F725" t="s">
        <v>323</v>
      </c>
      <c r="G725" t="str">
        <f>VLOOKUP(F725,$F$2:H724,2,FALSE)</f>
        <v>ふるや のりこ</v>
      </c>
      <c r="H725" t="str">
        <f>VLOOKUP(F725,$F$3:H724,3,FALSE)</f>
        <v>公明</v>
      </c>
      <c r="I725">
        <v>14</v>
      </c>
      <c r="J725" t="s">
        <v>118</v>
      </c>
      <c r="K725" t="s">
        <v>639</v>
      </c>
    </row>
    <row r="726" spans="1:11">
      <c r="A726">
        <v>723</v>
      </c>
      <c r="B726" t="s">
        <v>1400</v>
      </c>
      <c r="D726" s="3">
        <v>44271</v>
      </c>
      <c r="E726" t="s">
        <v>537</v>
      </c>
      <c r="F726" t="s">
        <v>84</v>
      </c>
      <c r="G726" t="str">
        <f>VLOOKUP(F726,$F$2:H725,2,FALSE)</f>
        <v>はたの きみえ</v>
      </c>
      <c r="H726" t="str">
        <f>VLOOKUP(F726,$F$3:H725,3,FALSE)</f>
        <v>共産</v>
      </c>
      <c r="I726">
        <v>17</v>
      </c>
      <c r="J726" t="s">
        <v>118</v>
      </c>
      <c r="K726" t="s">
        <v>639</v>
      </c>
    </row>
    <row r="727" spans="1:11">
      <c r="A727">
        <v>724</v>
      </c>
      <c r="B727" t="s">
        <v>1400</v>
      </c>
      <c r="D727" s="3">
        <v>44271</v>
      </c>
      <c r="E727" t="s">
        <v>537</v>
      </c>
      <c r="F727" t="s">
        <v>83</v>
      </c>
      <c r="G727" t="str">
        <f>VLOOKUP(F727,$F$2:H726,2,FALSE)</f>
        <v>ふじた ふみたけ</v>
      </c>
      <c r="H727" t="str">
        <f>VLOOKUP(F727,$F$3:H726,3,FALSE)</f>
        <v>維新</v>
      </c>
      <c r="I727">
        <v>18</v>
      </c>
      <c r="J727" t="s">
        <v>118</v>
      </c>
      <c r="K727" t="s">
        <v>639</v>
      </c>
    </row>
    <row r="728" spans="1:11">
      <c r="A728">
        <v>725</v>
      </c>
      <c r="B728" t="s">
        <v>1400</v>
      </c>
      <c r="D728" s="3">
        <v>44271</v>
      </c>
      <c r="E728" t="s">
        <v>46</v>
      </c>
      <c r="F728" t="s">
        <v>652</v>
      </c>
      <c r="G728" t="s">
        <v>653</v>
      </c>
      <c r="H728" t="s">
        <v>18</v>
      </c>
      <c r="I728">
        <v>31</v>
      </c>
      <c r="K728" t="s">
        <v>651</v>
      </c>
    </row>
    <row r="729" spans="1:11">
      <c r="A729">
        <v>726</v>
      </c>
      <c r="B729" t="s">
        <v>1400</v>
      </c>
      <c r="D729" s="3">
        <v>44271</v>
      </c>
      <c r="E729" t="s">
        <v>46</v>
      </c>
      <c r="F729" t="s">
        <v>127</v>
      </c>
      <c r="G729" t="str">
        <f>VLOOKUP(F729,$F$2:H728,2,FALSE)</f>
        <v>はまち まさかず</v>
      </c>
      <c r="H729" t="str">
        <f>VLOOKUP(F729,$F$3:H728,3,FALSE)</f>
        <v>公明</v>
      </c>
      <c r="I729">
        <v>21</v>
      </c>
      <c r="K729" t="s">
        <v>651</v>
      </c>
    </row>
    <row r="730" spans="1:11">
      <c r="A730">
        <v>727</v>
      </c>
      <c r="B730" t="s">
        <v>1400</v>
      </c>
      <c r="D730" s="3">
        <v>44271</v>
      </c>
      <c r="E730" t="s">
        <v>46</v>
      </c>
      <c r="F730" t="s">
        <v>68</v>
      </c>
      <c r="G730" t="str">
        <f>VLOOKUP(F730,$F$2:H729,2,FALSE)</f>
        <v>ごとう ゆういち</v>
      </c>
      <c r="H730" t="str">
        <f>VLOOKUP(F730,$F$3:H729,3,FALSE)</f>
        <v>立憲</v>
      </c>
      <c r="I730">
        <v>34</v>
      </c>
      <c r="K730" t="s">
        <v>651</v>
      </c>
    </row>
    <row r="731" spans="1:11">
      <c r="A731">
        <v>728</v>
      </c>
      <c r="B731" t="s">
        <v>1400</v>
      </c>
      <c r="D731" s="3">
        <v>44271</v>
      </c>
      <c r="E731" t="s">
        <v>46</v>
      </c>
      <c r="F731" t="s">
        <v>69</v>
      </c>
      <c r="G731" t="s">
        <v>1135</v>
      </c>
      <c r="H731" t="str">
        <f>VLOOKUP(F731,$F$3:H730,3,FALSE)</f>
        <v>立憲</v>
      </c>
      <c r="I731">
        <v>30</v>
      </c>
      <c r="K731" t="s">
        <v>651</v>
      </c>
    </row>
    <row r="732" spans="1:11">
      <c r="A732">
        <v>729</v>
      </c>
      <c r="B732" t="s">
        <v>1400</v>
      </c>
      <c r="D732" s="3">
        <v>44271</v>
      </c>
      <c r="E732" t="s">
        <v>46</v>
      </c>
      <c r="F732" t="s">
        <v>20</v>
      </c>
      <c r="G732" t="s">
        <v>19</v>
      </c>
      <c r="H732" t="str">
        <f>VLOOKUP(F732,$F$3:H731,3,FALSE)</f>
        <v>立憲</v>
      </c>
      <c r="I732">
        <v>31</v>
      </c>
      <c r="K732" t="s">
        <v>651</v>
      </c>
    </row>
    <row r="733" spans="1:11">
      <c r="A733">
        <v>730</v>
      </c>
      <c r="B733" t="s">
        <v>1400</v>
      </c>
      <c r="D733" s="3">
        <v>44271</v>
      </c>
      <c r="E733" t="s">
        <v>46</v>
      </c>
      <c r="F733" t="s">
        <v>126</v>
      </c>
      <c r="G733" t="str">
        <f>VLOOKUP(F733,$F$2:H732,2,FALSE)</f>
        <v>ふじの やすふみ</v>
      </c>
      <c r="H733" t="str">
        <f>VLOOKUP(F733,$F$3:H732,3,FALSE)</f>
        <v>共産</v>
      </c>
      <c r="I733">
        <v>17</v>
      </c>
      <c r="K733" t="s">
        <v>651</v>
      </c>
    </row>
    <row r="734" spans="1:11">
      <c r="A734">
        <v>731</v>
      </c>
      <c r="B734" t="s">
        <v>1400</v>
      </c>
      <c r="D734" s="3">
        <v>44271</v>
      </c>
      <c r="E734" t="s">
        <v>46</v>
      </c>
      <c r="F734" t="s">
        <v>42</v>
      </c>
      <c r="G734" t="s">
        <v>1137</v>
      </c>
      <c r="H734" t="str">
        <f>VLOOKUP(F734,$F$3:H733,3,FALSE)</f>
        <v>維新</v>
      </c>
      <c r="I734">
        <v>11</v>
      </c>
      <c r="K734" t="s">
        <v>651</v>
      </c>
    </row>
    <row r="735" spans="1:11">
      <c r="A735">
        <v>732</v>
      </c>
      <c r="B735" t="s">
        <v>1400</v>
      </c>
      <c r="D735" s="3">
        <v>44271</v>
      </c>
      <c r="E735" t="s">
        <v>46</v>
      </c>
      <c r="F735" t="s">
        <v>44</v>
      </c>
      <c r="G735" t="str">
        <f>VLOOKUP(F735,$F$2:H734,2,FALSE)</f>
        <v>いのうえ かずのり</v>
      </c>
      <c r="H735" t="str">
        <f>VLOOKUP(F735,$F$3:H734,3,FALSE)</f>
        <v>国民</v>
      </c>
      <c r="I735">
        <v>9</v>
      </c>
      <c r="K735" t="s">
        <v>651</v>
      </c>
    </row>
    <row r="736" spans="1:11">
      <c r="A736">
        <v>733</v>
      </c>
      <c r="B736" t="s">
        <v>1400</v>
      </c>
      <c r="D736" s="3">
        <v>44272</v>
      </c>
      <c r="E736" t="s">
        <v>117</v>
      </c>
      <c r="F736" t="s">
        <v>551</v>
      </c>
      <c r="G736" t="str">
        <f>VLOOKUP(F736,$F$2:H735,2,FALSE)</f>
        <v>まきはら ひでき</v>
      </c>
      <c r="H736" t="str">
        <f>VLOOKUP(F736,$F$3:H735,3,FALSE)</f>
        <v>自民</v>
      </c>
      <c r="I736">
        <v>42</v>
      </c>
      <c r="K736" t="s">
        <v>636</v>
      </c>
    </row>
    <row r="737" spans="1:11">
      <c r="A737">
        <v>734</v>
      </c>
      <c r="B737" t="s">
        <v>1400</v>
      </c>
      <c r="D737" s="3">
        <v>44272</v>
      </c>
      <c r="E737" t="s">
        <v>117</v>
      </c>
      <c r="F737" t="s">
        <v>137</v>
      </c>
      <c r="G737" t="str">
        <f>VLOOKUP(F737,$F$2:H736,2,FALSE)</f>
        <v>はまむら すすむ</v>
      </c>
      <c r="H737" t="str">
        <f>VLOOKUP(F737,$F$3:H736,3,FALSE)</f>
        <v>公明</v>
      </c>
      <c r="I737">
        <v>21</v>
      </c>
      <c r="K737" t="s">
        <v>636</v>
      </c>
    </row>
    <row r="738" spans="1:11">
      <c r="A738">
        <v>735</v>
      </c>
      <c r="B738" t="s">
        <v>1400</v>
      </c>
      <c r="D738" s="3">
        <v>44272</v>
      </c>
      <c r="E738" t="s">
        <v>117</v>
      </c>
      <c r="F738" t="s">
        <v>125</v>
      </c>
      <c r="G738" t="str">
        <f>VLOOKUP(F738,$F$2:H737,2,FALSE)</f>
        <v>もりやま ひろゆき</v>
      </c>
      <c r="H738" t="str">
        <f>VLOOKUP(F738,$F$3:H737,3,FALSE)</f>
        <v>立憲</v>
      </c>
      <c r="I738">
        <v>30</v>
      </c>
      <c r="K738" t="s">
        <v>636</v>
      </c>
    </row>
    <row r="739" spans="1:11">
      <c r="A739">
        <v>736</v>
      </c>
      <c r="B739" t="s">
        <v>1400</v>
      </c>
      <c r="D739" s="3">
        <v>44272</v>
      </c>
      <c r="E739" t="s">
        <v>117</v>
      </c>
      <c r="F739" t="s">
        <v>164</v>
      </c>
      <c r="G739" t="str">
        <f>VLOOKUP(F739,$F$2:H738,2,FALSE)</f>
        <v>ゆのき みちよし</v>
      </c>
      <c r="H739" t="str">
        <f>VLOOKUP(F739,$F$3:H738,3,FALSE)</f>
        <v>立憲</v>
      </c>
      <c r="I739">
        <v>31</v>
      </c>
      <c r="K739" t="s">
        <v>636</v>
      </c>
    </row>
    <row r="740" spans="1:11">
      <c r="A740">
        <v>737</v>
      </c>
      <c r="B740" t="s">
        <v>1400</v>
      </c>
      <c r="D740" s="3">
        <v>44272</v>
      </c>
      <c r="E740" t="s">
        <v>117</v>
      </c>
      <c r="F740" t="s">
        <v>93</v>
      </c>
      <c r="G740" t="str">
        <f>VLOOKUP(F740,$F$2:H739,2,FALSE)</f>
        <v>おおにし けんすけ</v>
      </c>
      <c r="H740" t="str">
        <f>VLOOKUP(F740,$F$3:H739,3,FALSE)</f>
        <v>立憲</v>
      </c>
      <c r="I740">
        <v>31</v>
      </c>
      <c r="K740" t="s">
        <v>636</v>
      </c>
    </row>
    <row r="741" spans="1:11">
      <c r="A741">
        <v>738</v>
      </c>
      <c r="B741" t="s">
        <v>1400</v>
      </c>
      <c r="D741" s="3">
        <v>44272</v>
      </c>
      <c r="E741" t="s">
        <v>117</v>
      </c>
      <c r="F741" t="s">
        <v>330</v>
      </c>
      <c r="G741" t="str">
        <f>VLOOKUP(F741,$F$2:H740,2,FALSE)</f>
        <v>まつお あきひろ</v>
      </c>
      <c r="H741" t="s">
        <v>12</v>
      </c>
      <c r="I741">
        <v>30</v>
      </c>
      <c r="K741" t="s">
        <v>636</v>
      </c>
    </row>
    <row r="742" spans="1:11">
      <c r="A742">
        <v>739</v>
      </c>
      <c r="B742" t="s">
        <v>1400</v>
      </c>
      <c r="D742" s="3">
        <v>44272</v>
      </c>
      <c r="E742" t="s">
        <v>117</v>
      </c>
      <c r="F742" t="s">
        <v>160</v>
      </c>
      <c r="G742" t="str">
        <f>VLOOKUP(F742,$F$2:H741,2,FALSE)</f>
        <v>あべ ともこ</v>
      </c>
      <c r="H742" t="str">
        <f>VLOOKUP(F742,$F$3:H741,3,FALSE)</f>
        <v>立憲</v>
      </c>
      <c r="I742">
        <v>41</v>
      </c>
      <c r="K742" t="s">
        <v>636</v>
      </c>
    </row>
    <row r="743" spans="1:11">
      <c r="A743">
        <v>740</v>
      </c>
      <c r="B743" t="s">
        <v>1400</v>
      </c>
      <c r="D743" s="3">
        <v>44272</v>
      </c>
      <c r="E743" t="s">
        <v>117</v>
      </c>
      <c r="F743" t="s">
        <v>110</v>
      </c>
      <c r="G743" t="s">
        <v>143</v>
      </c>
      <c r="H743" t="str">
        <f>VLOOKUP(F743,$F$3:H742,3,FALSE)</f>
        <v>共産</v>
      </c>
      <c r="I743">
        <v>31</v>
      </c>
      <c r="K743" t="s">
        <v>636</v>
      </c>
    </row>
    <row r="744" spans="1:11">
      <c r="A744">
        <v>741</v>
      </c>
      <c r="B744" t="s">
        <v>1400</v>
      </c>
      <c r="D744" s="3">
        <v>44272</v>
      </c>
      <c r="E744" t="s">
        <v>117</v>
      </c>
      <c r="F744" t="s">
        <v>42</v>
      </c>
      <c r="G744" t="s">
        <v>1137</v>
      </c>
      <c r="H744" t="str">
        <f>VLOOKUP(F744,$F$3:H743,3,FALSE)</f>
        <v>維新</v>
      </c>
      <c r="I744">
        <v>25</v>
      </c>
      <c r="K744" t="s">
        <v>636</v>
      </c>
    </row>
    <row r="745" spans="1:11">
      <c r="A745">
        <v>742</v>
      </c>
      <c r="B745" t="s">
        <v>1400</v>
      </c>
      <c r="D745" s="3">
        <v>44272</v>
      </c>
      <c r="E745" t="s">
        <v>117</v>
      </c>
      <c r="F745" t="s">
        <v>149</v>
      </c>
      <c r="G745" t="str">
        <f>VLOOKUP(F745,$F$2:H744,2,FALSE)</f>
        <v>きしもと しゅうへい</v>
      </c>
      <c r="H745" t="str">
        <f>VLOOKUP(F745,$F$3:H744,3,FALSE)</f>
        <v>国民</v>
      </c>
      <c r="I745">
        <v>24</v>
      </c>
      <c r="K745" t="s">
        <v>636</v>
      </c>
    </row>
    <row r="746" spans="1:11">
      <c r="A746">
        <v>743</v>
      </c>
      <c r="B746" t="s">
        <v>1400</v>
      </c>
      <c r="D746" s="3">
        <v>44272</v>
      </c>
      <c r="E746" t="s">
        <v>615</v>
      </c>
      <c r="F746" t="s">
        <v>292</v>
      </c>
      <c r="G746" t="str">
        <f>VLOOKUP(F746,$F$2:H745,2,FALSE)</f>
        <v>しな たけし</v>
      </c>
      <c r="H746" t="str">
        <f>VLOOKUP(F746,$F$3:H745,3,FALSE)</f>
        <v>立憲</v>
      </c>
      <c r="I746">
        <v>35</v>
      </c>
      <c r="K746" t="s">
        <v>610</v>
      </c>
    </row>
    <row r="747" spans="1:11">
      <c r="A747">
        <v>744</v>
      </c>
      <c r="B747" t="s">
        <v>1400</v>
      </c>
      <c r="D747" s="3">
        <v>44272</v>
      </c>
      <c r="E747" t="s">
        <v>615</v>
      </c>
      <c r="F747" t="s">
        <v>454</v>
      </c>
      <c r="G747" t="str">
        <f>VLOOKUP(F747,$F$2:H746,2,FALSE)</f>
        <v>なかたに かずま</v>
      </c>
      <c r="H747" t="str">
        <f>VLOOKUP(F747,$F$3:H746,3,FALSE)</f>
        <v>立憲</v>
      </c>
      <c r="I747">
        <v>30</v>
      </c>
      <c r="K747" t="s">
        <v>610</v>
      </c>
    </row>
    <row r="748" spans="1:11">
      <c r="A748">
        <v>745</v>
      </c>
      <c r="B748" t="s">
        <v>1400</v>
      </c>
      <c r="D748" s="3">
        <v>44272</v>
      </c>
      <c r="E748" t="s">
        <v>615</v>
      </c>
      <c r="F748" t="s">
        <v>222</v>
      </c>
      <c r="G748" t="s">
        <v>1203</v>
      </c>
      <c r="H748" t="str">
        <f>VLOOKUP(F748,$F$3:H747,3,FALSE)</f>
        <v>立憲</v>
      </c>
      <c r="I748">
        <v>31</v>
      </c>
      <c r="K748" t="s">
        <v>610</v>
      </c>
    </row>
    <row r="749" spans="1:11">
      <c r="A749">
        <v>746</v>
      </c>
      <c r="B749" t="s">
        <v>1400</v>
      </c>
      <c r="D749" s="3">
        <v>44272</v>
      </c>
      <c r="E749" t="s">
        <v>615</v>
      </c>
      <c r="F749" t="s">
        <v>287</v>
      </c>
      <c r="G749" t="str">
        <f>VLOOKUP(F749,$F$2:H748,2,FALSE)</f>
        <v>まつた いさお</v>
      </c>
      <c r="H749" t="str">
        <f>VLOOKUP(F749,$F$3:H748,3,FALSE)</f>
        <v>立憲</v>
      </c>
      <c r="I749">
        <v>32</v>
      </c>
      <c r="K749" t="s">
        <v>610</v>
      </c>
    </row>
    <row r="750" spans="1:11">
      <c r="A750">
        <v>747</v>
      </c>
      <c r="B750" t="s">
        <v>1400</v>
      </c>
      <c r="D750" s="3">
        <v>44272</v>
      </c>
      <c r="E750" t="s">
        <v>615</v>
      </c>
      <c r="F750" t="s">
        <v>429</v>
      </c>
      <c r="G750" t="str">
        <f>VLOOKUP(F750,$F$2:H749,2,FALSE)</f>
        <v>みやざき まさひさ</v>
      </c>
      <c r="H750" t="str">
        <f>VLOOKUP(F750,$F$3:H749,3,FALSE)</f>
        <v>自民</v>
      </c>
      <c r="I750">
        <v>31</v>
      </c>
      <c r="K750" t="s">
        <v>610</v>
      </c>
    </row>
    <row r="751" spans="1:11">
      <c r="A751">
        <v>748</v>
      </c>
      <c r="B751" t="s">
        <v>1400</v>
      </c>
      <c r="D751" s="3">
        <v>44272</v>
      </c>
      <c r="E751" t="s">
        <v>615</v>
      </c>
      <c r="F751" t="s">
        <v>654</v>
      </c>
      <c r="G751" t="s">
        <v>655</v>
      </c>
      <c r="H751" t="s">
        <v>18</v>
      </c>
      <c r="I751">
        <v>31</v>
      </c>
      <c r="K751" t="s">
        <v>610</v>
      </c>
    </row>
    <row r="752" spans="1:11">
      <c r="A752">
        <v>749</v>
      </c>
      <c r="B752" t="s">
        <v>1400</v>
      </c>
      <c r="D752" s="3">
        <v>44272</v>
      </c>
      <c r="E752" t="s">
        <v>615</v>
      </c>
      <c r="F752" t="s">
        <v>595</v>
      </c>
      <c r="G752" t="str">
        <f>VLOOKUP(F752,$F$2:H751,2,FALSE)</f>
        <v>やまはな いくお</v>
      </c>
      <c r="H752" t="str">
        <f>VLOOKUP(F752,$F$3:H751,3,FALSE)</f>
        <v>立憲</v>
      </c>
      <c r="I752">
        <v>31</v>
      </c>
      <c r="K752" t="s">
        <v>610</v>
      </c>
    </row>
    <row r="753" spans="1:11">
      <c r="A753">
        <v>750</v>
      </c>
      <c r="B753" t="s">
        <v>1400</v>
      </c>
      <c r="D753" s="3">
        <v>44272</v>
      </c>
      <c r="E753" t="s">
        <v>615</v>
      </c>
      <c r="F753" t="s">
        <v>126</v>
      </c>
      <c r="G753" t="str">
        <f>VLOOKUP(F753,$F$2:H752,2,FALSE)</f>
        <v>ふじの やすふみ</v>
      </c>
      <c r="H753" t="str">
        <f>VLOOKUP(F753,$F$3:H752,3,FALSE)</f>
        <v>共産</v>
      </c>
      <c r="I753">
        <v>35</v>
      </c>
      <c r="K753" t="s">
        <v>610</v>
      </c>
    </row>
    <row r="754" spans="1:11">
      <c r="A754">
        <v>751</v>
      </c>
      <c r="B754" t="s">
        <v>1400</v>
      </c>
      <c r="D754" s="3">
        <v>44272</v>
      </c>
      <c r="E754" t="s">
        <v>615</v>
      </c>
      <c r="F754" t="s">
        <v>255</v>
      </c>
      <c r="G754" t="str">
        <f>VLOOKUP(F754,$F$2:H753,2,FALSE)</f>
        <v>くしだ せいいち</v>
      </c>
      <c r="H754" t="str">
        <f>VLOOKUP(F754,$F$3:H753,3,FALSE)</f>
        <v>維新</v>
      </c>
      <c r="I754">
        <v>31</v>
      </c>
      <c r="K754" t="s">
        <v>610</v>
      </c>
    </row>
    <row r="755" spans="1:11">
      <c r="A755">
        <v>752</v>
      </c>
      <c r="B755" t="s">
        <v>1400</v>
      </c>
      <c r="D755" s="3">
        <v>44272</v>
      </c>
      <c r="E755" t="s">
        <v>615</v>
      </c>
      <c r="F755" t="s">
        <v>128</v>
      </c>
      <c r="G755" t="str">
        <f>VLOOKUP(F755,$F$2:H754,2,FALSE)</f>
        <v>たかい たかし</v>
      </c>
      <c r="H755" t="str">
        <f>VLOOKUP(F755,$F$3:H754,3,FALSE)</f>
        <v>国民</v>
      </c>
      <c r="I755">
        <v>27</v>
      </c>
      <c r="K755" t="s">
        <v>610</v>
      </c>
    </row>
    <row r="756" spans="1:11">
      <c r="A756">
        <v>753</v>
      </c>
      <c r="B756" t="s">
        <v>1400</v>
      </c>
      <c r="D756" s="3">
        <v>44272</v>
      </c>
      <c r="E756" t="s">
        <v>616</v>
      </c>
      <c r="F756" t="s">
        <v>489</v>
      </c>
      <c r="G756" t="str">
        <f>VLOOKUP(F756,$F$2:H755,2,FALSE)</f>
        <v>やまかわ ゆりこ</v>
      </c>
      <c r="H756" t="str">
        <f>VLOOKUP(F756,$F$3:H755,3,FALSE)</f>
        <v>立憲</v>
      </c>
      <c r="I756">
        <v>35</v>
      </c>
      <c r="K756" t="s">
        <v>656</v>
      </c>
    </row>
    <row r="757" spans="1:11">
      <c r="A757">
        <v>754</v>
      </c>
      <c r="B757" t="s">
        <v>1400</v>
      </c>
      <c r="D757" s="3">
        <v>44272</v>
      </c>
      <c r="E757" t="s">
        <v>616</v>
      </c>
      <c r="F757" t="s">
        <v>618</v>
      </c>
      <c r="G757" t="str">
        <f>VLOOKUP(F757,$F$2:H756,2,FALSE)</f>
        <v>さとう しげき</v>
      </c>
      <c r="H757" t="str">
        <f>VLOOKUP(F757,$F$3:H756,3,FALSE)</f>
        <v>公明</v>
      </c>
      <c r="I757">
        <v>14</v>
      </c>
      <c r="K757" t="s">
        <v>656</v>
      </c>
    </row>
    <row r="758" spans="1:11">
      <c r="A758">
        <v>755</v>
      </c>
      <c r="B758" t="s">
        <v>1400</v>
      </c>
      <c r="D758" s="3">
        <v>44272</v>
      </c>
      <c r="E758" t="s">
        <v>616</v>
      </c>
      <c r="F758" t="s">
        <v>657</v>
      </c>
      <c r="G758" t="s">
        <v>658</v>
      </c>
      <c r="H758" t="s">
        <v>18</v>
      </c>
      <c r="I758">
        <v>14</v>
      </c>
      <c r="K758" t="s">
        <v>656</v>
      </c>
    </row>
    <row r="759" spans="1:11">
      <c r="A759">
        <v>756</v>
      </c>
      <c r="B759" t="s">
        <v>1400</v>
      </c>
      <c r="D759" s="3">
        <v>44272</v>
      </c>
      <c r="E759" t="s">
        <v>616</v>
      </c>
      <c r="F759" t="s">
        <v>126</v>
      </c>
      <c r="G759" t="str">
        <f>VLOOKUP(F759,$F$2:H758,2,FALSE)</f>
        <v>ふじの やすふみ</v>
      </c>
      <c r="H759" t="str">
        <f>VLOOKUP(F759,$F$3:H758,3,FALSE)</f>
        <v>共産</v>
      </c>
      <c r="I759">
        <v>20</v>
      </c>
      <c r="K759" t="s">
        <v>656</v>
      </c>
    </row>
    <row r="760" spans="1:11">
      <c r="A760">
        <v>757</v>
      </c>
      <c r="B760" t="s">
        <v>1400</v>
      </c>
      <c r="D760" s="3">
        <v>44272</v>
      </c>
      <c r="E760" t="s">
        <v>616</v>
      </c>
      <c r="F760" t="s">
        <v>580</v>
      </c>
      <c r="G760" t="str">
        <f>VLOOKUP(F760,$F$2:H759,2,FALSE)</f>
        <v>うらの やすと</v>
      </c>
      <c r="H760" t="str">
        <f>VLOOKUP(F760,$F$3:H759,3,FALSE)</f>
        <v>維新</v>
      </c>
      <c r="I760">
        <v>16</v>
      </c>
      <c r="K760" t="s">
        <v>656</v>
      </c>
    </row>
    <row r="761" spans="1:11">
      <c r="A761">
        <v>758</v>
      </c>
      <c r="B761" t="s">
        <v>1400</v>
      </c>
      <c r="D761" s="3">
        <v>44272</v>
      </c>
      <c r="E761" t="s">
        <v>616</v>
      </c>
      <c r="F761" t="s">
        <v>161</v>
      </c>
      <c r="G761" t="str">
        <f>VLOOKUP(F761,$F$2:H760,2,FALSE)</f>
        <v>やまお しおり</v>
      </c>
      <c r="H761" t="str">
        <f>VLOOKUP(F761,$F$3:H760,3,FALSE)</f>
        <v>国民</v>
      </c>
      <c r="I761">
        <v>16</v>
      </c>
      <c r="K761" t="s">
        <v>656</v>
      </c>
    </row>
    <row r="762" spans="1:11">
      <c r="A762">
        <v>759</v>
      </c>
      <c r="B762" t="s">
        <v>1400</v>
      </c>
      <c r="D762" s="3">
        <v>44272</v>
      </c>
      <c r="E762" t="s">
        <v>616</v>
      </c>
      <c r="F762" t="s">
        <v>659</v>
      </c>
      <c r="G762" t="s">
        <v>660</v>
      </c>
      <c r="H762" t="s">
        <v>12</v>
      </c>
      <c r="I762">
        <v>38</v>
      </c>
      <c r="K762" t="s">
        <v>656</v>
      </c>
    </row>
    <row r="763" spans="1:11">
      <c r="A763">
        <v>760</v>
      </c>
      <c r="B763" t="s">
        <v>1400</v>
      </c>
      <c r="D763" s="3">
        <v>44272</v>
      </c>
      <c r="E763" t="s">
        <v>537</v>
      </c>
      <c r="F763" t="s">
        <v>82</v>
      </c>
      <c r="G763" t="str">
        <f>VLOOKUP(F763,$F$2:H762,2,FALSE)</f>
        <v>きくた まきこ</v>
      </c>
      <c r="H763" t="str">
        <f>VLOOKUP(F763,$F$3:H762,3,FALSE)</f>
        <v>立憲</v>
      </c>
      <c r="I763">
        <v>36</v>
      </c>
      <c r="K763" t="s">
        <v>639</v>
      </c>
    </row>
    <row r="764" spans="1:11">
      <c r="A764">
        <v>761</v>
      </c>
      <c r="B764" t="s">
        <v>1400</v>
      </c>
      <c r="D764" s="3">
        <v>44272</v>
      </c>
      <c r="E764" t="s">
        <v>537</v>
      </c>
      <c r="F764" t="s">
        <v>576</v>
      </c>
      <c r="G764" t="str">
        <f>VLOOKUP(F764,$F$2:H763,2,FALSE)</f>
        <v>りゅう ひろふみ</v>
      </c>
      <c r="H764" t="str">
        <f>VLOOKUP(F764,$F$3:H763,3,FALSE)</f>
        <v>立憲</v>
      </c>
      <c r="I764">
        <v>37</v>
      </c>
      <c r="K764" t="s">
        <v>639</v>
      </c>
    </row>
    <row r="765" spans="1:11">
      <c r="A765">
        <v>762</v>
      </c>
      <c r="B765" t="s">
        <v>1400</v>
      </c>
      <c r="D765" s="3">
        <v>44272</v>
      </c>
      <c r="E765" t="s">
        <v>537</v>
      </c>
      <c r="F765" t="s">
        <v>661</v>
      </c>
      <c r="G765" t="s">
        <v>662</v>
      </c>
      <c r="H765" t="s">
        <v>12</v>
      </c>
      <c r="I765">
        <v>38</v>
      </c>
      <c r="K765" t="s">
        <v>639</v>
      </c>
    </row>
    <row r="766" spans="1:11">
      <c r="A766">
        <v>763</v>
      </c>
      <c r="B766" t="s">
        <v>1400</v>
      </c>
      <c r="D766" s="3">
        <v>44272</v>
      </c>
      <c r="E766" t="s">
        <v>537</v>
      </c>
      <c r="F766" t="s">
        <v>274</v>
      </c>
      <c r="G766" t="str">
        <f>VLOOKUP(F766,$F$2:H765,2,FALSE)</f>
        <v>やまうち こういち</v>
      </c>
      <c r="H766" t="str">
        <f>VLOOKUP(F766,$F$3:H765,3,FALSE)</f>
        <v>立憲</v>
      </c>
      <c r="I766">
        <v>38</v>
      </c>
      <c r="K766" t="s">
        <v>639</v>
      </c>
    </row>
    <row r="767" spans="1:11">
      <c r="A767">
        <v>764</v>
      </c>
      <c r="B767" t="s">
        <v>1400</v>
      </c>
      <c r="D767" s="3">
        <v>44272</v>
      </c>
      <c r="E767" t="s">
        <v>537</v>
      </c>
      <c r="F767" t="s">
        <v>76</v>
      </c>
      <c r="G767" t="str">
        <f>VLOOKUP(F767,$F$2:H766,2,FALSE)</f>
        <v>よしかわ はじめ</v>
      </c>
      <c r="H767" t="str">
        <f>VLOOKUP(F767,$F$3:H766,3,FALSE)</f>
        <v>立憲</v>
      </c>
      <c r="I767">
        <v>36</v>
      </c>
      <c r="K767" t="s">
        <v>639</v>
      </c>
    </row>
    <row r="768" spans="1:11">
      <c r="A768">
        <v>765</v>
      </c>
      <c r="B768" t="s">
        <v>1400</v>
      </c>
      <c r="D768" s="3">
        <v>44272</v>
      </c>
      <c r="E768" t="s">
        <v>537</v>
      </c>
      <c r="F768" t="s">
        <v>663</v>
      </c>
      <c r="G768" t="s">
        <v>664</v>
      </c>
      <c r="H768" t="s">
        <v>12</v>
      </c>
      <c r="I768">
        <v>37</v>
      </c>
      <c r="K768" t="s">
        <v>639</v>
      </c>
    </row>
    <row r="769" spans="1:11">
      <c r="A769">
        <v>766</v>
      </c>
      <c r="B769" t="s">
        <v>1400</v>
      </c>
      <c r="D769" s="3">
        <v>44272</v>
      </c>
      <c r="E769" t="s">
        <v>537</v>
      </c>
      <c r="F769" t="s">
        <v>84</v>
      </c>
      <c r="G769" t="str">
        <f>VLOOKUP(F769,$F$2:H768,2,FALSE)</f>
        <v>はたの きみえ</v>
      </c>
      <c r="H769" t="str">
        <f>VLOOKUP(F769,$F$3:H768,3,FALSE)</f>
        <v>共産</v>
      </c>
      <c r="I769">
        <v>33</v>
      </c>
      <c r="K769" t="s">
        <v>639</v>
      </c>
    </row>
    <row r="770" spans="1:11">
      <c r="A770">
        <v>767</v>
      </c>
      <c r="B770" t="s">
        <v>1400</v>
      </c>
      <c r="D770" s="3">
        <v>44272</v>
      </c>
      <c r="E770" t="s">
        <v>537</v>
      </c>
      <c r="F770" t="s">
        <v>83</v>
      </c>
      <c r="G770" t="str">
        <f>VLOOKUP(F770,$F$2:H769,2,FALSE)</f>
        <v>ふじた ふみたけ</v>
      </c>
      <c r="H770" t="str">
        <f>VLOOKUP(F770,$F$3:H769,3,FALSE)</f>
        <v>維新</v>
      </c>
      <c r="I770">
        <v>33</v>
      </c>
      <c r="K770" t="s">
        <v>639</v>
      </c>
    </row>
    <row r="771" spans="1:11">
      <c r="A771">
        <v>768</v>
      </c>
      <c r="B771" t="s">
        <v>1400</v>
      </c>
      <c r="D771" s="3">
        <v>44272</v>
      </c>
      <c r="E771" t="s">
        <v>537</v>
      </c>
      <c r="F771" t="s">
        <v>504</v>
      </c>
      <c r="G771" t="str">
        <f>VLOOKUP(F771,$F$2:H770,2,FALSE)</f>
        <v>やたがわ はじめ</v>
      </c>
      <c r="H771" t="str">
        <f>VLOOKUP(F771,$F$3:H770,3,FALSE)</f>
        <v>立憲</v>
      </c>
      <c r="I771">
        <v>7</v>
      </c>
      <c r="J771" t="s">
        <v>121</v>
      </c>
      <c r="K771" t="s">
        <v>639</v>
      </c>
    </row>
    <row r="772" spans="1:11">
      <c r="A772">
        <v>769</v>
      </c>
      <c r="B772" t="s">
        <v>1400</v>
      </c>
      <c r="D772" s="3">
        <v>44272</v>
      </c>
      <c r="E772" t="s">
        <v>623</v>
      </c>
      <c r="F772" t="s">
        <v>299</v>
      </c>
      <c r="G772" t="str">
        <f>VLOOKUP(F772,$F$2:H771,2,FALSE)</f>
        <v>さいとう ひろあき</v>
      </c>
      <c r="H772" t="str">
        <f>VLOOKUP(F772,$F$3:H771,3,FALSE)</f>
        <v>自民</v>
      </c>
      <c r="I772">
        <v>16</v>
      </c>
      <c r="K772" t="s">
        <v>665</v>
      </c>
    </row>
    <row r="773" spans="1:11">
      <c r="A773">
        <v>770</v>
      </c>
      <c r="B773" t="s">
        <v>1400</v>
      </c>
      <c r="D773" s="3">
        <v>44272</v>
      </c>
      <c r="E773" t="s">
        <v>623</v>
      </c>
      <c r="F773" t="s">
        <v>197</v>
      </c>
      <c r="G773" t="s">
        <v>1356</v>
      </c>
      <c r="H773" t="str">
        <f>VLOOKUP(F773,$F$3:H772,3,FALSE)</f>
        <v>公明</v>
      </c>
      <c r="I773">
        <v>16</v>
      </c>
      <c r="K773" t="s">
        <v>665</v>
      </c>
    </row>
    <row r="774" spans="1:11">
      <c r="A774">
        <v>771</v>
      </c>
      <c r="B774" t="s">
        <v>1400</v>
      </c>
      <c r="D774" s="3">
        <v>44272</v>
      </c>
      <c r="E774" t="s">
        <v>623</v>
      </c>
      <c r="F774" t="s">
        <v>240</v>
      </c>
      <c r="G774" t="str">
        <f>VLOOKUP(F774,$F$2:H773,2,FALSE)</f>
        <v>かめい あきこ</v>
      </c>
      <c r="H774" t="str">
        <f>VLOOKUP(F774,$F$3:H773,3,FALSE)</f>
        <v>立憲</v>
      </c>
      <c r="I774" t="s">
        <v>667</v>
      </c>
      <c r="J774" t="s">
        <v>156</v>
      </c>
      <c r="K774" t="s">
        <v>665</v>
      </c>
    </row>
    <row r="775" spans="1:11">
      <c r="A775">
        <v>772</v>
      </c>
      <c r="B775" t="s">
        <v>1400</v>
      </c>
      <c r="D775" s="3">
        <v>44272</v>
      </c>
      <c r="E775" t="s">
        <v>623</v>
      </c>
      <c r="F775" t="s">
        <v>241</v>
      </c>
      <c r="G775" t="str">
        <f>VLOOKUP(F775,$F$2:H774,2,FALSE)</f>
        <v>かねこ えみ</v>
      </c>
      <c r="H775" t="str">
        <f>VLOOKUP(F775,$F$3:H774,3,FALSE)</f>
        <v>立憲</v>
      </c>
      <c r="I775">
        <v>32</v>
      </c>
      <c r="K775" t="s">
        <v>665</v>
      </c>
    </row>
    <row r="776" spans="1:11">
      <c r="A776">
        <v>773</v>
      </c>
      <c r="B776" t="s">
        <v>1400</v>
      </c>
      <c r="D776" s="3">
        <v>44272</v>
      </c>
      <c r="E776" t="s">
        <v>623</v>
      </c>
      <c r="F776" t="s">
        <v>254</v>
      </c>
      <c r="G776" t="str">
        <f>VLOOKUP(F776,$F$2:H775,2,FALSE)</f>
        <v>たむら たかあき</v>
      </c>
      <c r="H776" t="str">
        <f>VLOOKUP(F776,$F$3:H775,3,FALSE)</f>
        <v>共産</v>
      </c>
      <c r="I776" t="s">
        <v>668</v>
      </c>
      <c r="J776" t="s">
        <v>666</v>
      </c>
      <c r="K776" t="s">
        <v>665</v>
      </c>
    </row>
    <row r="777" spans="1:11">
      <c r="A777">
        <v>774</v>
      </c>
      <c r="B777" t="s">
        <v>1400</v>
      </c>
      <c r="D777" s="3">
        <v>44272</v>
      </c>
      <c r="E777" t="s">
        <v>623</v>
      </c>
      <c r="F777" t="s">
        <v>83</v>
      </c>
      <c r="G777" t="str">
        <f>VLOOKUP(F777,$F$2:H776,2,FALSE)</f>
        <v>ふじた ふみたけ</v>
      </c>
      <c r="H777" t="str">
        <f>VLOOKUP(F777,$F$3:H776,3,FALSE)</f>
        <v>維新</v>
      </c>
      <c r="I777">
        <v>21</v>
      </c>
      <c r="K777" t="s">
        <v>665</v>
      </c>
    </row>
    <row r="778" spans="1:11">
      <c r="A778">
        <v>775</v>
      </c>
      <c r="B778" t="s">
        <v>1400</v>
      </c>
      <c r="D778" s="3">
        <v>44272</v>
      </c>
      <c r="E778" t="s">
        <v>623</v>
      </c>
      <c r="F778" t="s">
        <v>29</v>
      </c>
      <c r="G778" t="str">
        <f>VLOOKUP(F778,$F$2:H777,2,FALSE)</f>
        <v>たまき ゆういちろう</v>
      </c>
      <c r="H778" t="str">
        <f>VLOOKUP(F778,$F$3:H777,3,FALSE)</f>
        <v>国民</v>
      </c>
      <c r="I778">
        <v>20</v>
      </c>
      <c r="K778" t="s">
        <v>665</v>
      </c>
    </row>
    <row r="779" spans="1:11">
      <c r="A779">
        <v>776</v>
      </c>
      <c r="B779" t="s">
        <v>1400</v>
      </c>
      <c r="D779" s="3">
        <v>44272</v>
      </c>
      <c r="E779" t="s">
        <v>623</v>
      </c>
      <c r="F779" t="s">
        <v>358</v>
      </c>
      <c r="G779" t="str">
        <f>VLOOKUP(F779,$F$2:H778,2,FALSE)</f>
        <v>おおぐし ひろし</v>
      </c>
      <c r="H779" t="str">
        <f>VLOOKUP(F779,$F$3:H778,3,FALSE)</f>
        <v>立憲</v>
      </c>
      <c r="I779">
        <v>3</v>
      </c>
      <c r="J779" t="s">
        <v>121</v>
      </c>
      <c r="K779" t="s">
        <v>665</v>
      </c>
    </row>
    <row r="780" spans="1:11">
      <c r="A780">
        <v>777</v>
      </c>
      <c r="B780" t="s">
        <v>1400</v>
      </c>
      <c r="D780" s="3">
        <v>44272</v>
      </c>
      <c r="E780" t="s">
        <v>623</v>
      </c>
      <c r="F780" t="s">
        <v>37</v>
      </c>
      <c r="G780" t="str">
        <f>VLOOKUP(F780,$F$2:H779,2,FALSE)</f>
        <v>かみや ひろし</v>
      </c>
      <c r="H780" t="str">
        <f>VLOOKUP(F780,$F$3:H779,3,FALSE)</f>
        <v>立憲</v>
      </c>
      <c r="I780">
        <v>8</v>
      </c>
      <c r="K780" t="s">
        <v>665</v>
      </c>
    </row>
    <row r="781" spans="1:11">
      <c r="A781">
        <v>778</v>
      </c>
      <c r="B781" t="s">
        <v>1400</v>
      </c>
      <c r="D781" s="3">
        <v>44272</v>
      </c>
      <c r="E781" t="s">
        <v>623</v>
      </c>
      <c r="F781" t="s">
        <v>511</v>
      </c>
      <c r="G781" t="str">
        <f>VLOOKUP(F781,$F$2:H780,2,FALSE)</f>
        <v>こんどう かずや</v>
      </c>
      <c r="H781" t="str">
        <f>VLOOKUP(F781,$F$3:H780,3,FALSE)</f>
        <v>立憲</v>
      </c>
      <c r="I781">
        <v>4</v>
      </c>
      <c r="J781" t="s">
        <v>121</v>
      </c>
      <c r="K781" t="s">
        <v>665</v>
      </c>
    </row>
    <row r="782" spans="1:11">
      <c r="A782">
        <v>779</v>
      </c>
      <c r="B782" t="s">
        <v>1400</v>
      </c>
      <c r="D782" s="3">
        <v>44272</v>
      </c>
      <c r="E782" t="s">
        <v>628</v>
      </c>
      <c r="F782" t="s">
        <v>268</v>
      </c>
      <c r="G782" t="str">
        <f>VLOOKUP(F782,$F$2:H781,2,FALSE)</f>
        <v>きい たかし</v>
      </c>
      <c r="H782" t="str">
        <f>VLOOKUP(F782,$F$3:H781,3,FALSE)</f>
        <v>立憲</v>
      </c>
      <c r="I782">
        <v>32</v>
      </c>
      <c r="K782" t="s">
        <v>669</v>
      </c>
    </row>
    <row r="783" spans="1:11">
      <c r="A783">
        <v>780</v>
      </c>
      <c r="B783" t="s">
        <v>1400</v>
      </c>
      <c r="D783" s="3">
        <v>44272</v>
      </c>
      <c r="E783" t="s">
        <v>628</v>
      </c>
      <c r="F783" t="s">
        <v>477</v>
      </c>
      <c r="G783" t="str">
        <f>VLOOKUP(F783,$F$2:H782,2,FALSE)</f>
        <v>あらい さとし</v>
      </c>
      <c r="H783" t="str">
        <f>VLOOKUP(F783,$F$3:H782,3,FALSE)</f>
        <v>立憲</v>
      </c>
      <c r="I783">
        <v>41</v>
      </c>
      <c r="K783" t="s">
        <v>669</v>
      </c>
    </row>
    <row r="784" spans="1:11">
      <c r="A784">
        <v>781</v>
      </c>
      <c r="B784" t="s">
        <v>1400</v>
      </c>
      <c r="D784" s="3">
        <v>44272</v>
      </c>
      <c r="E784" t="s">
        <v>628</v>
      </c>
      <c r="F784" t="s">
        <v>212</v>
      </c>
      <c r="G784" t="str">
        <f>VLOOKUP(F784,$F$2:H783,2,FALSE)</f>
        <v>おかもと みつのり</v>
      </c>
      <c r="H784" t="str">
        <f>VLOOKUP(F784,$F$3:H783,3,FALSE)</f>
        <v>立憲</v>
      </c>
      <c r="I784">
        <v>40</v>
      </c>
      <c r="K784" t="s">
        <v>669</v>
      </c>
    </row>
    <row r="785" spans="1:11">
      <c r="A785">
        <v>782</v>
      </c>
      <c r="B785" t="s">
        <v>1400</v>
      </c>
      <c r="D785" s="3">
        <v>44272</v>
      </c>
      <c r="E785" t="s">
        <v>628</v>
      </c>
      <c r="F785" t="s">
        <v>224</v>
      </c>
      <c r="G785" t="str">
        <f>VLOOKUP(F785,$F$2:H784,2,FALSE)</f>
        <v>たかはし ちづこ</v>
      </c>
      <c r="H785" t="str">
        <f>VLOOKUP(F785,$F$3:H784,3,FALSE)</f>
        <v>共産</v>
      </c>
      <c r="I785">
        <v>27</v>
      </c>
      <c r="K785" t="s">
        <v>669</v>
      </c>
    </row>
    <row r="786" spans="1:11">
      <c r="A786">
        <v>783</v>
      </c>
      <c r="B786" t="s">
        <v>1400</v>
      </c>
      <c r="D786" s="3">
        <v>44272</v>
      </c>
      <c r="E786" t="s">
        <v>628</v>
      </c>
      <c r="F786" t="s">
        <v>629</v>
      </c>
      <c r="G786" t="str">
        <f>VLOOKUP(F786,$F$2:H785,2,FALSE)</f>
        <v>いのうえ ひでたか</v>
      </c>
      <c r="H786" t="str">
        <f>VLOOKUP(F786,$F$3:H785,3,FALSE)</f>
        <v>維新</v>
      </c>
      <c r="I786">
        <v>16</v>
      </c>
      <c r="K786" t="s">
        <v>669</v>
      </c>
    </row>
    <row r="787" spans="1:11">
      <c r="A787">
        <v>784</v>
      </c>
      <c r="B787" t="s">
        <v>1400</v>
      </c>
      <c r="D787" s="3">
        <v>44273</v>
      </c>
      <c r="E787" t="s">
        <v>15</v>
      </c>
      <c r="F787" t="s">
        <v>303</v>
      </c>
      <c r="G787" t="str">
        <f>VLOOKUP(F787,$F$2:H786,2,FALSE)</f>
        <v>おつじ かなこ</v>
      </c>
      <c r="H787" t="str">
        <f>VLOOKUP(F787,$F$3:H786,3,FALSE)</f>
        <v>立憲</v>
      </c>
      <c r="I787">
        <v>3</v>
      </c>
      <c r="J787" t="s">
        <v>708</v>
      </c>
      <c r="K787" t="s">
        <v>670</v>
      </c>
    </row>
    <row r="788" spans="1:11">
      <c r="A788">
        <v>785</v>
      </c>
      <c r="B788" t="s">
        <v>1400</v>
      </c>
      <c r="D788" s="3">
        <v>44273</v>
      </c>
      <c r="E788" t="s">
        <v>15</v>
      </c>
      <c r="F788" t="s">
        <v>489</v>
      </c>
      <c r="G788" t="str">
        <f>VLOOKUP(F788,$F$2:H787,2,FALSE)</f>
        <v>やまかわ ゆりこ</v>
      </c>
      <c r="H788" t="str">
        <f>VLOOKUP(F788,$F$3:H787,3,FALSE)</f>
        <v>立憲</v>
      </c>
      <c r="I788">
        <v>31</v>
      </c>
      <c r="K788" t="s">
        <v>670</v>
      </c>
    </row>
    <row r="789" spans="1:11">
      <c r="A789">
        <v>786</v>
      </c>
      <c r="B789" t="s">
        <v>1400</v>
      </c>
      <c r="D789" s="3">
        <v>44273</v>
      </c>
      <c r="E789" t="s">
        <v>15</v>
      </c>
      <c r="F789" t="s">
        <v>111</v>
      </c>
      <c r="G789" t="str">
        <f>VLOOKUP(F789,$F$2:H788,2,FALSE)</f>
        <v>たかぎ みちよ</v>
      </c>
      <c r="H789" t="str">
        <f>VLOOKUP(F789,$F$3:H788,3,FALSE)</f>
        <v>公明</v>
      </c>
      <c r="I789">
        <v>22</v>
      </c>
      <c r="K789" t="s">
        <v>670</v>
      </c>
    </row>
    <row r="790" spans="1:11">
      <c r="A790">
        <v>787</v>
      </c>
      <c r="B790" t="s">
        <v>1400</v>
      </c>
      <c r="D790" s="3">
        <v>44273</v>
      </c>
      <c r="E790" t="s">
        <v>15</v>
      </c>
      <c r="F790" t="s">
        <v>94</v>
      </c>
      <c r="G790" t="str">
        <f>VLOOKUP(F790,$F$2:H789,2,FALSE)</f>
        <v>みやもと とおる</v>
      </c>
      <c r="H790" t="str">
        <f>VLOOKUP(F790,$F$3:H789,3,FALSE)</f>
        <v>共産</v>
      </c>
      <c r="I790">
        <v>18</v>
      </c>
      <c r="K790" t="s">
        <v>670</v>
      </c>
    </row>
    <row r="791" spans="1:11">
      <c r="A791">
        <v>788</v>
      </c>
      <c r="B791" t="s">
        <v>1400</v>
      </c>
      <c r="D791" s="3">
        <v>44273</v>
      </c>
      <c r="E791" t="s">
        <v>117</v>
      </c>
      <c r="F791" t="s">
        <v>109</v>
      </c>
      <c r="G791" t="str">
        <f>VLOOKUP(F791,$F$2:H790,2,FALSE)</f>
        <v>なかやま のりひろ</v>
      </c>
      <c r="H791" t="str">
        <f>VLOOKUP(F791,$F$3:H790,3,FALSE)</f>
        <v>自民</v>
      </c>
      <c r="I791">
        <v>14</v>
      </c>
      <c r="J791" t="s">
        <v>118</v>
      </c>
      <c r="K791" t="s">
        <v>636</v>
      </c>
    </row>
    <row r="792" spans="1:11">
      <c r="A792">
        <v>789</v>
      </c>
      <c r="B792" t="s">
        <v>1400</v>
      </c>
      <c r="D792" s="3">
        <v>44273</v>
      </c>
      <c r="E792" t="s">
        <v>117</v>
      </c>
      <c r="F792" t="s">
        <v>110</v>
      </c>
      <c r="G792" t="s">
        <v>143</v>
      </c>
      <c r="H792" t="str">
        <f>VLOOKUP(F792,$F$3:H791,3,FALSE)</f>
        <v>共産</v>
      </c>
      <c r="I792">
        <v>16</v>
      </c>
      <c r="J792" t="s">
        <v>118</v>
      </c>
      <c r="K792" t="s">
        <v>636</v>
      </c>
    </row>
    <row r="793" spans="1:11">
      <c r="A793">
        <v>790</v>
      </c>
      <c r="B793" t="s">
        <v>1400</v>
      </c>
      <c r="D793" s="3">
        <v>44273</v>
      </c>
      <c r="E793" t="s">
        <v>117</v>
      </c>
      <c r="F793" t="s">
        <v>323</v>
      </c>
      <c r="G793" t="str">
        <f>VLOOKUP(F793,$F$2:H792,2,FALSE)</f>
        <v>ふるや のりこ</v>
      </c>
      <c r="H793" t="str">
        <f>VLOOKUP(F793,$F$3:H792,3,FALSE)</f>
        <v>公明</v>
      </c>
      <c r="I793">
        <v>15</v>
      </c>
      <c r="J793" t="s">
        <v>118</v>
      </c>
      <c r="K793" t="s">
        <v>636</v>
      </c>
    </row>
    <row r="794" spans="1:11">
      <c r="A794">
        <v>791</v>
      </c>
      <c r="B794" t="s">
        <v>1400</v>
      </c>
      <c r="D794" s="3">
        <v>44273</v>
      </c>
      <c r="E794" t="s">
        <v>117</v>
      </c>
      <c r="F794" t="s">
        <v>363</v>
      </c>
      <c r="G794" t="s">
        <v>364</v>
      </c>
      <c r="H794" t="str">
        <f>VLOOKUP(F794,$F$3:H793,3,FALSE)</f>
        <v>立憲</v>
      </c>
      <c r="I794">
        <v>15</v>
      </c>
      <c r="J794" t="s">
        <v>118</v>
      </c>
      <c r="K794" t="s">
        <v>636</v>
      </c>
    </row>
    <row r="795" spans="1:11">
      <c r="A795">
        <v>792</v>
      </c>
      <c r="B795" t="s">
        <v>1400</v>
      </c>
      <c r="D795" s="3">
        <v>44273</v>
      </c>
      <c r="E795" t="s">
        <v>117</v>
      </c>
      <c r="F795" t="s">
        <v>42</v>
      </c>
      <c r="G795" t="s">
        <v>1137</v>
      </c>
      <c r="H795" t="str">
        <f>VLOOKUP(F795,$F$3:H794,3,FALSE)</f>
        <v>維新</v>
      </c>
      <c r="I795">
        <v>13</v>
      </c>
      <c r="J795" t="s">
        <v>118</v>
      </c>
      <c r="K795" t="s">
        <v>636</v>
      </c>
    </row>
    <row r="796" spans="1:11">
      <c r="A796">
        <v>793</v>
      </c>
      <c r="B796" t="s">
        <v>1400</v>
      </c>
      <c r="D796" s="3">
        <v>44273</v>
      </c>
      <c r="E796" t="s">
        <v>117</v>
      </c>
      <c r="F796" t="s">
        <v>149</v>
      </c>
      <c r="G796" t="str">
        <f>VLOOKUP(F796,$F$2:H795,2,FALSE)</f>
        <v>きしもと しゅうへい</v>
      </c>
      <c r="H796" t="str">
        <f>VLOOKUP(F796,$F$3:H795,3,FALSE)</f>
        <v>国民</v>
      </c>
      <c r="I796">
        <v>16</v>
      </c>
      <c r="J796" t="s">
        <v>118</v>
      </c>
      <c r="K796" t="s">
        <v>636</v>
      </c>
    </row>
    <row r="797" spans="1:11">
      <c r="A797">
        <v>794</v>
      </c>
      <c r="B797" t="s">
        <v>1400</v>
      </c>
      <c r="D797" s="3">
        <v>44273</v>
      </c>
      <c r="E797" t="s">
        <v>33</v>
      </c>
      <c r="F797" t="s">
        <v>595</v>
      </c>
      <c r="G797" t="str">
        <f>VLOOKUP(F797,$F$2:H796,2,FALSE)</f>
        <v>やまはな いくお</v>
      </c>
      <c r="H797" t="str">
        <f>VLOOKUP(F797,$F$3:H796,3,FALSE)</f>
        <v>立憲</v>
      </c>
      <c r="I797">
        <v>41</v>
      </c>
      <c r="J797" t="s">
        <v>118</v>
      </c>
      <c r="K797" t="s">
        <v>671</v>
      </c>
    </row>
    <row r="798" spans="1:11">
      <c r="A798">
        <v>795</v>
      </c>
      <c r="B798" t="s">
        <v>1400</v>
      </c>
      <c r="D798" s="3">
        <v>44273</v>
      </c>
      <c r="E798" t="s">
        <v>33</v>
      </c>
      <c r="F798" t="s">
        <v>331</v>
      </c>
      <c r="G798" t="str">
        <f>VLOOKUP(F798,$F$2:H797,2,FALSE)</f>
        <v>たかぎ れんたろう</v>
      </c>
      <c r="H798" t="str">
        <f>VLOOKUP(F798,$F$3:H797,3,FALSE)</f>
        <v>立憲</v>
      </c>
      <c r="I798">
        <v>43</v>
      </c>
      <c r="J798" t="s">
        <v>118</v>
      </c>
      <c r="K798" t="s">
        <v>671</v>
      </c>
    </row>
    <row r="799" spans="1:11">
      <c r="A799">
        <v>796</v>
      </c>
      <c r="B799" t="s">
        <v>1400</v>
      </c>
      <c r="D799" s="3">
        <v>44273</v>
      </c>
      <c r="E799" t="s">
        <v>33</v>
      </c>
      <c r="F799" t="s">
        <v>381</v>
      </c>
      <c r="G799" t="str">
        <f>VLOOKUP(F799,$F$2:H798,2,FALSE)</f>
        <v>すぎた みよ</v>
      </c>
      <c r="H799" t="str">
        <f>VLOOKUP(F799,$F$3:H798,3,FALSE)</f>
        <v>自民</v>
      </c>
      <c r="I799">
        <v>22</v>
      </c>
      <c r="J799" t="s">
        <v>118</v>
      </c>
      <c r="K799" t="s">
        <v>671</v>
      </c>
    </row>
    <row r="800" spans="1:11">
      <c r="A800">
        <v>797</v>
      </c>
      <c r="B800" t="s">
        <v>1400</v>
      </c>
      <c r="D800" s="3">
        <v>44273</v>
      </c>
      <c r="E800" t="s">
        <v>33</v>
      </c>
      <c r="F800" t="s">
        <v>286</v>
      </c>
      <c r="G800" t="str">
        <f>VLOOKUP(F800,$F$2:H799,2,FALSE)</f>
        <v>くにしげ とおる</v>
      </c>
      <c r="H800" t="str">
        <f>VLOOKUP(F800,$F$3:H799,3,FALSE)</f>
        <v>公明</v>
      </c>
      <c r="I800">
        <v>20</v>
      </c>
      <c r="J800" t="s">
        <v>118</v>
      </c>
      <c r="K800" t="s">
        <v>671</v>
      </c>
    </row>
    <row r="801" spans="1:11">
      <c r="A801">
        <v>798</v>
      </c>
      <c r="B801" t="s">
        <v>1400</v>
      </c>
      <c r="D801" s="3">
        <v>44273</v>
      </c>
      <c r="E801" t="s">
        <v>190</v>
      </c>
      <c r="F801" t="s">
        <v>672</v>
      </c>
      <c r="G801" t="s">
        <v>673</v>
      </c>
      <c r="H801" t="s">
        <v>18</v>
      </c>
      <c r="I801">
        <v>5</v>
      </c>
      <c r="K801" t="s">
        <v>674</v>
      </c>
    </row>
    <row r="802" spans="1:11">
      <c r="A802">
        <v>799</v>
      </c>
      <c r="B802" t="s">
        <v>1400</v>
      </c>
      <c r="D802" s="3">
        <v>44273</v>
      </c>
      <c r="E802" t="s">
        <v>190</v>
      </c>
      <c r="F802" t="s">
        <v>13</v>
      </c>
      <c r="G802" t="s">
        <v>1102</v>
      </c>
      <c r="H802" t="str">
        <f>VLOOKUP(F802,$F$3:H801,3,FALSE)</f>
        <v>立憲</v>
      </c>
      <c r="I802">
        <v>12</v>
      </c>
      <c r="K802" t="s">
        <v>674</v>
      </c>
    </row>
    <row r="803" spans="1:11">
      <c r="A803">
        <v>800</v>
      </c>
      <c r="B803" t="s">
        <v>1400</v>
      </c>
      <c r="D803" s="3">
        <v>44273</v>
      </c>
      <c r="E803" t="s">
        <v>190</v>
      </c>
      <c r="F803" t="s">
        <v>187</v>
      </c>
      <c r="G803" t="str">
        <f>VLOOKUP(F803,$F$2:H802,2,FALSE)</f>
        <v>さとうひでみち</v>
      </c>
      <c r="H803" t="str">
        <f>VLOOKUP(F803,$F$3:H802,3,FALSE)</f>
        <v>公明</v>
      </c>
      <c r="I803">
        <v>5</v>
      </c>
      <c r="K803" t="s">
        <v>674</v>
      </c>
    </row>
    <row r="804" spans="1:11">
      <c r="A804">
        <v>801</v>
      </c>
      <c r="B804" t="s">
        <v>1400</v>
      </c>
      <c r="D804" s="3">
        <v>44273</v>
      </c>
      <c r="E804" t="s">
        <v>190</v>
      </c>
      <c r="F804" t="s">
        <v>110</v>
      </c>
      <c r="G804" t="s">
        <v>143</v>
      </c>
      <c r="H804" t="str">
        <f>VLOOKUP(F804,$F$3:H803,3,FALSE)</f>
        <v>共産</v>
      </c>
      <c r="I804">
        <v>7</v>
      </c>
      <c r="K804" t="s">
        <v>674</v>
      </c>
    </row>
    <row r="805" spans="1:11">
      <c r="A805">
        <v>802</v>
      </c>
      <c r="B805" t="s">
        <v>1400</v>
      </c>
      <c r="D805" s="3">
        <v>44273</v>
      </c>
      <c r="E805" t="s">
        <v>190</v>
      </c>
      <c r="F805" t="s">
        <v>188</v>
      </c>
      <c r="G805" t="s">
        <v>1131</v>
      </c>
      <c r="H805" t="str">
        <f>VLOOKUP(F805,$F$3:H804,3,FALSE)</f>
        <v>維新</v>
      </c>
      <c r="I805">
        <v>7</v>
      </c>
      <c r="K805" t="s">
        <v>674</v>
      </c>
    </row>
    <row r="806" spans="1:11">
      <c r="A806">
        <v>803</v>
      </c>
      <c r="B806" t="s">
        <v>1400</v>
      </c>
      <c r="D806" s="3">
        <v>44273</v>
      </c>
      <c r="E806" t="s">
        <v>190</v>
      </c>
      <c r="F806" t="s">
        <v>29</v>
      </c>
      <c r="G806" t="str">
        <f>VLOOKUP(F806,$F$2:H805,2,FALSE)</f>
        <v>たまき ゆういちろう</v>
      </c>
      <c r="H806" t="str">
        <f>VLOOKUP(F806,$F$3:H805,3,FALSE)</f>
        <v>国民</v>
      </c>
      <c r="I806">
        <v>7</v>
      </c>
      <c r="K806" t="s">
        <v>674</v>
      </c>
    </row>
    <row r="807" spans="1:11">
      <c r="A807">
        <v>804</v>
      </c>
      <c r="B807" t="s">
        <v>1400</v>
      </c>
      <c r="D807" s="3">
        <v>44273</v>
      </c>
      <c r="E807" t="s">
        <v>676</v>
      </c>
      <c r="F807" t="s">
        <v>271</v>
      </c>
      <c r="G807" t="str">
        <f>VLOOKUP(F807,$F$2:H806,2,FALSE)</f>
        <v>すずき のりかず</v>
      </c>
      <c r="H807" t="str">
        <f>VLOOKUP(F807,$F$3:H806,3,FALSE)</f>
        <v>自民</v>
      </c>
      <c r="I807">
        <v>32</v>
      </c>
      <c r="K807" t="s">
        <v>675</v>
      </c>
    </row>
    <row r="808" spans="1:11">
      <c r="A808">
        <v>805</v>
      </c>
      <c r="B808" t="s">
        <v>1400</v>
      </c>
      <c r="D808" s="3">
        <v>44273</v>
      </c>
      <c r="E808" t="s">
        <v>676</v>
      </c>
      <c r="F808" t="s">
        <v>399</v>
      </c>
      <c r="G808" t="str">
        <f>VLOOKUP(F808,$F$2:H807,2,FALSE)</f>
        <v>おかもと みつなり</v>
      </c>
      <c r="H808" t="str">
        <f>VLOOKUP(F808,$F$3:H807,3,FALSE)</f>
        <v>公明</v>
      </c>
      <c r="I808">
        <v>30</v>
      </c>
      <c r="K808" t="s">
        <v>675</v>
      </c>
    </row>
    <row r="809" spans="1:11">
      <c r="A809">
        <v>806</v>
      </c>
      <c r="B809" t="s">
        <v>1400</v>
      </c>
      <c r="D809" s="3">
        <v>44273</v>
      </c>
      <c r="E809" t="s">
        <v>676</v>
      </c>
      <c r="F809" t="s">
        <v>511</v>
      </c>
      <c r="G809" t="str">
        <f>VLOOKUP(F809,$F$2:H808,2,FALSE)</f>
        <v>こんどう かずや</v>
      </c>
      <c r="H809" t="str">
        <f>VLOOKUP(F809,$F$3:H808,3,FALSE)</f>
        <v>立憲</v>
      </c>
      <c r="I809">
        <v>22</v>
      </c>
      <c r="K809" t="s">
        <v>675</v>
      </c>
    </row>
    <row r="810" spans="1:11">
      <c r="A810">
        <v>807</v>
      </c>
      <c r="B810" t="s">
        <v>1400</v>
      </c>
      <c r="D810" s="3">
        <v>44273</v>
      </c>
      <c r="E810" t="s">
        <v>676</v>
      </c>
      <c r="F810" t="s">
        <v>522</v>
      </c>
      <c r="G810" t="str">
        <f>VLOOKUP(F810,$F$2:H809,2,FALSE)</f>
        <v>かきざわ みと</v>
      </c>
      <c r="H810" t="str">
        <f>VLOOKUP(F810,$F$3:H809,3,FALSE)</f>
        <v>立憲</v>
      </c>
      <c r="I810">
        <v>22</v>
      </c>
      <c r="K810" t="s">
        <v>675</v>
      </c>
    </row>
    <row r="811" spans="1:11">
      <c r="A811">
        <v>808</v>
      </c>
      <c r="B811" t="s">
        <v>1400</v>
      </c>
      <c r="D811" s="3">
        <v>44273</v>
      </c>
      <c r="E811" t="s">
        <v>676</v>
      </c>
      <c r="F811" t="s">
        <v>221</v>
      </c>
      <c r="G811" t="str">
        <f>VLOOKUP(F811,$F$2:H810,2,FALSE)</f>
        <v>わせだ ゆき</v>
      </c>
      <c r="H811" t="str">
        <f>VLOOKUP(F811,$F$3:H810,3,FALSE)</f>
        <v>立憲</v>
      </c>
      <c r="I811">
        <v>22</v>
      </c>
      <c r="K811" t="s">
        <v>675</v>
      </c>
    </row>
    <row r="812" spans="1:11">
      <c r="A812">
        <v>809</v>
      </c>
      <c r="B812" t="s">
        <v>1400</v>
      </c>
      <c r="D812" s="3">
        <v>44273</v>
      </c>
      <c r="E812" t="s">
        <v>676</v>
      </c>
      <c r="F812" t="s">
        <v>254</v>
      </c>
      <c r="G812" t="str">
        <f>VLOOKUP(F812,$F$2:H811,2,FALSE)</f>
        <v>たむら たかあき</v>
      </c>
      <c r="H812" t="str">
        <f>VLOOKUP(F812,$F$3:H811,3,FALSE)</f>
        <v>共産</v>
      </c>
      <c r="I812">
        <v>23</v>
      </c>
      <c r="K812" t="s">
        <v>675</v>
      </c>
    </row>
    <row r="813" spans="1:11">
      <c r="A813">
        <v>810</v>
      </c>
      <c r="B813" t="s">
        <v>1400</v>
      </c>
      <c r="D813" s="3">
        <v>44273</v>
      </c>
      <c r="E813" t="s">
        <v>676</v>
      </c>
      <c r="F813" t="s">
        <v>267</v>
      </c>
      <c r="G813" t="str">
        <f>VLOOKUP(F813,$F$2:H812,2,FALSE)</f>
        <v>みのべ てるお</v>
      </c>
      <c r="H813" t="str">
        <f>VLOOKUP(F813,$F$3:H812,3,FALSE)</f>
        <v>維新</v>
      </c>
      <c r="I813">
        <v>21</v>
      </c>
      <c r="K813" t="s">
        <v>675</v>
      </c>
    </row>
    <row r="814" spans="1:11">
      <c r="A814">
        <v>811</v>
      </c>
      <c r="B814" t="s">
        <v>1400</v>
      </c>
      <c r="D814" s="3">
        <v>44273</v>
      </c>
      <c r="E814" t="s">
        <v>676</v>
      </c>
      <c r="F814" t="s">
        <v>355</v>
      </c>
      <c r="G814" t="str">
        <f>VLOOKUP(F814,$F$2:H813,2,FALSE)</f>
        <v>ふるかわ もとひさ</v>
      </c>
      <c r="H814" t="str">
        <f>VLOOKUP(F814,$F$3:H813,3,FALSE)</f>
        <v>国民</v>
      </c>
      <c r="I814">
        <v>22</v>
      </c>
      <c r="K814" t="s">
        <v>675</v>
      </c>
    </row>
    <row r="815" spans="1:11">
      <c r="A815">
        <v>812</v>
      </c>
      <c r="B815" t="s">
        <v>1400</v>
      </c>
      <c r="D815" s="3">
        <v>44273</v>
      </c>
      <c r="E815" t="s">
        <v>677</v>
      </c>
      <c r="F815" t="s">
        <v>430</v>
      </c>
      <c r="G815" t="str">
        <f>VLOOKUP(F815,$F$2:H814,2,FALSE)</f>
        <v>こばやし たかゆき</v>
      </c>
      <c r="H815" t="str">
        <f>VLOOKUP(F815,$F$3:H814,3,FALSE)</f>
        <v>自民</v>
      </c>
      <c r="I815">
        <v>21</v>
      </c>
      <c r="K815" t="s">
        <v>678</v>
      </c>
    </row>
    <row r="816" spans="1:11">
      <c r="A816">
        <v>813</v>
      </c>
      <c r="B816" t="s">
        <v>1400</v>
      </c>
      <c r="D816" s="3">
        <v>44273</v>
      </c>
      <c r="E816" t="s">
        <v>677</v>
      </c>
      <c r="F816" t="s">
        <v>77</v>
      </c>
      <c r="G816" t="str">
        <f>VLOOKUP(F816,$F$2:H815,2,FALSE)</f>
        <v>ほそだ けんいち</v>
      </c>
      <c r="H816" t="str">
        <f>VLOOKUP(F816,$F$3:H815,3,FALSE)</f>
        <v>自民</v>
      </c>
      <c r="I816">
        <v>29</v>
      </c>
      <c r="K816" t="s">
        <v>678</v>
      </c>
    </row>
    <row r="817" spans="1:11">
      <c r="A817">
        <v>814</v>
      </c>
      <c r="B817" t="s">
        <v>1400</v>
      </c>
      <c r="D817" s="3">
        <v>44273</v>
      </c>
      <c r="E817" t="s">
        <v>677</v>
      </c>
      <c r="F817" t="s">
        <v>304</v>
      </c>
      <c r="G817" t="str">
        <f>VLOOKUP(F817,$F$2:H816,2,FALSE)</f>
        <v>なかの ひろまさ</v>
      </c>
      <c r="H817" t="str">
        <f>VLOOKUP(F817,$F$3:H816,3,FALSE)</f>
        <v>公明</v>
      </c>
      <c r="I817">
        <v>20</v>
      </c>
      <c r="K817" t="s">
        <v>678</v>
      </c>
    </row>
    <row r="818" spans="1:11">
      <c r="A818">
        <v>815</v>
      </c>
      <c r="B818" t="s">
        <v>1400</v>
      </c>
      <c r="D818" s="3">
        <v>44273</v>
      </c>
      <c r="E818" t="s">
        <v>677</v>
      </c>
      <c r="F818" t="s">
        <v>198</v>
      </c>
      <c r="G818" t="str">
        <f>VLOOKUP(F818,$F$2:H817,2,FALSE)</f>
        <v>くろいわ たかひろ</v>
      </c>
      <c r="H818" t="str">
        <f>VLOOKUP(F818,$F$3:H817,3,FALSE)</f>
        <v>立憲</v>
      </c>
      <c r="I818">
        <v>32</v>
      </c>
      <c r="K818" t="s">
        <v>678</v>
      </c>
    </row>
    <row r="819" spans="1:11">
      <c r="A819">
        <v>816</v>
      </c>
      <c r="B819" t="s">
        <v>1400</v>
      </c>
      <c r="D819" s="3">
        <v>44273</v>
      </c>
      <c r="E819" t="s">
        <v>677</v>
      </c>
      <c r="F819" t="s">
        <v>160</v>
      </c>
      <c r="G819" t="str">
        <f>VLOOKUP(F819,$F$2:H818,2,FALSE)</f>
        <v>あべ ともこ</v>
      </c>
      <c r="H819" t="str">
        <f>VLOOKUP(F819,$F$3:H818,3,FALSE)</f>
        <v>立憲</v>
      </c>
      <c r="I819">
        <v>23</v>
      </c>
      <c r="K819" t="s">
        <v>678</v>
      </c>
    </row>
    <row r="820" spans="1:11">
      <c r="A820">
        <v>817</v>
      </c>
      <c r="B820" t="s">
        <v>1400</v>
      </c>
      <c r="D820" s="3">
        <v>44273</v>
      </c>
      <c r="E820" t="s">
        <v>677</v>
      </c>
      <c r="F820" t="s">
        <v>583</v>
      </c>
      <c r="G820" t="str">
        <f>VLOOKUP(F820,$F$2:H819,2,FALSE)</f>
        <v>さいき たけし</v>
      </c>
      <c r="H820" t="str">
        <f>VLOOKUP(F820,$F$3:H819,3,FALSE)</f>
        <v>立憲</v>
      </c>
      <c r="I820">
        <v>21</v>
      </c>
      <c r="K820" t="s">
        <v>678</v>
      </c>
    </row>
    <row r="821" spans="1:11">
      <c r="A821">
        <v>818</v>
      </c>
      <c r="B821" t="s">
        <v>1400</v>
      </c>
      <c r="D821" s="3">
        <v>44273</v>
      </c>
      <c r="E821" t="s">
        <v>677</v>
      </c>
      <c r="F821" t="s">
        <v>126</v>
      </c>
      <c r="G821" t="str">
        <f>VLOOKUP(F821,$F$2:H820,2,FALSE)</f>
        <v>ふじの やすふみ</v>
      </c>
      <c r="H821" t="str">
        <f>VLOOKUP(F821,$F$3:H820,3,FALSE)</f>
        <v>共産</v>
      </c>
      <c r="I821">
        <v>21</v>
      </c>
      <c r="K821" t="s">
        <v>678</v>
      </c>
    </row>
    <row r="822" spans="1:11">
      <c r="A822">
        <v>819</v>
      </c>
      <c r="B822" t="s">
        <v>1400</v>
      </c>
      <c r="D822" s="3">
        <v>44273</v>
      </c>
      <c r="E822" t="s">
        <v>677</v>
      </c>
      <c r="F822" t="s">
        <v>42</v>
      </c>
      <c r="G822" t="s">
        <v>1137</v>
      </c>
      <c r="H822" t="str">
        <f>VLOOKUP(F822,$F$3:H821,3,FALSE)</f>
        <v>維新</v>
      </c>
      <c r="I822">
        <v>15</v>
      </c>
      <c r="K822" t="s">
        <v>678</v>
      </c>
    </row>
    <row r="823" spans="1:11">
      <c r="A823">
        <v>820</v>
      </c>
      <c r="B823" t="s">
        <v>1400</v>
      </c>
      <c r="D823" s="3">
        <v>44273</v>
      </c>
      <c r="E823" t="s">
        <v>677</v>
      </c>
      <c r="F823" t="s">
        <v>112</v>
      </c>
      <c r="G823" t="s">
        <v>1132</v>
      </c>
      <c r="H823" t="str">
        <f>VLOOKUP(F823,$F$3:H822,3,FALSE)</f>
        <v>国民</v>
      </c>
      <c r="I823">
        <v>16</v>
      </c>
      <c r="K823" t="s">
        <v>678</v>
      </c>
    </row>
    <row r="824" spans="1:11">
      <c r="A824">
        <v>821</v>
      </c>
      <c r="B824" t="s">
        <v>1400</v>
      </c>
      <c r="D824" s="3">
        <v>44274</v>
      </c>
      <c r="E824" t="s">
        <v>117</v>
      </c>
      <c r="F824" t="s">
        <v>53</v>
      </c>
      <c r="G824" t="str">
        <f>VLOOKUP(F824,$F$2:H823,2,FALSE)</f>
        <v>まきしま かれん</v>
      </c>
      <c r="H824" t="str">
        <f>VLOOKUP(F824,$F$3:H823,3,FALSE)</f>
        <v>自民</v>
      </c>
      <c r="I824">
        <v>41</v>
      </c>
      <c r="K824" t="s">
        <v>636</v>
      </c>
    </row>
    <row r="825" spans="1:11">
      <c r="A825">
        <v>822</v>
      </c>
      <c r="B825" t="s">
        <v>1400</v>
      </c>
      <c r="D825" s="3">
        <v>44274</v>
      </c>
      <c r="E825" t="s">
        <v>117</v>
      </c>
      <c r="F825" t="s">
        <v>137</v>
      </c>
      <c r="G825" t="str">
        <f>VLOOKUP(F825,$F$2:H824,2,FALSE)</f>
        <v>はまむら すすむ</v>
      </c>
      <c r="H825" t="str">
        <f>VLOOKUP(F825,$F$3:H824,3,FALSE)</f>
        <v>公明</v>
      </c>
      <c r="I825">
        <v>21</v>
      </c>
      <c r="K825" t="s">
        <v>636</v>
      </c>
    </row>
    <row r="826" spans="1:11">
      <c r="A826">
        <v>823</v>
      </c>
      <c r="B826" t="s">
        <v>1400</v>
      </c>
      <c r="D826" s="3">
        <v>44274</v>
      </c>
      <c r="E826" t="s">
        <v>117</v>
      </c>
      <c r="F826" t="s">
        <v>151</v>
      </c>
      <c r="G826" t="str">
        <f>VLOOKUP(F826,$F$2:H825,2,FALSE)</f>
        <v>げんば こういちろう</v>
      </c>
      <c r="H826" t="str">
        <f>VLOOKUP(F826,$F$3:H825,3,FALSE)</f>
        <v>立憲</v>
      </c>
      <c r="I826">
        <v>38</v>
      </c>
      <c r="K826" t="s">
        <v>636</v>
      </c>
    </row>
    <row r="827" spans="1:11">
      <c r="A827">
        <v>824</v>
      </c>
      <c r="B827" t="s">
        <v>1400</v>
      </c>
      <c r="D827" s="3">
        <v>44274</v>
      </c>
      <c r="E827" t="s">
        <v>117</v>
      </c>
      <c r="F827" t="s">
        <v>68</v>
      </c>
      <c r="G827" t="str">
        <f>VLOOKUP(F827,$F$2:H826,2,FALSE)</f>
        <v>ごとう ゆういち</v>
      </c>
      <c r="H827" t="str">
        <f>VLOOKUP(F827,$F$3:H826,3,FALSE)</f>
        <v>立憲</v>
      </c>
      <c r="I827">
        <v>55</v>
      </c>
      <c r="K827" t="s">
        <v>636</v>
      </c>
    </row>
    <row r="828" spans="1:11">
      <c r="A828">
        <v>825</v>
      </c>
      <c r="B828" t="s">
        <v>1400</v>
      </c>
      <c r="D828" s="3">
        <v>44274</v>
      </c>
      <c r="E828" t="s">
        <v>117</v>
      </c>
      <c r="F828" t="s">
        <v>148</v>
      </c>
      <c r="G828" t="str">
        <f>VLOOKUP(F828,$F$2:H827,2,FALSE)</f>
        <v>よしだ つねひこ</v>
      </c>
      <c r="H828" t="str">
        <f>VLOOKUP(F828,$F$3:H827,3,FALSE)</f>
        <v>立憲</v>
      </c>
      <c r="I828">
        <v>33</v>
      </c>
      <c r="K828" t="s">
        <v>636</v>
      </c>
    </row>
    <row r="829" spans="1:11">
      <c r="A829">
        <v>826</v>
      </c>
      <c r="B829" t="s">
        <v>1400</v>
      </c>
      <c r="D829" s="3">
        <v>44274</v>
      </c>
      <c r="E829" t="s">
        <v>117</v>
      </c>
      <c r="F829" t="s">
        <v>163</v>
      </c>
      <c r="G829" t="str">
        <f>VLOOKUP(F829,$F$2:H828,2,FALSE)</f>
        <v>もりた としかず</v>
      </c>
      <c r="H829" t="str">
        <f>VLOOKUP(F829,$F$3:H828,3,FALSE)</f>
        <v>立憲</v>
      </c>
      <c r="I829">
        <v>35</v>
      </c>
      <c r="K829" t="s">
        <v>636</v>
      </c>
    </row>
    <row r="830" spans="1:11">
      <c r="A830">
        <v>827</v>
      </c>
      <c r="B830" t="s">
        <v>1400</v>
      </c>
      <c r="D830" s="3">
        <v>44274</v>
      </c>
      <c r="E830" t="s">
        <v>117</v>
      </c>
      <c r="F830" t="s">
        <v>110</v>
      </c>
      <c r="G830" t="s">
        <v>143</v>
      </c>
      <c r="H830" t="str">
        <f>VLOOKUP(F830,$F$3:H829,3,FALSE)</f>
        <v>共産</v>
      </c>
      <c r="I830">
        <v>30</v>
      </c>
      <c r="K830" t="s">
        <v>636</v>
      </c>
    </row>
    <row r="831" spans="1:11">
      <c r="A831">
        <v>828</v>
      </c>
      <c r="B831" t="s">
        <v>1400</v>
      </c>
      <c r="D831" s="3">
        <v>44274</v>
      </c>
      <c r="E831" t="s">
        <v>117</v>
      </c>
      <c r="F831" t="s">
        <v>42</v>
      </c>
      <c r="G831" t="s">
        <v>1137</v>
      </c>
      <c r="H831" t="str">
        <f>VLOOKUP(F831,$F$3:H830,3,FALSE)</f>
        <v>維新</v>
      </c>
      <c r="I831">
        <v>25</v>
      </c>
      <c r="K831" t="s">
        <v>636</v>
      </c>
    </row>
    <row r="832" spans="1:11">
      <c r="A832">
        <v>829</v>
      </c>
      <c r="B832" t="s">
        <v>1400</v>
      </c>
      <c r="D832" s="3">
        <v>44274</v>
      </c>
      <c r="E832" t="s">
        <v>117</v>
      </c>
      <c r="F832" t="s">
        <v>128</v>
      </c>
      <c r="G832" t="str">
        <f>VLOOKUP(F832,$F$2:H831,2,FALSE)</f>
        <v>たかい たかし</v>
      </c>
      <c r="H832" t="str">
        <f>VLOOKUP(F832,$F$3:H831,3,FALSE)</f>
        <v>国民</v>
      </c>
      <c r="I832">
        <v>26</v>
      </c>
      <c r="K832" t="s">
        <v>636</v>
      </c>
    </row>
    <row r="833" spans="1:11">
      <c r="A833">
        <v>830</v>
      </c>
      <c r="B833" t="s">
        <v>1400</v>
      </c>
      <c r="D833" s="3">
        <v>44274</v>
      </c>
      <c r="E833" t="s">
        <v>615</v>
      </c>
      <c r="F833" t="s">
        <v>470</v>
      </c>
      <c r="G833" t="str">
        <f>VLOOKUP(F833,$F$2:H832,2,FALSE)</f>
        <v>ふかざわ よういち</v>
      </c>
      <c r="H833" t="str">
        <f>VLOOKUP(F833,$F$3:H832,3,FALSE)</f>
        <v>自民</v>
      </c>
      <c r="I833">
        <v>18</v>
      </c>
      <c r="K833" t="s">
        <v>679</v>
      </c>
    </row>
    <row r="834" spans="1:11">
      <c r="A834">
        <v>831</v>
      </c>
      <c r="B834" t="s">
        <v>1400</v>
      </c>
      <c r="D834" s="3">
        <v>44274</v>
      </c>
      <c r="E834" t="s">
        <v>615</v>
      </c>
      <c r="F834" t="s">
        <v>521</v>
      </c>
      <c r="G834" t="str">
        <f>VLOOKUP(F834,$F$2:H833,2,FALSE)</f>
        <v>おおぐち よしのり</v>
      </c>
      <c r="H834" t="str">
        <f>VLOOKUP(F834,$F$3:H833,3,FALSE)</f>
        <v>公明</v>
      </c>
      <c r="I834">
        <v>14</v>
      </c>
      <c r="K834" t="s">
        <v>679</v>
      </c>
    </row>
    <row r="835" spans="1:11">
      <c r="A835">
        <v>832</v>
      </c>
      <c r="B835" t="s">
        <v>1400</v>
      </c>
      <c r="D835" s="3">
        <v>44274</v>
      </c>
      <c r="E835" t="s">
        <v>615</v>
      </c>
      <c r="F835" t="s">
        <v>138</v>
      </c>
      <c r="G835" t="s">
        <v>1105</v>
      </c>
      <c r="H835" t="str">
        <f>VLOOKUP(F835,$F$3:H834,3,FALSE)</f>
        <v>維新</v>
      </c>
      <c r="I835">
        <v>15</v>
      </c>
      <c r="K835" t="s">
        <v>679</v>
      </c>
    </row>
    <row r="836" spans="1:11">
      <c r="A836">
        <v>833</v>
      </c>
      <c r="B836" t="s">
        <v>1400</v>
      </c>
      <c r="D836" s="3">
        <v>44274</v>
      </c>
      <c r="E836" t="s">
        <v>615</v>
      </c>
      <c r="F836" t="s">
        <v>128</v>
      </c>
      <c r="G836" t="str">
        <f>VLOOKUP(F836,$F$2:H835,2,FALSE)</f>
        <v>たかい たかし</v>
      </c>
      <c r="H836" t="str">
        <f>VLOOKUP(F836,$F$3:H835,3,FALSE)</f>
        <v>国民</v>
      </c>
      <c r="I836">
        <v>15</v>
      </c>
      <c r="K836" t="s">
        <v>679</v>
      </c>
    </row>
    <row r="837" spans="1:11">
      <c r="A837">
        <v>834</v>
      </c>
      <c r="B837" t="s">
        <v>1400</v>
      </c>
      <c r="D837" s="3">
        <v>44274</v>
      </c>
      <c r="E837" t="s">
        <v>615</v>
      </c>
      <c r="F837" t="s">
        <v>222</v>
      </c>
      <c r="G837" t="s">
        <v>1203</v>
      </c>
      <c r="H837" t="str">
        <f>VLOOKUP(F837,$F$3:H836,3,FALSE)</f>
        <v>立憲</v>
      </c>
      <c r="I837">
        <v>15</v>
      </c>
      <c r="K837" t="s">
        <v>679</v>
      </c>
    </row>
    <row r="838" spans="1:11">
      <c r="A838">
        <v>835</v>
      </c>
      <c r="B838" t="s">
        <v>1400</v>
      </c>
      <c r="D838" s="3">
        <v>44274</v>
      </c>
      <c r="E838" t="s">
        <v>615</v>
      </c>
      <c r="F838" t="s">
        <v>126</v>
      </c>
      <c r="G838" t="str">
        <f>VLOOKUP(F838,$F$2:H837,2,FALSE)</f>
        <v>ふじの やすふみ</v>
      </c>
      <c r="H838" t="str">
        <f>VLOOKUP(F838,$F$3:H837,3,FALSE)</f>
        <v>共産</v>
      </c>
      <c r="I838">
        <v>16</v>
      </c>
      <c r="K838" t="s">
        <v>679</v>
      </c>
    </row>
    <row r="839" spans="1:11">
      <c r="A839">
        <v>836</v>
      </c>
      <c r="B839" t="s">
        <v>1400</v>
      </c>
      <c r="D839" s="3">
        <v>44274</v>
      </c>
      <c r="E839" t="s">
        <v>616</v>
      </c>
      <c r="F839" t="s">
        <v>251</v>
      </c>
      <c r="G839" t="str">
        <f>VLOOKUP(F839,$F$2:H838,2,FALSE)</f>
        <v>わたなべ しゅう</v>
      </c>
      <c r="H839" t="str">
        <f>VLOOKUP(F839,$F$3:H838,3,FALSE)</f>
        <v>立憲</v>
      </c>
      <c r="I839">
        <v>51</v>
      </c>
      <c r="K839" t="s">
        <v>680</v>
      </c>
    </row>
    <row r="840" spans="1:11">
      <c r="A840">
        <v>837</v>
      </c>
      <c r="B840" t="s">
        <v>1400</v>
      </c>
      <c r="D840" s="3">
        <v>44274</v>
      </c>
      <c r="E840" t="s">
        <v>616</v>
      </c>
      <c r="F840" t="s">
        <v>211</v>
      </c>
      <c r="G840" t="str">
        <f>VLOOKUP(F840,$F$2:H839,2,FALSE)</f>
        <v>やら ともひろ</v>
      </c>
      <c r="H840" t="str">
        <f>VLOOKUP(F840,$F$3:H839,3,FALSE)</f>
        <v>立憲</v>
      </c>
      <c r="I840">
        <v>41</v>
      </c>
      <c r="K840" t="s">
        <v>680</v>
      </c>
    </row>
    <row r="841" spans="1:11">
      <c r="A841">
        <v>838</v>
      </c>
      <c r="B841" t="s">
        <v>1400</v>
      </c>
      <c r="D841" s="3">
        <v>44274</v>
      </c>
      <c r="E841" t="s">
        <v>616</v>
      </c>
      <c r="F841" t="s">
        <v>51</v>
      </c>
      <c r="G841" t="str">
        <f>VLOOKUP(F841,$F$2:H840,2,FALSE)</f>
        <v>ふじわら たかし</v>
      </c>
      <c r="H841" t="str">
        <f>VLOOKUP(F841,$F$3:H840,3,FALSE)</f>
        <v>自民</v>
      </c>
      <c r="I841">
        <v>39</v>
      </c>
      <c r="K841" t="s">
        <v>680</v>
      </c>
    </row>
    <row r="842" spans="1:11">
      <c r="A842">
        <v>839</v>
      </c>
      <c r="B842" t="s">
        <v>1400</v>
      </c>
      <c r="D842" s="3">
        <v>44274</v>
      </c>
      <c r="E842" t="s">
        <v>616</v>
      </c>
      <c r="F842" t="s">
        <v>476</v>
      </c>
      <c r="G842" t="str">
        <f>VLOOKUP(F842,$F$2:H841,2,FALSE)</f>
        <v>なかそね やすたか</v>
      </c>
      <c r="H842" t="str">
        <f>VLOOKUP(F842,$F$3:H841,3,FALSE)</f>
        <v>自民</v>
      </c>
      <c r="I842">
        <v>37</v>
      </c>
      <c r="K842" t="s">
        <v>680</v>
      </c>
    </row>
    <row r="843" spans="1:11">
      <c r="A843">
        <v>840</v>
      </c>
      <c r="B843" t="s">
        <v>1400</v>
      </c>
      <c r="D843" s="3">
        <v>44274</v>
      </c>
      <c r="E843" t="s">
        <v>616</v>
      </c>
      <c r="F843" t="s">
        <v>618</v>
      </c>
      <c r="G843" t="str">
        <f>VLOOKUP(F843,$F$2:H842,2,FALSE)</f>
        <v>さとう しげき</v>
      </c>
      <c r="H843" t="str">
        <f>VLOOKUP(F843,$F$3:H842,3,FALSE)</f>
        <v>公明</v>
      </c>
      <c r="I843">
        <v>20</v>
      </c>
      <c r="K843" t="s">
        <v>680</v>
      </c>
    </row>
    <row r="844" spans="1:11">
      <c r="A844">
        <v>841</v>
      </c>
      <c r="B844" t="s">
        <v>1400</v>
      </c>
      <c r="D844" s="3">
        <v>44274</v>
      </c>
      <c r="E844" t="s">
        <v>616</v>
      </c>
      <c r="F844" t="s">
        <v>447</v>
      </c>
      <c r="G844" t="str">
        <f>VLOOKUP(F844,$F$2:H843,2,FALSE)</f>
        <v>つむら けいすけ</v>
      </c>
      <c r="H844" t="str">
        <f>VLOOKUP(F844,$F$3:H843,3,FALSE)</f>
        <v>立憲</v>
      </c>
      <c r="I844">
        <v>21</v>
      </c>
      <c r="K844" t="s">
        <v>680</v>
      </c>
    </row>
    <row r="845" spans="1:11">
      <c r="A845">
        <v>842</v>
      </c>
      <c r="B845" t="s">
        <v>1400</v>
      </c>
      <c r="D845" s="3">
        <v>44274</v>
      </c>
      <c r="E845" t="s">
        <v>616</v>
      </c>
      <c r="F845" t="s">
        <v>301</v>
      </c>
      <c r="G845" t="s">
        <v>1295</v>
      </c>
      <c r="H845" t="str">
        <f>VLOOKUP(F845,$F$3:H848,3,FALSE)</f>
        <v>共産</v>
      </c>
      <c r="I845" t="s">
        <v>681</v>
      </c>
      <c r="J845" t="s">
        <v>122</v>
      </c>
      <c r="K845" t="s">
        <v>680</v>
      </c>
    </row>
    <row r="846" spans="1:11">
      <c r="A846">
        <v>843</v>
      </c>
      <c r="B846" t="s">
        <v>1400</v>
      </c>
      <c r="D846" s="3">
        <v>44274</v>
      </c>
      <c r="E846" t="s">
        <v>616</v>
      </c>
      <c r="F846" t="s">
        <v>356</v>
      </c>
      <c r="G846" t="str">
        <f>VLOOKUP(F846,$F$2:H844,2,FALSE)</f>
        <v>すぎもと かずみ</v>
      </c>
      <c r="H846" t="str">
        <f>VLOOKUP(F846,$F$3:H844,3,FALSE)</f>
        <v>維新</v>
      </c>
      <c r="I846">
        <v>30</v>
      </c>
      <c r="K846" t="s">
        <v>680</v>
      </c>
    </row>
    <row r="847" spans="1:11">
      <c r="A847">
        <v>844</v>
      </c>
      <c r="B847" t="s">
        <v>1400</v>
      </c>
      <c r="D847" s="3">
        <v>44274</v>
      </c>
      <c r="E847" t="s">
        <v>616</v>
      </c>
      <c r="F847" t="s">
        <v>161</v>
      </c>
      <c r="G847" t="str">
        <f>VLOOKUP(F847,$F$2:H846,2,FALSE)</f>
        <v>やまお しおり</v>
      </c>
      <c r="H847" t="str">
        <f>VLOOKUP(F847,$F$3:H846,3,FALSE)</f>
        <v>国民</v>
      </c>
      <c r="I847">
        <v>21</v>
      </c>
      <c r="K847" t="s">
        <v>680</v>
      </c>
    </row>
    <row r="848" spans="1:11">
      <c r="A848">
        <v>845</v>
      </c>
      <c r="B848" t="s">
        <v>1400</v>
      </c>
      <c r="D848" s="3">
        <v>44274</v>
      </c>
      <c r="E848" t="s">
        <v>616</v>
      </c>
      <c r="F848" t="s">
        <v>302</v>
      </c>
      <c r="G848" t="str">
        <f>VLOOKUP(F848,$F$2:H847,2,FALSE)</f>
        <v>あくつ ゆきひこ</v>
      </c>
      <c r="H848" t="str">
        <f>VLOOKUP(F848,$F$3:H847,3,FALSE)</f>
        <v>立憲</v>
      </c>
      <c r="I848">
        <v>3</v>
      </c>
      <c r="J848" t="s">
        <v>122</v>
      </c>
      <c r="K848" t="s">
        <v>680</v>
      </c>
    </row>
    <row r="849" spans="1:11">
      <c r="A849">
        <v>846</v>
      </c>
      <c r="B849" t="s">
        <v>1400</v>
      </c>
      <c r="D849" s="3">
        <v>44274</v>
      </c>
      <c r="E849" t="s">
        <v>622</v>
      </c>
      <c r="F849" t="s">
        <v>303</v>
      </c>
      <c r="G849" t="str">
        <f>VLOOKUP(F849,$F$2:H847,2,FALSE)</f>
        <v>おつじ かなこ</v>
      </c>
      <c r="H849" t="str">
        <f>VLOOKUP(F849,$F$3:H847,3,FALSE)</f>
        <v>立憲</v>
      </c>
      <c r="I849">
        <v>4</v>
      </c>
      <c r="J849" t="s">
        <v>708</v>
      </c>
      <c r="K849" t="s">
        <v>707</v>
      </c>
    </row>
    <row r="850" spans="1:11">
      <c r="A850">
        <v>847</v>
      </c>
      <c r="B850" t="s">
        <v>1400</v>
      </c>
      <c r="D850" s="3">
        <v>44274</v>
      </c>
      <c r="E850" t="s">
        <v>628</v>
      </c>
      <c r="F850" t="s">
        <v>463</v>
      </c>
      <c r="G850" t="str">
        <f>VLOOKUP(F850,$F$2:H848,2,FALSE)</f>
        <v>いとう しゅんすけ</v>
      </c>
      <c r="H850" t="str">
        <f>VLOOKUP(F850,$F$3:H848,3,FALSE)</f>
        <v>立憲</v>
      </c>
      <c r="I850">
        <v>30</v>
      </c>
      <c r="K850" t="s">
        <v>682</v>
      </c>
    </row>
    <row r="851" spans="1:11">
      <c r="A851">
        <v>848</v>
      </c>
      <c r="B851" t="s">
        <v>1400</v>
      </c>
      <c r="D851" s="3">
        <v>44274</v>
      </c>
      <c r="E851" t="s">
        <v>628</v>
      </c>
      <c r="F851" t="s">
        <v>629</v>
      </c>
      <c r="G851" t="str">
        <f>VLOOKUP(F851,$F$2:H850,2,FALSE)</f>
        <v>いのうえ ひでたか</v>
      </c>
      <c r="H851" t="str">
        <f>VLOOKUP(F851,$F$3:H850,3,FALSE)</f>
        <v>維新</v>
      </c>
      <c r="I851">
        <v>15</v>
      </c>
      <c r="K851" t="s">
        <v>682</v>
      </c>
    </row>
    <row r="852" spans="1:11">
      <c r="A852">
        <v>849</v>
      </c>
      <c r="B852" t="s">
        <v>1400</v>
      </c>
      <c r="D852" s="3">
        <v>44274</v>
      </c>
      <c r="E852" t="s">
        <v>628</v>
      </c>
      <c r="F852" t="s">
        <v>384</v>
      </c>
      <c r="G852" t="str">
        <f>VLOOKUP(F852,$F$2:H851,2,FALSE)</f>
        <v>いずみだ ひろひこ</v>
      </c>
      <c r="H852" t="str">
        <f>VLOOKUP(F852,$F$3:H851,3,FALSE)</f>
        <v>自民</v>
      </c>
      <c r="I852">
        <v>23</v>
      </c>
      <c r="K852" t="s">
        <v>682</v>
      </c>
    </row>
    <row r="853" spans="1:11">
      <c r="A853">
        <v>850</v>
      </c>
      <c r="B853" t="s">
        <v>1400</v>
      </c>
      <c r="D853" s="3">
        <v>44274</v>
      </c>
      <c r="E853" t="s">
        <v>628</v>
      </c>
      <c r="F853" t="s">
        <v>464</v>
      </c>
      <c r="G853" t="str">
        <f>VLOOKUP(F853,$F$2:H852,2,FALSE)</f>
        <v>よしだ のぶひろ</v>
      </c>
      <c r="H853" t="str">
        <f>VLOOKUP(F853,$F$3:H852,3,FALSE)</f>
        <v>公明</v>
      </c>
      <c r="I853">
        <v>14</v>
      </c>
      <c r="K853" t="s">
        <v>682</v>
      </c>
    </row>
    <row r="854" spans="1:11">
      <c r="A854">
        <v>851</v>
      </c>
      <c r="B854" t="s">
        <v>1400</v>
      </c>
      <c r="D854" s="3">
        <v>44274</v>
      </c>
      <c r="E854" t="s">
        <v>628</v>
      </c>
      <c r="F854" t="s">
        <v>287</v>
      </c>
      <c r="G854" t="str">
        <f>VLOOKUP(F854,$F$2:H853,2,FALSE)</f>
        <v>まつた いさお</v>
      </c>
      <c r="H854" t="str">
        <f>VLOOKUP(F854,$F$3:H853,3,FALSE)</f>
        <v>立憲</v>
      </c>
      <c r="I854">
        <v>37</v>
      </c>
      <c r="K854" t="s">
        <v>682</v>
      </c>
    </row>
    <row r="855" spans="1:11">
      <c r="A855">
        <v>852</v>
      </c>
      <c r="B855" t="s">
        <v>1400</v>
      </c>
      <c r="D855" s="3">
        <v>44274</v>
      </c>
      <c r="E855" t="s">
        <v>628</v>
      </c>
      <c r="F855" t="s">
        <v>447</v>
      </c>
      <c r="G855" t="str">
        <f>VLOOKUP(F855,$F$2:H854,2,FALSE)</f>
        <v>つむら けいすけ</v>
      </c>
      <c r="H855" t="str">
        <f>VLOOKUP(F855,$F$3:H854,3,FALSE)</f>
        <v>立憲</v>
      </c>
      <c r="I855">
        <v>29</v>
      </c>
      <c r="K855" t="s">
        <v>682</v>
      </c>
    </row>
    <row r="856" spans="1:11">
      <c r="A856">
        <v>853</v>
      </c>
      <c r="B856" t="s">
        <v>1400</v>
      </c>
      <c r="D856" s="3">
        <v>44274</v>
      </c>
      <c r="E856" t="s">
        <v>628</v>
      </c>
      <c r="F856" t="s">
        <v>224</v>
      </c>
      <c r="G856" t="str">
        <f>VLOOKUP(F856,$F$2:H855,2,FALSE)</f>
        <v>たかはし ちづこ</v>
      </c>
      <c r="H856" t="str">
        <f>VLOOKUP(F856,$F$3:H855,3,FALSE)</f>
        <v>共産</v>
      </c>
      <c r="I856">
        <v>25</v>
      </c>
      <c r="K856" t="s">
        <v>682</v>
      </c>
    </row>
    <row r="857" spans="1:11">
      <c r="A857">
        <v>854</v>
      </c>
      <c r="B857" t="s">
        <v>1400</v>
      </c>
      <c r="D857" s="3">
        <v>44274</v>
      </c>
      <c r="E857" t="s">
        <v>628</v>
      </c>
      <c r="F857" t="s">
        <v>355</v>
      </c>
      <c r="G857" t="str">
        <f>VLOOKUP(F857,$F$2:H856,2,FALSE)</f>
        <v>ふるかわ もとひさ</v>
      </c>
      <c r="H857" t="str">
        <f>VLOOKUP(F857,$F$3:H856,3,FALSE)</f>
        <v>国民</v>
      </c>
      <c r="I857">
        <v>17</v>
      </c>
      <c r="K857" t="s">
        <v>682</v>
      </c>
    </row>
    <row r="858" spans="1:11">
      <c r="A858">
        <v>855</v>
      </c>
      <c r="B858" t="s">
        <v>1400</v>
      </c>
      <c r="D858" s="3">
        <v>44274</v>
      </c>
      <c r="E858" t="s">
        <v>599</v>
      </c>
      <c r="F858" t="s">
        <v>491</v>
      </c>
      <c r="G858" t="str">
        <f>VLOOKUP(F858,$F$2:H857,2,FALSE)</f>
        <v>あぜもと しょうご</v>
      </c>
      <c r="H858" t="str">
        <f>VLOOKUP(F858,$F$3:H857,3,FALSE)</f>
        <v>自由</v>
      </c>
      <c r="I858">
        <v>21</v>
      </c>
      <c r="K858" t="s">
        <v>683</v>
      </c>
    </row>
    <row r="859" spans="1:11">
      <c r="A859">
        <v>856</v>
      </c>
      <c r="B859" t="s">
        <v>1400</v>
      </c>
      <c r="D859" s="3">
        <v>44274</v>
      </c>
      <c r="E859" t="s">
        <v>599</v>
      </c>
      <c r="F859" t="s">
        <v>602</v>
      </c>
      <c r="G859" t="str">
        <f>VLOOKUP(F859,$F$2:H858,2,FALSE)</f>
        <v>うぶかた ゆきお</v>
      </c>
      <c r="H859" t="str">
        <f>VLOOKUP(F859,$F$3:H858,3,FALSE)</f>
        <v>立憲</v>
      </c>
      <c r="I859">
        <v>39</v>
      </c>
      <c r="K859" t="s">
        <v>683</v>
      </c>
    </row>
    <row r="860" spans="1:11">
      <c r="A860">
        <v>857</v>
      </c>
      <c r="B860" t="s">
        <v>1400</v>
      </c>
      <c r="D860" s="3">
        <v>44274</v>
      </c>
      <c r="E860" t="s">
        <v>599</v>
      </c>
      <c r="F860" t="s">
        <v>411</v>
      </c>
      <c r="G860" t="str">
        <f>VLOOKUP(F860,$F$2:H859,2,FALSE)</f>
        <v>ほりこし けいにん</v>
      </c>
      <c r="H860" t="str">
        <f>VLOOKUP(F860,$F$3:H859,3,FALSE)</f>
        <v>立憲</v>
      </c>
      <c r="I860">
        <v>41</v>
      </c>
      <c r="K860" t="s">
        <v>683</v>
      </c>
    </row>
    <row r="861" spans="1:11">
      <c r="A861">
        <v>858</v>
      </c>
      <c r="B861" t="s">
        <v>1400</v>
      </c>
      <c r="D861" s="3">
        <v>44274</v>
      </c>
      <c r="E861" t="s">
        <v>599</v>
      </c>
      <c r="F861" t="s">
        <v>147</v>
      </c>
      <c r="G861" t="str">
        <f>VLOOKUP(F861,$F$2:H860,2,FALSE)</f>
        <v>えだ やすゆき</v>
      </c>
      <c r="H861" t="str">
        <f>VLOOKUP(F861,$F$3:H860,3,FALSE)</f>
        <v>公明</v>
      </c>
      <c r="I861">
        <v>20</v>
      </c>
      <c r="K861" t="s">
        <v>683</v>
      </c>
    </row>
    <row r="862" spans="1:11">
      <c r="A862">
        <v>859</v>
      </c>
      <c r="B862" t="s">
        <v>1400</v>
      </c>
      <c r="D862" s="3">
        <v>44274</v>
      </c>
      <c r="E862" t="s">
        <v>599</v>
      </c>
      <c r="F862" t="s">
        <v>254</v>
      </c>
      <c r="G862" t="str">
        <f>VLOOKUP(F862,$F$2:H861,2,FALSE)</f>
        <v>たむら たかあき</v>
      </c>
      <c r="H862" t="str">
        <f>VLOOKUP(F862,$F$3:H861,3,FALSE)</f>
        <v>共産</v>
      </c>
      <c r="I862">
        <v>30</v>
      </c>
      <c r="K862" t="s">
        <v>683</v>
      </c>
    </row>
    <row r="863" spans="1:11">
      <c r="A863">
        <v>860</v>
      </c>
      <c r="B863" t="s">
        <v>1400</v>
      </c>
      <c r="D863" s="3">
        <v>44274</v>
      </c>
      <c r="E863" t="s">
        <v>599</v>
      </c>
      <c r="F863" t="s">
        <v>255</v>
      </c>
      <c r="G863" t="str">
        <f>VLOOKUP(F863,$F$2:H862,2,FALSE)</f>
        <v>くしだ せいいち</v>
      </c>
      <c r="H863" t="str">
        <f>VLOOKUP(F863,$F$3:H862,3,FALSE)</f>
        <v>維新</v>
      </c>
      <c r="I863">
        <v>29</v>
      </c>
      <c r="K863" t="s">
        <v>683</v>
      </c>
    </row>
    <row r="864" spans="1:11">
      <c r="A864">
        <v>861</v>
      </c>
      <c r="B864" t="s">
        <v>1400</v>
      </c>
      <c r="D864" s="3">
        <v>44277</v>
      </c>
      <c r="E864" t="s">
        <v>33</v>
      </c>
      <c r="F864" t="s">
        <v>106</v>
      </c>
      <c r="G864" t="str">
        <f>VLOOKUP(F864,$F$2:H863,2,FALSE)</f>
        <v>おくの そういちろう</v>
      </c>
      <c r="H864" t="str">
        <f>VLOOKUP(F864,$F$3:H863,3,FALSE)</f>
        <v>立憲</v>
      </c>
      <c r="I864">
        <v>30</v>
      </c>
      <c r="K864" t="s">
        <v>686</v>
      </c>
    </row>
    <row r="865" spans="1:11">
      <c r="A865">
        <v>862</v>
      </c>
      <c r="B865" t="s">
        <v>1400</v>
      </c>
      <c r="D865" s="3">
        <v>44277</v>
      </c>
      <c r="E865" t="s">
        <v>33</v>
      </c>
      <c r="F865" t="s">
        <v>270</v>
      </c>
      <c r="G865" t="s">
        <v>263</v>
      </c>
      <c r="H865" t="str">
        <f>VLOOKUP(F865,$F$3:H864,3,FALSE)</f>
        <v>立憲</v>
      </c>
      <c r="I865">
        <v>30</v>
      </c>
      <c r="K865" t="s">
        <v>686</v>
      </c>
    </row>
    <row r="866" spans="1:11">
      <c r="A866">
        <v>863</v>
      </c>
      <c r="B866" t="s">
        <v>1400</v>
      </c>
      <c r="D866" s="3">
        <v>44277</v>
      </c>
      <c r="E866" t="s">
        <v>33</v>
      </c>
      <c r="F866" t="s">
        <v>41</v>
      </c>
      <c r="G866" t="str">
        <f>VLOOKUP(F866,$F$2:H865,2,FALSE)</f>
        <v>もとむら のぶこ</v>
      </c>
      <c r="H866" t="str">
        <f>VLOOKUP(F866,$F$3:H865,3,FALSE)</f>
        <v>共産</v>
      </c>
      <c r="I866" t="s">
        <v>684</v>
      </c>
      <c r="J866" t="s">
        <v>155</v>
      </c>
      <c r="K866" t="s">
        <v>686</v>
      </c>
    </row>
    <row r="867" spans="1:11">
      <c r="A867">
        <v>864</v>
      </c>
      <c r="B867" t="s">
        <v>1400</v>
      </c>
      <c r="D867" s="3">
        <v>44277</v>
      </c>
      <c r="E867" t="s">
        <v>33</v>
      </c>
      <c r="F867" t="s">
        <v>42</v>
      </c>
      <c r="G867" t="s">
        <v>1137</v>
      </c>
      <c r="H867" t="str">
        <f>VLOOKUP(F867,$F$3:H866,3,FALSE)</f>
        <v>維新</v>
      </c>
      <c r="I867" t="s">
        <v>685</v>
      </c>
      <c r="J867" t="s">
        <v>155</v>
      </c>
      <c r="K867" t="s">
        <v>686</v>
      </c>
    </row>
    <row r="868" spans="1:11">
      <c r="A868">
        <v>865</v>
      </c>
      <c r="B868" t="s">
        <v>1400</v>
      </c>
      <c r="D868" s="3">
        <v>44277</v>
      </c>
      <c r="E868" t="s">
        <v>33</v>
      </c>
      <c r="F868" t="s">
        <v>44</v>
      </c>
      <c r="G868" t="str">
        <f>VLOOKUP(F868,$F$2:H867,2,FALSE)</f>
        <v>いのうえ かずのり</v>
      </c>
      <c r="H868" t="str">
        <f>VLOOKUP(F868,$F$3:H867,3,FALSE)</f>
        <v>国民</v>
      </c>
      <c r="I868">
        <v>39</v>
      </c>
      <c r="K868" t="s">
        <v>686</v>
      </c>
    </row>
    <row r="869" spans="1:11">
      <c r="A869">
        <v>866</v>
      </c>
      <c r="B869" t="s">
        <v>1400</v>
      </c>
      <c r="D869" s="3">
        <v>44277</v>
      </c>
      <c r="E869" t="s">
        <v>33</v>
      </c>
      <c r="F869" t="s">
        <v>70</v>
      </c>
      <c r="G869" t="str">
        <f>VLOOKUP(F869,$F$2:H868,2,FALSE)</f>
        <v>おかもと あきこ</v>
      </c>
      <c r="H869" t="str">
        <f>VLOOKUP(F869,$F$3:H868,3,FALSE)</f>
        <v>立憲</v>
      </c>
      <c r="I869">
        <v>14</v>
      </c>
      <c r="J869" t="s">
        <v>121</v>
      </c>
      <c r="K869" t="s">
        <v>686</v>
      </c>
    </row>
    <row r="870" spans="1:11">
      <c r="A870">
        <v>867</v>
      </c>
      <c r="B870" t="s">
        <v>1400</v>
      </c>
      <c r="D870" s="3">
        <v>44278</v>
      </c>
      <c r="E870" t="s">
        <v>15</v>
      </c>
      <c r="F870" t="s">
        <v>337</v>
      </c>
      <c r="G870" t="str">
        <f>VLOOKUP(F870,$F$2:H869,2,FALSE)</f>
        <v>こみやま やすこ</v>
      </c>
      <c r="H870" t="str">
        <f>VLOOKUP(F870,$F$3:H869,3,FALSE)</f>
        <v>立憲</v>
      </c>
      <c r="I870">
        <v>29</v>
      </c>
      <c r="K870" t="s">
        <v>687</v>
      </c>
    </row>
    <row r="871" spans="1:11">
      <c r="A871">
        <v>868</v>
      </c>
      <c r="B871" t="s">
        <v>1400</v>
      </c>
      <c r="D871" s="3">
        <v>44278</v>
      </c>
      <c r="E871" t="s">
        <v>15</v>
      </c>
      <c r="F871" t="s">
        <v>399</v>
      </c>
      <c r="G871" t="str">
        <f>VLOOKUP(F871,$F$2:H870,2,FALSE)</f>
        <v>おかもと みつなり</v>
      </c>
      <c r="H871" t="str">
        <f>VLOOKUP(F871,$F$3:H870,3,FALSE)</f>
        <v>公明</v>
      </c>
      <c r="I871">
        <v>17</v>
      </c>
      <c r="K871" t="s">
        <v>687</v>
      </c>
    </row>
    <row r="872" spans="1:11">
      <c r="A872">
        <v>869</v>
      </c>
      <c r="B872" t="s">
        <v>1400</v>
      </c>
      <c r="D872" s="3">
        <v>44278</v>
      </c>
      <c r="E872" t="s">
        <v>15</v>
      </c>
      <c r="F872" t="s">
        <v>224</v>
      </c>
      <c r="G872" t="str">
        <f>VLOOKUP(F872,$F$2:H871,2,FALSE)</f>
        <v>たかはし ちづこ</v>
      </c>
      <c r="H872" t="str">
        <f>VLOOKUP(F872,$F$3:H871,3,FALSE)</f>
        <v>共産</v>
      </c>
      <c r="I872">
        <v>11</v>
      </c>
      <c r="K872" t="s">
        <v>687</v>
      </c>
    </row>
    <row r="873" spans="1:11">
      <c r="A873">
        <v>870</v>
      </c>
      <c r="B873" t="s">
        <v>1400</v>
      </c>
      <c r="D873" s="3">
        <v>44278</v>
      </c>
      <c r="E873" t="s">
        <v>615</v>
      </c>
      <c r="F873" t="s">
        <v>494</v>
      </c>
      <c r="G873" t="str">
        <f>VLOOKUP(F873,$F$2:H872,2,FALSE)</f>
        <v>やました たかし</v>
      </c>
      <c r="H873" t="str">
        <f>VLOOKUP(F873,$F$3:H872,3,FALSE)</f>
        <v>自由</v>
      </c>
      <c r="I873">
        <v>46</v>
      </c>
      <c r="K873" t="s">
        <v>679</v>
      </c>
    </row>
    <row r="874" spans="1:11">
      <c r="A874">
        <v>871</v>
      </c>
      <c r="B874" t="s">
        <v>1400</v>
      </c>
      <c r="D874" s="3">
        <v>44278</v>
      </c>
      <c r="E874" t="s">
        <v>615</v>
      </c>
      <c r="F874" t="s">
        <v>521</v>
      </c>
      <c r="G874" t="str">
        <f>VLOOKUP(F874,$F$2:H873,2,FALSE)</f>
        <v>おおぐち よしのり</v>
      </c>
      <c r="H874" t="str">
        <f>VLOOKUP(F874,$F$3:H873,3,FALSE)</f>
        <v>公明</v>
      </c>
      <c r="I874">
        <v>46</v>
      </c>
      <c r="K874" t="s">
        <v>679</v>
      </c>
    </row>
    <row r="875" spans="1:11">
      <c r="A875">
        <v>872</v>
      </c>
      <c r="B875" t="s">
        <v>1400</v>
      </c>
      <c r="D875" s="3">
        <v>44278</v>
      </c>
      <c r="E875" t="s">
        <v>615</v>
      </c>
      <c r="F875" t="s">
        <v>222</v>
      </c>
      <c r="G875" t="s">
        <v>1203</v>
      </c>
      <c r="H875" t="str">
        <f>VLOOKUP(F875,$F$3:H874,3,FALSE)</f>
        <v>立憲</v>
      </c>
      <c r="I875">
        <v>30</v>
      </c>
      <c r="K875" t="s">
        <v>679</v>
      </c>
    </row>
    <row r="876" spans="1:11">
      <c r="A876">
        <v>873</v>
      </c>
      <c r="B876" t="s">
        <v>1400</v>
      </c>
      <c r="D876" s="3">
        <v>44278</v>
      </c>
      <c r="E876" t="s">
        <v>615</v>
      </c>
      <c r="F876" t="s">
        <v>611</v>
      </c>
      <c r="G876" t="str">
        <f>VLOOKUP(F876,$F$2:H875,2,FALSE)</f>
        <v>いけだ まき</v>
      </c>
      <c r="H876" t="str">
        <f>VLOOKUP(F876,$F$3:H875,3,FALSE)</f>
        <v>立憲</v>
      </c>
      <c r="I876">
        <v>31</v>
      </c>
      <c r="K876" t="s">
        <v>679</v>
      </c>
    </row>
    <row r="877" spans="1:11">
      <c r="A877">
        <v>874</v>
      </c>
      <c r="B877" t="s">
        <v>1400</v>
      </c>
      <c r="D877" s="3">
        <v>44278</v>
      </c>
      <c r="E877" t="s">
        <v>615</v>
      </c>
      <c r="F877" t="s">
        <v>613</v>
      </c>
      <c r="G877" t="str">
        <f>VLOOKUP(F877,$F$2:H876,2,FALSE)</f>
        <v>まつだいら こういち</v>
      </c>
      <c r="H877" t="str">
        <f>VLOOKUP(F877,$F$3:H876,3,FALSE)</f>
        <v>立憲</v>
      </c>
      <c r="I877">
        <v>30</v>
      </c>
      <c r="K877" t="s">
        <v>679</v>
      </c>
    </row>
    <row r="878" spans="1:11">
      <c r="A878">
        <v>875</v>
      </c>
      <c r="B878" t="s">
        <v>1400</v>
      </c>
      <c r="D878" s="3">
        <v>44279</v>
      </c>
      <c r="E878" t="s">
        <v>117</v>
      </c>
      <c r="F878" t="s">
        <v>135</v>
      </c>
      <c r="G878" t="str">
        <f>VLOOKUP(F878,$F$2:H877,2,FALSE)</f>
        <v>たいら まさあき</v>
      </c>
      <c r="H878" t="str">
        <f>VLOOKUP(F878,$F$3:H877,3,FALSE)</f>
        <v>自民</v>
      </c>
      <c r="I878">
        <v>25</v>
      </c>
      <c r="K878" t="s">
        <v>636</v>
      </c>
    </row>
    <row r="879" spans="1:11">
      <c r="A879">
        <v>876</v>
      </c>
      <c r="B879" t="s">
        <v>1400</v>
      </c>
      <c r="D879" s="3">
        <v>44279</v>
      </c>
      <c r="E879" t="s">
        <v>117</v>
      </c>
      <c r="F879" t="s">
        <v>110</v>
      </c>
      <c r="G879" t="s">
        <v>143</v>
      </c>
      <c r="H879" t="str">
        <f>VLOOKUP(F879,$F$3:H878,3,FALSE)</f>
        <v>共産</v>
      </c>
      <c r="I879">
        <v>16</v>
      </c>
      <c r="K879" t="s">
        <v>636</v>
      </c>
    </row>
    <row r="880" spans="1:11">
      <c r="A880">
        <v>877</v>
      </c>
      <c r="B880" t="s">
        <v>1400</v>
      </c>
      <c r="D880" s="3">
        <v>44279</v>
      </c>
      <c r="E880" t="s">
        <v>117</v>
      </c>
      <c r="F880" t="s">
        <v>42</v>
      </c>
      <c r="G880" t="s">
        <v>1137</v>
      </c>
      <c r="H880" t="str">
        <f>VLOOKUP(F880,$F$3:H879,3,FALSE)</f>
        <v>維新</v>
      </c>
      <c r="I880">
        <v>7</v>
      </c>
      <c r="K880" t="s">
        <v>636</v>
      </c>
    </row>
    <row r="881" spans="1:11">
      <c r="A881">
        <v>878</v>
      </c>
      <c r="B881" t="s">
        <v>1400</v>
      </c>
      <c r="D881" s="3">
        <v>44279</v>
      </c>
      <c r="E881" t="s">
        <v>117</v>
      </c>
      <c r="F881" t="s">
        <v>149</v>
      </c>
      <c r="G881" t="str">
        <f>VLOOKUP(F881,$F$2:H880,2,FALSE)</f>
        <v>きしもと しゅうへい</v>
      </c>
      <c r="H881" t="str">
        <f>VLOOKUP(F881,$F$3:H880,3,FALSE)</f>
        <v>国民</v>
      </c>
      <c r="I881">
        <v>9</v>
      </c>
      <c r="K881" t="s">
        <v>636</v>
      </c>
    </row>
    <row r="882" spans="1:11">
      <c r="A882">
        <v>879</v>
      </c>
      <c r="B882" t="s">
        <v>1400</v>
      </c>
      <c r="D882" s="3">
        <v>44279</v>
      </c>
      <c r="E882" t="s">
        <v>117</v>
      </c>
      <c r="F882" t="s">
        <v>454</v>
      </c>
      <c r="G882" t="str">
        <f>VLOOKUP(F882,$F$2:H881,2,FALSE)</f>
        <v>なかたに かずま</v>
      </c>
      <c r="H882" t="str">
        <f>VLOOKUP(F882,$F$3:H881,3,FALSE)</f>
        <v>立憲</v>
      </c>
      <c r="I882">
        <v>33</v>
      </c>
      <c r="K882" t="s">
        <v>636</v>
      </c>
    </row>
    <row r="883" spans="1:11">
      <c r="A883">
        <v>880</v>
      </c>
      <c r="B883" t="s">
        <v>1400</v>
      </c>
      <c r="D883" s="3">
        <v>44279</v>
      </c>
      <c r="E883" t="s">
        <v>117</v>
      </c>
      <c r="F883" t="s">
        <v>92</v>
      </c>
      <c r="G883" t="str">
        <f>VLOOKUP(F883,$F$2:H882,2,FALSE)</f>
        <v>ほんだ ひらなお</v>
      </c>
      <c r="H883" t="str">
        <f>VLOOKUP(F883,$F$3:H882,3,FALSE)</f>
        <v>立憲</v>
      </c>
      <c r="I883">
        <v>31</v>
      </c>
      <c r="K883" t="s">
        <v>636</v>
      </c>
    </row>
    <row r="884" spans="1:11">
      <c r="A884">
        <v>881</v>
      </c>
      <c r="B884" t="s">
        <v>1400</v>
      </c>
      <c r="D884" s="3">
        <v>44279</v>
      </c>
      <c r="E884" t="s">
        <v>615</v>
      </c>
      <c r="F884" t="s">
        <v>128</v>
      </c>
      <c r="G884" t="str">
        <f>VLOOKUP(F884,$F$2:H883,2,FALSE)</f>
        <v>たかい たかし</v>
      </c>
      <c r="H884" t="str">
        <f>VLOOKUP(F884,$F$3:H883,3,FALSE)</f>
        <v>国民</v>
      </c>
      <c r="I884">
        <v>46</v>
      </c>
      <c r="K884" t="s">
        <v>679</v>
      </c>
    </row>
    <row r="885" spans="1:11">
      <c r="A885">
        <v>882</v>
      </c>
      <c r="B885" t="s">
        <v>1400</v>
      </c>
      <c r="D885" s="3">
        <v>44279</v>
      </c>
      <c r="E885" t="s">
        <v>615</v>
      </c>
      <c r="F885" t="s">
        <v>292</v>
      </c>
      <c r="G885" t="str">
        <f>VLOOKUP(F885,$F$2:H884,2,FALSE)</f>
        <v>しな たけし</v>
      </c>
      <c r="H885" t="str">
        <f>VLOOKUP(F885,$F$3:H884,3,FALSE)</f>
        <v>立憲</v>
      </c>
      <c r="I885">
        <v>48</v>
      </c>
      <c r="K885" t="s">
        <v>679</v>
      </c>
    </row>
    <row r="886" spans="1:11">
      <c r="A886">
        <v>883</v>
      </c>
      <c r="B886" t="s">
        <v>1400</v>
      </c>
      <c r="D886" s="3">
        <v>44279</v>
      </c>
      <c r="E886" t="s">
        <v>615</v>
      </c>
      <c r="F886" t="s">
        <v>514</v>
      </c>
      <c r="G886" t="str">
        <f>VLOOKUP(F886,$F$2:H885,2,FALSE)</f>
        <v>てらだ まなぶ</v>
      </c>
      <c r="H886" t="str">
        <f>VLOOKUP(F886,$F$3:H885,3,FALSE)</f>
        <v>立憲</v>
      </c>
      <c r="I886">
        <v>31</v>
      </c>
      <c r="K886" t="s">
        <v>679</v>
      </c>
    </row>
    <row r="887" spans="1:11">
      <c r="A887">
        <v>884</v>
      </c>
      <c r="B887" t="s">
        <v>1400</v>
      </c>
      <c r="D887" s="3">
        <v>44279</v>
      </c>
      <c r="E887" t="s">
        <v>615</v>
      </c>
      <c r="F887" t="s">
        <v>211</v>
      </c>
      <c r="G887" t="str">
        <f>VLOOKUP(F887,$F$2:H886,2,FALSE)</f>
        <v>やら ともひろ</v>
      </c>
      <c r="H887" t="str">
        <f>VLOOKUP(F887,$F$3:H886,3,FALSE)</f>
        <v>立憲</v>
      </c>
      <c r="I887">
        <v>31</v>
      </c>
      <c r="K887" t="s">
        <v>679</v>
      </c>
    </row>
    <row r="888" spans="1:11">
      <c r="A888">
        <v>885</v>
      </c>
      <c r="B888" t="s">
        <v>1400</v>
      </c>
      <c r="D888" s="3">
        <v>44279</v>
      </c>
      <c r="E888" t="s">
        <v>615</v>
      </c>
      <c r="F888" t="s">
        <v>595</v>
      </c>
      <c r="G888" t="str">
        <f>VLOOKUP(F888,$F$2:H887,2,FALSE)</f>
        <v>やまはな いくお</v>
      </c>
      <c r="H888" t="str">
        <f>VLOOKUP(F888,$F$3:H887,3,FALSE)</f>
        <v>立憲</v>
      </c>
      <c r="I888">
        <v>46</v>
      </c>
      <c r="K888" t="s">
        <v>679</v>
      </c>
    </row>
    <row r="889" spans="1:11">
      <c r="A889">
        <v>886</v>
      </c>
      <c r="B889" t="s">
        <v>1400</v>
      </c>
      <c r="D889" s="3">
        <v>44279</v>
      </c>
      <c r="E889" t="s">
        <v>615</v>
      </c>
      <c r="F889" t="s">
        <v>126</v>
      </c>
      <c r="G889" t="str">
        <f>VLOOKUP(F889,$F$2:H888,2,FALSE)</f>
        <v>ふじの やすふみ</v>
      </c>
      <c r="H889" t="str">
        <f>VLOOKUP(F889,$F$3:H888,3,FALSE)</f>
        <v>共産</v>
      </c>
      <c r="I889">
        <v>40</v>
      </c>
      <c r="K889" t="s">
        <v>679</v>
      </c>
    </row>
    <row r="890" spans="1:11">
      <c r="A890">
        <v>887</v>
      </c>
      <c r="B890" t="s">
        <v>1400</v>
      </c>
      <c r="D890" s="3">
        <v>44279</v>
      </c>
      <c r="E890" t="s">
        <v>615</v>
      </c>
      <c r="F890" t="s">
        <v>255</v>
      </c>
      <c r="G890" t="str">
        <f>VLOOKUP(F890,$F$2:H889,2,FALSE)</f>
        <v>くしだ せいいち</v>
      </c>
      <c r="H890" t="str">
        <f>VLOOKUP(F890,$F$3:H889,3,FALSE)</f>
        <v>維新</v>
      </c>
      <c r="I890">
        <v>51</v>
      </c>
      <c r="K890" t="s">
        <v>679</v>
      </c>
    </row>
    <row r="891" spans="1:11">
      <c r="A891">
        <v>888</v>
      </c>
      <c r="B891" t="s">
        <v>1400</v>
      </c>
      <c r="D891" s="3">
        <v>44279</v>
      </c>
      <c r="E891" t="s">
        <v>615</v>
      </c>
      <c r="F891" t="s">
        <v>126</v>
      </c>
      <c r="G891" t="str">
        <f>VLOOKUP(F891,$F$2:H890,2,FALSE)</f>
        <v>ふじの やすふみ</v>
      </c>
      <c r="H891" t="str">
        <f>VLOOKUP(F891,$F$3:H890,3,FALSE)</f>
        <v>共産</v>
      </c>
      <c r="I891">
        <v>19</v>
      </c>
      <c r="K891" t="s">
        <v>679</v>
      </c>
    </row>
    <row r="892" spans="1:11">
      <c r="A892">
        <v>889</v>
      </c>
      <c r="B892" t="s">
        <v>1400</v>
      </c>
      <c r="D892" s="3">
        <v>44279</v>
      </c>
      <c r="E892" t="s">
        <v>537</v>
      </c>
      <c r="F892" t="s">
        <v>689</v>
      </c>
      <c r="G892" t="s">
        <v>690</v>
      </c>
      <c r="H892" t="s">
        <v>18</v>
      </c>
      <c r="I892">
        <v>19</v>
      </c>
      <c r="K892" t="s">
        <v>688</v>
      </c>
    </row>
    <row r="893" spans="1:11">
      <c r="A893">
        <v>890</v>
      </c>
      <c r="B893" t="s">
        <v>1400</v>
      </c>
      <c r="D893" s="3">
        <v>44279</v>
      </c>
      <c r="E893" t="s">
        <v>537</v>
      </c>
      <c r="F893" t="s">
        <v>323</v>
      </c>
      <c r="G893" t="str">
        <f>VLOOKUP(F893,$F$2:H892,2,FALSE)</f>
        <v>ふるや のりこ</v>
      </c>
      <c r="H893" t="str">
        <f>VLOOKUP(F893,$F$3:H892,3,FALSE)</f>
        <v>公明</v>
      </c>
      <c r="I893">
        <v>20</v>
      </c>
      <c r="K893" t="s">
        <v>688</v>
      </c>
    </row>
    <row r="894" spans="1:11">
      <c r="A894">
        <v>891</v>
      </c>
      <c r="B894" t="s">
        <v>1400</v>
      </c>
      <c r="D894" s="3">
        <v>44279</v>
      </c>
      <c r="E894" t="s">
        <v>537</v>
      </c>
      <c r="F894" t="s">
        <v>88</v>
      </c>
      <c r="G894" t="str">
        <f>VLOOKUP(F894,$F$2:H893,2,FALSE)</f>
        <v>かわうち ひろし</v>
      </c>
      <c r="H894" t="str">
        <f>VLOOKUP(F894,$F$3:H893,3,FALSE)</f>
        <v>立憲</v>
      </c>
      <c r="I894">
        <v>52</v>
      </c>
      <c r="K894" t="s">
        <v>688</v>
      </c>
    </row>
    <row r="895" spans="1:11">
      <c r="A895">
        <v>892</v>
      </c>
      <c r="B895" t="s">
        <v>1400</v>
      </c>
      <c r="D895" s="3">
        <v>44279</v>
      </c>
      <c r="E895" t="s">
        <v>537</v>
      </c>
      <c r="F895" t="s">
        <v>268</v>
      </c>
      <c r="G895" t="str">
        <f>VLOOKUP(F895,$F$2:H894,2,FALSE)</f>
        <v>きい たかし</v>
      </c>
      <c r="H895" t="str">
        <f>VLOOKUP(F895,$F$3:H894,3,FALSE)</f>
        <v>立憲</v>
      </c>
      <c r="I895">
        <v>51</v>
      </c>
      <c r="K895" t="s">
        <v>688</v>
      </c>
    </row>
    <row r="896" spans="1:11">
      <c r="A896">
        <v>893</v>
      </c>
      <c r="B896" t="s">
        <v>1400</v>
      </c>
      <c r="D896" s="3">
        <v>44279</v>
      </c>
      <c r="E896" t="s">
        <v>537</v>
      </c>
      <c r="F896" t="s">
        <v>84</v>
      </c>
      <c r="G896" t="str">
        <f>VLOOKUP(F896,$F$2:H895,2,FALSE)</f>
        <v>はたの きみえ</v>
      </c>
      <c r="H896" t="str">
        <f>VLOOKUP(F896,$F$3:H895,3,FALSE)</f>
        <v>共産</v>
      </c>
      <c r="I896">
        <v>22</v>
      </c>
      <c r="K896" t="s">
        <v>688</v>
      </c>
    </row>
    <row r="897" spans="1:11">
      <c r="A897">
        <v>894</v>
      </c>
      <c r="B897" t="s">
        <v>1400</v>
      </c>
      <c r="D897" s="3">
        <v>44279</v>
      </c>
      <c r="E897" t="s">
        <v>537</v>
      </c>
      <c r="F897" t="s">
        <v>83</v>
      </c>
      <c r="G897" t="str">
        <f>VLOOKUP(F897,$F$2:H896,2,FALSE)</f>
        <v>ふじた ふみたけ</v>
      </c>
      <c r="H897" t="str">
        <f>VLOOKUP(F897,$F$3:H896,3,FALSE)</f>
        <v>維新</v>
      </c>
      <c r="I897">
        <v>22</v>
      </c>
      <c r="K897" t="s">
        <v>688</v>
      </c>
    </row>
    <row r="898" spans="1:11">
      <c r="A898">
        <v>895</v>
      </c>
      <c r="B898" t="s">
        <v>1400</v>
      </c>
      <c r="D898" s="3">
        <v>44279</v>
      </c>
      <c r="E898" t="s">
        <v>622</v>
      </c>
      <c r="F898" t="s">
        <v>447</v>
      </c>
      <c r="G898" t="str">
        <f>VLOOKUP(F898,$F$2:H897,2,FALSE)</f>
        <v>つむら けいすけ</v>
      </c>
      <c r="H898" t="str">
        <f>VLOOKUP(F898,$F$3:H897,3,FALSE)</f>
        <v>立憲</v>
      </c>
      <c r="I898">
        <v>26</v>
      </c>
      <c r="K898" t="s">
        <v>691</v>
      </c>
    </row>
    <row r="899" spans="1:11">
      <c r="A899">
        <v>896</v>
      </c>
      <c r="B899" t="s">
        <v>1400</v>
      </c>
      <c r="D899" s="3">
        <v>44279</v>
      </c>
      <c r="E899" t="s">
        <v>622</v>
      </c>
      <c r="F899" t="s">
        <v>169</v>
      </c>
      <c r="G899" t="str">
        <f>VLOOKUP(F899,$F$2:H898,2,FALSE)</f>
        <v>なかじま かつひと</v>
      </c>
      <c r="H899" t="str">
        <f>VLOOKUP(F899,$F$3:H898,3,FALSE)</f>
        <v>立憲</v>
      </c>
      <c r="I899">
        <v>22</v>
      </c>
      <c r="K899" t="s">
        <v>691</v>
      </c>
    </row>
    <row r="900" spans="1:11">
      <c r="A900">
        <v>897</v>
      </c>
      <c r="B900" t="s">
        <v>1400</v>
      </c>
      <c r="D900" s="3">
        <v>44279</v>
      </c>
      <c r="E900" t="s">
        <v>622</v>
      </c>
      <c r="F900" t="s">
        <v>492</v>
      </c>
      <c r="G900" t="str">
        <f>VLOOKUP(F900,$F$2:H899,2,FALSE)</f>
        <v>あんどう たかお</v>
      </c>
      <c r="H900" t="str">
        <f>VLOOKUP(F900,$F$3:H899,3,FALSE)</f>
        <v>自由</v>
      </c>
      <c r="I900">
        <v>27</v>
      </c>
      <c r="K900" t="s">
        <v>691</v>
      </c>
    </row>
    <row r="901" spans="1:11">
      <c r="A901">
        <v>898</v>
      </c>
      <c r="B901" t="s">
        <v>1400</v>
      </c>
      <c r="D901" s="3">
        <v>44279</v>
      </c>
      <c r="E901" t="s">
        <v>622</v>
      </c>
      <c r="F901" t="s">
        <v>61</v>
      </c>
      <c r="G901" t="str">
        <f>VLOOKUP(F901,$F$2:H900,2,FALSE)</f>
        <v>ながつま あきら</v>
      </c>
      <c r="H901" t="str">
        <f>VLOOKUP(F901,$F$3:H900,3,FALSE)</f>
        <v>立憲</v>
      </c>
      <c r="I901">
        <v>34</v>
      </c>
      <c r="K901" t="s">
        <v>691</v>
      </c>
    </row>
    <row r="902" spans="1:11">
      <c r="A902">
        <v>899</v>
      </c>
      <c r="B902" t="s">
        <v>1400</v>
      </c>
      <c r="D902" s="3">
        <v>44279</v>
      </c>
      <c r="E902" t="s">
        <v>622</v>
      </c>
      <c r="F902" t="s">
        <v>88</v>
      </c>
      <c r="G902" t="str">
        <f>VLOOKUP(F902,$F$2:H901,2,FALSE)</f>
        <v>かわうち ひろし</v>
      </c>
      <c r="H902" t="str">
        <f>VLOOKUP(F902,$F$3:H901,3,FALSE)</f>
        <v>立憲</v>
      </c>
      <c r="I902">
        <v>28</v>
      </c>
      <c r="K902" t="s">
        <v>691</v>
      </c>
    </row>
    <row r="903" spans="1:11">
      <c r="A903">
        <v>900</v>
      </c>
      <c r="B903" t="s">
        <v>1400</v>
      </c>
      <c r="D903" s="3">
        <v>44279</v>
      </c>
      <c r="E903" t="s">
        <v>622</v>
      </c>
      <c r="F903" t="s">
        <v>94</v>
      </c>
      <c r="G903" t="str">
        <f>VLOOKUP(F903,$F$2:H902,2,FALSE)</f>
        <v>みやもと とおる</v>
      </c>
      <c r="H903" t="str">
        <f>VLOOKUP(F903,$F$3:H902,3,FALSE)</f>
        <v>共産</v>
      </c>
      <c r="I903">
        <v>22</v>
      </c>
      <c r="K903" t="s">
        <v>691</v>
      </c>
    </row>
    <row r="904" spans="1:11">
      <c r="A904">
        <v>901</v>
      </c>
      <c r="B904" t="s">
        <v>1400</v>
      </c>
      <c r="D904" s="3">
        <v>44279</v>
      </c>
      <c r="E904" t="s">
        <v>622</v>
      </c>
      <c r="F904" t="s">
        <v>138</v>
      </c>
      <c r="G904" t="s">
        <v>1105</v>
      </c>
      <c r="H904" t="str">
        <f>VLOOKUP(F904,$F$3:H903,3,FALSE)</f>
        <v>維新</v>
      </c>
      <c r="I904">
        <v>15</v>
      </c>
      <c r="K904" t="s">
        <v>691</v>
      </c>
    </row>
    <row r="905" spans="1:11">
      <c r="A905">
        <v>902</v>
      </c>
      <c r="B905" t="s">
        <v>1400</v>
      </c>
      <c r="D905" s="3">
        <v>44279</v>
      </c>
      <c r="E905" t="s">
        <v>622</v>
      </c>
      <c r="F905" t="s">
        <v>128</v>
      </c>
      <c r="G905" t="str">
        <f>VLOOKUP(F905,$F$2:H904,2,FALSE)</f>
        <v>たかい たかし</v>
      </c>
      <c r="H905" t="str">
        <f>VLOOKUP(F905,$F$3:H904,3,FALSE)</f>
        <v>国民</v>
      </c>
      <c r="I905">
        <v>10</v>
      </c>
      <c r="K905" t="s">
        <v>691</v>
      </c>
    </row>
    <row r="906" spans="1:11">
      <c r="A906">
        <v>903</v>
      </c>
      <c r="B906" t="s">
        <v>1400</v>
      </c>
      <c r="D906" s="3">
        <v>44279</v>
      </c>
      <c r="E906" t="s">
        <v>622</v>
      </c>
      <c r="F906" t="s">
        <v>435</v>
      </c>
      <c r="G906" t="str">
        <f>VLOOKUP(F906,$F$2:H905,2,FALSE)</f>
        <v>しげもと まもる</v>
      </c>
      <c r="H906" t="str">
        <f>VLOOKUP(F906,$F$3:H905,3,FALSE)</f>
        <v>自民</v>
      </c>
      <c r="I906">
        <v>10</v>
      </c>
      <c r="J906" t="s">
        <v>118</v>
      </c>
      <c r="K906" t="s">
        <v>691</v>
      </c>
    </row>
    <row r="907" spans="1:11">
      <c r="A907">
        <v>904</v>
      </c>
      <c r="B907" t="s">
        <v>1400</v>
      </c>
      <c r="D907" s="3">
        <v>44279</v>
      </c>
      <c r="E907" t="s">
        <v>622</v>
      </c>
      <c r="F907" t="s">
        <v>169</v>
      </c>
      <c r="G907" t="str">
        <f>VLOOKUP(F907,$F$2:H906,2,FALSE)</f>
        <v>なかじま かつひと</v>
      </c>
      <c r="H907" t="str">
        <f>VLOOKUP(F907,$F$3:H906,3,FALSE)</f>
        <v>立憲</v>
      </c>
      <c r="I907" t="s">
        <v>597</v>
      </c>
      <c r="J907" t="s">
        <v>692</v>
      </c>
      <c r="K907" t="s">
        <v>691</v>
      </c>
    </row>
    <row r="908" spans="1:11">
      <c r="A908">
        <v>905</v>
      </c>
      <c r="B908" t="s">
        <v>1400</v>
      </c>
      <c r="D908" s="3">
        <v>44279</v>
      </c>
      <c r="E908" t="s">
        <v>622</v>
      </c>
      <c r="F908" t="s">
        <v>168</v>
      </c>
      <c r="G908" t="s">
        <v>1214</v>
      </c>
      <c r="H908" t="str">
        <f>VLOOKUP(F908,$F$3:H907,3,FALSE)</f>
        <v>公明</v>
      </c>
      <c r="I908">
        <v>11</v>
      </c>
      <c r="J908" t="s">
        <v>118</v>
      </c>
      <c r="K908" t="s">
        <v>691</v>
      </c>
    </row>
    <row r="909" spans="1:11">
      <c r="A909">
        <v>906</v>
      </c>
      <c r="B909" t="s">
        <v>1400</v>
      </c>
      <c r="D909" s="3">
        <v>44279</v>
      </c>
      <c r="E909" t="s">
        <v>622</v>
      </c>
      <c r="F909" t="s">
        <v>94</v>
      </c>
      <c r="G909" t="str">
        <f>VLOOKUP(F909,$F$2:H908,2,FALSE)</f>
        <v>みやもと とおる</v>
      </c>
      <c r="H909" t="str">
        <f>VLOOKUP(F909,$F$3:H908,3,FALSE)</f>
        <v>共産</v>
      </c>
      <c r="I909">
        <v>12</v>
      </c>
      <c r="J909" t="s">
        <v>118</v>
      </c>
      <c r="K909" t="s">
        <v>691</v>
      </c>
    </row>
    <row r="910" spans="1:11">
      <c r="A910">
        <v>907</v>
      </c>
      <c r="B910" t="s">
        <v>1400</v>
      </c>
      <c r="D910" s="3">
        <v>44279</v>
      </c>
      <c r="E910" t="s">
        <v>622</v>
      </c>
      <c r="F910" t="s">
        <v>138</v>
      </c>
      <c r="G910" t="s">
        <v>1105</v>
      </c>
      <c r="H910" t="str">
        <f>VLOOKUP(F910,$F$3:H909,3,FALSE)</f>
        <v>維新</v>
      </c>
      <c r="I910">
        <v>12</v>
      </c>
      <c r="J910" t="s">
        <v>118</v>
      </c>
      <c r="K910" t="s">
        <v>691</v>
      </c>
    </row>
    <row r="911" spans="1:11">
      <c r="A911">
        <v>908</v>
      </c>
      <c r="B911" t="s">
        <v>1400</v>
      </c>
      <c r="D911" s="3">
        <v>44279</v>
      </c>
      <c r="E911" t="s">
        <v>622</v>
      </c>
      <c r="F911" t="s">
        <v>128</v>
      </c>
      <c r="G911" t="str">
        <f>VLOOKUP(F911,$F$2:H910,2,FALSE)</f>
        <v>たかい たかし</v>
      </c>
      <c r="H911" t="str">
        <f>VLOOKUP(F911,$F$3:H910,3,FALSE)</f>
        <v>国民</v>
      </c>
      <c r="I911">
        <v>11</v>
      </c>
      <c r="J911" t="s">
        <v>118</v>
      </c>
      <c r="K911" t="s">
        <v>691</v>
      </c>
    </row>
    <row r="912" spans="1:11">
      <c r="A912">
        <v>909</v>
      </c>
      <c r="B912" t="s">
        <v>1400</v>
      </c>
      <c r="D912" s="3">
        <v>44279</v>
      </c>
      <c r="E912" t="s">
        <v>694</v>
      </c>
      <c r="F912" t="s">
        <v>491</v>
      </c>
      <c r="G912" t="str">
        <f>VLOOKUP(F912,$F$2:H911,2,FALSE)</f>
        <v>あぜもと しょうご</v>
      </c>
      <c r="H912" t="str">
        <f>VLOOKUP(F912,$F$3:H911,3,FALSE)</f>
        <v>自由</v>
      </c>
      <c r="I912">
        <v>22</v>
      </c>
      <c r="K912" t="s">
        <v>693</v>
      </c>
    </row>
    <row r="913" spans="1:11">
      <c r="A913">
        <v>910</v>
      </c>
      <c r="B913" t="s">
        <v>1400</v>
      </c>
      <c r="D913" s="3">
        <v>44279</v>
      </c>
      <c r="E913" t="s">
        <v>694</v>
      </c>
      <c r="F913" t="s">
        <v>515</v>
      </c>
      <c r="G913" t="str">
        <f>VLOOKUP(F913,$F$2:H912,2,FALSE)</f>
        <v>ほさか やすし</v>
      </c>
      <c r="H913" t="str">
        <f>VLOOKUP(F913,$F$3:H912,3,FALSE)</f>
        <v>自民</v>
      </c>
      <c r="I913">
        <v>21</v>
      </c>
      <c r="K913" t="s">
        <v>693</v>
      </c>
    </row>
    <row r="914" spans="1:11">
      <c r="A914">
        <v>911</v>
      </c>
      <c r="B914" t="s">
        <v>1400</v>
      </c>
      <c r="D914" s="3">
        <v>44279</v>
      </c>
      <c r="E914" t="s">
        <v>694</v>
      </c>
      <c r="F914" t="s">
        <v>304</v>
      </c>
      <c r="G914" t="str">
        <f>VLOOKUP(F914,$F$2:H913,2,FALSE)</f>
        <v>なかの ひろまさ</v>
      </c>
      <c r="H914" t="str">
        <f>VLOOKUP(F914,$F$3:H913,3,FALSE)</f>
        <v>公明</v>
      </c>
      <c r="I914">
        <v>22</v>
      </c>
      <c r="K914" t="s">
        <v>693</v>
      </c>
    </row>
    <row r="915" spans="1:11">
      <c r="A915">
        <v>912</v>
      </c>
      <c r="B915" t="s">
        <v>1400</v>
      </c>
      <c r="D915" s="3">
        <v>44279</v>
      </c>
      <c r="E915" t="s">
        <v>694</v>
      </c>
      <c r="F915" t="s">
        <v>339</v>
      </c>
      <c r="G915" t="str">
        <f>VLOOKUP(F915,$F$2:H914,2,FALSE)</f>
        <v>やまおか たつまる</v>
      </c>
      <c r="H915" t="str">
        <f>VLOOKUP(F915,$F$3:H914,3,FALSE)</f>
        <v>立憲</v>
      </c>
      <c r="I915">
        <v>32</v>
      </c>
      <c r="K915" t="s">
        <v>693</v>
      </c>
    </row>
    <row r="916" spans="1:11">
      <c r="A916">
        <v>913</v>
      </c>
      <c r="B916" t="s">
        <v>1400</v>
      </c>
      <c r="D916" s="3">
        <v>44279</v>
      </c>
      <c r="E916" t="s">
        <v>694</v>
      </c>
      <c r="F916" t="s">
        <v>422</v>
      </c>
      <c r="G916" t="str">
        <f>VLOOKUP(F916,$F$2:H915,2,FALSE)</f>
        <v>やまざき まこと</v>
      </c>
      <c r="H916" t="str">
        <f>VLOOKUP(F916,$F$3:H915,3,FALSE)</f>
        <v>立憲</v>
      </c>
      <c r="I916">
        <v>30</v>
      </c>
      <c r="K916" t="s">
        <v>693</v>
      </c>
    </row>
    <row r="917" spans="1:11">
      <c r="A917">
        <v>914</v>
      </c>
      <c r="B917" t="s">
        <v>1400</v>
      </c>
      <c r="D917" s="3">
        <v>44279</v>
      </c>
      <c r="E917" t="s">
        <v>694</v>
      </c>
      <c r="F917" t="s">
        <v>488</v>
      </c>
      <c r="G917" t="str">
        <f>VLOOKUP(F917,$F$2:H916,2,FALSE)</f>
        <v>みやかわ しん</v>
      </c>
      <c r="H917" t="str">
        <f>VLOOKUP(F917,$F$3:H916,3,FALSE)</f>
        <v>立憲</v>
      </c>
      <c r="I917">
        <v>30</v>
      </c>
      <c r="K917" t="s">
        <v>693</v>
      </c>
    </row>
    <row r="918" spans="1:11">
      <c r="A918">
        <v>915</v>
      </c>
      <c r="B918" t="s">
        <v>1400</v>
      </c>
      <c r="D918" s="3">
        <v>44279</v>
      </c>
      <c r="E918" t="s">
        <v>694</v>
      </c>
      <c r="F918" t="s">
        <v>613</v>
      </c>
      <c r="G918" t="str">
        <f>VLOOKUP(F918,$F$2:H917,2,FALSE)</f>
        <v>まつだいら こういち</v>
      </c>
      <c r="H918" t="str">
        <f>VLOOKUP(F918,$F$3:H917,3,FALSE)</f>
        <v>立憲</v>
      </c>
      <c r="I918">
        <v>33</v>
      </c>
      <c r="K918" t="s">
        <v>693</v>
      </c>
    </row>
    <row r="919" spans="1:11">
      <c r="A919">
        <v>916</v>
      </c>
      <c r="B919" t="s">
        <v>1400</v>
      </c>
      <c r="D919" s="3">
        <v>44279</v>
      </c>
      <c r="E919" t="s">
        <v>628</v>
      </c>
      <c r="F919" t="s">
        <v>696</v>
      </c>
      <c r="G919" t="s">
        <v>697</v>
      </c>
      <c r="H919" t="s">
        <v>18</v>
      </c>
      <c r="I919">
        <v>34</v>
      </c>
      <c r="K919" t="s">
        <v>695</v>
      </c>
    </row>
    <row r="920" spans="1:11">
      <c r="A920">
        <v>917</v>
      </c>
      <c r="B920" t="s">
        <v>1400</v>
      </c>
      <c r="D920" s="3">
        <v>44279</v>
      </c>
      <c r="E920" t="s">
        <v>628</v>
      </c>
      <c r="F920" t="s">
        <v>287</v>
      </c>
      <c r="G920" t="str">
        <f>VLOOKUP(F920,$F$2:H919,2,FALSE)</f>
        <v>まつた いさお</v>
      </c>
      <c r="H920" t="str">
        <f>VLOOKUP(F920,$F$3:H919,3,FALSE)</f>
        <v>立憲</v>
      </c>
      <c r="I920">
        <v>22</v>
      </c>
      <c r="K920" t="s">
        <v>695</v>
      </c>
    </row>
    <row r="921" spans="1:11">
      <c r="A921">
        <v>918</v>
      </c>
      <c r="B921" t="s">
        <v>1400</v>
      </c>
      <c r="D921" s="3">
        <v>44279</v>
      </c>
      <c r="E921" t="s">
        <v>628</v>
      </c>
      <c r="F921" t="s">
        <v>357</v>
      </c>
      <c r="G921" t="str">
        <f>VLOOKUP(F921,$F$2:H920,2,FALSE)</f>
        <v>ひろた はじめ</v>
      </c>
      <c r="H921" t="str">
        <f>VLOOKUP(F921,$F$3:H920,3,FALSE)</f>
        <v>立憲</v>
      </c>
      <c r="I921">
        <v>44</v>
      </c>
      <c r="K921" t="s">
        <v>695</v>
      </c>
    </row>
    <row r="922" spans="1:11">
      <c r="A922">
        <v>919</v>
      </c>
      <c r="B922" t="s">
        <v>1400</v>
      </c>
      <c r="D922" s="3">
        <v>44279</v>
      </c>
      <c r="E922" t="s">
        <v>628</v>
      </c>
      <c r="F922" t="s">
        <v>629</v>
      </c>
      <c r="G922" t="str">
        <f>VLOOKUP(F922,$F$2:H921,2,FALSE)</f>
        <v>いのうえ ひでたか</v>
      </c>
      <c r="H922" t="str">
        <f>VLOOKUP(F922,$F$3:H921,3,FALSE)</f>
        <v>維新</v>
      </c>
      <c r="I922">
        <v>16</v>
      </c>
      <c r="K922" t="s">
        <v>695</v>
      </c>
    </row>
    <row r="923" spans="1:11">
      <c r="A923">
        <v>920</v>
      </c>
      <c r="B923" t="s">
        <v>1400</v>
      </c>
      <c r="D923" s="3">
        <v>44279</v>
      </c>
      <c r="E923" t="s">
        <v>628</v>
      </c>
      <c r="F923" t="s">
        <v>659</v>
      </c>
      <c r="G923" t="str">
        <f>VLOOKUP(F923,$F$2:H922,2,FALSE)</f>
        <v>あおやま やまと</v>
      </c>
      <c r="H923" t="str">
        <f>VLOOKUP(F923,$F$3:H922,3,FALSE)</f>
        <v>立憲</v>
      </c>
      <c r="I923">
        <v>15</v>
      </c>
      <c r="K923" t="s">
        <v>695</v>
      </c>
    </row>
    <row r="924" spans="1:11">
      <c r="A924">
        <v>921</v>
      </c>
      <c r="B924" t="s">
        <v>1400</v>
      </c>
      <c r="D924" s="3">
        <v>44279</v>
      </c>
      <c r="E924" t="s">
        <v>628</v>
      </c>
      <c r="F924" t="s">
        <v>224</v>
      </c>
      <c r="G924" t="str">
        <f>VLOOKUP(F924,$F$2:H923,2,FALSE)</f>
        <v>たかはし ちづこ</v>
      </c>
      <c r="H924" t="str">
        <f>VLOOKUP(F924,$F$3:H923,3,FALSE)</f>
        <v>共産</v>
      </c>
      <c r="I924">
        <v>26</v>
      </c>
      <c r="K924" t="s">
        <v>695</v>
      </c>
    </row>
    <row r="925" spans="1:11">
      <c r="A925">
        <v>922</v>
      </c>
      <c r="B925" t="s">
        <v>1400</v>
      </c>
      <c r="D925" s="3">
        <v>44279</v>
      </c>
      <c r="E925" t="s">
        <v>628</v>
      </c>
      <c r="F925" t="s">
        <v>355</v>
      </c>
      <c r="G925" t="str">
        <f>VLOOKUP(F925,$F$2:H924,2,FALSE)</f>
        <v>ふるかわ もとひさ</v>
      </c>
      <c r="H925" t="str">
        <f>VLOOKUP(F925,$F$3:H924,3,FALSE)</f>
        <v>国民</v>
      </c>
      <c r="I925">
        <v>31</v>
      </c>
      <c r="K925" t="s">
        <v>695</v>
      </c>
    </row>
    <row r="926" spans="1:11">
      <c r="A926">
        <v>923</v>
      </c>
      <c r="B926" t="s">
        <v>1400</v>
      </c>
      <c r="D926" s="3">
        <v>44279</v>
      </c>
      <c r="E926" t="s">
        <v>698</v>
      </c>
      <c r="F926" t="s">
        <v>305</v>
      </c>
      <c r="G926" t="str">
        <f>VLOOKUP(F926,$F$2:H925,2,FALSE)</f>
        <v>くにみつ あやの</v>
      </c>
      <c r="H926" t="str">
        <f>VLOOKUP(F926,$F$3:H925,3,FALSE)</f>
        <v>自民</v>
      </c>
      <c r="I926">
        <v>20</v>
      </c>
      <c r="K926" t="s">
        <v>636</v>
      </c>
    </row>
    <row r="927" spans="1:11">
      <c r="A927">
        <v>924</v>
      </c>
      <c r="B927" t="s">
        <v>1400</v>
      </c>
      <c r="D927" s="3">
        <v>44279</v>
      </c>
      <c r="E927" t="s">
        <v>698</v>
      </c>
      <c r="F927" t="s">
        <v>42</v>
      </c>
      <c r="G927" t="s">
        <v>1137</v>
      </c>
      <c r="H927" t="str">
        <f>VLOOKUP(F927,$F$3:H926,3,FALSE)</f>
        <v>維新</v>
      </c>
      <c r="I927">
        <v>15</v>
      </c>
      <c r="K927" t="s">
        <v>636</v>
      </c>
    </row>
    <row r="928" spans="1:11">
      <c r="A928">
        <v>925</v>
      </c>
      <c r="B928" t="s">
        <v>1400</v>
      </c>
      <c r="D928" s="3">
        <v>44279</v>
      </c>
      <c r="E928" t="s">
        <v>698</v>
      </c>
      <c r="F928" t="s">
        <v>41</v>
      </c>
      <c r="G928" t="str">
        <f>VLOOKUP(F928,$F$2:H927,2,FALSE)</f>
        <v>もとむら のぶこ</v>
      </c>
      <c r="H928" t="str">
        <f>VLOOKUP(F928,$F$3:H927,3,FALSE)</f>
        <v>共産</v>
      </c>
      <c r="I928">
        <v>20</v>
      </c>
      <c r="K928" t="s">
        <v>636</v>
      </c>
    </row>
    <row r="929" spans="1:11">
      <c r="A929">
        <v>926</v>
      </c>
      <c r="B929" t="s">
        <v>1400</v>
      </c>
      <c r="D929" s="3">
        <v>44279</v>
      </c>
      <c r="E929" t="s">
        <v>698</v>
      </c>
      <c r="F929" t="s">
        <v>137</v>
      </c>
      <c r="G929" t="str">
        <f>VLOOKUP(F929,$F$2:H928,2,FALSE)</f>
        <v>はまむら すすむ</v>
      </c>
      <c r="H929" t="str">
        <f>VLOOKUP(F929,$F$3:H928,3,FALSE)</f>
        <v>公明</v>
      </c>
      <c r="I929">
        <v>20</v>
      </c>
      <c r="K929" t="s">
        <v>636</v>
      </c>
    </row>
    <row r="930" spans="1:11">
      <c r="A930">
        <v>927</v>
      </c>
      <c r="B930" t="s">
        <v>1400</v>
      </c>
      <c r="D930" s="3">
        <v>44279</v>
      </c>
      <c r="E930" t="s">
        <v>698</v>
      </c>
      <c r="F930" t="s">
        <v>128</v>
      </c>
      <c r="G930" t="str">
        <f>VLOOKUP(F930,$F$2:H929,2,FALSE)</f>
        <v>たかい たかし</v>
      </c>
      <c r="H930" t="str">
        <f>VLOOKUP(F930,$F$3:H929,3,FALSE)</f>
        <v>国民</v>
      </c>
      <c r="I930">
        <v>17</v>
      </c>
      <c r="K930" t="s">
        <v>636</v>
      </c>
    </row>
    <row r="931" spans="1:11">
      <c r="A931">
        <v>928</v>
      </c>
      <c r="B931" t="s">
        <v>1400</v>
      </c>
      <c r="D931" s="3">
        <v>44279</v>
      </c>
      <c r="E931" t="s">
        <v>698</v>
      </c>
      <c r="F931" t="s">
        <v>331</v>
      </c>
      <c r="G931" t="str">
        <f>VLOOKUP(F931,$F$2:H930,2,FALSE)</f>
        <v>たかぎ れんたろう</v>
      </c>
      <c r="H931" t="str">
        <f>VLOOKUP(F931,$F$3:H930,3,FALSE)</f>
        <v>立憲</v>
      </c>
      <c r="I931">
        <v>30</v>
      </c>
      <c r="K931" t="s">
        <v>636</v>
      </c>
    </row>
    <row r="932" spans="1:11">
      <c r="A932">
        <v>929</v>
      </c>
      <c r="B932" t="s">
        <v>1400</v>
      </c>
      <c r="D932" s="3">
        <v>44279</v>
      </c>
      <c r="E932" t="s">
        <v>698</v>
      </c>
      <c r="F932" t="s">
        <v>330</v>
      </c>
      <c r="G932" t="str">
        <f>VLOOKUP(F932,$F$2:H931,2,FALSE)</f>
        <v>まつお あきひろ</v>
      </c>
      <c r="H932" t="s">
        <v>12</v>
      </c>
      <c r="I932">
        <v>31</v>
      </c>
      <c r="K932" t="s">
        <v>636</v>
      </c>
    </row>
    <row r="933" spans="1:11">
      <c r="A933">
        <v>930</v>
      </c>
      <c r="B933" t="s">
        <v>1400</v>
      </c>
      <c r="D933" s="3">
        <v>44279</v>
      </c>
      <c r="E933" t="s">
        <v>698</v>
      </c>
      <c r="F933" t="s">
        <v>160</v>
      </c>
      <c r="G933" t="str">
        <f>VLOOKUP(F933,$F$2:H932,2,FALSE)</f>
        <v>あべ ともこ</v>
      </c>
      <c r="H933" t="str">
        <f>VLOOKUP(F933,$F$3:H932,3,FALSE)</f>
        <v>立憲</v>
      </c>
      <c r="I933">
        <v>31</v>
      </c>
      <c r="K933" t="s">
        <v>636</v>
      </c>
    </row>
    <row r="934" spans="1:11">
      <c r="A934">
        <v>931</v>
      </c>
      <c r="B934" t="s">
        <v>1400</v>
      </c>
      <c r="D934" s="3">
        <v>44280</v>
      </c>
      <c r="E934" t="s">
        <v>15</v>
      </c>
      <c r="F934" t="s">
        <v>481</v>
      </c>
      <c r="G934" t="str">
        <f>VLOOKUP(F934,$F$2:H933,2,FALSE)</f>
        <v>やまだ けんじ</v>
      </c>
      <c r="H934" t="str">
        <f>VLOOKUP(F934,$F$3:H933,3,FALSE)</f>
        <v>自民</v>
      </c>
      <c r="I934">
        <v>15</v>
      </c>
      <c r="K934" t="s">
        <v>699</v>
      </c>
    </row>
    <row r="935" spans="1:11">
      <c r="A935">
        <v>932</v>
      </c>
      <c r="B935" t="s">
        <v>1400</v>
      </c>
      <c r="D935" s="3">
        <v>44280</v>
      </c>
      <c r="E935" t="s">
        <v>15</v>
      </c>
      <c r="F935" t="s">
        <v>611</v>
      </c>
      <c r="G935" t="str">
        <f>VLOOKUP(F935,$F$2:H934,2,FALSE)</f>
        <v>いけだ まき</v>
      </c>
      <c r="H935" t="str">
        <f>VLOOKUP(F935,$F$3:H934,3,FALSE)</f>
        <v>立憲</v>
      </c>
      <c r="I935">
        <v>27</v>
      </c>
      <c r="K935" t="s">
        <v>699</v>
      </c>
    </row>
    <row r="936" spans="1:11">
      <c r="A936">
        <v>933</v>
      </c>
      <c r="B936" t="s">
        <v>1400</v>
      </c>
      <c r="D936" s="3">
        <v>44280</v>
      </c>
      <c r="E936" t="s">
        <v>15</v>
      </c>
      <c r="F936" t="s">
        <v>127</v>
      </c>
      <c r="G936" t="str">
        <f>VLOOKUP(F936,$F$2:H935,2,FALSE)</f>
        <v>はまち まさかず</v>
      </c>
      <c r="H936" t="str">
        <f>VLOOKUP(F936,$F$3:H935,3,FALSE)</f>
        <v>公明</v>
      </c>
      <c r="I936">
        <v>22</v>
      </c>
      <c r="K936" t="s">
        <v>699</v>
      </c>
    </row>
    <row r="937" spans="1:11">
      <c r="A937">
        <v>934</v>
      </c>
      <c r="B937" t="s">
        <v>1400</v>
      </c>
      <c r="D937" s="3">
        <v>44280</v>
      </c>
      <c r="E937" t="s">
        <v>15</v>
      </c>
      <c r="F937" t="s">
        <v>126</v>
      </c>
      <c r="G937" t="str">
        <f>VLOOKUP(F937,$F$2:H936,2,FALSE)</f>
        <v>ふじの やすふみ</v>
      </c>
      <c r="H937" t="str">
        <f>VLOOKUP(F937,$F$3:H936,3,FALSE)</f>
        <v>共産</v>
      </c>
      <c r="I937">
        <v>14</v>
      </c>
      <c r="K937" t="s">
        <v>699</v>
      </c>
    </row>
    <row r="938" spans="1:11">
      <c r="A938">
        <v>935</v>
      </c>
      <c r="B938" t="s">
        <v>1400</v>
      </c>
      <c r="D938" s="3">
        <v>44280</v>
      </c>
      <c r="E938" t="s">
        <v>15</v>
      </c>
      <c r="F938" t="s">
        <v>255</v>
      </c>
      <c r="G938" t="str">
        <f>VLOOKUP(F938,$F$2:H937,2,FALSE)</f>
        <v>くしだ せいいち</v>
      </c>
      <c r="H938" t="str">
        <f>VLOOKUP(F938,$F$3:H937,3,FALSE)</f>
        <v>維新</v>
      </c>
      <c r="I938">
        <v>9</v>
      </c>
      <c r="K938" t="s">
        <v>699</v>
      </c>
    </row>
    <row r="939" spans="1:11">
      <c r="A939">
        <v>936</v>
      </c>
      <c r="B939" t="s">
        <v>1400</v>
      </c>
      <c r="D939" s="3">
        <v>44285</v>
      </c>
      <c r="E939" t="s">
        <v>615</v>
      </c>
      <c r="F939" t="s">
        <v>454</v>
      </c>
      <c r="G939" t="str">
        <f>VLOOKUP(F939,$F$2:H938,2,FALSE)</f>
        <v>なかたに かずま</v>
      </c>
      <c r="H939" t="str">
        <f>VLOOKUP(F939,$F$3:H938,3,FALSE)</f>
        <v>立憲</v>
      </c>
      <c r="I939">
        <v>30</v>
      </c>
      <c r="K939" t="s">
        <v>679</v>
      </c>
    </row>
    <row r="940" spans="1:11">
      <c r="A940">
        <v>937</v>
      </c>
      <c r="B940" t="s">
        <v>1400</v>
      </c>
      <c r="D940" s="3">
        <v>44285</v>
      </c>
      <c r="E940" t="s">
        <v>615</v>
      </c>
      <c r="F940" t="s">
        <v>292</v>
      </c>
      <c r="G940" t="str">
        <f>VLOOKUP(F940,$F$2:H939,2,FALSE)</f>
        <v>しな たけし</v>
      </c>
      <c r="H940" t="str">
        <f>VLOOKUP(F940,$F$3:H939,3,FALSE)</f>
        <v>立憲</v>
      </c>
      <c r="I940">
        <v>62</v>
      </c>
      <c r="K940" t="s">
        <v>679</v>
      </c>
    </row>
    <row r="941" spans="1:11">
      <c r="A941">
        <v>938</v>
      </c>
      <c r="B941" t="s">
        <v>1400</v>
      </c>
      <c r="D941" s="3">
        <v>44285</v>
      </c>
      <c r="E941" t="s">
        <v>615</v>
      </c>
      <c r="F941" t="s">
        <v>126</v>
      </c>
      <c r="G941" t="str">
        <f>VLOOKUP(F941,$F$2:H940,2,FALSE)</f>
        <v>ふじの やすふみ</v>
      </c>
      <c r="H941" t="str">
        <f>VLOOKUP(F941,$F$3:H940,3,FALSE)</f>
        <v>共産</v>
      </c>
      <c r="I941">
        <v>27</v>
      </c>
      <c r="K941" t="s">
        <v>679</v>
      </c>
    </row>
    <row r="942" spans="1:11">
      <c r="A942">
        <v>939</v>
      </c>
      <c r="B942" t="s">
        <v>1400</v>
      </c>
      <c r="D942" s="3">
        <v>44285</v>
      </c>
      <c r="E942" t="s">
        <v>615</v>
      </c>
      <c r="F942" t="s">
        <v>255</v>
      </c>
      <c r="G942" t="str">
        <f>VLOOKUP(F942,$F$2:H941,2,FALSE)</f>
        <v>くしだ せいいち</v>
      </c>
      <c r="H942" t="str">
        <f>VLOOKUP(F942,$F$3:H941,3,FALSE)</f>
        <v>維新</v>
      </c>
      <c r="I942">
        <v>21</v>
      </c>
      <c r="K942" t="s">
        <v>679</v>
      </c>
    </row>
    <row r="943" spans="1:11">
      <c r="A943">
        <v>940</v>
      </c>
      <c r="B943" t="s">
        <v>1400</v>
      </c>
      <c r="D943" s="3">
        <v>44285</v>
      </c>
      <c r="E943" t="s">
        <v>615</v>
      </c>
      <c r="F943" t="s">
        <v>128</v>
      </c>
      <c r="G943" t="str">
        <f>VLOOKUP(F943,$F$2:H942,2,FALSE)</f>
        <v>たかい たかし</v>
      </c>
      <c r="H943" t="str">
        <f>VLOOKUP(F943,$F$3:H942,3,FALSE)</f>
        <v>国民</v>
      </c>
      <c r="I943">
        <v>17</v>
      </c>
      <c r="K943" t="s">
        <v>679</v>
      </c>
    </row>
    <row r="944" spans="1:11">
      <c r="A944">
        <v>941</v>
      </c>
      <c r="B944" t="s">
        <v>1400</v>
      </c>
      <c r="D944" s="3">
        <v>44285</v>
      </c>
      <c r="E944" t="s">
        <v>615</v>
      </c>
      <c r="F944" t="s">
        <v>521</v>
      </c>
      <c r="G944" t="str">
        <f>VLOOKUP(F944,$F$2:H943,2,FALSE)</f>
        <v>おおぐち よしのり</v>
      </c>
      <c r="H944" t="str">
        <f>VLOOKUP(F944,$F$3:H943,3,FALSE)</f>
        <v>公明</v>
      </c>
      <c r="I944">
        <v>7</v>
      </c>
      <c r="J944" t="s">
        <v>121</v>
      </c>
      <c r="K944" t="s">
        <v>679</v>
      </c>
    </row>
    <row r="945" spans="1:11">
      <c r="A945">
        <v>942</v>
      </c>
      <c r="B945" t="s">
        <v>1400</v>
      </c>
      <c r="D945" s="3">
        <v>44286</v>
      </c>
      <c r="E945" t="s">
        <v>117</v>
      </c>
      <c r="F945" t="s">
        <v>429</v>
      </c>
      <c r="G945" t="str">
        <f>VLOOKUP(F945,$F$2:H944,2,FALSE)</f>
        <v>みやざき まさひさ</v>
      </c>
      <c r="H945" t="str">
        <f>VLOOKUP(F945,$F$3:H944,3,FALSE)</f>
        <v>自民</v>
      </c>
      <c r="I945">
        <v>25</v>
      </c>
      <c r="K945" t="s">
        <v>636</v>
      </c>
    </row>
    <row r="946" spans="1:11">
      <c r="A946">
        <v>943</v>
      </c>
      <c r="B946" t="s">
        <v>1400</v>
      </c>
      <c r="D946" s="3">
        <v>44286</v>
      </c>
      <c r="E946" t="s">
        <v>117</v>
      </c>
      <c r="F946" t="s">
        <v>42</v>
      </c>
      <c r="G946" t="s">
        <v>1137</v>
      </c>
      <c r="H946" t="str">
        <f>VLOOKUP(F946,$F$3:H945,3,FALSE)</f>
        <v>維新</v>
      </c>
      <c r="I946" t="s">
        <v>702</v>
      </c>
      <c r="J946" t="s">
        <v>701</v>
      </c>
      <c r="K946" t="s">
        <v>636</v>
      </c>
    </row>
    <row r="947" spans="1:11">
      <c r="A947">
        <v>944</v>
      </c>
      <c r="B947" t="s">
        <v>1400</v>
      </c>
      <c r="D947" s="3">
        <v>44286</v>
      </c>
      <c r="E947" t="s">
        <v>117</v>
      </c>
      <c r="F947" t="s">
        <v>110</v>
      </c>
      <c r="G947" t="s">
        <v>143</v>
      </c>
      <c r="H947" t="str">
        <f>VLOOKUP(F947,$F$3:H946,3,FALSE)</f>
        <v>共産</v>
      </c>
      <c r="I947" t="s">
        <v>703</v>
      </c>
      <c r="J947" t="s">
        <v>701</v>
      </c>
      <c r="K947" t="s">
        <v>636</v>
      </c>
    </row>
    <row r="948" spans="1:11">
      <c r="A948">
        <v>945</v>
      </c>
      <c r="B948" t="s">
        <v>1400</v>
      </c>
      <c r="D948" s="3">
        <v>44286</v>
      </c>
      <c r="E948" t="s">
        <v>117</v>
      </c>
      <c r="F948" t="s">
        <v>88</v>
      </c>
      <c r="G948" t="str">
        <f>VLOOKUP(F948,$F$2:H947,2,FALSE)</f>
        <v>かわうち ひろし</v>
      </c>
      <c r="H948" t="str">
        <f>VLOOKUP(F948,$F$3:H947,3,FALSE)</f>
        <v>立憲</v>
      </c>
      <c r="I948">
        <v>36</v>
      </c>
      <c r="K948" t="s">
        <v>636</v>
      </c>
    </row>
    <row r="949" spans="1:11">
      <c r="A949">
        <v>946</v>
      </c>
      <c r="B949" t="s">
        <v>1400</v>
      </c>
      <c r="D949" s="3">
        <v>44286</v>
      </c>
      <c r="E949" t="s">
        <v>117</v>
      </c>
      <c r="F949" t="s">
        <v>125</v>
      </c>
      <c r="G949" t="str">
        <f>VLOOKUP(F949,$F$2:H948,2,FALSE)</f>
        <v>もりやま ひろゆき</v>
      </c>
      <c r="H949" t="str">
        <f>VLOOKUP(F949,$F$3:H948,3,FALSE)</f>
        <v>立憲</v>
      </c>
      <c r="I949">
        <v>56</v>
      </c>
      <c r="K949" t="s">
        <v>636</v>
      </c>
    </row>
    <row r="950" spans="1:11">
      <c r="A950">
        <v>947</v>
      </c>
      <c r="B950" t="s">
        <v>1400</v>
      </c>
      <c r="D950" s="3">
        <v>44286</v>
      </c>
      <c r="E950" t="s">
        <v>117</v>
      </c>
      <c r="F950" t="s">
        <v>137</v>
      </c>
      <c r="G950" t="str">
        <f>VLOOKUP(F950,$F$2:H949,2,FALSE)</f>
        <v>はまむら すすむ</v>
      </c>
      <c r="H950" t="str">
        <f>VLOOKUP(F950,$F$3:H949,3,FALSE)</f>
        <v>公明</v>
      </c>
      <c r="I950">
        <v>15</v>
      </c>
      <c r="K950" t="s">
        <v>636</v>
      </c>
    </row>
    <row r="951" spans="1:11">
      <c r="A951">
        <v>948</v>
      </c>
      <c r="B951" t="s">
        <v>1400</v>
      </c>
      <c r="D951" s="3">
        <v>44286</v>
      </c>
      <c r="E951" t="s">
        <v>117</v>
      </c>
      <c r="F951" t="s">
        <v>149</v>
      </c>
      <c r="G951" t="str">
        <f>VLOOKUP(F951,$F$2:H950,2,FALSE)</f>
        <v>きしもと しゅうへい</v>
      </c>
      <c r="H951" t="str">
        <f>VLOOKUP(F951,$F$3:H950,3,FALSE)</f>
        <v>国民</v>
      </c>
      <c r="I951" t="s">
        <v>704</v>
      </c>
      <c r="J951" t="s">
        <v>700</v>
      </c>
      <c r="K951" t="s">
        <v>636</v>
      </c>
    </row>
    <row r="952" spans="1:11">
      <c r="A952">
        <v>949</v>
      </c>
      <c r="B952" t="s">
        <v>1400</v>
      </c>
      <c r="D952" s="3">
        <v>44286</v>
      </c>
      <c r="E952" t="s">
        <v>117</v>
      </c>
      <c r="F952" t="s">
        <v>135</v>
      </c>
      <c r="G952" t="str">
        <f>VLOOKUP(F952,$F$2:H951,2,FALSE)</f>
        <v>たいら まさあき</v>
      </c>
      <c r="H952" t="str">
        <f>VLOOKUP(F952,$F$3:H951,3,FALSE)</f>
        <v>自民</v>
      </c>
      <c r="I952">
        <v>10</v>
      </c>
      <c r="K952" t="s">
        <v>636</v>
      </c>
    </row>
    <row r="953" spans="1:11">
      <c r="A953">
        <v>950</v>
      </c>
      <c r="B953" t="s">
        <v>1400</v>
      </c>
      <c r="D953" s="3">
        <v>44286</v>
      </c>
      <c r="E953" t="s">
        <v>117</v>
      </c>
      <c r="F953" t="s">
        <v>69</v>
      </c>
      <c r="G953" t="s">
        <v>1135</v>
      </c>
      <c r="H953" t="str">
        <f>VLOOKUP(F953,$F$3:H952,3,FALSE)</f>
        <v>立憲</v>
      </c>
      <c r="I953">
        <v>12</v>
      </c>
      <c r="K953" t="s">
        <v>636</v>
      </c>
    </row>
    <row r="954" spans="1:11">
      <c r="A954">
        <v>951</v>
      </c>
      <c r="B954" t="s">
        <v>1400</v>
      </c>
      <c r="D954" s="3">
        <v>44286</v>
      </c>
      <c r="E954" t="s">
        <v>117</v>
      </c>
      <c r="F954" t="s">
        <v>68</v>
      </c>
      <c r="G954" t="str">
        <f>VLOOKUP(F954,$F$2:H953,2,FALSE)</f>
        <v>ごとう ゆういち</v>
      </c>
      <c r="H954" t="str">
        <f>VLOOKUP(F954,$F$3:H953,3,FALSE)</f>
        <v>立憲</v>
      </c>
      <c r="I954" t="s">
        <v>705</v>
      </c>
      <c r="J954" t="s">
        <v>700</v>
      </c>
      <c r="K954" t="s">
        <v>636</v>
      </c>
    </row>
    <row r="955" spans="1:11">
      <c r="A955">
        <v>952</v>
      </c>
      <c r="B955" t="s">
        <v>1400</v>
      </c>
      <c r="D955" s="3">
        <v>44286</v>
      </c>
      <c r="E955" t="s">
        <v>622</v>
      </c>
      <c r="F955" t="s">
        <v>61</v>
      </c>
      <c r="G955" t="str">
        <f>VLOOKUP(F955,$F$2:H954,2,FALSE)</f>
        <v>ながつま あきら</v>
      </c>
      <c r="H955" t="str">
        <f>VLOOKUP(F955,$F$3:H954,3,FALSE)</f>
        <v>立憲</v>
      </c>
      <c r="I955">
        <v>31</v>
      </c>
      <c r="K955" t="s">
        <v>621</v>
      </c>
    </row>
    <row r="956" spans="1:11">
      <c r="A956">
        <v>953</v>
      </c>
      <c r="B956" t="s">
        <v>1400</v>
      </c>
      <c r="D956" s="3">
        <v>44286</v>
      </c>
      <c r="E956" t="s">
        <v>622</v>
      </c>
      <c r="F956" t="s">
        <v>159</v>
      </c>
      <c r="G956" t="str">
        <f>VLOOKUP(F956,$F$2:H955,2,FALSE)</f>
        <v>やまのい かずのり</v>
      </c>
      <c r="H956" t="str">
        <f>VLOOKUP(F956,$F$3:H955,3,FALSE)</f>
        <v>立憲</v>
      </c>
      <c r="I956">
        <v>33</v>
      </c>
      <c r="K956" t="s">
        <v>621</v>
      </c>
    </row>
    <row r="957" spans="1:11">
      <c r="A957">
        <v>954</v>
      </c>
      <c r="B957" t="s">
        <v>1400</v>
      </c>
      <c r="D957" s="3">
        <v>44286</v>
      </c>
      <c r="E957" t="s">
        <v>622</v>
      </c>
      <c r="F957" t="s">
        <v>413</v>
      </c>
      <c r="G957" t="str">
        <f>VLOOKUP(F957,$F$2:H956,2,FALSE)</f>
        <v>にしむら ちなみ</v>
      </c>
      <c r="H957" t="str">
        <f>VLOOKUP(F957,$F$3:H956,3,FALSE)</f>
        <v>立憲</v>
      </c>
      <c r="I957">
        <v>28</v>
      </c>
      <c r="K957" t="s">
        <v>621</v>
      </c>
    </row>
    <row r="958" spans="1:11">
      <c r="A958">
        <v>955</v>
      </c>
      <c r="B958" t="s">
        <v>1400</v>
      </c>
      <c r="D958" s="3">
        <v>44286</v>
      </c>
      <c r="E958" t="s">
        <v>622</v>
      </c>
      <c r="F958" t="s">
        <v>303</v>
      </c>
      <c r="G958" t="str">
        <f>VLOOKUP(F958,$F$2:H957,2,FALSE)</f>
        <v>おつじ かなこ</v>
      </c>
      <c r="H958" t="str">
        <f>VLOOKUP(F958,$F$3:H957,3,FALSE)</f>
        <v>立憲</v>
      </c>
      <c r="I958">
        <v>31</v>
      </c>
      <c r="K958" t="s">
        <v>621</v>
      </c>
    </row>
    <row r="959" spans="1:11">
      <c r="A959">
        <v>956</v>
      </c>
      <c r="B959" t="s">
        <v>1400</v>
      </c>
      <c r="D959" s="3">
        <v>44286</v>
      </c>
      <c r="E959" t="s">
        <v>622</v>
      </c>
      <c r="F959" t="s">
        <v>88</v>
      </c>
      <c r="G959" t="str">
        <f>VLOOKUP(F959,$F$2:H958,2,FALSE)</f>
        <v>かわうち ひろし</v>
      </c>
      <c r="H959" t="str">
        <f>VLOOKUP(F959,$F$3:H958,3,FALSE)</f>
        <v>立憲</v>
      </c>
      <c r="I959">
        <v>32</v>
      </c>
      <c r="K959" t="s">
        <v>621</v>
      </c>
    </row>
    <row r="960" spans="1:11">
      <c r="A960">
        <v>957</v>
      </c>
      <c r="B960" t="s">
        <v>1400</v>
      </c>
      <c r="D960" s="3">
        <v>44286</v>
      </c>
      <c r="E960" t="s">
        <v>622</v>
      </c>
      <c r="F960" t="s">
        <v>221</v>
      </c>
      <c r="G960" t="str">
        <f>VLOOKUP(F960,$F$2:H959,2,FALSE)</f>
        <v>わせだ ゆき</v>
      </c>
      <c r="H960" t="str">
        <f>VLOOKUP(F960,$F$3:H959,3,FALSE)</f>
        <v>立憲</v>
      </c>
      <c r="I960">
        <v>22</v>
      </c>
      <c r="K960" t="s">
        <v>621</v>
      </c>
    </row>
    <row r="961" spans="1:11">
      <c r="A961">
        <v>958</v>
      </c>
      <c r="B961" t="s">
        <v>1400</v>
      </c>
      <c r="D961" s="3">
        <v>44286</v>
      </c>
      <c r="E961" t="s">
        <v>622</v>
      </c>
      <c r="F961" t="s">
        <v>94</v>
      </c>
      <c r="G961" t="str">
        <f>VLOOKUP(F961,$F$2:H960,2,FALSE)</f>
        <v>みやもと とおる</v>
      </c>
      <c r="H961" t="str">
        <f>VLOOKUP(F961,$F$3:H960,3,FALSE)</f>
        <v>共産</v>
      </c>
      <c r="I961">
        <v>32</v>
      </c>
      <c r="K961" t="s">
        <v>621</v>
      </c>
    </row>
    <row r="962" spans="1:11">
      <c r="A962">
        <v>959</v>
      </c>
      <c r="B962" t="s">
        <v>1400</v>
      </c>
      <c r="D962" s="3">
        <v>44286</v>
      </c>
      <c r="E962" t="s">
        <v>622</v>
      </c>
      <c r="F962" t="s">
        <v>138</v>
      </c>
      <c r="G962" t="s">
        <v>1105</v>
      </c>
      <c r="H962" t="str">
        <f>VLOOKUP(F962,$F$3:H961,3,FALSE)</f>
        <v>維新</v>
      </c>
      <c r="I962">
        <v>21</v>
      </c>
      <c r="K962" t="s">
        <v>621</v>
      </c>
    </row>
    <row r="963" spans="1:11">
      <c r="A963">
        <v>960</v>
      </c>
      <c r="B963" t="s">
        <v>1400</v>
      </c>
      <c r="D963" s="3">
        <v>44286</v>
      </c>
      <c r="E963" t="s">
        <v>622</v>
      </c>
      <c r="F963" t="s">
        <v>128</v>
      </c>
      <c r="G963" t="str">
        <f>VLOOKUP(F963,$F$2:H962,2,FALSE)</f>
        <v>たかい たかし</v>
      </c>
      <c r="H963" t="str">
        <f>VLOOKUP(F963,$F$3:H962,3,FALSE)</f>
        <v>国民</v>
      </c>
      <c r="I963">
        <v>18</v>
      </c>
      <c r="K963" t="s">
        <v>621</v>
      </c>
    </row>
    <row r="964" spans="1:11">
      <c r="A964">
        <v>961</v>
      </c>
      <c r="B964" t="s">
        <v>1400</v>
      </c>
      <c r="D964" s="3">
        <v>44286</v>
      </c>
      <c r="E964" t="s">
        <v>694</v>
      </c>
      <c r="F964" t="s">
        <v>359</v>
      </c>
      <c r="G964" t="str">
        <f>VLOOKUP(F964,$F$2:H963,2,FALSE)</f>
        <v>かん なおと</v>
      </c>
      <c r="H964" t="str">
        <f>VLOOKUP(F964,$F$3:H963,3,FALSE)</f>
        <v>立憲</v>
      </c>
      <c r="I964">
        <v>40</v>
      </c>
      <c r="K964" t="s">
        <v>693</v>
      </c>
    </row>
    <row r="965" spans="1:11">
      <c r="A965">
        <v>962</v>
      </c>
      <c r="B965" t="s">
        <v>1400</v>
      </c>
      <c r="D965" s="3">
        <v>44286</v>
      </c>
      <c r="E965" t="s">
        <v>694</v>
      </c>
      <c r="F965" t="s">
        <v>20</v>
      </c>
      <c r="G965" t="s">
        <v>19</v>
      </c>
      <c r="H965" t="str">
        <f>VLOOKUP(F965,$F$3:H964,3,FALSE)</f>
        <v>立憲</v>
      </c>
      <c r="I965">
        <v>41</v>
      </c>
      <c r="K965" t="s">
        <v>693</v>
      </c>
    </row>
    <row r="966" spans="1:11">
      <c r="A966">
        <v>963</v>
      </c>
      <c r="B966" t="s">
        <v>1400</v>
      </c>
      <c r="D966" s="3">
        <v>44286</v>
      </c>
      <c r="E966" t="s">
        <v>694</v>
      </c>
      <c r="F966" t="s">
        <v>107</v>
      </c>
      <c r="G966" t="str">
        <f>VLOOKUP(F966,$F$2:H965,2,FALSE)</f>
        <v>かさい あきら</v>
      </c>
      <c r="H966" t="str">
        <f>VLOOKUP(F966,$F$3:H965,3,FALSE)</f>
        <v>共産</v>
      </c>
      <c r="I966">
        <v>28</v>
      </c>
      <c r="K966" t="s">
        <v>693</v>
      </c>
    </row>
    <row r="967" spans="1:11">
      <c r="A967">
        <v>964</v>
      </c>
      <c r="B967" t="s">
        <v>1400</v>
      </c>
      <c r="D967" s="3">
        <v>44286</v>
      </c>
      <c r="E967" t="s">
        <v>628</v>
      </c>
      <c r="F967" t="s">
        <v>434</v>
      </c>
      <c r="G967" t="str">
        <f>VLOOKUP(F967,$F$2:H966,2,FALSE)</f>
        <v>やな かずお</v>
      </c>
      <c r="H967" t="str">
        <f>VLOOKUP(F967,$F$3:H966,3,FALSE)</f>
        <v>自民</v>
      </c>
      <c r="I967">
        <v>18</v>
      </c>
      <c r="J967" t="s">
        <v>118</v>
      </c>
      <c r="K967" t="s">
        <v>706</v>
      </c>
    </row>
    <row r="968" spans="1:11">
      <c r="A968">
        <v>965</v>
      </c>
      <c r="B968" t="s">
        <v>1400</v>
      </c>
      <c r="D968" s="3">
        <v>44286</v>
      </c>
      <c r="E968" t="s">
        <v>628</v>
      </c>
      <c r="F968" t="s">
        <v>477</v>
      </c>
      <c r="G968" t="str">
        <f>VLOOKUP(F968,$F$2:H967,2,FALSE)</f>
        <v>あらい さとし</v>
      </c>
      <c r="H968" t="str">
        <f>VLOOKUP(F968,$F$3:H967,3,FALSE)</f>
        <v>立憲</v>
      </c>
      <c r="I968">
        <v>16</v>
      </c>
      <c r="J968" t="s">
        <v>118</v>
      </c>
      <c r="K968" t="s">
        <v>706</v>
      </c>
    </row>
    <row r="969" spans="1:11">
      <c r="A969">
        <v>966</v>
      </c>
      <c r="B969" t="s">
        <v>1400</v>
      </c>
      <c r="D969" s="3">
        <v>44286</v>
      </c>
      <c r="E969" t="s">
        <v>628</v>
      </c>
      <c r="F969" t="s">
        <v>464</v>
      </c>
      <c r="G969" t="str">
        <f>VLOOKUP(F969,$F$2:H968,2,FALSE)</f>
        <v>よしだ のぶひろ</v>
      </c>
      <c r="H969" t="str">
        <f>VLOOKUP(F969,$F$3:H968,3,FALSE)</f>
        <v>公明</v>
      </c>
      <c r="I969">
        <v>16</v>
      </c>
      <c r="J969" t="s">
        <v>118</v>
      </c>
      <c r="K969" t="s">
        <v>706</v>
      </c>
    </row>
    <row r="970" spans="1:11">
      <c r="A970">
        <v>967</v>
      </c>
      <c r="B970" t="s">
        <v>1400</v>
      </c>
      <c r="D970" s="3">
        <v>44286</v>
      </c>
      <c r="E970" t="s">
        <v>628</v>
      </c>
      <c r="F970" t="s">
        <v>224</v>
      </c>
      <c r="G970" t="str">
        <f>VLOOKUP(F970,$F$2:H969,2,FALSE)</f>
        <v>たかはし ちづこ</v>
      </c>
      <c r="H970" t="str">
        <f>VLOOKUP(F970,$F$3:H969,3,FALSE)</f>
        <v>共産</v>
      </c>
      <c r="I970">
        <v>16</v>
      </c>
      <c r="J970" t="s">
        <v>118</v>
      </c>
      <c r="K970" t="s">
        <v>706</v>
      </c>
    </row>
    <row r="971" spans="1:11">
      <c r="A971">
        <v>968</v>
      </c>
      <c r="B971" t="s">
        <v>1400</v>
      </c>
      <c r="D971" s="3">
        <v>44286</v>
      </c>
      <c r="E971" t="s">
        <v>628</v>
      </c>
      <c r="F971" t="s">
        <v>629</v>
      </c>
      <c r="G971" t="str">
        <f>VLOOKUP(F971,$F$2:H970,2,FALSE)</f>
        <v>いのうえ ひでたか</v>
      </c>
      <c r="H971" t="str">
        <f>VLOOKUP(F971,$F$3:H970,3,FALSE)</f>
        <v>維新</v>
      </c>
      <c r="I971">
        <v>14</v>
      </c>
      <c r="J971" t="s">
        <v>118</v>
      </c>
      <c r="K971" t="s">
        <v>706</v>
      </c>
    </row>
    <row r="972" spans="1:11">
      <c r="A972">
        <v>969</v>
      </c>
      <c r="B972" t="s">
        <v>1400</v>
      </c>
      <c r="D972" s="3">
        <v>44286</v>
      </c>
      <c r="E972" t="s">
        <v>628</v>
      </c>
      <c r="F972" t="s">
        <v>87</v>
      </c>
      <c r="G972" t="str">
        <f>VLOOKUP(F972,$F$2:H971,2,FALSE)</f>
        <v>にしおか ひでこ</v>
      </c>
      <c r="H972" t="str">
        <f>VLOOKUP(F972,$F$3:H971,3,FALSE)</f>
        <v>国民</v>
      </c>
      <c r="I972">
        <v>18</v>
      </c>
      <c r="J972" t="s">
        <v>118</v>
      </c>
      <c r="K972" t="s">
        <v>706</v>
      </c>
    </row>
    <row r="973" spans="1:11">
      <c r="A973">
        <v>970</v>
      </c>
      <c r="B973" t="s">
        <v>1400</v>
      </c>
      <c r="D973" s="3">
        <v>44287</v>
      </c>
      <c r="E973" t="s">
        <v>15</v>
      </c>
      <c r="F973" t="s">
        <v>92</v>
      </c>
      <c r="G973" t="str">
        <f>VLOOKUP(F973,$F$2:H972,2,FALSE)</f>
        <v>ほんだ ひらなお</v>
      </c>
      <c r="H973" t="str">
        <f>VLOOKUP(F973,$F$3:H972,3,FALSE)</f>
        <v>立憲</v>
      </c>
      <c r="I973">
        <v>27</v>
      </c>
      <c r="K973" t="s">
        <v>709</v>
      </c>
    </row>
    <row r="974" spans="1:11">
      <c r="A974">
        <v>971</v>
      </c>
      <c r="B974" t="s">
        <v>1400</v>
      </c>
      <c r="D974" s="3">
        <v>44287</v>
      </c>
      <c r="E974" t="s">
        <v>15</v>
      </c>
      <c r="F974" t="s">
        <v>285</v>
      </c>
      <c r="G974" t="str">
        <f>VLOOKUP(F974,$F$2:H973,2,FALSE)</f>
        <v>すずきじゅんじ</v>
      </c>
      <c r="H974" t="str">
        <f>VLOOKUP(F974,$F$3:H973,3,FALSE)</f>
        <v>自民</v>
      </c>
      <c r="I974">
        <v>8</v>
      </c>
      <c r="J974" t="s">
        <v>122</v>
      </c>
      <c r="K974" t="s">
        <v>709</v>
      </c>
    </row>
    <row r="975" spans="1:11">
      <c r="A975">
        <v>972</v>
      </c>
      <c r="B975" t="s">
        <v>1400</v>
      </c>
      <c r="D975" s="3">
        <v>44287</v>
      </c>
      <c r="E975" t="s">
        <v>15</v>
      </c>
      <c r="F975" t="s">
        <v>270</v>
      </c>
      <c r="G975" t="s">
        <v>263</v>
      </c>
      <c r="H975" t="str">
        <f>VLOOKUP(F975,$F$3:H974,3,FALSE)</f>
        <v>立憲</v>
      </c>
      <c r="I975">
        <v>10</v>
      </c>
      <c r="J975" t="s">
        <v>122</v>
      </c>
      <c r="K975" t="s">
        <v>709</v>
      </c>
    </row>
    <row r="976" spans="1:11">
      <c r="A976">
        <v>973</v>
      </c>
      <c r="B976" t="s">
        <v>1400</v>
      </c>
      <c r="D976" s="3">
        <v>44287</v>
      </c>
      <c r="E976" t="s">
        <v>15</v>
      </c>
      <c r="F976" t="s">
        <v>41</v>
      </c>
      <c r="G976" t="str">
        <f>VLOOKUP(F976,$F$2:H975,2,FALSE)</f>
        <v>もとむら のぶこ</v>
      </c>
      <c r="H976" t="str">
        <f>VLOOKUP(F976,$F$3:H975,3,FALSE)</f>
        <v>共産</v>
      </c>
      <c r="I976">
        <v>6</v>
      </c>
      <c r="J976" t="s">
        <v>122</v>
      </c>
      <c r="K976" t="s">
        <v>709</v>
      </c>
    </row>
    <row r="977" spans="1:11">
      <c r="A977">
        <v>974</v>
      </c>
      <c r="B977" t="s">
        <v>1400</v>
      </c>
      <c r="D977" s="3">
        <v>44287</v>
      </c>
      <c r="E977" t="s">
        <v>15</v>
      </c>
      <c r="F977" t="s">
        <v>93</v>
      </c>
      <c r="G977" t="str">
        <f>VLOOKUP(F977,$F$2:H976,2,FALSE)</f>
        <v>おおにし けんすけ</v>
      </c>
      <c r="H977" t="str">
        <f>VLOOKUP(F977,$F$3:H976,3,FALSE)</f>
        <v>立憲</v>
      </c>
      <c r="I977">
        <v>32</v>
      </c>
      <c r="K977" t="s">
        <v>709</v>
      </c>
    </row>
    <row r="978" spans="1:11">
      <c r="A978">
        <v>975</v>
      </c>
      <c r="B978" t="s">
        <v>1400</v>
      </c>
      <c r="D978" s="3">
        <v>44287</v>
      </c>
      <c r="E978" t="s">
        <v>15</v>
      </c>
      <c r="F978" t="s">
        <v>323</v>
      </c>
      <c r="G978" t="str">
        <f>VLOOKUP(F978,$F$2:H977,2,FALSE)</f>
        <v>ふるや のりこ</v>
      </c>
      <c r="H978" t="str">
        <f>VLOOKUP(F978,$F$3:H977,3,FALSE)</f>
        <v>公明</v>
      </c>
      <c r="I978">
        <v>19</v>
      </c>
      <c r="K978" t="s">
        <v>709</v>
      </c>
    </row>
    <row r="979" spans="1:11">
      <c r="A979">
        <v>976</v>
      </c>
      <c r="B979" t="s">
        <v>1400</v>
      </c>
      <c r="D979" s="3">
        <v>44287</v>
      </c>
      <c r="E979" t="s">
        <v>15</v>
      </c>
      <c r="F979" t="s">
        <v>83</v>
      </c>
      <c r="G979" t="str">
        <f>VLOOKUP(F979,$F$2:H978,2,FALSE)</f>
        <v>ふじた ふみたけ</v>
      </c>
      <c r="H979" t="str">
        <f>VLOOKUP(F979,$F$3:H978,3,FALSE)</f>
        <v>維新</v>
      </c>
      <c r="I979">
        <v>5</v>
      </c>
      <c r="K979" t="s">
        <v>709</v>
      </c>
    </row>
    <row r="980" spans="1:11">
      <c r="A980">
        <v>977</v>
      </c>
      <c r="B980" t="s">
        <v>1400</v>
      </c>
      <c r="D980" s="3">
        <v>44287</v>
      </c>
      <c r="E980" t="s">
        <v>15</v>
      </c>
      <c r="F980" t="s">
        <v>112</v>
      </c>
      <c r="G980" t="s">
        <v>1132</v>
      </c>
      <c r="H980" t="str">
        <f>VLOOKUP(F980,$F$3:H979,3,FALSE)</f>
        <v>国民</v>
      </c>
      <c r="I980">
        <v>14</v>
      </c>
      <c r="K980" t="s">
        <v>709</v>
      </c>
    </row>
    <row r="981" spans="1:11">
      <c r="A981">
        <v>978</v>
      </c>
      <c r="B981" t="s">
        <v>1400</v>
      </c>
      <c r="D981" s="3">
        <v>44287</v>
      </c>
      <c r="E981" t="s">
        <v>190</v>
      </c>
      <c r="F981" t="s">
        <v>513</v>
      </c>
      <c r="G981" t="str">
        <f>VLOOKUP(F981,$F$2:H980,2,FALSE)</f>
        <v>こうむら まさひろ</v>
      </c>
      <c r="H981" t="str">
        <f>VLOOKUP(F981,$F$3:H980,3,FALSE)</f>
        <v>自由</v>
      </c>
      <c r="I981">
        <v>6</v>
      </c>
      <c r="K981" t="s">
        <v>710</v>
      </c>
    </row>
    <row r="982" spans="1:11">
      <c r="A982">
        <v>979</v>
      </c>
      <c r="B982" t="s">
        <v>1400</v>
      </c>
      <c r="D982" s="3">
        <v>44287</v>
      </c>
      <c r="E982" t="s">
        <v>190</v>
      </c>
      <c r="F982" t="s">
        <v>469</v>
      </c>
      <c r="G982" t="str">
        <f>VLOOKUP(F982,$F$2:H981,2,FALSE)</f>
        <v>むらかみ ふみよし</v>
      </c>
      <c r="H982" t="str">
        <f>VLOOKUP(F982,$F$3:H981,3,FALSE)</f>
        <v>立憲</v>
      </c>
      <c r="I982">
        <v>9</v>
      </c>
      <c r="K982" t="s">
        <v>710</v>
      </c>
    </row>
    <row r="983" spans="1:11">
      <c r="A983">
        <v>980</v>
      </c>
      <c r="B983" t="s">
        <v>1400</v>
      </c>
      <c r="D983" s="3">
        <v>44287</v>
      </c>
      <c r="E983" t="s">
        <v>190</v>
      </c>
      <c r="F983" t="s">
        <v>187</v>
      </c>
      <c r="G983" t="str">
        <f>VLOOKUP(F983,$F$2:H982,2,FALSE)</f>
        <v>さとうひでみち</v>
      </c>
      <c r="H983" t="str">
        <f>VLOOKUP(F983,$F$3:H982,3,FALSE)</f>
        <v>公明</v>
      </c>
      <c r="I983">
        <v>6</v>
      </c>
      <c r="K983" t="s">
        <v>710</v>
      </c>
    </row>
    <row r="984" spans="1:11">
      <c r="A984">
        <v>981</v>
      </c>
      <c r="B984" t="s">
        <v>1400</v>
      </c>
      <c r="D984" s="3">
        <v>44287</v>
      </c>
      <c r="E984" t="s">
        <v>190</v>
      </c>
      <c r="F984" t="s">
        <v>110</v>
      </c>
      <c r="G984" t="s">
        <v>143</v>
      </c>
      <c r="H984" t="str">
        <f>VLOOKUP(F984,$F$3:H983,3,FALSE)</f>
        <v>共産</v>
      </c>
      <c r="I984">
        <v>6</v>
      </c>
      <c r="K984" t="s">
        <v>710</v>
      </c>
    </row>
    <row r="985" spans="1:11">
      <c r="A985">
        <v>982</v>
      </c>
      <c r="B985" t="s">
        <v>1400</v>
      </c>
      <c r="D985" s="3">
        <v>44287</v>
      </c>
      <c r="E985" t="s">
        <v>190</v>
      </c>
      <c r="F985" t="s">
        <v>188</v>
      </c>
      <c r="G985" t="s">
        <v>1131</v>
      </c>
      <c r="H985" t="str">
        <f>VLOOKUP(F985,$F$3:H984,3,FALSE)</f>
        <v>維新</v>
      </c>
      <c r="I985">
        <v>7</v>
      </c>
      <c r="K985" t="s">
        <v>710</v>
      </c>
    </row>
    <row r="986" spans="1:11">
      <c r="A986">
        <v>983</v>
      </c>
      <c r="B986" t="s">
        <v>1400</v>
      </c>
      <c r="D986" s="3">
        <v>44287</v>
      </c>
      <c r="E986" t="s">
        <v>190</v>
      </c>
      <c r="F986" t="s">
        <v>112</v>
      </c>
      <c r="G986" t="s">
        <v>1132</v>
      </c>
      <c r="H986" t="str">
        <f>VLOOKUP(F986,$F$3:H985,3,FALSE)</f>
        <v>国民</v>
      </c>
      <c r="I986">
        <v>6</v>
      </c>
      <c r="K986" t="s">
        <v>710</v>
      </c>
    </row>
    <row r="987" spans="1:11">
      <c r="A987">
        <v>984</v>
      </c>
      <c r="B987" t="s">
        <v>1400</v>
      </c>
      <c r="D987" s="3">
        <v>44288</v>
      </c>
      <c r="E987" t="s">
        <v>15</v>
      </c>
      <c r="F987" t="s">
        <v>502</v>
      </c>
      <c r="G987" t="str">
        <f>VLOOKUP(F987,$F$2:H986,2,FALSE)</f>
        <v>おぐま しんじ</v>
      </c>
      <c r="H987" t="str">
        <f>VLOOKUP(F987,$F$3:H986,3,FALSE)</f>
        <v>立憲</v>
      </c>
      <c r="I987">
        <v>32</v>
      </c>
      <c r="K987" t="s">
        <v>711</v>
      </c>
    </row>
    <row r="988" spans="1:11">
      <c r="A988">
        <v>985</v>
      </c>
      <c r="B988" t="s">
        <v>1400</v>
      </c>
      <c r="D988" s="3">
        <v>44288</v>
      </c>
      <c r="E988" t="s">
        <v>15</v>
      </c>
      <c r="F988" t="s">
        <v>161</v>
      </c>
      <c r="G988" t="str">
        <f>VLOOKUP(F988,$F$2:H987,2,FALSE)</f>
        <v>やまお しおり</v>
      </c>
      <c r="H988" t="str">
        <f>VLOOKUP(F988,$F$3:H987,3,FALSE)</f>
        <v>国民</v>
      </c>
      <c r="I988">
        <v>11</v>
      </c>
      <c r="K988" t="s">
        <v>711</v>
      </c>
    </row>
    <row r="989" spans="1:11">
      <c r="A989">
        <v>986</v>
      </c>
      <c r="B989" t="s">
        <v>1400</v>
      </c>
      <c r="D989" s="3">
        <v>44288</v>
      </c>
      <c r="E989" t="s">
        <v>117</v>
      </c>
      <c r="F989" t="s">
        <v>149</v>
      </c>
      <c r="G989" t="str">
        <f>VLOOKUP(F989,$F$2:H988,2,FALSE)</f>
        <v>きしもと しゅうへい</v>
      </c>
      <c r="H989" t="str">
        <f>VLOOKUP(F989,$F$3:H988,3,FALSE)</f>
        <v>国民</v>
      </c>
      <c r="I989">
        <v>11</v>
      </c>
      <c r="K989" t="s">
        <v>636</v>
      </c>
    </row>
    <row r="990" spans="1:11">
      <c r="A990">
        <v>987</v>
      </c>
      <c r="B990" t="s">
        <v>1400</v>
      </c>
      <c r="D990" s="3">
        <v>44288</v>
      </c>
      <c r="E990" t="s">
        <v>117</v>
      </c>
      <c r="F990" t="s">
        <v>68</v>
      </c>
      <c r="G990" t="str">
        <f>VLOOKUP(F990,$F$2:H989,2,FALSE)</f>
        <v>ごとう ゆういち</v>
      </c>
      <c r="H990" t="str">
        <f>VLOOKUP(F990,$F$3:H989,3,FALSE)</f>
        <v>立憲</v>
      </c>
      <c r="I990" t="s">
        <v>714</v>
      </c>
      <c r="J990" t="s">
        <v>712</v>
      </c>
      <c r="K990" t="s">
        <v>636</v>
      </c>
    </row>
    <row r="991" spans="1:11">
      <c r="A991">
        <v>988</v>
      </c>
      <c r="B991" t="s">
        <v>1400</v>
      </c>
      <c r="D991" s="3">
        <v>44288</v>
      </c>
      <c r="E991" t="s">
        <v>117</v>
      </c>
      <c r="F991" t="s">
        <v>42</v>
      </c>
      <c r="G991" t="s">
        <v>1137</v>
      </c>
      <c r="H991" t="str">
        <f>VLOOKUP(F991,$F$3:H990,3,FALSE)</f>
        <v>維新</v>
      </c>
      <c r="I991">
        <v>2</v>
      </c>
      <c r="J991" t="s">
        <v>121</v>
      </c>
      <c r="K991" t="s">
        <v>636</v>
      </c>
    </row>
    <row r="992" spans="1:11">
      <c r="A992">
        <v>989</v>
      </c>
      <c r="B992" t="s">
        <v>1400</v>
      </c>
      <c r="D992" s="3">
        <v>44288</v>
      </c>
      <c r="E992" t="s">
        <v>117</v>
      </c>
      <c r="F992" t="s">
        <v>149</v>
      </c>
      <c r="G992" t="str">
        <f>VLOOKUP(F992,$F$2:H991,2,FALSE)</f>
        <v>きしもと しゅうへい</v>
      </c>
      <c r="H992" t="str">
        <f>VLOOKUP(F992,$F$3:H991,3,FALSE)</f>
        <v>国民</v>
      </c>
      <c r="I992">
        <v>3</v>
      </c>
      <c r="K992" t="s">
        <v>636</v>
      </c>
    </row>
    <row r="993" spans="1:11">
      <c r="A993">
        <v>990</v>
      </c>
      <c r="B993" t="s">
        <v>1400</v>
      </c>
      <c r="D993" s="3">
        <v>44288</v>
      </c>
      <c r="E993" t="s">
        <v>117</v>
      </c>
      <c r="F993" t="s">
        <v>125</v>
      </c>
      <c r="G993" t="str">
        <f>VLOOKUP(F993,$F$2:H992,2,FALSE)</f>
        <v>もりやま ひろゆき</v>
      </c>
      <c r="H993" t="str">
        <f>VLOOKUP(F993,$F$3:H992,3,FALSE)</f>
        <v>立憲</v>
      </c>
      <c r="I993">
        <v>3</v>
      </c>
      <c r="J993" t="s">
        <v>122</v>
      </c>
      <c r="K993" t="s">
        <v>636</v>
      </c>
    </row>
    <row r="994" spans="1:11">
      <c r="A994">
        <v>991</v>
      </c>
      <c r="B994" t="s">
        <v>1400</v>
      </c>
      <c r="D994" s="3">
        <v>44288</v>
      </c>
      <c r="E994" t="s">
        <v>117</v>
      </c>
      <c r="F994" t="s">
        <v>110</v>
      </c>
      <c r="G994" t="s">
        <v>143</v>
      </c>
      <c r="H994" t="str">
        <f>VLOOKUP(F994,$F$3:H993,3,FALSE)</f>
        <v>共産</v>
      </c>
      <c r="I994">
        <v>6</v>
      </c>
      <c r="J994" t="s">
        <v>713</v>
      </c>
      <c r="K994" t="s">
        <v>636</v>
      </c>
    </row>
    <row r="995" spans="1:11">
      <c r="A995">
        <v>992</v>
      </c>
      <c r="B995" t="s">
        <v>1400</v>
      </c>
      <c r="D995" s="3">
        <v>44288</v>
      </c>
      <c r="E995" t="s">
        <v>117</v>
      </c>
      <c r="F995" t="s">
        <v>163</v>
      </c>
      <c r="G995" t="str">
        <f>VLOOKUP(F995,$F$2:H994,2,FALSE)</f>
        <v>もりた としかず</v>
      </c>
      <c r="H995" t="str">
        <f>VLOOKUP(F995,$F$3:H994,3,FALSE)</f>
        <v>立憲</v>
      </c>
      <c r="I995">
        <v>10</v>
      </c>
      <c r="J995" t="s">
        <v>121</v>
      </c>
      <c r="K995" t="s">
        <v>636</v>
      </c>
    </row>
    <row r="996" spans="1:11">
      <c r="A996">
        <v>993</v>
      </c>
      <c r="B996" t="s">
        <v>1400</v>
      </c>
      <c r="D996" s="3">
        <v>44288</v>
      </c>
      <c r="E996" t="s">
        <v>117</v>
      </c>
      <c r="F996" t="s">
        <v>151</v>
      </c>
      <c r="G996" t="str">
        <f>VLOOKUP(F996,$F$2:H995,2,FALSE)</f>
        <v>げんば こういちろう</v>
      </c>
      <c r="H996" t="str">
        <f>VLOOKUP(F996,$F$3:H995,3,FALSE)</f>
        <v>立憲</v>
      </c>
      <c r="I996">
        <v>31</v>
      </c>
      <c r="K996" t="s">
        <v>636</v>
      </c>
    </row>
    <row r="997" spans="1:11">
      <c r="A997">
        <v>994</v>
      </c>
      <c r="B997" t="s">
        <v>1400</v>
      </c>
      <c r="D997" s="3">
        <v>44288</v>
      </c>
      <c r="E997" t="s">
        <v>117</v>
      </c>
      <c r="F997" t="s">
        <v>164</v>
      </c>
      <c r="G997" t="str">
        <f>VLOOKUP(F997,$F$2:H996,2,FALSE)</f>
        <v>ゆのき みちよし</v>
      </c>
      <c r="H997" t="str">
        <f>VLOOKUP(F997,$F$3:H996,3,FALSE)</f>
        <v>立憲</v>
      </c>
      <c r="I997">
        <v>35</v>
      </c>
      <c r="K997" t="s">
        <v>636</v>
      </c>
    </row>
    <row r="998" spans="1:11">
      <c r="A998">
        <v>995</v>
      </c>
      <c r="B998" t="s">
        <v>1400</v>
      </c>
      <c r="D998" s="3">
        <v>44288</v>
      </c>
      <c r="E998" t="s">
        <v>117</v>
      </c>
      <c r="F998" t="s">
        <v>42</v>
      </c>
      <c r="G998" t="s">
        <v>1137</v>
      </c>
      <c r="H998" t="str">
        <f>VLOOKUP(F998,$F$3:H997,3,FALSE)</f>
        <v>維新</v>
      </c>
      <c r="I998">
        <v>21</v>
      </c>
      <c r="K998" t="s">
        <v>636</v>
      </c>
    </row>
    <row r="999" spans="1:11">
      <c r="A999">
        <v>996</v>
      </c>
      <c r="B999" t="s">
        <v>1400</v>
      </c>
      <c r="D999" s="3">
        <v>44288</v>
      </c>
      <c r="E999" t="s">
        <v>117</v>
      </c>
      <c r="F999" t="s">
        <v>148</v>
      </c>
      <c r="G999" t="str">
        <f>VLOOKUP(F999,$F$2:H998,2,FALSE)</f>
        <v>よしだ つねひこ</v>
      </c>
      <c r="H999" t="str">
        <f>VLOOKUP(F999,$F$3:H998,3,FALSE)</f>
        <v>立憲</v>
      </c>
      <c r="I999">
        <v>36</v>
      </c>
      <c r="K999" t="s">
        <v>636</v>
      </c>
    </row>
    <row r="1000" spans="1:11">
      <c r="A1000">
        <v>997</v>
      </c>
      <c r="B1000" t="s">
        <v>1400</v>
      </c>
      <c r="D1000" s="3">
        <v>44288</v>
      </c>
      <c r="E1000" t="s">
        <v>117</v>
      </c>
      <c r="F1000" t="s">
        <v>385</v>
      </c>
      <c r="G1000" t="str">
        <f>VLOOKUP(F1000,$F$2:H999,2,FALSE)</f>
        <v>こてら ひろお</v>
      </c>
      <c r="H1000" t="str">
        <f>VLOOKUP(F1000,$F$3:H999,3,FALSE)</f>
        <v>自民</v>
      </c>
      <c r="I1000">
        <v>25</v>
      </c>
      <c r="K1000" t="s">
        <v>636</v>
      </c>
    </row>
    <row r="1001" spans="1:11">
      <c r="A1001">
        <v>998</v>
      </c>
      <c r="B1001" t="s">
        <v>1400</v>
      </c>
      <c r="D1001" s="3">
        <v>44288</v>
      </c>
      <c r="E1001" t="s">
        <v>117</v>
      </c>
      <c r="F1001" t="s">
        <v>147</v>
      </c>
      <c r="G1001" t="str">
        <f>VLOOKUP(F1001,$F$2:H1000,2,FALSE)</f>
        <v>えだ やすゆき</v>
      </c>
      <c r="H1001" t="str">
        <f>VLOOKUP(F1001,$F$3:H1000,3,FALSE)</f>
        <v>公明</v>
      </c>
      <c r="I1001">
        <v>20</v>
      </c>
      <c r="K1001" t="s">
        <v>636</v>
      </c>
    </row>
    <row r="1002" spans="1:11">
      <c r="A1002">
        <v>999</v>
      </c>
      <c r="B1002" t="s">
        <v>1400</v>
      </c>
      <c r="D1002" s="3">
        <v>44288</v>
      </c>
      <c r="E1002" t="s">
        <v>117</v>
      </c>
      <c r="F1002" t="s">
        <v>128</v>
      </c>
      <c r="G1002" t="str">
        <f>VLOOKUP(F1002,$F$2:H1001,2,FALSE)</f>
        <v>たかい たかし</v>
      </c>
      <c r="H1002" t="str">
        <f>VLOOKUP(F1002,$F$3:H1001,3,FALSE)</f>
        <v>国民</v>
      </c>
      <c r="I1002">
        <v>21</v>
      </c>
      <c r="K1002" t="s">
        <v>636</v>
      </c>
    </row>
    <row r="1003" spans="1:11">
      <c r="A1003">
        <v>1000</v>
      </c>
      <c r="B1003" t="s">
        <v>1400</v>
      </c>
      <c r="D1003" s="3">
        <v>44288</v>
      </c>
      <c r="E1003" t="s">
        <v>615</v>
      </c>
      <c r="F1003" t="s">
        <v>467</v>
      </c>
      <c r="G1003" t="s">
        <v>460</v>
      </c>
      <c r="H1003" t="s">
        <v>18</v>
      </c>
      <c r="I1003">
        <v>17</v>
      </c>
      <c r="K1003" t="s">
        <v>610</v>
      </c>
    </row>
    <row r="1004" spans="1:11">
      <c r="A1004">
        <v>1001</v>
      </c>
      <c r="B1004" t="s">
        <v>1400</v>
      </c>
      <c r="D1004" s="3">
        <v>44288</v>
      </c>
      <c r="E1004" t="s">
        <v>615</v>
      </c>
      <c r="F1004" t="s">
        <v>255</v>
      </c>
      <c r="G1004" t="s">
        <v>260</v>
      </c>
      <c r="H1004" t="s">
        <v>25</v>
      </c>
      <c r="I1004">
        <v>26</v>
      </c>
      <c r="K1004" t="s">
        <v>610</v>
      </c>
    </row>
    <row r="1005" spans="1:11">
      <c r="A1005">
        <v>1002</v>
      </c>
      <c r="B1005" t="s">
        <v>1400</v>
      </c>
      <c r="D1005" s="3">
        <v>44288</v>
      </c>
      <c r="E1005" t="s">
        <v>615</v>
      </c>
      <c r="F1005" t="s">
        <v>292</v>
      </c>
      <c r="G1005" t="str">
        <f>VLOOKUP(F1005,$F$2:H1004,2,FALSE)</f>
        <v>しな たけし</v>
      </c>
      <c r="H1005" t="str">
        <f>VLOOKUP(F1005,$F$3:H1004,3,FALSE)</f>
        <v>立憲</v>
      </c>
      <c r="I1005">
        <v>19</v>
      </c>
      <c r="K1005" t="s">
        <v>610</v>
      </c>
    </row>
    <row r="1006" spans="1:11">
      <c r="A1006">
        <v>1003</v>
      </c>
      <c r="B1006" t="s">
        <v>1400</v>
      </c>
      <c r="D1006" s="3">
        <v>44288</v>
      </c>
      <c r="E1006" t="s">
        <v>615</v>
      </c>
      <c r="F1006" t="s">
        <v>595</v>
      </c>
      <c r="G1006" t="str">
        <f>VLOOKUP(F1006,$F$2:H1005,2,FALSE)</f>
        <v>やまはな いくお</v>
      </c>
      <c r="H1006" t="str">
        <f>VLOOKUP(F1006,$F$3:H1005,3,FALSE)</f>
        <v>立憲</v>
      </c>
      <c r="I1006">
        <v>29</v>
      </c>
      <c r="K1006" t="s">
        <v>610</v>
      </c>
    </row>
    <row r="1007" spans="1:11">
      <c r="A1007">
        <v>1004</v>
      </c>
      <c r="B1007" t="s">
        <v>1400</v>
      </c>
      <c r="D1007" s="3">
        <v>44288</v>
      </c>
      <c r="E1007" t="s">
        <v>615</v>
      </c>
      <c r="F1007" t="s">
        <v>613</v>
      </c>
      <c r="G1007" t="str">
        <f>VLOOKUP(F1007,$F$2:H1006,2,FALSE)</f>
        <v>まつだいら こういち</v>
      </c>
      <c r="H1007" t="str">
        <f>VLOOKUP(F1007,$F$3:H1006,3,FALSE)</f>
        <v>立憲</v>
      </c>
      <c r="I1007">
        <v>29</v>
      </c>
      <c r="K1007" t="s">
        <v>610</v>
      </c>
    </row>
    <row r="1008" spans="1:11">
      <c r="A1008">
        <v>1005</v>
      </c>
      <c r="B1008" t="s">
        <v>1400</v>
      </c>
      <c r="D1008" s="3">
        <v>44288</v>
      </c>
      <c r="E1008" t="s">
        <v>615</v>
      </c>
      <c r="F1008" t="s">
        <v>611</v>
      </c>
      <c r="G1008" t="str">
        <f>VLOOKUP(F1008,$F$2:H1007,2,FALSE)</f>
        <v>いけだ まき</v>
      </c>
      <c r="H1008" t="str">
        <f>VLOOKUP(F1008,$F$3:H1007,3,FALSE)</f>
        <v>立憲</v>
      </c>
      <c r="I1008">
        <v>31</v>
      </c>
      <c r="K1008" t="s">
        <v>610</v>
      </c>
    </row>
    <row r="1009" spans="1:11">
      <c r="A1009">
        <v>1006</v>
      </c>
      <c r="B1009" t="s">
        <v>1400</v>
      </c>
      <c r="D1009" s="3">
        <v>44288</v>
      </c>
      <c r="E1009" t="s">
        <v>615</v>
      </c>
      <c r="F1009" t="s">
        <v>126</v>
      </c>
      <c r="G1009" t="str">
        <f>VLOOKUP(F1009,$F$2:H1008,2,FALSE)</f>
        <v>ふじの やすふみ</v>
      </c>
      <c r="H1009" t="str">
        <f>VLOOKUP(F1009,$F$3:H1008,3,FALSE)</f>
        <v>共産</v>
      </c>
      <c r="I1009">
        <v>31</v>
      </c>
      <c r="K1009" t="s">
        <v>610</v>
      </c>
    </row>
    <row r="1010" spans="1:11">
      <c r="A1010">
        <v>1007</v>
      </c>
      <c r="B1010" t="s">
        <v>1400</v>
      </c>
      <c r="D1010" s="3">
        <v>44288</v>
      </c>
      <c r="E1010" t="s">
        <v>615</v>
      </c>
      <c r="F1010" t="s">
        <v>128</v>
      </c>
      <c r="G1010" t="str">
        <f>VLOOKUP(F1010,$F$2:H1009,2,FALSE)</f>
        <v>たかい たかし</v>
      </c>
      <c r="H1010" t="str">
        <f>VLOOKUP(F1010,$F$3:H1009,3,FALSE)</f>
        <v>国民</v>
      </c>
      <c r="I1010">
        <v>21</v>
      </c>
      <c r="K1010" t="s">
        <v>610</v>
      </c>
    </row>
    <row r="1011" spans="1:11">
      <c r="A1011">
        <v>1008</v>
      </c>
      <c r="B1011" t="s">
        <v>1400</v>
      </c>
      <c r="D1011" s="3">
        <v>44288</v>
      </c>
      <c r="E1011" t="s">
        <v>616</v>
      </c>
      <c r="F1011" t="s">
        <v>401</v>
      </c>
      <c r="G1011" t="str">
        <f>VLOOKUP(F1011,$F$2:H1010,2,FALSE)</f>
        <v>おみ あさこ</v>
      </c>
      <c r="H1011" t="str">
        <f>VLOOKUP(F1011,$F$3:H1010,3,FALSE)</f>
        <v>自民</v>
      </c>
      <c r="I1011">
        <v>21</v>
      </c>
      <c r="K1011" t="s">
        <v>715</v>
      </c>
    </row>
    <row r="1012" spans="1:11">
      <c r="A1012">
        <v>1009</v>
      </c>
      <c r="B1012" t="s">
        <v>1400</v>
      </c>
      <c r="D1012" s="3">
        <v>44288</v>
      </c>
      <c r="E1012" t="s">
        <v>616</v>
      </c>
      <c r="F1012" t="s">
        <v>618</v>
      </c>
      <c r="G1012" t="str">
        <f>VLOOKUP(F1012,$F$2:H1011,2,FALSE)</f>
        <v>さとう しげき</v>
      </c>
      <c r="H1012" t="str">
        <f>VLOOKUP(F1012,$F$3:H1011,3,FALSE)</f>
        <v>公明</v>
      </c>
      <c r="I1012">
        <v>21</v>
      </c>
      <c r="K1012" t="s">
        <v>715</v>
      </c>
    </row>
    <row r="1013" spans="1:11">
      <c r="A1013">
        <v>1010</v>
      </c>
      <c r="B1013" t="s">
        <v>1400</v>
      </c>
      <c r="D1013" s="3">
        <v>44288</v>
      </c>
      <c r="E1013" t="s">
        <v>616</v>
      </c>
      <c r="F1013" t="s">
        <v>210</v>
      </c>
      <c r="G1013" t="str">
        <f>VLOOKUP(F1013,$F$2:H1012,2,FALSE)</f>
        <v>おかだ かつや</v>
      </c>
      <c r="H1013" t="str">
        <f>VLOOKUP(F1013,$F$3:H1012,3,FALSE)</f>
        <v>立憲</v>
      </c>
      <c r="I1013">
        <v>42</v>
      </c>
      <c r="K1013" t="s">
        <v>715</v>
      </c>
    </row>
    <row r="1014" spans="1:11">
      <c r="A1014">
        <v>1011</v>
      </c>
      <c r="B1014" t="s">
        <v>1400</v>
      </c>
      <c r="D1014" s="3">
        <v>44288</v>
      </c>
      <c r="E1014" t="s">
        <v>616</v>
      </c>
      <c r="F1014" t="s">
        <v>302</v>
      </c>
      <c r="G1014" t="str">
        <f>VLOOKUP(F1014,$F$2:H1013,2,FALSE)</f>
        <v>あくつ ゆきひこ</v>
      </c>
      <c r="H1014" t="str">
        <f>VLOOKUP(F1014,$F$3:H1013,3,FALSE)</f>
        <v>立憲</v>
      </c>
      <c r="I1014">
        <v>30</v>
      </c>
      <c r="K1014" t="s">
        <v>715</v>
      </c>
    </row>
    <row r="1015" spans="1:11">
      <c r="A1015">
        <v>1012</v>
      </c>
      <c r="B1015" t="s">
        <v>1400</v>
      </c>
      <c r="D1015" s="3">
        <v>44288</v>
      </c>
      <c r="E1015" t="s">
        <v>616</v>
      </c>
      <c r="F1015" t="s">
        <v>243</v>
      </c>
      <c r="G1015" t="str">
        <f>VLOOKUP(F1015,$F$2:H1014,2,FALSE)</f>
        <v>こくた けいじ</v>
      </c>
      <c r="H1015" t="str">
        <f>VLOOKUP(F1015,$F$3:H1014,3,FALSE)</f>
        <v>共産</v>
      </c>
      <c r="I1015">
        <v>36</v>
      </c>
      <c r="K1015" t="s">
        <v>715</v>
      </c>
    </row>
    <row r="1016" spans="1:11">
      <c r="A1016">
        <v>1013</v>
      </c>
      <c r="B1016" t="s">
        <v>1400</v>
      </c>
      <c r="D1016" s="3">
        <v>44288</v>
      </c>
      <c r="E1016" t="s">
        <v>616</v>
      </c>
      <c r="F1016" t="s">
        <v>580</v>
      </c>
      <c r="G1016" t="str">
        <f>VLOOKUP(F1016,$F$2:H1015,2,FALSE)</f>
        <v>うらの やすと</v>
      </c>
      <c r="H1016" t="str">
        <f>VLOOKUP(F1016,$F$3:H1015,3,FALSE)</f>
        <v>維新</v>
      </c>
      <c r="I1016">
        <v>22</v>
      </c>
      <c r="K1016" t="s">
        <v>715</v>
      </c>
    </row>
    <row r="1017" spans="1:11">
      <c r="A1017">
        <v>1014</v>
      </c>
      <c r="B1017" t="s">
        <v>1400</v>
      </c>
      <c r="D1017" s="3">
        <v>44288</v>
      </c>
      <c r="E1017" t="s">
        <v>616</v>
      </c>
      <c r="F1017" t="s">
        <v>161</v>
      </c>
      <c r="G1017" t="str">
        <f>VLOOKUP(F1017,$F$2:H1016,2,FALSE)</f>
        <v>やまお しおり</v>
      </c>
      <c r="H1017" t="str">
        <f>VLOOKUP(F1017,$F$3:H1016,3,FALSE)</f>
        <v>国民</v>
      </c>
      <c r="I1017">
        <v>15</v>
      </c>
      <c r="K1017" t="s">
        <v>715</v>
      </c>
    </row>
    <row r="1018" spans="1:11">
      <c r="A1018">
        <v>1015</v>
      </c>
      <c r="B1018" t="s">
        <v>1400</v>
      </c>
      <c r="D1018" s="3">
        <v>44288</v>
      </c>
      <c r="E1018" t="s">
        <v>622</v>
      </c>
      <c r="F1018" t="s">
        <v>220</v>
      </c>
      <c r="G1018" t="str">
        <f>VLOOKUP(F1018,$F$2:H1017,2,FALSE)</f>
        <v>ますや けいご</v>
      </c>
      <c r="H1018" t="str">
        <f>VLOOKUP(F1018,$F$3:H1017,3,FALSE)</f>
        <v>公明</v>
      </c>
      <c r="I1018">
        <v>28</v>
      </c>
      <c r="K1018" t="s">
        <v>691</v>
      </c>
    </row>
    <row r="1019" spans="1:11">
      <c r="A1019">
        <v>1016</v>
      </c>
      <c r="B1019" t="s">
        <v>1400</v>
      </c>
      <c r="D1019" s="3">
        <v>44288</v>
      </c>
      <c r="E1019" t="s">
        <v>622</v>
      </c>
      <c r="F1019" t="s">
        <v>61</v>
      </c>
      <c r="G1019" t="str">
        <f>VLOOKUP(F1019,$F$2:H1018,2,FALSE)</f>
        <v>ながつま あきら</v>
      </c>
      <c r="H1019" t="str">
        <f>VLOOKUP(F1019,$F$3:H1018,3,FALSE)</f>
        <v>立憲</v>
      </c>
      <c r="I1019">
        <v>43</v>
      </c>
      <c r="K1019" t="s">
        <v>691</v>
      </c>
    </row>
    <row r="1020" spans="1:11">
      <c r="A1020">
        <v>1017</v>
      </c>
      <c r="B1020" t="s">
        <v>1400</v>
      </c>
      <c r="D1020" s="3">
        <v>44288</v>
      </c>
      <c r="E1020" t="s">
        <v>622</v>
      </c>
      <c r="F1020" t="s">
        <v>221</v>
      </c>
      <c r="G1020" t="str">
        <f>VLOOKUP(F1020,$F$2:H1019,2,FALSE)</f>
        <v>わせだ ゆき</v>
      </c>
      <c r="H1020" t="str">
        <f>VLOOKUP(F1020,$F$3:H1019,3,FALSE)</f>
        <v>立憲</v>
      </c>
      <c r="I1020">
        <v>43</v>
      </c>
      <c r="K1020" t="s">
        <v>691</v>
      </c>
    </row>
    <row r="1021" spans="1:11">
      <c r="A1021">
        <v>1018</v>
      </c>
      <c r="B1021" t="s">
        <v>1400</v>
      </c>
      <c r="D1021" s="3">
        <v>44288</v>
      </c>
      <c r="E1021" t="s">
        <v>622</v>
      </c>
      <c r="F1021" t="s">
        <v>159</v>
      </c>
      <c r="G1021" t="str">
        <f>VLOOKUP(F1021,$F$2:H1020,2,FALSE)</f>
        <v>やまのい かずのり</v>
      </c>
      <c r="H1021" t="str">
        <f>VLOOKUP(F1021,$F$3:H1020,3,FALSE)</f>
        <v>立憲</v>
      </c>
      <c r="I1021">
        <v>42</v>
      </c>
      <c r="K1021" t="s">
        <v>691</v>
      </c>
    </row>
    <row r="1022" spans="1:11">
      <c r="A1022">
        <v>1019</v>
      </c>
      <c r="B1022" t="s">
        <v>1400</v>
      </c>
      <c r="D1022" s="3">
        <v>44288</v>
      </c>
      <c r="E1022" t="s">
        <v>622</v>
      </c>
      <c r="F1022" t="s">
        <v>169</v>
      </c>
      <c r="G1022" t="str">
        <f>VLOOKUP(F1022,$F$2:H1021,2,FALSE)</f>
        <v>なかじま かつひと</v>
      </c>
      <c r="H1022" t="str">
        <f>VLOOKUP(F1022,$F$3:H1021,3,FALSE)</f>
        <v>立憲</v>
      </c>
      <c r="I1022">
        <v>35</v>
      </c>
      <c r="K1022" t="s">
        <v>691</v>
      </c>
    </row>
    <row r="1023" spans="1:11">
      <c r="A1023">
        <v>1020</v>
      </c>
      <c r="B1023" t="s">
        <v>1400</v>
      </c>
      <c r="D1023" s="3">
        <v>44288</v>
      </c>
      <c r="E1023" t="s">
        <v>622</v>
      </c>
      <c r="F1023" t="s">
        <v>512</v>
      </c>
      <c r="G1023" t="s">
        <v>507</v>
      </c>
      <c r="H1023" t="str">
        <f>VLOOKUP(F1023,$F$3:H1022,3,FALSE)</f>
        <v>立憲</v>
      </c>
      <c r="I1023">
        <v>41</v>
      </c>
      <c r="K1023" t="s">
        <v>691</v>
      </c>
    </row>
    <row r="1024" spans="1:11">
      <c r="A1024">
        <v>1021</v>
      </c>
      <c r="B1024" t="s">
        <v>1400</v>
      </c>
      <c r="D1024" s="3">
        <v>44288</v>
      </c>
      <c r="E1024" t="s">
        <v>622</v>
      </c>
      <c r="F1024" t="s">
        <v>222</v>
      </c>
      <c r="G1024" t="s">
        <v>1203</v>
      </c>
      <c r="H1024" t="str">
        <f>VLOOKUP(F1024,$F$3:H1023,3,FALSE)</f>
        <v>立憲</v>
      </c>
      <c r="I1024">
        <v>40</v>
      </c>
      <c r="K1024" t="s">
        <v>691</v>
      </c>
    </row>
    <row r="1025" spans="1:11">
      <c r="A1025">
        <v>1022</v>
      </c>
      <c r="B1025" t="s">
        <v>1400</v>
      </c>
      <c r="D1025" s="3">
        <v>44288</v>
      </c>
      <c r="E1025" t="s">
        <v>622</v>
      </c>
      <c r="F1025" t="s">
        <v>224</v>
      </c>
      <c r="G1025" t="str">
        <f>VLOOKUP(F1025,$F$2:H1024,2,FALSE)</f>
        <v>たかはし ちづこ</v>
      </c>
      <c r="H1025" t="str">
        <f>VLOOKUP(F1025,$F$3:H1024,3,FALSE)</f>
        <v>共産</v>
      </c>
      <c r="I1025">
        <v>36</v>
      </c>
      <c r="K1025" t="s">
        <v>691</v>
      </c>
    </row>
    <row r="1026" spans="1:11">
      <c r="A1026">
        <v>1023</v>
      </c>
      <c r="B1026" t="s">
        <v>1400</v>
      </c>
      <c r="D1026" s="3">
        <v>44288</v>
      </c>
      <c r="E1026" t="s">
        <v>622</v>
      </c>
      <c r="F1026" t="s">
        <v>138</v>
      </c>
      <c r="G1026" t="s">
        <v>1105</v>
      </c>
      <c r="H1026" t="str">
        <f>VLOOKUP(F1026,$F$3:H1025,3,FALSE)</f>
        <v>維新</v>
      </c>
      <c r="I1026">
        <v>31</v>
      </c>
      <c r="K1026" t="s">
        <v>691</v>
      </c>
    </row>
    <row r="1027" spans="1:11">
      <c r="A1027">
        <v>1024</v>
      </c>
      <c r="B1027" t="s">
        <v>1400</v>
      </c>
      <c r="D1027" s="3">
        <v>44288</v>
      </c>
      <c r="E1027" t="s">
        <v>622</v>
      </c>
      <c r="F1027" t="s">
        <v>128</v>
      </c>
      <c r="G1027" t="str">
        <f>VLOOKUP(F1027,$F$2:H1026,2,FALSE)</f>
        <v>たかい たかし</v>
      </c>
      <c r="H1027" t="str">
        <f>VLOOKUP(F1027,$F$3:H1026,3,FALSE)</f>
        <v>国民</v>
      </c>
      <c r="I1027">
        <v>26</v>
      </c>
      <c r="K1027" t="s">
        <v>691</v>
      </c>
    </row>
    <row r="1028" spans="1:11">
      <c r="A1028">
        <v>1025</v>
      </c>
      <c r="B1028" t="s">
        <v>1400</v>
      </c>
      <c r="D1028" s="3">
        <v>44288</v>
      </c>
      <c r="E1028" t="s">
        <v>694</v>
      </c>
      <c r="F1028" t="s">
        <v>112</v>
      </c>
      <c r="G1028" t="s">
        <v>1132</v>
      </c>
      <c r="H1028" t="str">
        <f>VLOOKUP(F1028,$F$3:H1027,3,FALSE)</f>
        <v>国民</v>
      </c>
      <c r="I1028" t="s">
        <v>716</v>
      </c>
      <c r="J1028" t="s">
        <v>63</v>
      </c>
      <c r="K1028" t="s">
        <v>693</v>
      </c>
    </row>
    <row r="1029" spans="1:11">
      <c r="A1029">
        <v>1026</v>
      </c>
      <c r="B1029" t="s">
        <v>1400</v>
      </c>
      <c r="D1029" s="3">
        <v>44288</v>
      </c>
      <c r="E1029" t="s">
        <v>694</v>
      </c>
      <c r="F1029" t="s">
        <v>267</v>
      </c>
      <c r="G1029" t="str">
        <f>VLOOKUP(F1029,$F$2:H1028,2,FALSE)</f>
        <v>みのべ てるお</v>
      </c>
      <c r="H1029" t="str">
        <f>VLOOKUP(F1029,$F$3:H1028,3,FALSE)</f>
        <v>維新</v>
      </c>
      <c r="I1029" t="s">
        <v>717</v>
      </c>
      <c r="J1029" t="s">
        <v>63</v>
      </c>
      <c r="K1029" t="s">
        <v>693</v>
      </c>
    </row>
    <row r="1030" spans="1:11">
      <c r="A1030">
        <v>1027</v>
      </c>
      <c r="B1030" t="s">
        <v>1400</v>
      </c>
      <c r="D1030" s="3">
        <v>44288</v>
      </c>
      <c r="E1030" t="s">
        <v>694</v>
      </c>
      <c r="F1030" t="s">
        <v>186</v>
      </c>
      <c r="G1030" t="s">
        <v>1128</v>
      </c>
      <c r="H1030" t="str">
        <f>VLOOKUP(F1030,$F$3:H1029,3,FALSE)</f>
        <v>立憲</v>
      </c>
      <c r="I1030">
        <v>22</v>
      </c>
      <c r="K1030" t="s">
        <v>693</v>
      </c>
    </row>
    <row r="1031" spans="1:11">
      <c r="A1031">
        <v>1028</v>
      </c>
      <c r="B1031" t="s">
        <v>1400</v>
      </c>
      <c r="D1031" s="3">
        <v>44288</v>
      </c>
      <c r="E1031" t="s">
        <v>694</v>
      </c>
      <c r="F1031" t="s">
        <v>583</v>
      </c>
      <c r="G1031" t="str">
        <f>VLOOKUP(F1031,$F$2:H1030,2,FALSE)</f>
        <v>さいき たけし</v>
      </c>
      <c r="H1031" t="str">
        <f>VLOOKUP(F1031,$F$3:H1030,3,FALSE)</f>
        <v>立憲</v>
      </c>
      <c r="I1031">
        <v>18</v>
      </c>
      <c r="K1031" t="s">
        <v>693</v>
      </c>
    </row>
    <row r="1032" spans="1:11">
      <c r="A1032">
        <v>1029</v>
      </c>
      <c r="B1032" t="s">
        <v>1400</v>
      </c>
      <c r="D1032" s="3">
        <v>44288</v>
      </c>
      <c r="E1032" t="s">
        <v>694</v>
      </c>
      <c r="F1032" t="s">
        <v>465</v>
      </c>
      <c r="G1032" t="str">
        <f>VLOOKUP(F1032,$F$2:H1031,2,FALSE)</f>
        <v>おちあい たかゆき</v>
      </c>
      <c r="H1032" t="str">
        <f>VLOOKUP(F1032,$F$3:H1031,3,FALSE)</f>
        <v>立憲</v>
      </c>
      <c r="I1032">
        <v>32</v>
      </c>
      <c r="K1032" t="s">
        <v>693</v>
      </c>
    </row>
    <row r="1033" spans="1:11">
      <c r="A1033">
        <v>1030</v>
      </c>
      <c r="B1033" t="s">
        <v>1400</v>
      </c>
      <c r="D1033" s="3">
        <v>44288</v>
      </c>
      <c r="E1033" t="s">
        <v>694</v>
      </c>
      <c r="F1033" t="s">
        <v>107</v>
      </c>
      <c r="G1033" t="str">
        <f>VLOOKUP(F1033,$F$2:H1032,2,FALSE)</f>
        <v>かさい あきら</v>
      </c>
      <c r="H1033" t="str">
        <f>VLOOKUP(F1033,$F$3:H1032,3,FALSE)</f>
        <v>共産</v>
      </c>
      <c r="I1033">
        <v>22</v>
      </c>
      <c r="K1033" t="s">
        <v>693</v>
      </c>
    </row>
    <row r="1034" spans="1:11">
      <c r="A1034">
        <v>1031</v>
      </c>
      <c r="B1034" t="s">
        <v>1400</v>
      </c>
      <c r="D1034" s="3">
        <v>44288</v>
      </c>
      <c r="E1034" t="s">
        <v>628</v>
      </c>
      <c r="F1034" t="s">
        <v>434</v>
      </c>
      <c r="G1034" t="str">
        <f>VLOOKUP(F1034,$F$2:H1033,2,FALSE)</f>
        <v>やな かずお</v>
      </c>
      <c r="H1034" t="str">
        <f>VLOOKUP(F1034,$F$3:H1033,3,FALSE)</f>
        <v>自民</v>
      </c>
      <c r="I1034">
        <v>34</v>
      </c>
      <c r="K1034" t="s">
        <v>706</v>
      </c>
    </row>
    <row r="1035" spans="1:11">
      <c r="A1035">
        <v>1032</v>
      </c>
      <c r="B1035" t="s">
        <v>1400</v>
      </c>
      <c r="D1035" s="3">
        <v>44288</v>
      </c>
      <c r="E1035" t="s">
        <v>628</v>
      </c>
      <c r="F1035" t="s">
        <v>464</v>
      </c>
      <c r="G1035" t="str">
        <f>VLOOKUP(F1035,$F$2:H1034,2,FALSE)</f>
        <v>よしだ のぶひろ</v>
      </c>
      <c r="H1035" t="str">
        <f>VLOOKUP(F1035,$F$3:H1034,3,FALSE)</f>
        <v>公明</v>
      </c>
      <c r="I1035">
        <v>26</v>
      </c>
      <c r="K1035" t="s">
        <v>706</v>
      </c>
    </row>
    <row r="1036" spans="1:11">
      <c r="A1036">
        <v>1033</v>
      </c>
      <c r="B1036" t="s">
        <v>1400</v>
      </c>
      <c r="D1036" s="3">
        <v>44288</v>
      </c>
      <c r="E1036" t="s">
        <v>599</v>
      </c>
      <c r="F1036" t="s">
        <v>479</v>
      </c>
      <c r="G1036" t="str">
        <f>VLOOKUP(F1036,$F$2:H1035,2,FALSE)</f>
        <v>むたい しゅんすけ</v>
      </c>
      <c r="H1036" t="str">
        <f>VLOOKUP(F1036,$F$3:H1035,3,FALSE)</f>
        <v>自民</v>
      </c>
      <c r="I1036">
        <v>21</v>
      </c>
      <c r="K1036" t="s">
        <v>718</v>
      </c>
    </row>
    <row r="1037" spans="1:11">
      <c r="A1037">
        <v>1034</v>
      </c>
      <c r="B1037" t="s">
        <v>1400</v>
      </c>
      <c r="D1037" s="3">
        <v>44288</v>
      </c>
      <c r="E1037" t="s">
        <v>599</v>
      </c>
      <c r="F1037" t="s">
        <v>411</v>
      </c>
      <c r="G1037" t="s">
        <v>410</v>
      </c>
      <c r="H1037" t="s">
        <v>12</v>
      </c>
      <c r="I1037">
        <v>40</v>
      </c>
      <c r="K1037" t="s">
        <v>718</v>
      </c>
    </row>
    <row r="1038" spans="1:11">
      <c r="A1038">
        <v>1035</v>
      </c>
      <c r="B1038" t="s">
        <v>1400</v>
      </c>
      <c r="D1038" s="3">
        <v>44288</v>
      </c>
      <c r="E1038" t="s">
        <v>599</v>
      </c>
      <c r="F1038" t="s">
        <v>719</v>
      </c>
      <c r="G1038" t="s">
        <v>720</v>
      </c>
      <c r="H1038" t="s">
        <v>12</v>
      </c>
      <c r="I1038">
        <v>41</v>
      </c>
      <c r="K1038" t="s">
        <v>718</v>
      </c>
    </row>
    <row r="1039" spans="1:11">
      <c r="A1039">
        <v>1036</v>
      </c>
      <c r="B1039" t="s">
        <v>1400</v>
      </c>
      <c r="D1039" s="3">
        <v>44288</v>
      </c>
      <c r="E1039" t="s">
        <v>599</v>
      </c>
      <c r="F1039" t="s">
        <v>90</v>
      </c>
      <c r="G1039" t="str">
        <f>VLOOKUP(F1039,$F$2:H1038,2,FALSE)</f>
        <v>しのはら たかし</v>
      </c>
      <c r="H1039" t="str">
        <f>VLOOKUP(F1039,$F$3:H1038,3,FALSE)</f>
        <v>立憲</v>
      </c>
      <c r="I1039">
        <v>40</v>
      </c>
      <c r="K1039" t="s">
        <v>718</v>
      </c>
    </row>
    <row r="1040" spans="1:11">
      <c r="A1040">
        <v>1037</v>
      </c>
      <c r="B1040" t="s">
        <v>1400</v>
      </c>
      <c r="D1040" s="3">
        <v>44288</v>
      </c>
      <c r="E1040" t="s">
        <v>599</v>
      </c>
      <c r="F1040" t="s">
        <v>147</v>
      </c>
      <c r="G1040" t="str">
        <f>VLOOKUP(F1040,$F$2:H1039,2,FALSE)</f>
        <v>えだ やすゆき</v>
      </c>
      <c r="H1040" t="str">
        <f>VLOOKUP(F1040,$F$3:H1039,3,FALSE)</f>
        <v>公明</v>
      </c>
      <c r="I1040">
        <v>19</v>
      </c>
      <c r="K1040" t="s">
        <v>718</v>
      </c>
    </row>
    <row r="1041" spans="1:11">
      <c r="A1041">
        <v>1038</v>
      </c>
      <c r="B1041" t="s">
        <v>1400</v>
      </c>
      <c r="D1041" s="3">
        <v>44288</v>
      </c>
      <c r="E1041" t="s">
        <v>599</v>
      </c>
      <c r="F1041" t="s">
        <v>254</v>
      </c>
      <c r="G1041" t="str">
        <f>VLOOKUP(F1041,$F$2:H1040,2,FALSE)</f>
        <v>たむら たかあき</v>
      </c>
      <c r="H1041" t="str">
        <f>VLOOKUP(F1041,$F$3:H1040,3,FALSE)</f>
        <v>共産</v>
      </c>
      <c r="I1041" t="s">
        <v>645</v>
      </c>
      <c r="J1041" t="s">
        <v>63</v>
      </c>
      <c r="K1041" t="s">
        <v>718</v>
      </c>
    </row>
    <row r="1042" spans="1:11">
      <c r="A1042">
        <v>1039</v>
      </c>
      <c r="B1042" t="s">
        <v>1400</v>
      </c>
      <c r="D1042" s="3">
        <v>44288</v>
      </c>
      <c r="E1042" t="s">
        <v>599</v>
      </c>
      <c r="F1042" t="s">
        <v>255</v>
      </c>
      <c r="G1042" t="str">
        <f>VLOOKUP(F1042,$F$2:H1041,2,FALSE)</f>
        <v>くしだ せいいち</v>
      </c>
      <c r="H1042" t="str">
        <f>VLOOKUP(F1042,$F$3:H1041,3,FALSE)</f>
        <v>維新</v>
      </c>
      <c r="I1042">
        <v>30</v>
      </c>
      <c r="K1042" t="s">
        <v>718</v>
      </c>
    </row>
    <row r="1043" spans="1:11">
      <c r="A1043">
        <v>1040</v>
      </c>
      <c r="B1043" t="s">
        <v>1400</v>
      </c>
      <c r="D1043" s="3">
        <v>44288</v>
      </c>
      <c r="E1043" t="s">
        <v>599</v>
      </c>
      <c r="F1043" t="s">
        <v>820</v>
      </c>
      <c r="G1043" t="str">
        <f>VLOOKUP(F1043,$F$2:H1042,2,FALSE)</f>
        <v>げんば けんたろう</v>
      </c>
      <c r="H1043" t="str">
        <f>VLOOKUP(F1043,$F$3:H1042,3,FALSE)</f>
        <v>立憲</v>
      </c>
      <c r="I1043">
        <v>3</v>
      </c>
      <c r="J1043" t="s">
        <v>121</v>
      </c>
      <c r="K1043" t="s">
        <v>718</v>
      </c>
    </row>
    <row r="1044" spans="1:11">
      <c r="A1044">
        <v>1041</v>
      </c>
      <c r="B1044" t="s">
        <v>1400</v>
      </c>
      <c r="D1044" s="3">
        <v>44288</v>
      </c>
      <c r="E1044" t="s">
        <v>190</v>
      </c>
      <c r="F1044" t="s">
        <v>652</v>
      </c>
      <c r="G1044" t="str">
        <f>VLOOKUP(F1044,$F$2:H1043,2,FALSE)</f>
        <v>もりやま まさひと</v>
      </c>
      <c r="H1044" t="str">
        <f>VLOOKUP(F1044,$F$3:H1043,3,FALSE)</f>
        <v>自民</v>
      </c>
      <c r="I1044">
        <v>6</v>
      </c>
      <c r="K1044" t="s">
        <v>721</v>
      </c>
    </row>
    <row r="1045" spans="1:11">
      <c r="A1045">
        <v>1042</v>
      </c>
      <c r="B1045" t="s">
        <v>1400</v>
      </c>
      <c r="D1045" s="3">
        <v>44288</v>
      </c>
      <c r="E1045" t="s">
        <v>190</v>
      </c>
      <c r="F1045" t="s">
        <v>186</v>
      </c>
      <c r="G1045" t="s">
        <v>1128</v>
      </c>
      <c r="H1045" t="str">
        <f>VLOOKUP(F1045,$F$3:H1044,3,FALSE)</f>
        <v>立憲</v>
      </c>
      <c r="I1045">
        <v>7</v>
      </c>
      <c r="K1045" t="s">
        <v>721</v>
      </c>
    </row>
    <row r="1046" spans="1:11">
      <c r="A1046">
        <v>1043</v>
      </c>
      <c r="B1046" t="s">
        <v>1400</v>
      </c>
      <c r="D1046" s="3">
        <v>44288</v>
      </c>
      <c r="E1046" t="s">
        <v>190</v>
      </c>
      <c r="F1046" t="s">
        <v>187</v>
      </c>
      <c r="G1046" t="str">
        <f>VLOOKUP(F1046,$F$2:H1045,2,FALSE)</f>
        <v>さとうひでみち</v>
      </c>
      <c r="H1046" t="str">
        <f>VLOOKUP(F1046,$F$3:H1045,3,FALSE)</f>
        <v>公明</v>
      </c>
      <c r="I1046">
        <v>4</v>
      </c>
      <c r="K1046" t="s">
        <v>721</v>
      </c>
    </row>
    <row r="1047" spans="1:11">
      <c r="A1047">
        <v>1044</v>
      </c>
      <c r="B1047" t="s">
        <v>1400</v>
      </c>
      <c r="D1047" s="3">
        <v>44288</v>
      </c>
      <c r="E1047" t="s">
        <v>190</v>
      </c>
      <c r="F1047" t="s">
        <v>110</v>
      </c>
      <c r="G1047" t="s">
        <v>143</v>
      </c>
      <c r="H1047" t="str">
        <f>VLOOKUP(F1047,$F$3:H1046,3,FALSE)</f>
        <v>共産</v>
      </c>
      <c r="I1047">
        <v>5</v>
      </c>
      <c r="K1047" t="s">
        <v>721</v>
      </c>
    </row>
    <row r="1048" spans="1:11">
      <c r="A1048">
        <v>1045</v>
      </c>
      <c r="B1048" t="s">
        <v>1400</v>
      </c>
      <c r="D1048" s="3">
        <v>44288</v>
      </c>
      <c r="E1048" t="s">
        <v>190</v>
      </c>
      <c r="F1048" t="s">
        <v>188</v>
      </c>
      <c r="G1048" t="s">
        <v>1131</v>
      </c>
      <c r="H1048" t="str">
        <f>VLOOKUP(F1048,$F$3:H1047,3,FALSE)</f>
        <v>維新</v>
      </c>
      <c r="I1048">
        <v>4</v>
      </c>
      <c r="K1048" t="s">
        <v>721</v>
      </c>
    </row>
    <row r="1049" spans="1:11">
      <c r="A1049">
        <v>1046</v>
      </c>
      <c r="B1049" t="s">
        <v>1400</v>
      </c>
      <c r="D1049" s="3">
        <v>44288</v>
      </c>
      <c r="E1049" t="s">
        <v>190</v>
      </c>
      <c r="F1049" t="s">
        <v>112</v>
      </c>
      <c r="G1049" t="s">
        <v>1132</v>
      </c>
      <c r="H1049" t="str">
        <f>VLOOKUP(F1049,$F$3:H1048,3,FALSE)</f>
        <v>国民</v>
      </c>
      <c r="I1049">
        <v>6</v>
      </c>
      <c r="K1049" t="s">
        <v>721</v>
      </c>
    </row>
    <row r="1050" spans="1:11">
      <c r="A1050">
        <v>1047</v>
      </c>
      <c r="B1050" t="s">
        <v>1400</v>
      </c>
      <c r="D1050" s="3">
        <v>44292</v>
      </c>
      <c r="E1050" t="s">
        <v>15</v>
      </c>
      <c r="F1050" t="s">
        <v>125</v>
      </c>
      <c r="G1050" t="str">
        <f>VLOOKUP(F1050,$F$2:H1049,2,FALSE)</f>
        <v>もりやま ひろゆき</v>
      </c>
      <c r="H1050" t="str">
        <f>VLOOKUP(F1050,$F$3:H1049,3,FALSE)</f>
        <v>立憲</v>
      </c>
      <c r="I1050">
        <v>11</v>
      </c>
      <c r="J1050" t="s">
        <v>122</v>
      </c>
      <c r="K1050" t="s">
        <v>636</v>
      </c>
    </row>
    <row r="1051" spans="1:11">
      <c r="A1051">
        <v>1048</v>
      </c>
      <c r="B1051" t="s">
        <v>1400</v>
      </c>
      <c r="D1051" s="3">
        <v>44292</v>
      </c>
      <c r="E1051" t="s">
        <v>15</v>
      </c>
      <c r="F1051" t="s">
        <v>383</v>
      </c>
      <c r="G1051" t="str">
        <f>VLOOKUP(F1051,$F$2:H1050,2,FALSE)</f>
        <v>かんだ けんじ</v>
      </c>
      <c r="H1051" t="str">
        <f>VLOOKUP(F1051,$F$3:H1050,3,FALSE)</f>
        <v>自民</v>
      </c>
      <c r="I1051">
        <v>6</v>
      </c>
      <c r="J1051" t="s">
        <v>122</v>
      </c>
      <c r="K1051" t="s">
        <v>636</v>
      </c>
    </row>
    <row r="1052" spans="1:11">
      <c r="A1052">
        <v>1049</v>
      </c>
      <c r="B1052" t="s">
        <v>1400</v>
      </c>
      <c r="D1052" s="3">
        <v>44292</v>
      </c>
      <c r="E1052" t="s">
        <v>15</v>
      </c>
      <c r="F1052" t="s">
        <v>110</v>
      </c>
      <c r="G1052" t="s">
        <v>143</v>
      </c>
      <c r="H1052" t="str">
        <f>VLOOKUP(F1052,$F$3:H1051,3,FALSE)</f>
        <v>共産</v>
      </c>
      <c r="I1052">
        <v>5</v>
      </c>
      <c r="J1052" t="s">
        <v>122</v>
      </c>
      <c r="K1052" t="s">
        <v>636</v>
      </c>
    </row>
    <row r="1053" spans="1:11">
      <c r="A1053">
        <v>1050</v>
      </c>
      <c r="B1053" t="s">
        <v>1400</v>
      </c>
      <c r="D1053" s="3">
        <v>44292</v>
      </c>
      <c r="E1053" t="s">
        <v>15</v>
      </c>
      <c r="F1053" t="s">
        <v>42</v>
      </c>
      <c r="G1053" t="s">
        <v>1137</v>
      </c>
      <c r="H1053" t="str">
        <f>VLOOKUP(F1053,$F$3:H1052,3,FALSE)</f>
        <v>維新</v>
      </c>
      <c r="I1053">
        <v>5</v>
      </c>
      <c r="J1053" t="s">
        <v>122</v>
      </c>
      <c r="K1053" t="s">
        <v>636</v>
      </c>
    </row>
    <row r="1054" spans="1:11">
      <c r="A1054">
        <v>1051</v>
      </c>
      <c r="B1054" t="s">
        <v>1400</v>
      </c>
      <c r="D1054" s="3">
        <v>44292</v>
      </c>
      <c r="E1054" t="s">
        <v>15</v>
      </c>
      <c r="F1054" t="s">
        <v>149</v>
      </c>
      <c r="G1054" t="str">
        <f>VLOOKUP(F1054,$F$2:H1053,2,FALSE)</f>
        <v>きしもと しゅうへい</v>
      </c>
      <c r="H1054" t="str">
        <f>VLOOKUP(F1054,$F$3:H1053,3,FALSE)</f>
        <v>国民</v>
      </c>
      <c r="I1054">
        <v>5</v>
      </c>
      <c r="J1054" t="s">
        <v>122</v>
      </c>
      <c r="K1054" t="s">
        <v>636</v>
      </c>
    </row>
    <row r="1055" spans="1:11">
      <c r="A1055">
        <v>1052</v>
      </c>
      <c r="B1055" t="s">
        <v>1400</v>
      </c>
      <c r="D1055" s="3">
        <v>44292</v>
      </c>
      <c r="E1055" t="s">
        <v>15</v>
      </c>
      <c r="F1055" t="s">
        <v>330</v>
      </c>
      <c r="G1055" t="str">
        <f>VLOOKUP(F1055,$F$2:H1054,2,FALSE)</f>
        <v>まつお あきひろ</v>
      </c>
      <c r="H1055" t="s">
        <v>12</v>
      </c>
      <c r="I1055">
        <v>22</v>
      </c>
      <c r="K1055" t="s">
        <v>636</v>
      </c>
    </row>
    <row r="1056" spans="1:11">
      <c r="A1056">
        <v>1053</v>
      </c>
      <c r="B1056" t="s">
        <v>1400</v>
      </c>
      <c r="D1056" s="3">
        <v>44292</v>
      </c>
      <c r="E1056" t="s">
        <v>33</v>
      </c>
      <c r="F1056" t="s">
        <v>492</v>
      </c>
      <c r="G1056" t="str">
        <f>VLOOKUP(F1056,$F$2:H1055,2,FALSE)</f>
        <v>あんどう たかお</v>
      </c>
      <c r="H1056" t="str">
        <f>VLOOKUP(F1056,$F$3:H1055,3,FALSE)</f>
        <v>自由</v>
      </c>
      <c r="I1056">
        <v>21</v>
      </c>
      <c r="K1056" t="s">
        <v>283</v>
      </c>
    </row>
    <row r="1057" spans="1:11">
      <c r="A1057">
        <v>1054</v>
      </c>
      <c r="B1057" t="s">
        <v>1400</v>
      </c>
      <c r="D1057" s="3">
        <v>44292</v>
      </c>
      <c r="E1057" t="s">
        <v>33</v>
      </c>
      <c r="F1057" t="s">
        <v>70</v>
      </c>
      <c r="G1057" t="str">
        <f>VLOOKUP(F1057,$F$2:H1056,2,FALSE)</f>
        <v>おかもと あきこ</v>
      </c>
      <c r="H1057" t="str">
        <f>VLOOKUP(F1057,$F$3:H1056,3,FALSE)</f>
        <v>立憲</v>
      </c>
      <c r="I1057">
        <v>41</v>
      </c>
      <c r="K1057" t="s">
        <v>283</v>
      </c>
    </row>
    <row r="1058" spans="1:11">
      <c r="A1058">
        <v>1055</v>
      </c>
      <c r="B1058" t="s">
        <v>1400</v>
      </c>
      <c r="D1058" s="3">
        <v>44292</v>
      </c>
      <c r="E1058" t="s">
        <v>33</v>
      </c>
      <c r="F1058" t="s">
        <v>329</v>
      </c>
      <c r="G1058" t="str">
        <f>VLOOKUP(F1058,$F$2:H1057,2,FALSE)</f>
        <v>みちした だいき</v>
      </c>
      <c r="H1058" t="str">
        <f>VLOOKUP(F1058,$F$3:H1057,3,FALSE)</f>
        <v>立憲</v>
      </c>
      <c r="I1058">
        <v>42</v>
      </c>
      <c r="K1058" t="s">
        <v>283</v>
      </c>
    </row>
    <row r="1059" spans="1:11">
      <c r="A1059">
        <v>1056</v>
      </c>
      <c r="B1059" t="s">
        <v>1400</v>
      </c>
      <c r="D1059" s="3">
        <v>44292</v>
      </c>
      <c r="E1059" t="s">
        <v>33</v>
      </c>
      <c r="F1059" t="s">
        <v>37</v>
      </c>
      <c r="G1059" t="str">
        <f>VLOOKUP(F1059,$F$2:H1058,2,FALSE)</f>
        <v>かみや ひろし</v>
      </c>
      <c r="H1059" t="str">
        <f>VLOOKUP(F1059,$F$3:H1058,3,FALSE)</f>
        <v>立憲</v>
      </c>
      <c r="I1059">
        <v>53</v>
      </c>
      <c r="K1059" t="s">
        <v>283</v>
      </c>
    </row>
    <row r="1060" spans="1:11">
      <c r="A1060">
        <v>1057</v>
      </c>
      <c r="B1060" t="s">
        <v>1400</v>
      </c>
      <c r="D1060" s="3">
        <v>44292</v>
      </c>
      <c r="E1060" t="s">
        <v>33</v>
      </c>
      <c r="F1060" t="s">
        <v>42</v>
      </c>
      <c r="G1060" t="s">
        <v>1137</v>
      </c>
      <c r="H1060" t="str">
        <f>VLOOKUP(F1060,$F$3:H1059,3,FALSE)</f>
        <v>維新</v>
      </c>
      <c r="I1060">
        <v>46</v>
      </c>
      <c r="K1060" t="s">
        <v>283</v>
      </c>
    </row>
    <row r="1061" spans="1:11">
      <c r="A1061">
        <v>1058</v>
      </c>
      <c r="B1061" t="s">
        <v>1400</v>
      </c>
      <c r="D1061" s="3">
        <v>44292</v>
      </c>
      <c r="E1061" t="s">
        <v>33</v>
      </c>
      <c r="F1061" t="s">
        <v>41</v>
      </c>
      <c r="G1061" t="str">
        <f>VLOOKUP(F1061,$F$2:H1060,2,FALSE)</f>
        <v>もとむら のぶこ</v>
      </c>
      <c r="H1061" t="str">
        <f>VLOOKUP(F1061,$F$3:H1060,3,FALSE)</f>
        <v>共産</v>
      </c>
      <c r="I1061">
        <v>46</v>
      </c>
      <c r="K1061" t="s">
        <v>283</v>
      </c>
    </row>
    <row r="1062" spans="1:11">
      <c r="A1062">
        <v>1059</v>
      </c>
      <c r="B1062" t="s">
        <v>1400</v>
      </c>
      <c r="D1062" s="3">
        <v>44292</v>
      </c>
      <c r="E1062" t="s">
        <v>33</v>
      </c>
      <c r="F1062" t="s">
        <v>44</v>
      </c>
      <c r="G1062" t="str">
        <f>VLOOKUP(F1062,$F$2:H1061,2,FALSE)</f>
        <v>いのうえ かずのり</v>
      </c>
      <c r="H1062" t="str">
        <f>VLOOKUP(F1062,$F$3:H1061,3,FALSE)</f>
        <v>国民</v>
      </c>
      <c r="I1062">
        <v>47</v>
      </c>
      <c r="K1062" t="s">
        <v>283</v>
      </c>
    </row>
    <row r="1063" spans="1:11">
      <c r="A1063">
        <v>1060</v>
      </c>
      <c r="B1063" t="s">
        <v>1400</v>
      </c>
      <c r="D1063" s="3">
        <v>44292</v>
      </c>
      <c r="E1063" t="s">
        <v>615</v>
      </c>
      <c r="F1063" t="s">
        <v>476</v>
      </c>
      <c r="G1063" t="str">
        <f>VLOOKUP(F1063,$F$2:H1062,2,FALSE)</f>
        <v>なかそね やすたか</v>
      </c>
      <c r="H1063" t="str">
        <f>VLOOKUP(F1063,$F$3:H1062,3,FALSE)</f>
        <v>自民</v>
      </c>
      <c r="I1063">
        <v>17</v>
      </c>
      <c r="J1063" t="s">
        <v>118</v>
      </c>
      <c r="K1063" t="s">
        <v>699</v>
      </c>
    </row>
    <row r="1064" spans="1:11">
      <c r="A1064">
        <v>1061</v>
      </c>
      <c r="B1064" t="s">
        <v>1400</v>
      </c>
      <c r="D1064" s="3">
        <v>44292</v>
      </c>
      <c r="E1064" t="s">
        <v>615</v>
      </c>
      <c r="F1064" t="s">
        <v>464</v>
      </c>
      <c r="G1064" t="str">
        <f>VLOOKUP(F1064,$F$2:H1063,2,FALSE)</f>
        <v>よしだ のぶひろ</v>
      </c>
      <c r="H1064" t="str">
        <f>VLOOKUP(F1064,$F$3:H1063,3,FALSE)</f>
        <v>公明</v>
      </c>
      <c r="I1064">
        <v>16</v>
      </c>
      <c r="J1064" t="s">
        <v>118</v>
      </c>
      <c r="K1064" t="s">
        <v>699</v>
      </c>
    </row>
    <row r="1065" spans="1:11">
      <c r="A1065">
        <v>1062</v>
      </c>
      <c r="B1065" t="s">
        <v>1400</v>
      </c>
      <c r="D1065" s="3">
        <v>44292</v>
      </c>
      <c r="E1065" t="s">
        <v>615</v>
      </c>
      <c r="F1065" t="s">
        <v>255</v>
      </c>
      <c r="G1065" t="str">
        <f>VLOOKUP(F1065,$F$2:H1064,2,FALSE)</f>
        <v>くしだ せいいち</v>
      </c>
      <c r="H1065" t="str">
        <f>VLOOKUP(F1065,$F$3:H1064,3,FALSE)</f>
        <v>維新</v>
      </c>
      <c r="I1065">
        <v>15</v>
      </c>
      <c r="J1065" t="s">
        <v>118</v>
      </c>
      <c r="K1065" t="s">
        <v>699</v>
      </c>
    </row>
    <row r="1066" spans="1:11">
      <c r="A1066">
        <v>1063</v>
      </c>
      <c r="B1066" t="s">
        <v>1400</v>
      </c>
      <c r="D1066" s="3">
        <v>44292</v>
      </c>
      <c r="E1066" t="s">
        <v>615</v>
      </c>
      <c r="F1066" t="s">
        <v>514</v>
      </c>
      <c r="G1066" t="str">
        <f>VLOOKUP(F1066,$F$2:H1065,2,FALSE)</f>
        <v>てらだ まなぶ</v>
      </c>
      <c r="H1066" t="str">
        <f>VLOOKUP(F1066,$F$3:H1065,3,FALSE)</f>
        <v>立憲</v>
      </c>
      <c r="I1066">
        <v>16</v>
      </c>
      <c r="J1066" t="s">
        <v>118</v>
      </c>
      <c r="K1066" t="s">
        <v>699</v>
      </c>
    </row>
    <row r="1067" spans="1:11">
      <c r="A1067">
        <v>1064</v>
      </c>
      <c r="B1067" t="s">
        <v>1400</v>
      </c>
      <c r="D1067" s="3">
        <v>44292</v>
      </c>
      <c r="E1067" t="s">
        <v>615</v>
      </c>
      <c r="F1067" t="s">
        <v>126</v>
      </c>
      <c r="G1067" t="str">
        <f>VLOOKUP(F1067,$F$2:H1066,2,FALSE)</f>
        <v>ふじの やすふみ</v>
      </c>
      <c r="H1067" t="str">
        <f>VLOOKUP(F1067,$F$3:H1066,3,FALSE)</f>
        <v>共産</v>
      </c>
      <c r="I1067">
        <v>17</v>
      </c>
      <c r="J1067" t="s">
        <v>118</v>
      </c>
      <c r="K1067" t="s">
        <v>699</v>
      </c>
    </row>
    <row r="1068" spans="1:11">
      <c r="A1068">
        <v>1065</v>
      </c>
      <c r="B1068" t="s">
        <v>1400</v>
      </c>
      <c r="D1068" s="3">
        <v>44292</v>
      </c>
      <c r="E1068" t="s">
        <v>615</v>
      </c>
      <c r="F1068" t="s">
        <v>128</v>
      </c>
      <c r="G1068" t="str">
        <f>VLOOKUP(F1068,$F$2:H1067,2,FALSE)</f>
        <v>たかい たかし</v>
      </c>
      <c r="H1068" t="str">
        <f>VLOOKUP(F1068,$F$3:H1067,3,FALSE)</f>
        <v>国民</v>
      </c>
      <c r="I1068">
        <v>16</v>
      </c>
      <c r="J1068" t="s">
        <v>118</v>
      </c>
      <c r="K1068" t="s">
        <v>699</v>
      </c>
    </row>
    <row r="1069" spans="1:11">
      <c r="A1069">
        <v>1066</v>
      </c>
      <c r="B1069" t="s">
        <v>1400</v>
      </c>
      <c r="D1069" s="3">
        <v>44292</v>
      </c>
      <c r="E1069" t="s">
        <v>623</v>
      </c>
      <c r="F1069" t="s">
        <v>73</v>
      </c>
      <c r="G1069" t="str">
        <f>VLOOKUP(F1069,$F$2:H1068,2,FALSE)</f>
        <v>ねもと ゆきのり</v>
      </c>
      <c r="H1069" t="str">
        <f>VLOOKUP(F1069,$F$3:H1068,3,FALSE)</f>
        <v>自民</v>
      </c>
      <c r="I1069">
        <v>22</v>
      </c>
      <c r="K1069" t="s">
        <v>722</v>
      </c>
    </row>
    <row r="1070" spans="1:11">
      <c r="A1070">
        <v>1067</v>
      </c>
      <c r="B1070" t="s">
        <v>1400</v>
      </c>
      <c r="D1070" s="3">
        <v>44292</v>
      </c>
      <c r="E1070" t="s">
        <v>623</v>
      </c>
      <c r="F1070" t="s">
        <v>197</v>
      </c>
      <c r="G1070" t="s">
        <v>1356</v>
      </c>
      <c r="H1070" t="str">
        <f>VLOOKUP(F1070,$F$3:H1069,3,FALSE)</f>
        <v>公明</v>
      </c>
      <c r="I1070">
        <v>22</v>
      </c>
      <c r="K1070" t="s">
        <v>722</v>
      </c>
    </row>
    <row r="1071" spans="1:11">
      <c r="A1071">
        <v>1068</v>
      </c>
      <c r="B1071" t="s">
        <v>1400</v>
      </c>
      <c r="D1071" s="3">
        <v>44292</v>
      </c>
      <c r="E1071" t="s">
        <v>623</v>
      </c>
      <c r="F1071" t="s">
        <v>452</v>
      </c>
      <c r="G1071" t="str">
        <f>VLOOKUP(F1071,$F$2:H1070,2,FALSE)</f>
        <v>ささき たかひろ</v>
      </c>
      <c r="H1071" t="str">
        <f>VLOOKUP(F1071,$F$3:H1070,3,FALSE)</f>
        <v>立憲</v>
      </c>
      <c r="I1071">
        <v>18</v>
      </c>
      <c r="K1071" t="s">
        <v>722</v>
      </c>
    </row>
    <row r="1072" spans="1:11">
      <c r="A1072">
        <v>1069</v>
      </c>
      <c r="B1072" t="s">
        <v>1400</v>
      </c>
      <c r="D1072" s="3">
        <v>44292</v>
      </c>
      <c r="E1072" t="s">
        <v>623</v>
      </c>
      <c r="F1072" t="s">
        <v>412</v>
      </c>
      <c r="G1072" t="s">
        <v>1278</v>
      </c>
      <c r="H1072" t="str">
        <f>VLOOKUP(F1072,$F$3:H1071,3,FALSE)</f>
        <v>立憲</v>
      </c>
      <c r="I1072">
        <v>28</v>
      </c>
      <c r="K1072" t="s">
        <v>722</v>
      </c>
    </row>
    <row r="1073" spans="1:11">
      <c r="A1073">
        <v>1070</v>
      </c>
      <c r="B1073" t="s">
        <v>1400</v>
      </c>
      <c r="D1073" s="3">
        <v>44292</v>
      </c>
      <c r="E1073" t="s">
        <v>623</v>
      </c>
      <c r="F1073" t="s">
        <v>523</v>
      </c>
      <c r="G1073" t="str">
        <f>VLOOKUP(F1073,$F$2:H1072,2,FALSE)</f>
        <v>みどりかわ たかし</v>
      </c>
      <c r="H1073" t="str">
        <f>VLOOKUP(F1073,$F$3:H1072,3,FALSE)</f>
        <v>立憲</v>
      </c>
      <c r="I1073">
        <v>27</v>
      </c>
      <c r="K1073" t="s">
        <v>722</v>
      </c>
    </row>
    <row r="1074" spans="1:11">
      <c r="A1074">
        <v>1071</v>
      </c>
      <c r="B1074" t="s">
        <v>1400</v>
      </c>
      <c r="D1074" s="3">
        <v>44292</v>
      </c>
      <c r="E1074" t="s">
        <v>623</v>
      </c>
      <c r="F1074" t="s">
        <v>253</v>
      </c>
      <c r="G1074" t="str">
        <f>VLOOKUP(F1074,$F$2:H1073,2,FALSE)</f>
        <v>しげとく かずひこ</v>
      </c>
      <c r="H1074" t="str">
        <f>VLOOKUP(F1074,$F$3:H1073,3,FALSE)</f>
        <v>立憲</v>
      </c>
      <c r="I1074">
        <v>15</v>
      </c>
      <c r="K1074" t="s">
        <v>722</v>
      </c>
    </row>
    <row r="1075" spans="1:11">
      <c r="A1075">
        <v>1072</v>
      </c>
      <c r="B1075" t="s">
        <v>1400</v>
      </c>
      <c r="D1075" s="3">
        <v>44292</v>
      </c>
      <c r="E1075" t="s">
        <v>623</v>
      </c>
      <c r="F1075" t="s">
        <v>254</v>
      </c>
      <c r="G1075" t="str">
        <f>VLOOKUP(F1075,$F$2:H1074,2,FALSE)</f>
        <v>たむら たかあき</v>
      </c>
      <c r="H1075" t="str">
        <f>VLOOKUP(F1075,$F$3:H1074,3,FALSE)</f>
        <v>共産</v>
      </c>
      <c r="I1075">
        <v>21</v>
      </c>
      <c r="K1075" t="s">
        <v>722</v>
      </c>
    </row>
    <row r="1076" spans="1:11">
      <c r="A1076">
        <v>1073</v>
      </c>
      <c r="B1076" t="s">
        <v>1400</v>
      </c>
      <c r="D1076" s="3">
        <v>44292</v>
      </c>
      <c r="E1076" t="s">
        <v>623</v>
      </c>
      <c r="F1076" t="s">
        <v>29</v>
      </c>
      <c r="G1076" t="str">
        <f>VLOOKUP(F1076,$F$2:H1075,2,FALSE)</f>
        <v>たまき ゆういちろう</v>
      </c>
      <c r="H1076" t="str">
        <f>VLOOKUP(F1076,$F$3:H1075,3,FALSE)</f>
        <v>国民</v>
      </c>
      <c r="I1076">
        <v>22</v>
      </c>
      <c r="K1076" t="s">
        <v>722</v>
      </c>
    </row>
    <row r="1077" spans="1:11">
      <c r="A1077">
        <v>1074</v>
      </c>
      <c r="B1077" t="s">
        <v>1400</v>
      </c>
      <c r="D1077" s="3">
        <v>44292</v>
      </c>
      <c r="E1077" t="s">
        <v>623</v>
      </c>
      <c r="F1077" t="s">
        <v>255</v>
      </c>
      <c r="G1077" t="str">
        <f>VLOOKUP(F1077,$F$2:H1076,2,FALSE)</f>
        <v>くしだ せいいち</v>
      </c>
      <c r="H1077" t="str">
        <f>VLOOKUP(F1077,$F$3:H1076,3,FALSE)</f>
        <v>維新</v>
      </c>
      <c r="I1077">
        <v>21</v>
      </c>
      <c r="K1077" t="s">
        <v>722</v>
      </c>
    </row>
    <row r="1078" spans="1:11">
      <c r="A1078">
        <v>1075</v>
      </c>
      <c r="B1078" t="s">
        <v>1400</v>
      </c>
      <c r="D1078" s="3">
        <v>44292</v>
      </c>
      <c r="E1078" t="s">
        <v>726</v>
      </c>
      <c r="F1078" t="s">
        <v>724</v>
      </c>
      <c r="G1078" t="s">
        <v>725</v>
      </c>
      <c r="H1078" t="s">
        <v>18</v>
      </c>
      <c r="I1078">
        <v>21</v>
      </c>
      <c r="K1078" t="s">
        <v>723</v>
      </c>
    </row>
    <row r="1079" spans="1:11">
      <c r="A1079">
        <v>1076</v>
      </c>
      <c r="B1079" t="s">
        <v>1400</v>
      </c>
      <c r="D1079" s="3">
        <v>44292</v>
      </c>
      <c r="E1079" t="s">
        <v>726</v>
      </c>
      <c r="F1079" t="s">
        <v>253</v>
      </c>
      <c r="G1079" t="str">
        <f>VLOOKUP(F1079,$F$2:H1078,2,FALSE)</f>
        <v>しげとく かずひこ</v>
      </c>
      <c r="H1079" t="str">
        <f>VLOOKUP(F1079,$F$3:H1078,3,FALSE)</f>
        <v>立憲</v>
      </c>
      <c r="I1079">
        <v>46</v>
      </c>
      <c r="K1079" t="s">
        <v>723</v>
      </c>
    </row>
    <row r="1080" spans="1:11">
      <c r="A1080">
        <v>1077</v>
      </c>
      <c r="B1080" t="s">
        <v>1400</v>
      </c>
      <c r="D1080" s="3">
        <v>44292</v>
      </c>
      <c r="E1080" t="s">
        <v>726</v>
      </c>
      <c r="F1080" t="s">
        <v>92</v>
      </c>
      <c r="G1080" t="str">
        <f>VLOOKUP(F1080,$F$2:H1079,2,FALSE)</f>
        <v>ほんだ ひらなお</v>
      </c>
      <c r="H1080" t="str">
        <f>VLOOKUP(F1080,$F$3:H1079,3,FALSE)</f>
        <v>立憲</v>
      </c>
      <c r="I1080">
        <v>30</v>
      </c>
      <c r="K1080" t="s">
        <v>723</v>
      </c>
    </row>
    <row r="1081" spans="1:11">
      <c r="A1081">
        <v>1078</v>
      </c>
      <c r="B1081" t="s">
        <v>1400</v>
      </c>
      <c r="D1081" s="3">
        <v>44292</v>
      </c>
      <c r="E1081" t="s">
        <v>726</v>
      </c>
      <c r="F1081" t="s">
        <v>51</v>
      </c>
      <c r="G1081" t="str">
        <f>VLOOKUP(F1081,$F$2:H1080,2,FALSE)</f>
        <v>ふじわら たかし</v>
      </c>
      <c r="H1081" t="str">
        <f>VLOOKUP(F1081,$F$3:H1080,3,FALSE)</f>
        <v>自民</v>
      </c>
      <c r="I1081">
        <v>31</v>
      </c>
      <c r="K1081" t="s">
        <v>723</v>
      </c>
    </row>
    <row r="1082" spans="1:11">
      <c r="A1082">
        <v>1079</v>
      </c>
      <c r="B1082" t="s">
        <v>1400</v>
      </c>
      <c r="D1082" s="3">
        <v>44292</v>
      </c>
      <c r="E1082" t="s">
        <v>726</v>
      </c>
      <c r="F1082" t="s">
        <v>211</v>
      </c>
      <c r="G1082" t="str">
        <f>VLOOKUP(F1082,$F$2:H1081,2,FALSE)</f>
        <v>やら ともひろ</v>
      </c>
      <c r="H1082" t="str">
        <f>VLOOKUP(F1082,$F$3:H1081,3,FALSE)</f>
        <v>立憲</v>
      </c>
      <c r="I1082">
        <v>30</v>
      </c>
      <c r="K1082" t="s">
        <v>723</v>
      </c>
    </row>
    <row r="1083" spans="1:11">
      <c r="A1083">
        <v>1080</v>
      </c>
      <c r="B1083" t="s">
        <v>1400</v>
      </c>
      <c r="D1083" s="3">
        <v>44292</v>
      </c>
      <c r="E1083" t="s">
        <v>726</v>
      </c>
      <c r="F1083" t="s">
        <v>301</v>
      </c>
      <c r="G1083" t="s">
        <v>1295</v>
      </c>
      <c r="H1083" t="str">
        <f>VLOOKUP(F1083,$F$3:H1082,3,FALSE)</f>
        <v>共産</v>
      </c>
      <c r="I1083">
        <v>28</v>
      </c>
      <c r="K1083" t="s">
        <v>723</v>
      </c>
    </row>
    <row r="1084" spans="1:11">
      <c r="A1084">
        <v>1081</v>
      </c>
      <c r="B1084" t="s">
        <v>1400</v>
      </c>
      <c r="D1084" s="3">
        <v>44292</v>
      </c>
      <c r="E1084" t="s">
        <v>726</v>
      </c>
      <c r="F1084" t="s">
        <v>356</v>
      </c>
      <c r="G1084" t="str">
        <f>VLOOKUP(F1084,$F$2:H1083,2,FALSE)</f>
        <v>すぎもと かずみ</v>
      </c>
      <c r="H1084" t="str">
        <f>VLOOKUP(F1084,$F$3:H1083,3,FALSE)</f>
        <v>維新</v>
      </c>
      <c r="I1084">
        <v>21</v>
      </c>
      <c r="K1084" t="s">
        <v>723</v>
      </c>
    </row>
    <row r="1085" spans="1:11">
      <c r="A1085">
        <v>1082</v>
      </c>
      <c r="B1085" t="s">
        <v>1400</v>
      </c>
      <c r="D1085" s="3">
        <v>44292</v>
      </c>
      <c r="E1085" t="s">
        <v>730</v>
      </c>
      <c r="F1085" t="s">
        <v>728</v>
      </c>
      <c r="G1085" t="s">
        <v>729</v>
      </c>
      <c r="H1085" t="s">
        <v>18</v>
      </c>
      <c r="I1085">
        <v>20</v>
      </c>
      <c r="K1085" t="s">
        <v>727</v>
      </c>
    </row>
    <row r="1086" spans="1:11">
      <c r="A1086">
        <v>1083</v>
      </c>
      <c r="B1086" t="s">
        <v>1400</v>
      </c>
      <c r="D1086" s="3">
        <v>44292</v>
      </c>
      <c r="E1086" t="s">
        <v>730</v>
      </c>
      <c r="F1086" t="s">
        <v>491</v>
      </c>
      <c r="G1086" t="str">
        <f>VLOOKUP(F1086,$F$2:H1085,2,FALSE)</f>
        <v>あぜもと しょうご</v>
      </c>
      <c r="H1086" t="str">
        <f>VLOOKUP(F1086,$F$3:H1085,3,FALSE)</f>
        <v>自由</v>
      </c>
      <c r="I1086">
        <v>20</v>
      </c>
      <c r="K1086" t="s">
        <v>727</v>
      </c>
    </row>
    <row r="1087" spans="1:11">
      <c r="A1087">
        <v>1084</v>
      </c>
      <c r="B1087" t="s">
        <v>1400</v>
      </c>
      <c r="D1087" s="3">
        <v>44292</v>
      </c>
      <c r="E1087" t="s">
        <v>730</v>
      </c>
      <c r="F1087" t="s">
        <v>323</v>
      </c>
      <c r="G1087" t="str">
        <f>VLOOKUP(F1087,$F$2:H1086,2,FALSE)</f>
        <v>ふるや のりこ</v>
      </c>
      <c r="H1087" t="str">
        <f>VLOOKUP(F1087,$F$3:H1086,3,FALSE)</f>
        <v>公明</v>
      </c>
      <c r="I1087">
        <v>20</v>
      </c>
      <c r="K1087" t="s">
        <v>727</v>
      </c>
    </row>
    <row r="1088" spans="1:11">
      <c r="A1088">
        <v>1085</v>
      </c>
      <c r="B1088" t="s">
        <v>1400</v>
      </c>
      <c r="D1088" s="3">
        <v>44292</v>
      </c>
      <c r="E1088" t="s">
        <v>730</v>
      </c>
      <c r="F1088" t="s">
        <v>255</v>
      </c>
      <c r="G1088" t="str">
        <f>VLOOKUP(F1088,$F$2:H1087,2,FALSE)</f>
        <v>くしだ せいいち</v>
      </c>
      <c r="H1088" t="str">
        <f>VLOOKUP(F1088,$F$3:H1087,3,FALSE)</f>
        <v>維新</v>
      </c>
      <c r="I1088">
        <v>15</v>
      </c>
      <c r="K1088" t="s">
        <v>727</v>
      </c>
    </row>
    <row r="1089" spans="1:11">
      <c r="A1089">
        <v>1086</v>
      </c>
      <c r="B1089" t="s">
        <v>1400</v>
      </c>
      <c r="D1089" s="3">
        <v>44292</v>
      </c>
      <c r="E1089" t="s">
        <v>730</v>
      </c>
      <c r="F1089" t="s">
        <v>84</v>
      </c>
      <c r="G1089" t="str">
        <f>VLOOKUP(F1089,$F$2:H1088,2,FALSE)</f>
        <v>はたの きみえ</v>
      </c>
      <c r="H1089" t="str">
        <f>VLOOKUP(F1089,$F$3:H1088,3,FALSE)</f>
        <v>共産</v>
      </c>
      <c r="I1089">
        <v>21</v>
      </c>
      <c r="K1089" t="s">
        <v>727</v>
      </c>
    </row>
    <row r="1090" spans="1:11">
      <c r="A1090">
        <v>1087</v>
      </c>
      <c r="B1090" t="s">
        <v>1400</v>
      </c>
      <c r="D1090" s="3">
        <v>44292</v>
      </c>
      <c r="E1090" t="s">
        <v>730</v>
      </c>
      <c r="F1090" t="s">
        <v>44</v>
      </c>
      <c r="G1090" t="str">
        <f>VLOOKUP(F1090,$F$2:H1089,2,FALSE)</f>
        <v>いのうえ かずのり</v>
      </c>
      <c r="H1090" t="str">
        <f>VLOOKUP(F1090,$F$3:H1089,3,FALSE)</f>
        <v>国民</v>
      </c>
      <c r="I1090">
        <v>16</v>
      </c>
      <c r="K1090" t="s">
        <v>727</v>
      </c>
    </row>
    <row r="1091" spans="1:11">
      <c r="A1091">
        <v>1088</v>
      </c>
      <c r="B1091" t="s">
        <v>1400</v>
      </c>
      <c r="D1091" s="3">
        <v>44292</v>
      </c>
      <c r="E1091" t="s">
        <v>730</v>
      </c>
      <c r="F1091" t="s">
        <v>303</v>
      </c>
      <c r="G1091" t="str">
        <f>VLOOKUP(F1091,$F$2:H1090,2,FALSE)</f>
        <v>おつじ かなこ</v>
      </c>
      <c r="H1091" t="str">
        <f>VLOOKUP(F1091,$F$3:H1090,3,FALSE)</f>
        <v>立憲</v>
      </c>
      <c r="I1091">
        <v>20</v>
      </c>
      <c r="K1091" t="s">
        <v>727</v>
      </c>
    </row>
    <row r="1092" spans="1:11">
      <c r="A1092">
        <v>1089</v>
      </c>
      <c r="B1092" t="s">
        <v>1400</v>
      </c>
      <c r="D1092" s="3">
        <v>44292</v>
      </c>
      <c r="E1092" t="s">
        <v>730</v>
      </c>
      <c r="F1092" t="s">
        <v>93</v>
      </c>
      <c r="G1092" t="str">
        <f>VLOOKUP(F1092,$F$2:H1091,2,FALSE)</f>
        <v>おおにし けんすけ</v>
      </c>
      <c r="H1092" t="str">
        <f>VLOOKUP(F1092,$F$3:H1091,3,FALSE)</f>
        <v>立憲</v>
      </c>
      <c r="I1092">
        <v>21</v>
      </c>
      <c r="K1092" t="s">
        <v>727</v>
      </c>
    </row>
    <row r="1093" spans="1:11">
      <c r="A1093">
        <v>1090</v>
      </c>
      <c r="B1093" t="s">
        <v>1400</v>
      </c>
      <c r="D1093" s="3">
        <v>44292</v>
      </c>
      <c r="E1093" t="s">
        <v>730</v>
      </c>
      <c r="F1093" t="s">
        <v>411</v>
      </c>
      <c r="G1093" t="str">
        <f>VLOOKUP(F1093,$F$2:H1092,2,FALSE)</f>
        <v>ほりこし けいにん</v>
      </c>
      <c r="H1093" t="str">
        <f>VLOOKUP(F1093,$F$3:H1092,3,FALSE)</f>
        <v>立憲</v>
      </c>
      <c r="I1093">
        <v>15</v>
      </c>
      <c r="K1093" t="s">
        <v>727</v>
      </c>
    </row>
    <row r="1094" spans="1:11">
      <c r="A1094">
        <v>1091</v>
      </c>
      <c r="B1094" t="s">
        <v>1400</v>
      </c>
      <c r="D1094" s="3">
        <v>44292</v>
      </c>
      <c r="E1094" t="s">
        <v>730</v>
      </c>
      <c r="F1094" t="s">
        <v>148</v>
      </c>
      <c r="G1094" t="str">
        <f>VLOOKUP(F1094,$F$2:H1093,2,FALSE)</f>
        <v>よしだ つねひこ</v>
      </c>
      <c r="H1094" t="str">
        <f>VLOOKUP(F1094,$F$3:H1093,3,FALSE)</f>
        <v>立憲</v>
      </c>
      <c r="I1094">
        <v>14</v>
      </c>
      <c r="K1094" t="s">
        <v>727</v>
      </c>
    </row>
    <row r="1095" spans="1:11">
      <c r="A1095">
        <v>1092</v>
      </c>
      <c r="B1095" t="s">
        <v>1400</v>
      </c>
      <c r="D1095" s="3">
        <v>44292</v>
      </c>
      <c r="E1095" t="s">
        <v>732</v>
      </c>
      <c r="F1095" t="s">
        <v>335</v>
      </c>
      <c r="G1095" t="str">
        <f>VLOOKUP(F1095,$F$2:H1094,2,FALSE)</f>
        <v>かとう あゆこ</v>
      </c>
      <c r="H1095" t="str">
        <f>VLOOKUP(F1095,$F$3:H1094,3,FALSE)</f>
        <v>自民</v>
      </c>
      <c r="I1095">
        <v>17</v>
      </c>
      <c r="K1095" t="s">
        <v>731</v>
      </c>
    </row>
    <row r="1096" spans="1:11">
      <c r="A1096">
        <v>1093</v>
      </c>
      <c r="B1096" t="s">
        <v>1400</v>
      </c>
      <c r="D1096" s="3">
        <v>44292</v>
      </c>
      <c r="E1096" t="s">
        <v>732</v>
      </c>
      <c r="F1096" t="s">
        <v>220</v>
      </c>
      <c r="G1096" t="str">
        <f>VLOOKUP(F1096,$F$2:H1095,2,FALSE)</f>
        <v>ますや けいご</v>
      </c>
      <c r="H1096" t="str">
        <f>VLOOKUP(F1096,$F$3:H1095,3,FALSE)</f>
        <v>公明</v>
      </c>
      <c r="I1096">
        <v>20</v>
      </c>
      <c r="K1096" t="s">
        <v>731</v>
      </c>
    </row>
    <row r="1097" spans="1:11">
      <c r="A1097">
        <v>1094</v>
      </c>
      <c r="B1097" t="s">
        <v>1400</v>
      </c>
      <c r="D1097" s="3">
        <v>44292</v>
      </c>
      <c r="E1097" t="s">
        <v>732</v>
      </c>
      <c r="F1097" t="s">
        <v>136</v>
      </c>
      <c r="G1097" t="str">
        <f>VLOOKUP(F1097,$F$2:H1096,2,FALSE)</f>
        <v>しらいし よういち</v>
      </c>
      <c r="H1097" t="str">
        <f>VLOOKUP(F1097,$F$3:H1096,3,FALSE)</f>
        <v>立憲</v>
      </c>
      <c r="I1097">
        <v>41</v>
      </c>
      <c r="K1097" t="s">
        <v>731</v>
      </c>
    </row>
    <row r="1098" spans="1:11">
      <c r="A1098">
        <v>1095</v>
      </c>
      <c r="B1098" t="s">
        <v>1400</v>
      </c>
      <c r="D1098" s="3">
        <v>44292</v>
      </c>
      <c r="E1098" t="s">
        <v>732</v>
      </c>
      <c r="F1098" t="s">
        <v>76</v>
      </c>
      <c r="G1098" t="str">
        <f>VLOOKUP(F1098,$F$2:H1097,2,FALSE)</f>
        <v>よしかわ はじめ</v>
      </c>
      <c r="H1098" t="str">
        <f>VLOOKUP(F1098,$F$3:H1097,3,FALSE)</f>
        <v>立憲</v>
      </c>
      <c r="I1098">
        <v>34</v>
      </c>
      <c r="K1098" t="s">
        <v>731</v>
      </c>
    </row>
    <row r="1099" spans="1:11">
      <c r="A1099">
        <v>1096</v>
      </c>
      <c r="B1099" t="s">
        <v>1400</v>
      </c>
      <c r="D1099" s="3">
        <v>44292</v>
      </c>
      <c r="E1099" t="s">
        <v>732</v>
      </c>
      <c r="F1099" t="s">
        <v>719</v>
      </c>
      <c r="G1099" t="str">
        <f>VLOOKUP(F1099,$F$2:H1098,2,FALSE)</f>
        <v>せき けんいちろう</v>
      </c>
      <c r="H1099" t="str">
        <f>VLOOKUP(F1099,$F$3:H1098,3,FALSE)</f>
        <v>立憲</v>
      </c>
      <c r="I1099">
        <v>35</v>
      </c>
      <c r="K1099" t="s">
        <v>731</v>
      </c>
    </row>
    <row r="1100" spans="1:11">
      <c r="A1100">
        <v>1097</v>
      </c>
      <c r="B1100" t="s">
        <v>1400</v>
      </c>
      <c r="D1100" s="3">
        <v>44292</v>
      </c>
      <c r="E1100" t="s">
        <v>732</v>
      </c>
      <c r="F1100" t="s">
        <v>293</v>
      </c>
      <c r="G1100" t="str">
        <f>VLOOKUP(F1100,$F$2:H1099,2,FALSE)</f>
        <v>はせがわ かいち</v>
      </c>
      <c r="H1100" t="str">
        <f>VLOOKUP(F1100,$F$3:H1099,3,FALSE)</f>
        <v>立憲</v>
      </c>
      <c r="I1100">
        <v>34</v>
      </c>
      <c r="K1100" t="s">
        <v>731</v>
      </c>
    </row>
    <row r="1101" spans="1:11">
      <c r="A1101">
        <v>1098</v>
      </c>
      <c r="B1101" t="s">
        <v>1400</v>
      </c>
      <c r="D1101" s="3">
        <v>44292</v>
      </c>
      <c r="E1101" t="s">
        <v>732</v>
      </c>
      <c r="F1101" t="s">
        <v>227</v>
      </c>
      <c r="G1101" t="str">
        <f>VLOOKUP(F1101,$F$2:H1100,2,FALSE)</f>
        <v>しみず ただし</v>
      </c>
      <c r="H1101" t="str">
        <f>VLOOKUP(F1101,$F$3:H1100,3,FALSE)</f>
        <v>共産</v>
      </c>
      <c r="I1101">
        <v>21</v>
      </c>
      <c r="K1101" t="s">
        <v>731</v>
      </c>
    </row>
    <row r="1102" spans="1:11">
      <c r="A1102">
        <v>1099</v>
      </c>
      <c r="B1102" t="s">
        <v>1400</v>
      </c>
      <c r="D1102" s="3">
        <v>44292</v>
      </c>
      <c r="E1102" t="s">
        <v>732</v>
      </c>
      <c r="F1102" t="s">
        <v>267</v>
      </c>
      <c r="G1102" t="str">
        <f>VLOOKUP(F1102,$F$2:H1101,2,FALSE)</f>
        <v>みのべ てるお</v>
      </c>
      <c r="H1102" t="str">
        <f>VLOOKUP(F1102,$F$3:H1101,3,FALSE)</f>
        <v>維新</v>
      </c>
      <c r="I1102">
        <v>20</v>
      </c>
      <c r="K1102" t="s">
        <v>731</v>
      </c>
    </row>
    <row r="1103" spans="1:11">
      <c r="A1103">
        <v>1100</v>
      </c>
      <c r="B1103" t="s">
        <v>1400</v>
      </c>
      <c r="D1103" s="3">
        <v>44292</v>
      </c>
      <c r="E1103" t="s">
        <v>732</v>
      </c>
      <c r="F1103" t="s">
        <v>87</v>
      </c>
      <c r="G1103" t="str">
        <f>VLOOKUP(F1103,$F$2:H1102,2,FALSE)</f>
        <v>にしおか ひでこ</v>
      </c>
      <c r="H1103" t="str">
        <f>VLOOKUP(F1103,$F$3:H1102,3,FALSE)</f>
        <v>国民</v>
      </c>
      <c r="I1103">
        <v>20</v>
      </c>
      <c r="K1103" t="s">
        <v>731</v>
      </c>
    </row>
    <row r="1104" spans="1:11">
      <c r="A1104">
        <v>1101</v>
      </c>
      <c r="B1104" t="s">
        <v>1400</v>
      </c>
      <c r="D1104" s="3">
        <v>44293</v>
      </c>
      <c r="E1104" t="s">
        <v>117</v>
      </c>
      <c r="F1104" t="s">
        <v>325</v>
      </c>
      <c r="G1104" t="str">
        <f>VLOOKUP(F1104,$F$2:H1103,2,FALSE)</f>
        <v>あんどう ひろし</v>
      </c>
      <c r="H1104" t="str">
        <f>VLOOKUP(F1104,$F$3:H1103,3,FALSE)</f>
        <v>自民</v>
      </c>
      <c r="I1104">
        <v>30</v>
      </c>
      <c r="K1104" t="s">
        <v>733</v>
      </c>
    </row>
    <row r="1105" spans="1:11">
      <c r="A1105">
        <v>1102</v>
      </c>
      <c r="B1105" t="s">
        <v>1400</v>
      </c>
      <c r="D1105" s="3">
        <v>44293</v>
      </c>
      <c r="E1105" t="s">
        <v>117</v>
      </c>
      <c r="F1105" t="s">
        <v>324</v>
      </c>
      <c r="G1105" t="str">
        <f>VLOOKUP(F1105,$F$2:H1104,2,FALSE)</f>
        <v>たかぎ けい</v>
      </c>
      <c r="H1105" t="str">
        <f>VLOOKUP(F1105,$F$3:H1104,3,FALSE)</f>
        <v>自民</v>
      </c>
      <c r="I1105">
        <v>31</v>
      </c>
      <c r="K1105" t="s">
        <v>733</v>
      </c>
    </row>
    <row r="1106" spans="1:11">
      <c r="A1106">
        <v>1103</v>
      </c>
      <c r="B1106" t="s">
        <v>1400</v>
      </c>
      <c r="D1106" s="3">
        <v>44293</v>
      </c>
      <c r="E1106" t="s">
        <v>117</v>
      </c>
      <c r="F1106" t="s">
        <v>323</v>
      </c>
      <c r="G1106" t="str">
        <f>VLOOKUP(F1106,$F$2:H1105,2,FALSE)</f>
        <v>ふるや のりこ</v>
      </c>
      <c r="H1106" t="str">
        <f>VLOOKUP(F1106,$F$3:H1105,3,FALSE)</f>
        <v>公明</v>
      </c>
      <c r="I1106">
        <v>29</v>
      </c>
      <c r="K1106" t="s">
        <v>733</v>
      </c>
    </row>
    <row r="1107" spans="1:11">
      <c r="A1107">
        <v>1104</v>
      </c>
      <c r="B1107" t="s">
        <v>1400</v>
      </c>
      <c r="D1107" s="3">
        <v>44293</v>
      </c>
      <c r="E1107" t="s">
        <v>117</v>
      </c>
      <c r="F1107" t="s">
        <v>93</v>
      </c>
      <c r="G1107" t="str">
        <f>VLOOKUP(F1107,$F$2:H1106,2,FALSE)</f>
        <v>おおにし けんすけ</v>
      </c>
      <c r="H1107" t="str">
        <f>VLOOKUP(F1107,$F$3:H1106,3,FALSE)</f>
        <v>立憲</v>
      </c>
      <c r="I1107">
        <v>41</v>
      </c>
      <c r="K1107" t="s">
        <v>733</v>
      </c>
    </row>
    <row r="1108" spans="1:11">
      <c r="A1108">
        <v>1105</v>
      </c>
      <c r="B1108" t="s">
        <v>1400</v>
      </c>
      <c r="D1108" s="3">
        <v>44293</v>
      </c>
      <c r="E1108" t="s">
        <v>117</v>
      </c>
      <c r="F1108" t="s">
        <v>125</v>
      </c>
      <c r="G1108" t="str">
        <f>VLOOKUP(F1108,$F$2:H1107,2,FALSE)</f>
        <v>もりやま ひろゆき</v>
      </c>
      <c r="H1108" t="str">
        <f>VLOOKUP(F1108,$F$3:H1107,3,FALSE)</f>
        <v>立憲</v>
      </c>
      <c r="I1108">
        <v>31</v>
      </c>
      <c r="K1108" t="s">
        <v>733</v>
      </c>
    </row>
    <row r="1109" spans="1:11">
      <c r="A1109">
        <v>1106</v>
      </c>
      <c r="B1109" t="s">
        <v>1400</v>
      </c>
      <c r="D1109" s="3">
        <v>44293</v>
      </c>
      <c r="E1109" t="s">
        <v>117</v>
      </c>
      <c r="F1109" t="s">
        <v>163</v>
      </c>
      <c r="G1109" t="str">
        <f>VLOOKUP(F1109,$F$2:H1108,2,FALSE)</f>
        <v>もりた としかず</v>
      </c>
      <c r="H1109" t="str">
        <f>VLOOKUP(F1109,$F$3:H1108,3,FALSE)</f>
        <v>立憲</v>
      </c>
      <c r="I1109">
        <v>31</v>
      </c>
      <c r="K1109" t="s">
        <v>733</v>
      </c>
    </row>
    <row r="1110" spans="1:11">
      <c r="A1110">
        <v>1107</v>
      </c>
      <c r="B1110" t="s">
        <v>1400</v>
      </c>
      <c r="D1110" s="3">
        <v>44293</v>
      </c>
      <c r="E1110" t="s">
        <v>117</v>
      </c>
      <c r="F1110" t="s">
        <v>221</v>
      </c>
      <c r="G1110" t="str">
        <f>VLOOKUP(F1110,$F$2:H1109,2,FALSE)</f>
        <v>わせだ ゆき</v>
      </c>
      <c r="H1110" t="str">
        <f>VLOOKUP(F1110,$F$3:H1109,3,FALSE)</f>
        <v>立憲</v>
      </c>
      <c r="I1110">
        <v>41</v>
      </c>
      <c r="K1110" t="s">
        <v>733</v>
      </c>
    </row>
    <row r="1111" spans="1:11">
      <c r="A1111">
        <v>1108</v>
      </c>
      <c r="B1111" t="s">
        <v>1400</v>
      </c>
      <c r="D1111" s="3">
        <v>44293</v>
      </c>
      <c r="E1111" t="s">
        <v>117</v>
      </c>
      <c r="F1111" t="s">
        <v>160</v>
      </c>
      <c r="G1111" t="str">
        <f>VLOOKUP(F1111,$F$2:H1110,2,FALSE)</f>
        <v>あべ ともこ</v>
      </c>
      <c r="H1111" t="str">
        <f>VLOOKUP(F1111,$F$3:H1110,3,FALSE)</f>
        <v>立憲</v>
      </c>
      <c r="I1111">
        <v>41</v>
      </c>
      <c r="K1111" t="s">
        <v>733</v>
      </c>
    </row>
    <row r="1112" spans="1:11">
      <c r="A1112">
        <v>1109</v>
      </c>
      <c r="B1112" t="s">
        <v>1400</v>
      </c>
      <c r="D1112" s="3">
        <v>44293</v>
      </c>
      <c r="E1112" t="s">
        <v>117</v>
      </c>
      <c r="F1112" t="s">
        <v>70</v>
      </c>
      <c r="G1112" t="str">
        <f>VLOOKUP(F1112,$F$2:H1111,2,FALSE)</f>
        <v>おかもと あきこ</v>
      </c>
      <c r="H1112" t="str">
        <f>VLOOKUP(F1112,$F$3:H1111,3,FALSE)</f>
        <v>立憲</v>
      </c>
      <c r="I1112">
        <v>41</v>
      </c>
      <c r="K1112" t="s">
        <v>733</v>
      </c>
    </row>
    <row r="1113" spans="1:11">
      <c r="A1113">
        <v>1110</v>
      </c>
      <c r="B1113" t="s">
        <v>1400</v>
      </c>
      <c r="D1113" s="3">
        <v>44293</v>
      </c>
      <c r="E1113" t="s">
        <v>117</v>
      </c>
      <c r="F1113" t="s">
        <v>110</v>
      </c>
      <c r="G1113" t="s">
        <v>143</v>
      </c>
      <c r="H1113" t="str">
        <f>VLOOKUP(F1113,$F$3:H1112,3,FALSE)</f>
        <v>共産</v>
      </c>
      <c r="I1113">
        <v>40</v>
      </c>
      <c r="K1113" t="s">
        <v>733</v>
      </c>
    </row>
    <row r="1114" spans="1:11">
      <c r="A1114">
        <v>1111</v>
      </c>
      <c r="B1114" t="s">
        <v>1400</v>
      </c>
      <c r="D1114" s="3">
        <v>44293</v>
      </c>
      <c r="E1114" t="s">
        <v>117</v>
      </c>
      <c r="F1114" t="s">
        <v>42</v>
      </c>
      <c r="G1114" t="s">
        <v>1137</v>
      </c>
      <c r="H1114" t="str">
        <f>VLOOKUP(F1114,$F$3:H1113,3,FALSE)</f>
        <v>維新</v>
      </c>
      <c r="I1114">
        <v>35</v>
      </c>
      <c r="K1114" t="s">
        <v>733</v>
      </c>
    </row>
    <row r="1115" spans="1:11">
      <c r="A1115">
        <v>1112</v>
      </c>
      <c r="B1115" t="s">
        <v>1400</v>
      </c>
      <c r="D1115" s="3">
        <v>44293</v>
      </c>
      <c r="E1115" t="s">
        <v>117</v>
      </c>
      <c r="F1115" t="s">
        <v>161</v>
      </c>
      <c r="G1115" t="str">
        <f>VLOOKUP(F1115,$F$2:H1114,2,FALSE)</f>
        <v>やまお しおり</v>
      </c>
      <c r="H1115" t="str">
        <f>VLOOKUP(F1115,$F$3:H1114,3,FALSE)</f>
        <v>国民</v>
      </c>
      <c r="I1115">
        <v>36</v>
      </c>
      <c r="K1115" t="s">
        <v>733</v>
      </c>
    </row>
    <row r="1116" spans="1:11">
      <c r="A1116">
        <v>1113</v>
      </c>
      <c r="B1116" t="s">
        <v>1400</v>
      </c>
      <c r="D1116" s="3">
        <v>44293</v>
      </c>
      <c r="E1116" t="s">
        <v>615</v>
      </c>
      <c r="F1116" t="s">
        <v>652</v>
      </c>
      <c r="G1116" t="str">
        <f>VLOOKUP(F1116,$F$2:H1115,2,FALSE)</f>
        <v>もりやま まさひと</v>
      </c>
      <c r="H1116" t="str">
        <f>VLOOKUP(F1116,$F$3:H1115,3,FALSE)</f>
        <v>自民</v>
      </c>
      <c r="I1116">
        <v>30</v>
      </c>
      <c r="K1116" t="s">
        <v>699</v>
      </c>
    </row>
    <row r="1117" spans="1:11">
      <c r="A1117">
        <v>1114</v>
      </c>
      <c r="B1117" t="s">
        <v>1400</v>
      </c>
      <c r="D1117" s="3">
        <v>44293</v>
      </c>
      <c r="E1117" t="s">
        <v>615</v>
      </c>
      <c r="F1117" t="s">
        <v>429</v>
      </c>
      <c r="G1117" t="str">
        <f>VLOOKUP(F1117,$F$2:H1116,2,FALSE)</f>
        <v>みやざき まさひさ</v>
      </c>
      <c r="H1117" t="str">
        <f>VLOOKUP(F1117,$F$3:H1116,3,FALSE)</f>
        <v>自民</v>
      </c>
      <c r="I1117">
        <v>30</v>
      </c>
      <c r="K1117" t="s">
        <v>699</v>
      </c>
    </row>
    <row r="1118" spans="1:11">
      <c r="A1118">
        <v>1115</v>
      </c>
      <c r="B1118" t="s">
        <v>1400</v>
      </c>
      <c r="D1118" s="3">
        <v>44293</v>
      </c>
      <c r="E1118" t="s">
        <v>615</v>
      </c>
      <c r="F1118" t="s">
        <v>481</v>
      </c>
      <c r="G1118" t="str">
        <f>VLOOKUP(F1118,$F$2:H1117,2,FALSE)</f>
        <v>やまだ けんじ</v>
      </c>
      <c r="H1118" t="str">
        <f>VLOOKUP(F1118,$F$3:H1117,3,FALSE)</f>
        <v>自民</v>
      </c>
      <c r="I1118">
        <v>30</v>
      </c>
      <c r="K1118" t="s">
        <v>699</v>
      </c>
    </row>
    <row r="1119" spans="1:11">
      <c r="A1119">
        <v>1116</v>
      </c>
      <c r="B1119" t="s">
        <v>1400</v>
      </c>
      <c r="D1119" s="3">
        <v>44293</v>
      </c>
      <c r="E1119" t="s">
        <v>615</v>
      </c>
      <c r="F1119" t="s">
        <v>734</v>
      </c>
      <c r="G1119" t="s">
        <v>549</v>
      </c>
      <c r="H1119" t="s">
        <v>23</v>
      </c>
      <c r="I1119">
        <v>31</v>
      </c>
      <c r="K1119" t="s">
        <v>699</v>
      </c>
    </row>
    <row r="1120" spans="1:11">
      <c r="A1120">
        <v>1117</v>
      </c>
      <c r="B1120" t="s">
        <v>1400</v>
      </c>
      <c r="D1120" s="3">
        <v>44293</v>
      </c>
      <c r="E1120" t="s">
        <v>615</v>
      </c>
      <c r="F1120" t="s">
        <v>521</v>
      </c>
      <c r="G1120" t="str">
        <f>VLOOKUP(F1120,$F$2:H1119,2,FALSE)</f>
        <v>おおぐち よしのり</v>
      </c>
      <c r="H1120" t="str">
        <f>VLOOKUP(F1120,$F$3:H1119,3,FALSE)</f>
        <v>公明</v>
      </c>
      <c r="I1120">
        <v>30</v>
      </c>
      <c r="K1120" t="s">
        <v>699</v>
      </c>
    </row>
    <row r="1121" spans="1:11">
      <c r="A1121">
        <v>1118</v>
      </c>
      <c r="B1121" t="s">
        <v>1400</v>
      </c>
      <c r="D1121" s="3">
        <v>44293</v>
      </c>
      <c r="E1121" t="s">
        <v>615</v>
      </c>
      <c r="F1121" t="s">
        <v>454</v>
      </c>
      <c r="G1121" t="str">
        <f>VLOOKUP(F1121,$F$2:H1120,2,FALSE)</f>
        <v>なかたに かずま</v>
      </c>
      <c r="H1121" t="str">
        <f>VLOOKUP(F1121,$F$3:H1120,3,FALSE)</f>
        <v>立憲</v>
      </c>
      <c r="I1121">
        <v>31</v>
      </c>
      <c r="K1121" t="s">
        <v>699</v>
      </c>
    </row>
    <row r="1122" spans="1:11">
      <c r="A1122">
        <v>1119</v>
      </c>
      <c r="B1122" t="s">
        <v>1400</v>
      </c>
      <c r="D1122" s="3">
        <v>44293</v>
      </c>
      <c r="E1122" t="s">
        <v>615</v>
      </c>
      <c r="F1122" t="s">
        <v>292</v>
      </c>
      <c r="G1122" t="str">
        <f>VLOOKUP(F1122,$F$2:H1121,2,FALSE)</f>
        <v>しな たけし</v>
      </c>
      <c r="H1122" t="str">
        <f>VLOOKUP(F1122,$F$3:H1121,3,FALSE)</f>
        <v>立憲</v>
      </c>
      <c r="I1122">
        <v>34</v>
      </c>
      <c r="K1122" t="s">
        <v>699</v>
      </c>
    </row>
    <row r="1123" spans="1:11">
      <c r="A1123">
        <v>1120</v>
      </c>
      <c r="B1123" t="s">
        <v>1400</v>
      </c>
      <c r="D1123" s="3">
        <v>44293</v>
      </c>
      <c r="E1123" t="s">
        <v>615</v>
      </c>
      <c r="F1123" t="s">
        <v>514</v>
      </c>
      <c r="G1123" t="str">
        <f>VLOOKUP(F1123,$F$2:H1122,2,FALSE)</f>
        <v>てらだ まなぶ</v>
      </c>
      <c r="H1123" t="str">
        <f>VLOOKUP(F1123,$F$3:H1122,3,FALSE)</f>
        <v>立憲</v>
      </c>
      <c r="I1123">
        <v>33</v>
      </c>
      <c r="K1123" t="s">
        <v>699</v>
      </c>
    </row>
    <row r="1124" spans="1:11">
      <c r="A1124">
        <v>1121</v>
      </c>
      <c r="B1124" t="s">
        <v>1400</v>
      </c>
      <c r="D1124" s="3">
        <v>44293</v>
      </c>
      <c r="E1124" t="s">
        <v>615</v>
      </c>
      <c r="F1124" t="s">
        <v>613</v>
      </c>
      <c r="G1124" t="str">
        <f>VLOOKUP(F1124,$F$2:H1123,2,FALSE)</f>
        <v>まつだいら こういち</v>
      </c>
      <c r="H1124" t="str">
        <f>VLOOKUP(F1124,$F$3:H1123,3,FALSE)</f>
        <v>立憲</v>
      </c>
      <c r="I1124">
        <v>30</v>
      </c>
      <c r="K1124" t="s">
        <v>699</v>
      </c>
    </row>
    <row r="1125" spans="1:11">
      <c r="A1125">
        <v>1122</v>
      </c>
      <c r="B1125" t="s">
        <v>1400</v>
      </c>
      <c r="D1125" s="3">
        <v>44293</v>
      </c>
      <c r="E1125" t="s">
        <v>615</v>
      </c>
      <c r="F1125" t="s">
        <v>126</v>
      </c>
      <c r="G1125" t="str">
        <f>VLOOKUP(F1125,$F$2:H1124,2,FALSE)</f>
        <v>ふじの やすふみ</v>
      </c>
      <c r="H1125" t="str">
        <f>VLOOKUP(F1125,$F$3:H1124,3,FALSE)</f>
        <v>共産</v>
      </c>
      <c r="I1125">
        <v>20</v>
      </c>
      <c r="K1125" t="s">
        <v>699</v>
      </c>
    </row>
    <row r="1126" spans="1:11">
      <c r="A1126">
        <v>1123</v>
      </c>
      <c r="B1126" t="s">
        <v>1400</v>
      </c>
      <c r="D1126" s="3">
        <v>44293</v>
      </c>
      <c r="E1126" t="s">
        <v>615</v>
      </c>
      <c r="F1126" t="s">
        <v>255</v>
      </c>
      <c r="G1126" t="str">
        <f>VLOOKUP(F1126,$F$2:H1125,2,FALSE)</f>
        <v>くしだ せいいち</v>
      </c>
      <c r="H1126" t="str">
        <f>VLOOKUP(F1126,$F$3:H1125,3,FALSE)</f>
        <v>維新</v>
      </c>
      <c r="I1126">
        <v>40</v>
      </c>
      <c r="K1126" t="s">
        <v>699</v>
      </c>
    </row>
    <row r="1127" spans="1:11">
      <c r="A1127">
        <v>1124</v>
      </c>
      <c r="B1127" t="s">
        <v>1400</v>
      </c>
      <c r="D1127" s="3">
        <v>44293</v>
      </c>
      <c r="E1127" t="s">
        <v>616</v>
      </c>
      <c r="F1127" t="s">
        <v>736</v>
      </c>
      <c r="G1127" t="s">
        <v>737</v>
      </c>
      <c r="H1127" t="s">
        <v>18</v>
      </c>
      <c r="I1127">
        <v>32</v>
      </c>
      <c r="K1127" t="s">
        <v>735</v>
      </c>
    </row>
    <row r="1128" spans="1:11">
      <c r="A1128">
        <v>1125</v>
      </c>
      <c r="B1128" t="s">
        <v>1400</v>
      </c>
      <c r="D1128" s="3">
        <v>44293</v>
      </c>
      <c r="E1128" t="s">
        <v>616</v>
      </c>
      <c r="F1128" t="s">
        <v>738</v>
      </c>
      <c r="G1128" t="s">
        <v>394</v>
      </c>
      <c r="H1128" t="s">
        <v>18</v>
      </c>
      <c r="I1128">
        <v>29</v>
      </c>
      <c r="K1128" t="s">
        <v>735</v>
      </c>
    </row>
    <row r="1129" spans="1:11">
      <c r="A1129">
        <v>1126</v>
      </c>
      <c r="B1129" t="s">
        <v>1400</v>
      </c>
      <c r="D1129" s="3">
        <v>44293</v>
      </c>
      <c r="E1129" t="s">
        <v>616</v>
      </c>
      <c r="F1129" t="s">
        <v>251</v>
      </c>
      <c r="G1129" t="str">
        <f>VLOOKUP(F1129,$F$2:H1128,2,FALSE)</f>
        <v>わたなべ しゅう</v>
      </c>
      <c r="H1129" t="str">
        <f>VLOOKUP(F1129,$F$3:H1128,3,FALSE)</f>
        <v>立憲</v>
      </c>
      <c r="I1129">
        <v>26</v>
      </c>
      <c r="K1129" t="s">
        <v>735</v>
      </c>
    </row>
    <row r="1130" spans="1:11">
      <c r="A1130">
        <v>1127</v>
      </c>
      <c r="B1130" t="s">
        <v>1400</v>
      </c>
      <c r="D1130" s="3">
        <v>44293</v>
      </c>
      <c r="E1130" t="s">
        <v>616</v>
      </c>
      <c r="F1130" t="s">
        <v>489</v>
      </c>
      <c r="G1130" t="s">
        <v>483</v>
      </c>
      <c r="H1130" t="s">
        <v>12</v>
      </c>
      <c r="I1130">
        <v>26</v>
      </c>
      <c r="K1130" t="s">
        <v>735</v>
      </c>
    </row>
    <row r="1131" spans="1:11">
      <c r="A1131">
        <v>1128</v>
      </c>
      <c r="B1131" t="s">
        <v>1400</v>
      </c>
      <c r="D1131" s="3">
        <v>44293</v>
      </c>
      <c r="E1131" t="s">
        <v>616</v>
      </c>
      <c r="F1131" t="s">
        <v>243</v>
      </c>
      <c r="G1131" t="str">
        <f>VLOOKUP(F1131,$F$2:H1129,2,FALSE)</f>
        <v>こくた けいじ</v>
      </c>
      <c r="H1131" t="str">
        <f>VLOOKUP(F1131,$F$3:H1129,3,FALSE)</f>
        <v>共産</v>
      </c>
      <c r="I1131">
        <v>33</v>
      </c>
      <c r="K1131" t="s">
        <v>735</v>
      </c>
    </row>
    <row r="1132" spans="1:11">
      <c r="A1132">
        <v>1129</v>
      </c>
      <c r="B1132" t="s">
        <v>1400</v>
      </c>
      <c r="D1132" s="3">
        <v>44293</v>
      </c>
      <c r="E1132" t="s">
        <v>616</v>
      </c>
      <c r="F1132" t="s">
        <v>580</v>
      </c>
      <c r="G1132" t="str">
        <f>VLOOKUP(F1132,$F$2:H1131,2,FALSE)</f>
        <v>うらの やすと</v>
      </c>
      <c r="H1132" t="str">
        <f>VLOOKUP(F1132,$F$3:H1131,3,FALSE)</f>
        <v>維新</v>
      </c>
      <c r="I1132">
        <v>20</v>
      </c>
      <c r="K1132" t="s">
        <v>735</v>
      </c>
    </row>
    <row r="1133" spans="1:11">
      <c r="A1133">
        <v>1130</v>
      </c>
      <c r="B1133" t="s">
        <v>1400</v>
      </c>
      <c r="D1133" s="3">
        <v>44293</v>
      </c>
      <c r="E1133" t="s">
        <v>616</v>
      </c>
      <c r="F1133" t="s">
        <v>161</v>
      </c>
      <c r="G1133" t="str">
        <f>VLOOKUP(F1133,$F$2:H1132,2,FALSE)</f>
        <v>やまお しおり</v>
      </c>
      <c r="H1133" t="str">
        <f>VLOOKUP(F1133,$F$3:H1132,3,FALSE)</f>
        <v>国民</v>
      </c>
      <c r="I1133">
        <v>17</v>
      </c>
      <c r="K1133" t="s">
        <v>735</v>
      </c>
    </row>
    <row r="1134" spans="1:11">
      <c r="A1134">
        <v>1131</v>
      </c>
      <c r="B1134" t="s">
        <v>1400</v>
      </c>
      <c r="D1134" s="3">
        <v>44293</v>
      </c>
      <c r="E1134" t="s">
        <v>740</v>
      </c>
      <c r="F1134" t="s">
        <v>272</v>
      </c>
      <c r="G1134" t="str">
        <f>VLOOKUP(F1134,$F$2:H1133,2,FALSE)</f>
        <v>かみやま さいち</v>
      </c>
      <c r="H1134" t="str">
        <f>VLOOKUP(F1134,$F$3:H1133,3,FALSE)</f>
        <v>自民</v>
      </c>
      <c r="I1134">
        <v>21</v>
      </c>
      <c r="K1134" t="s">
        <v>739</v>
      </c>
    </row>
    <row r="1135" spans="1:11">
      <c r="A1135">
        <v>1132</v>
      </c>
      <c r="B1135" t="s">
        <v>1400</v>
      </c>
      <c r="D1135" s="3">
        <v>44293</v>
      </c>
      <c r="E1135" t="s">
        <v>740</v>
      </c>
      <c r="F1135" t="s">
        <v>75</v>
      </c>
      <c r="G1135" t="str">
        <f>VLOOKUP(F1135,$F$2:H1134,2,FALSE)</f>
        <v>うきしま ともこ</v>
      </c>
      <c r="H1135" t="str">
        <f>VLOOKUP(F1135,$F$3:H1134,3,FALSE)</f>
        <v>公明</v>
      </c>
      <c r="I1135">
        <v>9</v>
      </c>
      <c r="K1135" t="s">
        <v>739</v>
      </c>
    </row>
    <row r="1136" spans="1:11">
      <c r="A1136">
        <v>1133</v>
      </c>
      <c r="B1136" t="s">
        <v>1400</v>
      </c>
      <c r="D1136" s="3">
        <v>44293</v>
      </c>
      <c r="E1136" t="s">
        <v>740</v>
      </c>
      <c r="F1136" t="s">
        <v>504</v>
      </c>
      <c r="G1136" t="str">
        <f>VLOOKUP(F1136,$F$2:H1135,2,FALSE)</f>
        <v>やたがわ はじめ</v>
      </c>
      <c r="H1136" t="str">
        <f>VLOOKUP(F1136,$F$3:H1135,3,FALSE)</f>
        <v>立憲</v>
      </c>
      <c r="I1136">
        <v>41</v>
      </c>
      <c r="K1136" t="s">
        <v>739</v>
      </c>
    </row>
    <row r="1137" spans="1:11">
      <c r="A1137">
        <v>1134</v>
      </c>
      <c r="B1137" t="s">
        <v>1400</v>
      </c>
      <c r="D1137" s="3">
        <v>44293</v>
      </c>
      <c r="E1137" t="s">
        <v>740</v>
      </c>
      <c r="F1137" t="s">
        <v>663</v>
      </c>
      <c r="G1137" t="str">
        <f>VLOOKUP(F1137,$F$2:H1136,2,FALSE)</f>
        <v>きら しゅうじ</v>
      </c>
      <c r="H1137" t="str">
        <f>VLOOKUP(F1137,$F$3:H1136,3,FALSE)</f>
        <v>立憲</v>
      </c>
      <c r="I1137">
        <v>31</v>
      </c>
      <c r="K1137" t="s">
        <v>739</v>
      </c>
    </row>
    <row r="1138" spans="1:11">
      <c r="A1138">
        <v>1135</v>
      </c>
      <c r="B1138" t="s">
        <v>1400</v>
      </c>
      <c r="D1138" s="3">
        <v>44293</v>
      </c>
      <c r="E1138" t="s">
        <v>740</v>
      </c>
      <c r="F1138" t="s">
        <v>84</v>
      </c>
      <c r="G1138" t="str">
        <f>VLOOKUP(F1138,$F$2:H1137,2,FALSE)</f>
        <v>はたの きみえ</v>
      </c>
      <c r="H1138" t="str">
        <f>VLOOKUP(F1138,$F$3:H1137,3,FALSE)</f>
        <v>共産</v>
      </c>
      <c r="I1138">
        <v>33</v>
      </c>
      <c r="K1138" t="s">
        <v>739</v>
      </c>
    </row>
    <row r="1139" spans="1:11">
      <c r="A1139">
        <v>1136</v>
      </c>
      <c r="B1139" t="s">
        <v>1400</v>
      </c>
      <c r="D1139" s="3">
        <v>44293</v>
      </c>
      <c r="E1139" t="s">
        <v>740</v>
      </c>
      <c r="F1139" t="s">
        <v>138</v>
      </c>
      <c r="G1139" t="s">
        <v>1105</v>
      </c>
      <c r="H1139" t="str">
        <f>VLOOKUP(F1139,$F$3:H1138,3,FALSE)</f>
        <v>維新</v>
      </c>
      <c r="I1139">
        <v>31</v>
      </c>
      <c r="K1139" t="s">
        <v>739</v>
      </c>
    </row>
    <row r="1140" spans="1:11">
      <c r="A1140">
        <v>1137</v>
      </c>
      <c r="B1140" t="s">
        <v>1400</v>
      </c>
      <c r="D1140" s="3">
        <v>44293</v>
      </c>
      <c r="E1140" t="s">
        <v>622</v>
      </c>
      <c r="F1140" t="s">
        <v>305</v>
      </c>
      <c r="G1140" t="str">
        <f>VLOOKUP(F1140,$F$2:H1139,2,FALSE)</f>
        <v>くにみつ あやの</v>
      </c>
      <c r="H1140" t="str">
        <f>VLOOKUP(F1140,$F$3:H1139,3,FALSE)</f>
        <v>自民</v>
      </c>
      <c r="I1140">
        <v>31</v>
      </c>
      <c r="K1140" t="s">
        <v>691</v>
      </c>
    </row>
    <row r="1141" spans="1:11">
      <c r="A1141">
        <v>1138</v>
      </c>
      <c r="B1141" t="s">
        <v>1400</v>
      </c>
      <c r="D1141" s="3">
        <v>44293</v>
      </c>
      <c r="E1141" t="s">
        <v>622</v>
      </c>
      <c r="F1141" t="s">
        <v>61</v>
      </c>
      <c r="G1141" t="str">
        <f>VLOOKUP(F1141,$F$2:H1140,2,FALSE)</f>
        <v>ながつま あきら</v>
      </c>
      <c r="H1141" t="str">
        <f>VLOOKUP(F1141,$F$3:H1140,3,FALSE)</f>
        <v>立憲</v>
      </c>
      <c r="I1141">
        <v>42</v>
      </c>
      <c r="K1141" t="s">
        <v>691</v>
      </c>
    </row>
    <row r="1142" spans="1:11">
      <c r="A1142">
        <v>1139</v>
      </c>
      <c r="B1142" t="s">
        <v>1400</v>
      </c>
      <c r="D1142" s="3">
        <v>44293</v>
      </c>
      <c r="E1142" t="s">
        <v>622</v>
      </c>
      <c r="F1142" t="s">
        <v>148</v>
      </c>
      <c r="G1142" t="str">
        <f>VLOOKUP(F1142,$F$2:H1141,2,FALSE)</f>
        <v>よしだ つねひこ</v>
      </c>
      <c r="H1142" t="str">
        <f>VLOOKUP(F1142,$F$3:H1141,3,FALSE)</f>
        <v>立憲</v>
      </c>
      <c r="I1142">
        <v>36</v>
      </c>
      <c r="K1142" t="s">
        <v>691</v>
      </c>
    </row>
    <row r="1143" spans="1:11">
      <c r="A1143">
        <v>1140</v>
      </c>
      <c r="B1143" t="s">
        <v>1400</v>
      </c>
      <c r="D1143" s="3">
        <v>44293</v>
      </c>
      <c r="E1143" t="s">
        <v>622</v>
      </c>
      <c r="F1143" t="s">
        <v>413</v>
      </c>
      <c r="G1143" t="str">
        <f>VLOOKUP(F1143,$F$2:H1142,2,FALSE)</f>
        <v>にしむら ちなみ</v>
      </c>
      <c r="H1143" t="str">
        <f>VLOOKUP(F1143,$F$3:H1142,3,FALSE)</f>
        <v>立憲</v>
      </c>
      <c r="I1143">
        <v>42</v>
      </c>
      <c r="K1143" t="s">
        <v>691</v>
      </c>
    </row>
    <row r="1144" spans="1:11">
      <c r="A1144">
        <v>1141</v>
      </c>
      <c r="B1144" t="s">
        <v>1400</v>
      </c>
      <c r="D1144" s="3">
        <v>44293</v>
      </c>
      <c r="E1144" t="s">
        <v>622</v>
      </c>
      <c r="F1144" t="s">
        <v>88</v>
      </c>
      <c r="G1144" t="str">
        <f>VLOOKUP(F1144,$F$2:H1143,2,FALSE)</f>
        <v>かわうち ひろし</v>
      </c>
      <c r="H1144" t="str">
        <f>VLOOKUP(F1144,$F$3:H1143,3,FALSE)</f>
        <v>立憲</v>
      </c>
      <c r="I1144">
        <v>31</v>
      </c>
      <c r="K1144" t="s">
        <v>691</v>
      </c>
    </row>
    <row r="1145" spans="1:11">
      <c r="A1145">
        <v>1142</v>
      </c>
      <c r="B1145" t="s">
        <v>1400</v>
      </c>
      <c r="D1145" s="3">
        <v>44293</v>
      </c>
      <c r="E1145" t="s">
        <v>622</v>
      </c>
      <c r="F1145" t="s">
        <v>169</v>
      </c>
      <c r="G1145" t="str">
        <f>VLOOKUP(F1145,$F$2:H1144,2,FALSE)</f>
        <v>なかじま かつひと</v>
      </c>
      <c r="H1145" t="str">
        <f>VLOOKUP(F1145,$F$3:H1144,3,FALSE)</f>
        <v>立憲</v>
      </c>
      <c r="I1145">
        <v>31</v>
      </c>
      <c r="K1145" t="s">
        <v>691</v>
      </c>
    </row>
    <row r="1146" spans="1:11">
      <c r="A1146">
        <v>1143</v>
      </c>
      <c r="B1146" t="s">
        <v>1400</v>
      </c>
      <c r="D1146" s="3">
        <v>44293</v>
      </c>
      <c r="E1146" t="s">
        <v>622</v>
      </c>
      <c r="F1146" t="s">
        <v>303</v>
      </c>
      <c r="G1146" t="str">
        <f>VLOOKUP(F1146,$F$2:H1145,2,FALSE)</f>
        <v>おつじ かなこ</v>
      </c>
      <c r="H1146" t="str">
        <f>VLOOKUP(F1146,$F$3:H1145,3,FALSE)</f>
        <v>立憲</v>
      </c>
      <c r="I1146">
        <v>36</v>
      </c>
      <c r="K1146" t="s">
        <v>691</v>
      </c>
    </row>
    <row r="1147" spans="1:11">
      <c r="A1147">
        <v>1144</v>
      </c>
      <c r="B1147" t="s">
        <v>1400</v>
      </c>
      <c r="D1147" s="3">
        <v>44293</v>
      </c>
      <c r="E1147" t="s">
        <v>622</v>
      </c>
      <c r="F1147" t="s">
        <v>489</v>
      </c>
      <c r="G1147" t="str">
        <f>VLOOKUP(F1147,$F$2:H1146,2,FALSE)</f>
        <v>やまかわ ゆりこ</v>
      </c>
      <c r="H1147" t="str">
        <f>VLOOKUP(F1147,$F$3:H1146,3,FALSE)</f>
        <v>立憲</v>
      </c>
      <c r="I1147">
        <v>37</v>
      </c>
      <c r="K1147" t="s">
        <v>691</v>
      </c>
    </row>
    <row r="1148" spans="1:11">
      <c r="A1148">
        <v>1145</v>
      </c>
      <c r="B1148" t="s">
        <v>1400</v>
      </c>
      <c r="D1148" s="3">
        <v>44293</v>
      </c>
      <c r="E1148" t="s">
        <v>622</v>
      </c>
      <c r="F1148" t="s">
        <v>159</v>
      </c>
      <c r="G1148" t="str">
        <f>VLOOKUP(F1148,$F$2:H1147,2,FALSE)</f>
        <v>やまのい かずのり</v>
      </c>
      <c r="H1148" t="str">
        <f>VLOOKUP(F1148,$F$3:H1147,3,FALSE)</f>
        <v>立憲</v>
      </c>
      <c r="I1148">
        <v>32</v>
      </c>
      <c r="K1148" t="s">
        <v>691</v>
      </c>
    </row>
    <row r="1149" spans="1:11">
      <c r="A1149">
        <v>1146</v>
      </c>
      <c r="B1149" t="s">
        <v>1400</v>
      </c>
      <c r="D1149" s="3">
        <v>44293</v>
      </c>
      <c r="E1149" t="s">
        <v>622</v>
      </c>
      <c r="F1149" t="s">
        <v>94</v>
      </c>
      <c r="G1149" t="str">
        <f>VLOOKUP(F1149,$F$2:H1148,2,FALSE)</f>
        <v>みやもと とおる</v>
      </c>
      <c r="H1149" t="str">
        <f>VLOOKUP(F1149,$F$3:H1148,3,FALSE)</f>
        <v>共産</v>
      </c>
      <c r="I1149">
        <v>42</v>
      </c>
      <c r="K1149" t="s">
        <v>691</v>
      </c>
    </row>
    <row r="1150" spans="1:11">
      <c r="A1150">
        <v>1147</v>
      </c>
      <c r="B1150" t="s">
        <v>1400</v>
      </c>
      <c r="D1150" s="3">
        <v>44293</v>
      </c>
      <c r="E1150" t="s">
        <v>622</v>
      </c>
      <c r="F1150" t="s">
        <v>138</v>
      </c>
      <c r="G1150" t="s">
        <v>1105</v>
      </c>
      <c r="H1150" t="str">
        <f>VLOOKUP(F1150,$F$3:H1149,3,FALSE)</f>
        <v>維新</v>
      </c>
      <c r="I1150">
        <v>35</v>
      </c>
      <c r="K1150" t="s">
        <v>691</v>
      </c>
    </row>
    <row r="1151" spans="1:11">
      <c r="A1151">
        <v>1148</v>
      </c>
      <c r="B1151" t="s">
        <v>1400</v>
      </c>
      <c r="D1151" s="3">
        <v>44293</v>
      </c>
      <c r="E1151" t="s">
        <v>622</v>
      </c>
      <c r="F1151" t="s">
        <v>128</v>
      </c>
      <c r="G1151" t="str">
        <f>VLOOKUP(F1151,$F$2:H1150,2,FALSE)</f>
        <v>たかい たかし</v>
      </c>
      <c r="H1151" t="str">
        <f>VLOOKUP(F1151,$F$3:H1150,3,FALSE)</f>
        <v>国民</v>
      </c>
      <c r="I1151">
        <v>31</v>
      </c>
      <c r="K1151" t="s">
        <v>691</v>
      </c>
    </row>
    <row r="1152" spans="1:11">
      <c r="A1152">
        <v>1149</v>
      </c>
      <c r="B1152" t="s">
        <v>1400</v>
      </c>
      <c r="D1152" s="3">
        <v>44293</v>
      </c>
      <c r="E1152" t="s">
        <v>622</v>
      </c>
      <c r="F1152" t="s">
        <v>221</v>
      </c>
      <c r="G1152" t="str">
        <f>VLOOKUP(F1152,$F$2:H1151,2,FALSE)</f>
        <v>わせだ ゆき</v>
      </c>
      <c r="H1152" t="str">
        <f>VLOOKUP(F1152,$F$3:H1151,3,FALSE)</f>
        <v>立憲</v>
      </c>
      <c r="I1152">
        <v>3</v>
      </c>
      <c r="J1152" t="s">
        <v>122</v>
      </c>
      <c r="K1152" t="s">
        <v>691</v>
      </c>
    </row>
    <row r="1153" spans="1:11">
      <c r="A1153">
        <v>1150</v>
      </c>
      <c r="B1153" t="s">
        <v>1400</v>
      </c>
      <c r="D1153" s="3">
        <v>44293</v>
      </c>
      <c r="E1153" t="s">
        <v>622</v>
      </c>
      <c r="F1153" t="s">
        <v>94</v>
      </c>
      <c r="G1153" t="str">
        <f>VLOOKUP(F1153,$F$2:H1152,2,FALSE)</f>
        <v>みやもと とおる</v>
      </c>
      <c r="H1153" t="str">
        <f>VLOOKUP(F1153,$F$3:H1152,3,FALSE)</f>
        <v>共産</v>
      </c>
      <c r="I1153">
        <v>3</v>
      </c>
      <c r="J1153" t="s">
        <v>122</v>
      </c>
      <c r="K1153" t="s">
        <v>691</v>
      </c>
    </row>
    <row r="1154" spans="1:11">
      <c r="A1154">
        <v>1151</v>
      </c>
      <c r="B1154" t="s">
        <v>1400</v>
      </c>
      <c r="D1154" s="3">
        <v>44293</v>
      </c>
      <c r="E1154" t="s">
        <v>622</v>
      </c>
      <c r="F1154" t="s">
        <v>138</v>
      </c>
      <c r="G1154" t="s">
        <v>1105</v>
      </c>
      <c r="H1154" t="str">
        <f>VLOOKUP(F1154,$F$3:H1153,3,FALSE)</f>
        <v>維新</v>
      </c>
      <c r="I1154">
        <v>4</v>
      </c>
      <c r="J1154" t="s">
        <v>122</v>
      </c>
      <c r="K1154" t="s">
        <v>691</v>
      </c>
    </row>
    <row r="1155" spans="1:11">
      <c r="A1155">
        <v>1152</v>
      </c>
      <c r="B1155" t="s">
        <v>1400</v>
      </c>
      <c r="D1155" s="3">
        <v>44293</v>
      </c>
      <c r="E1155" t="s">
        <v>622</v>
      </c>
      <c r="F1155" t="s">
        <v>222</v>
      </c>
      <c r="G1155" t="s">
        <v>1203</v>
      </c>
      <c r="H1155" t="str">
        <f>VLOOKUP(F1155,$F$3:H1154,3,FALSE)</f>
        <v>立憲</v>
      </c>
      <c r="I1155">
        <v>6</v>
      </c>
      <c r="J1155" t="s">
        <v>121</v>
      </c>
      <c r="K1155" t="s">
        <v>691</v>
      </c>
    </row>
    <row r="1156" spans="1:11">
      <c r="A1156">
        <v>1153</v>
      </c>
      <c r="B1156" t="s">
        <v>1400</v>
      </c>
      <c r="D1156" s="3">
        <v>44293</v>
      </c>
      <c r="E1156" t="s">
        <v>623</v>
      </c>
      <c r="F1156" t="s">
        <v>343</v>
      </c>
      <c r="G1156" t="s">
        <v>1341</v>
      </c>
      <c r="H1156" t="str">
        <f>VLOOKUP(F1156,$F$3:H1155,3,FALSE)</f>
        <v>自民</v>
      </c>
      <c r="I1156">
        <v>26</v>
      </c>
      <c r="K1156" t="s">
        <v>741</v>
      </c>
    </row>
    <row r="1157" spans="1:11">
      <c r="A1157">
        <v>1154</v>
      </c>
      <c r="B1157" t="s">
        <v>1400</v>
      </c>
      <c r="D1157" s="3">
        <v>44293</v>
      </c>
      <c r="E1157" t="s">
        <v>623</v>
      </c>
      <c r="F1157" t="s">
        <v>137</v>
      </c>
      <c r="G1157" t="str">
        <f>VLOOKUP(F1157,$F$2:H1156,2,FALSE)</f>
        <v>はまむら すすむ</v>
      </c>
      <c r="H1157" t="str">
        <f>VLOOKUP(F1157,$F$3:H1156,3,FALSE)</f>
        <v>公明</v>
      </c>
      <c r="I1157">
        <v>20</v>
      </c>
      <c r="K1157" t="s">
        <v>741</v>
      </c>
    </row>
    <row r="1158" spans="1:11">
      <c r="A1158">
        <v>1155</v>
      </c>
      <c r="B1158" t="s">
        <v>1400</v>
      </c>
      <c r="D1158" s="3">
        <v>44293</v>
      </c>
      <c r="E1158" t="s">
        <v>623</v>
      </c>
      <c r="F1158" t="s">
        <v>523</v>
      </c>
      <c r="G1158" t="str">
        <f>VLOOKUP(F1158,$F$2:H1157,2,FALSE)</f>
        <v>みどりかわ たかし</v>
      </c>
      <c r="H1158" t="str">
        <f>VLOOKUP(F1158,$F$3:H1157,3,FALSE)</f>
        <v>立憲</v>
      </c>
      <c r="I1158">
        <v>27</v>
      </c>
      <c r="K1158" t="s">
        <v>741</v>
      </c>
    </row>
    <row r="1159" spans="1:11">
      <c r="A1159">
        <v>1156</v>
      </c>
      <c r="B1159" t="s">
        <v>1400</v>
      </c>
      <c r="D1159" s="3">
        <v>44293</v>
      </c>
      <c r="E1159" t="s">
        <v>623</v>
      </c>
      <c r="F1159" t="s">
        <v>511</v>
      </c>
      <c r="G1159" t="str">
        <f>VLOOKUP(F1159,$F$2:H1158,2,FALSE)</f>
        <v>こんどう かずや</v>
      </c>
      <c r="H1159" t="str">
        <f>VLOOKUP(F1159,$F$3:H1158,3,FALSE)</f>
        <v>立憲</v>
      </c>
      <c r="I1159">
        <v>26</v>
      </c>
      <c r="K1159" t="s">
        <v>741</v>
      </c>
    </row>
    <row r="1160" spans="1:11">
      <c r="A1160">
        <v>1157</v>
      </c>
      <c r="B1160" t="s">
        <v>1400</v>
      </c>
      <c r="D1160" s="3">
        <v>44293</v>
      </c>
      <c r="E1160" t="s">
        <v>623</v>
      </c>
      <c r="F1160" t="s">
        <v>37</v>
      </c>
      <c r="G1160" t="str">
        <f>VLOOKUP(F1160,$F$2:H1159,2,FALSE)</f>
        <v>かみや ひろし</v>
      </c>
      <c r="H1160" t="str">
        <f>VLOOKUP(F1160,$F$3:H1159,3,FALSE)</f>
        <v>立憲</v>
      </c>
      <c r="I1160">
        <v>25</v>
      </c>
      <c r="K1160" t="s">
        <v>741</v>
      </c>
    </row>
    <row r="1161" spans="1:11">
      <c r="A1161">
        <v>1158</v>
      </c>
      <c r="B1161" t="s">
        <v>1400</v>
      </c>
      <c r="D1161" s="3">
        <v>44293</v>
      </c>
      <c r="E1161" t="s">
        <v>623</v>
      </c>
      <c r="F1161" t="s">
        <v>254</v>
      </c>
      <c r="G1161" t="str">
        <f>VLOOKUP(F1161,$F$2:H1160,2,FALSE)</f>
        <v>たむら たかあき</v>
      </c>
      <c r="H1161" t="str">
        <f>VLOOKUP(F1161,$F$3:H1160,3,FALSE)</f>
        <v>共産</v>
      </c>
      <c r="I1161" t="s">
        <v>536</v>
      </c>
      <c r="J1161" t="s">
        <v>155</v>
      </c>
      <c r="K1161" t="s">
        <v>741</v>
      </c>
    </row>
    <row r="1162" spans="1:11">
      <c r="A1162">
        <v>1159</v>
      </c>
      <c r="B1162" t="s">
        <v>1400</v>
      </c>
      <c r="D1162" s="3">
        <v>44293</v>
      </c>
      <c r="E1162" t="s">
        <v>623</v>
      </c>
      <c r="F1162" t="s">
        <v>83</v>
      </c>
      <c r="G1162" t="str">
        <f>VLOOKUP(F1162,$F$2:H1161,2,FALSE)</f>
        <v>ふじた ふみたけ</v>
      </c>
      <c r="H1162" t="str">
        <f>VLOOKUP(F1162,$F$3:H1161,3,FALSE)</f>
        <v>維新</v>
      </c>
      <c r="I1162">
        <v>21</v>
      </c>
      <c r="K1162" t="s">
        <v>741</v>
      </c>
    </row>
    <row r="1163" spans="1:11">
      <c r="A1163">
        <v>1160</v>
      </c>
      <c r="B1163" t="s">
        <v>1400</v>
      </c>
      <c r="D1163" s="3">
        <v>44293</v>
      </c>
      <c r="E1163" t="s">
        <v>623</v>
      </c>
      <c r="F1163" t="s">
        <v>29</v>
      </c>
      <c r="G1163" t="str">
        <f>VLOOKUP(F1163,$F$2:H1162,2,FALSE)</f>
        <v>たまき ゆういちろう</v>
      </c>
      <c r="H1163" t="str">
        <f>VLOOKUP(F1163,$F$3:H1162,3,FALSE)</f>
        <v>国民</v>
      </c>
      <c r="I1163">
        <v>19</v>
      </c>
      <c r="K1163" t="s">
        <v>741</v>
      </c>
    </row>
    <row r="1164" spans="1:11">
      <c r="A1164">
        <v>1161</v>
      </c>
      <c r="B1164" t="s">
        <v>1400</v>
      </c>
      <c r="D1164" s="3">
        <v>44293</v>
      </c>
      <c r="E1164" t="s">
        <v>623</v>
      </c>
      <c r="F1164" t="s">
        <v>412</v>
      </c>
      <c r="G1164" t="s">
        <v>1278</v>
      </c>
      <c r="H1164" t="str">
        <f>VLOOKUP(F1164,$F$3:H1163,3,FALSE)</f>
        <v>立憲</v>
      </c>
      <c r="I1164">
        <v>4</v>
      </c>
      <c r="J1164" t="s">
        <v>121</v>
      </c>
      <c r="K1164" t="s">
        <v>741</v>
      </c>
    </row>
    <row r="1165" spans="1:11">
      <c r="A1165">
        <v>1162</v>
      </c>
      <c r="B1165" t="s">
        <v>1400</v>
      </c>
      <c r="D1165" s="3">
        <v>44293</v>
      </c>
      <c r="E1165" t="s">
        <v>628</v>
      </c>
      <c r="F1165" t="s">
        <v>337</v>
      </c>
      <c r="G1165" t="str">
        <f>VLOOKUP(F1165,$F$2:H1164,2,FALSE)</f>
        <v>こみやま やすこ</v>
      </c>
      <c r="H1165" t="str">
        <f>VLOOKUP(F1165,$F$3:H1164,3,FALSE)</f>
        <v>立憲</v>
      </c>
      <c r="I1165" t="s">
        <v>742</v>
      </c>
      <c r="J1165" t="s">
        <v>156</v>
      </c>
      <c r="K1165" t="s">
        <v>706</v>
      </c>
    </row>
    <row r="1166" spans="1:11">
      <c r="A1166">
        <v>1163</v>
      </c>
      <c r="B1166" t="s">
        <v>1400</v>
      </c>
      <c r="D1166" s="3">
        <v>44293</v>
      </c>
      <c r="E1166" t="s">
        <v>628</v>
      </c>
      <c r="F1166" t="s">
        <v>212</v>
      </c>
      <c r="G1166" t="str">
        <f>VLOOKUP(F1166,$F$2:H1165,2,FALSE)</f>
        <v>おかもと みつのり</v>
      </c>
      <c r="H1166" t="str">
        <f>VLOOKUP(F1166,$F$3:H1165,3,FALSE)</f>
        <v>立憲</v>
      </c>
      <c r="I1166">
        <v>42</v>
      </c>
      <c r="K1166" t="s">
        <v>706</v>
      </c>
    </row>
    <row r="1167" spans="1:11">
      <c r="A1167">
        <v>1164</v>
      </c>
      <c r="B1167" t="s">
        <v>1400</v>
      </c>
      <c r="D1167" s="3">
        <v>44293</v>
      </c>
      <c r="E1167" t="s">
        <v>628</v>
      </c>
      <c r="F1167" t="s">
        <v>242</v>
      </c>
      <c r="G1167" t="str">
        <f>VLOOKUP(F1167,$F$2:H1166,2,FALSE)</f>
        <v>やまもと わかこ</v>
      </c>
      <c r="H1167" t="str">
        <f>VLOOKUP(F1167,$F$3:H1166,3,FALSE)</f>
        <v>立憲</v>
      </c>
      <c r="I1167">
        <v>39</v>
      </c>
      <c r="K1167" t="s">
        <v>706</v>
      </c>
    </row>
    <row r="1168" spans="1:11">
      <c r="A1168">
        <v>1165</v>
      </c>
      <c r="B1168" t="s">
        <v>1400</v>
      </c>
      <c r="D1168" s="3">
        <v>44293</v>
      </c>
      <c r="E1168" t="s">
        <v>628</v>
      </c>
      <c r="F1168" t="s">
        <v>477</v>
      </c>
      <c r="G1168" t="str">
        <f>VLOOKUP(F1168,$F$2:H1167,2,FALSE)</f>
        <v>あらい さとし</v>
      </c>
      <c r="H1168" t="str">
        <f>VLOOKUP(F1168,$F$3:H1167,3,FALSE)</f>
        <v>立憲</v>
      </c>
      <c r="I1168">
        <v>57</v>
      </c>
      <c r="K1168" t="s">
        <v>706</v>
      </c>
    </row>
    <row r="1169" spans="1:11">
      <c r="A1169">
        <v>1166</v>
      </c>
      <c r="B1169" t="s">
        <v>1400</v>
      </c>
      <c r="D1169" s="3">
        <v>44293</v>
      </c>
      <c r="E1169" t="s">
        <v>628</v>
      </c>
      <c r="F1169" t="s">
        <v>223</v>
      </c>
      <c r="G1169" t="str">
        <f>VLOOKUP(F1169,$F$2:H1168,2,FALSE)</f>
        <v>やがみ まさよし</v>
      </c>
      <c r="H1169" t="str">
        <f>VLOOKUP(F1169,$F$3:H1168,3,FALSE)</f>
        <v>立憲</v>
      </c>
      <c r="I1169">
        <v>30</v>
      </c>
      <c r="K1169" t="s">
        <v>706</v>
      </c>
    </row>
    <row r="1170" spans="1:11">
      <c r="A1170">
        <v>1167</v>
      </c>
      <c r="B1170" t="s">
        <v>1400</v>
      </c>
      <c r="D1170" s="3">
        <v>44293</v>
      </c>
      <c r="E1170" t="s">
        <v>628</v>
      </c>
      <c r="F1170" t="s">
        <v>224</v>
      </c>
      <c r="G1170" t="str">
        <f>VLOOKUP(F1170,$F$2:H1169,2,FALSE)</f>
        <v>たかはし ちづこ</v>
      </c>
      <c r="H1170" t="str">
        <f>VLOOKUP(F1170,$F$3:H1169,3,FALSE)</f>
        <v>共産</v>
      </c>
      <c r="I1170">
        <v>41</v>
      </c>
      <c r="K1170" t="s">
        <v>706</v>
      </c>
    </row>
    <row r="1171" spans="1:11">
      <c r="A1171">
        <v>1168</v>
      </c>
      <c r="B1171" t="s">
        <v>1400</v>
      </c>
      <c r="D1171" s="3">
        <v>44293</v>
      </c>
      <c r="E1171" t="s">
        <v>628</v>
      </c>
      <c r="F1171" t="s">
        <v>629</v>
      </c>
      <c r="G1171" t="str">
        <f>VLOOKUP(F1171,$F$2:H1170,2,FALSE)</f>
        <v>いのうえ ひでたか</v>
      </c>
      <c r="H1171" t="str">
        <f>VLOOKUP(F1171,$F$3:H1170,3,FALSE)</f>
        <v>維新</v>
      </c>
      <c r="I1171">
        <v>30</v>
      </c>
      <c r="K1171" t="s">
        <v>706</v>
      </c>
    </row>
    <row r="1172" spans="1:11">
      <c r="A1172">
        <v>1169</v>
      </c>
      <c r="B1172" t="s">
        <v>1400</v>
      </c>
      <c r="D1172" s="3">
        <v>44293</v>
      </c>
      <c r="E1172" t="s">
        <v>628</v>
      </c>
      <c r="F1172" t="s">
        <v>355</v>
      </c>
      <c r="G1172" t="str">
        <f>VLOOKUP(F1172,$F$2:H1171,2,FALSE)</f>
        <v>ふるかわ もとひさ</v>
      </c>
      <c r="H1172" t="str">
        <f>VLOOKUP(F1172,$F$3:H1171,3,FALSE)</f>
        <v>国民</v>
      </c>
      <c r="I1172">
        <v>32</v>
      </c>
      <c r="K1172" t="s">
        <v>706</v>
      </c>
    </row>
    <row r="1173" spans="1:11">
      <c r="A1173">
        <v>1170</v>
      </c>
      <c r="B1173" t="s">
        <v>1400</v>
      </c>
      <c r="D1173" s="3">
        <v>44294</v>
      </c>
      <c r="E1173" t="s">
        <v>15</v>
      </c>
      <c r="F1173" t="s">
        <v>274</v>
      </c>
      <c r="G1173" t="str">
        <f>VLOOKUP(F1173,$F$2:H1172,2,FALSE)</f>
        <v>やまうち こういち</v>
      </c>
      <c r="H1173" t="str">
        <f>VLOOKUP(F1173,$F$3:H1172,3,FALSE)</f>
        <v>立憲</v>
      </c>
      <c r="I1173">
        <v>4</v>
      </c>
      <c r="J1173" t="s">
        <v>708</v>
      </c>
      <c r="K1173" t="s">
        <v>743</v>
      </c>
    </row>
    <row r="1174" spans="1:11">
      <c r="A1174">
        <v>1171</v>
      </c>
      <c r="B1174" t="s">
        <v>1400</v>
      </c>
      <c r="D1174" s="3">
        <v>44294</v>
      </c>
      <c r="E1174" t="s">
        <v>15</v>
      </c>
      <c r="F1174" t="s">
        <v>467</v>
      </c>
      <c r="G1174" t="str">
        <f>VLOOKUP(F1174,$F$2:H1173,2,FALSE)</f>
        <v>たけい しゅんすけ</v>
      </c>
      <c r="H1174" t="str">
        <f>VLOOKUP(F1174,$F$3:H1173,3,FALSE)</f>
        <v>自由</v>
      </c>
      <c r="I1174">
        <v>14</v>
      </c>
      <c r="K1174" t="s">
        <v>743</v>
      </c>
    </row>
    <row r="1175" spans="1:11">
      <c r="A1175">
        <v>1172</v>
      </c>
      <c r="B1175" t="s">
        <v>1400</v>
      </c>
      <c r="D1175" s="3">
        <v>44294</v>
      </c>
      <c r="E1175" t="s">
        <v>15</v>
      </c>
      <c r="F1175" t="s">
        <v>169</v>
      </c>
      <c r="G1175" t="str">
        <f>VLOOKUP(F1175,$F$2:H1174,2,FALSE)</f>
        <v>なかじま かつひと</v>
      </c>
      <c r="H1175" t="str">
        <f>VLOOKUP(F1175,$F$3:H1174,3,FALSE)</f>
        <v>立憲</v>
      </c>
      <c r="I1175">
        <v>28</v>
      </c>
      <c r="K1175" t="s">
        <v>743</v>
      </c>
    </row>
    <row r="1176" spans="1:11">
      <c r="A1176">
        <v>1173</v>
      </c>
      <c r="B1176" t="s">
        <v>1400</v>
      </c>
      <c r="D1176" s="3">
        <v>44294</v>
      </c>
      <c r="E1176" t="s">
        <v>15</v>
      </c>
      <c r="F1176" t="s">
        <v>168</v>
      </c>
      <c r="G1176" t="s">
        <v>1214</v>
      </c>
      <c r="H1176" t="str">
        <f>VLOOKUP(F1176,$F$3:H1175,3,FALSE)</f>
        <v>公明</v>
      </c>
      <c r="I1176">
        <v>16</v>
      </c>
      <c r="K1176" t="s">
        <v>743</v>
      </c>
    </row>
    <row r="1177" spans="1:11">
      <c r="A1177">
        <v>1174</v>
      </c>
      <c r="B1177" t="s">
        <v>1400</v>
      </c>
      <c r="D1177" s="3">
        <v>44294</v>
      </c>
      <c r="E1177" t="s">
        <v>15</v>
      </c>
      <c r="F1177" t="s">
        <v>94</v>
      </c>
      <c r="G1177" t="str">
        <f>VLOOKUP(F1177,$F$2:H1176,2,FALSE)</f>
        <v>みやもと とおる</v>
      </c>
      <c r="H1177" t="str">
        <f>VLOOKUP(F1177,$F$3:H1176,3,FALSE)</f>
        <v>共産</v>
      </c>
      <c r="I1177">
        <v>15</v>
      </c>
      <c r="K1177" t="s">
        <v>743</v>
      </c>
    </row>
    <row r="1178" spans="1:11">
      <c r="A1178">
        <v>1175</v>
      </c>
      <c r="B1178" t="s">
        <v>1400</v>
      </c>
      <c r="D1178" s="3">
        <v>44294</v>
      </c>
      <c r="E1178" t="s">
        <v>15</v>
      </c>
      <c r="F1178" t="s">
        <v>138</v>
      </c>
      <c r="G1178" t="s">
        <v>1105</v>
      </c>
      <c r="H1178" t="str">
        <f>VLOOKUP(F1178,$F$3:H1177,3,FALSE)</f>
        <v>維新</v>
      </c>
      <c r="I1178">
        <v>12</v>
      </c>
      <c r="K1178" t="s">
        <v>743</v>
      </c>
    </row>
    <row r="1179" spans="1:11">
      <c r="A1179">
        <v>1176</v>
      </c>
      <c r="B1179" t="s">
        <v>1400</v>
      </c>
      <c r="D1179" s="3">
        <v>44294</v>
      </c>
      <c r="E1179" t="s">
        <v>15</v>
      </c>
      <c r="F1179" t="s">
        <v>87</v>
      </c>
      <c r="G1179" t="str">
        <f>VLOOKUP(F1179,$F$2:H1178,2,FALSE)</f>
        <v>にしおか ひでこ</v>
      </c>
      <c r="H1179" t="str">
        <f>VLOOKUP(F1179,$F$3:H1178,3,FALSE)</f>
        <v>国民</v>
      </c>
      <c r="I1179">
        <v>13</v>
      </c>
      <c r="K1179" t="s">
        <v>743</v>
      </c>
    </row>
    <row r="1180" spans="1:11">
      <c r="A1180">
        <v>1177</v>
      </c>
      <c r="B1180" t="s">
        <v>1400</v>
      </c>
      <c r="D1180" s="3">
        <v>44294</v>
      </c>
      <c r="E1180" t="s">
        <v>117</v>
      </c>
      <c r="F1180" t="s">
        <v>51</v>
      </c>
      <c r="G1180" t="str">
        <f>VLOOKUP(F1180,$F$2:H1179,2,FALSE)</f>
        <v>ふじわら たかし</v>
      </c>
      <c r="H1180" t="str">
        <f>VLOOKUP(F1180,$F$3:H1179,3,FALSE)</f>
        <v>自民</v>
      </c>
      <c r="I1180">
        <v>16</v>
      </c>
      <c r="J1180" t="s">
        <v>118</v>
      </c>
      <c r="K1180" t="s">
        <v>733</v>
      </c>
    </row>
    <row r="1181" spans="1:11">
      <c r="A1181">
        <v>1178</v>
      </c>
      <c r="B1181" t="s">
        <v>1400</v>
      </c>
      <c r="D1181" s="3">
        <v>44294</v>
      </c>
      <c r="E1181" t="s">
        <v>117</v>
      </c>
      <c r="F1181" t="s">
        <v>110</v>
      </c>
      <c r="G1181" t="s">
        <v>143</v>
      </c>
      <c r="H1181" t="s">
        <v>24</v>
      </c>
      <c r="I1181">
        <v>16</v>
      </c>
      <c r="J1181" t="s">
        <v>118</v>
      </c>
      <c r="K1181" t="s">
        <v>733</v>
      </c>
    </row>
    <row r="1182" spans="1:11">
      <c r="A1182">
        <v>1179</v>
      </c>
      <c r="B1182" t="s">
        <v>1400</v>
      </c>
      <c r="D1182" s="3">
        <v>44294</v>
      </c>
      <c r="E1182" t="s">
        <v>117</v>
      </c>
      <c r="F1182" t="s">
        <v>323</v>
      </c>
      <c r="G1182" t="str">
        <f>VLOOKUP(F1182,$F$2:H1180,2,FALSE)</f>
        <v>ふるや のりこ</v>
      </c>
      <c r="H1182" t="str">
        <f>VLOOKUP(F1182,$F$3:H1180,3,FALSE)</f>
        <v>公明</v>
      </c>
      <c r="I1182">
        <v>15</v>
      </c>
      <c r="J1182" t="s">
        <v>118</v>
      </c>
      <c r="K1182" t="s">
        <v>733</v>
      </c>
    </row>
    <row r="1183" spans="1:11">
      <c r="A1183">
        <v>1180</v>
      </c>
      <c r="B1183" t="s">
        <v>1400</v>
      </c>
      <c r="D1183" s="3">
        <v>44294</v>
      </c>
      <c r="E1183" t="s">
        <v>117</v>
      </c>
      <c r="F1183" t="s">
        <v>160</v>
      </c>
      <c r="G1183" t="str">
        <f>VLOOKUP(F1183,$F$2:H1182,2,FALSE)</f>
        <v>あべ ともこ</v>
      </c>
      <c r="H1183" t="str">
        <f>VLOOKUP(F1183,$F$3:H1182,3,FALSE)</f>
        <v>立憲</v>
      </c>
      <c r="I1183">
        <v>16</v>
      </c>
      <c r="J1183" t="s">
        <v>118</v>
      </c>
      <c r="K1183" t="s">
        <v>733</v>
      </c>
    </row>
    <row r="1184" spans="1:11">
      <c r="A1184">
        <v>1181</v>
      </c>
      <c r="B1184" t="s">
        <v>1400</v>
      </c>
      <c r="D1184" s="3">
        <v>44294</v>
      </c>
      <c r="E1184" t="s">
        <v>117</v>
      </c>
      <c r="F1184" t="s">
        <v>83</v>
      </c>
      <c r="G1184" t="str">
        <f>VLOOKUP(F1184,$F$2:H1183,2,FALSE)</f>
        <v>ふじた ふみたけ</v>
      </c>
      <c r="H1184" t="str">
        <f>VLOOKUP(F1184,$F$3:H1183,3,FALSE)</f>
        <v>維新</v>
      </c>
      <c r="I1184">
        <v>15</v>
      </c>
      <c r="J1184" t="s">
        <v>118</v>
      </c>
      <c r="K1184" t="s">
        <v>733</v>
      </c>
    </row>
    <row r="1185" spans="1:11">
      <c r="A1185">
        <v>1182</v>
      </c>
      <c r="B1185" t="s">
        <v>1400</v>
      </c>
      <c r="D1185" s="3">
        <v>44294</v>
      </c>
      <c r="E1185" t="s">
        <v>117</v>
      </c>
      <c r="F1185" t="s">
        <v>149</v>
      </c>
      <c r="G1185" t="str">
        <f>VLOOKUP(F1185,$F$2:H1184,2,FALSE)</f>
        <v>きしもと しゅうへい</v>
      </c>
      <c r="H1185" t="str">
        <f>VLOOKUP(F1185,$F$3:H1184,3,FALSE)</f>
        <v>国民</v>
      </c>
      <c r="I1185">
        <v>15</v>
      </c>
      <c r="J1185" t="s">
        <v>118</v>
      </c>
      <c r="K1185" t="s">
        <v>733</v>
      </c>
    </row>
    <row r="1186" spans="1:11">
      <c r="A1186">
        <v>1183</v>
      </c>
      <c r="B1186" t="s">
        <v>1400</v>
      </c>
      <c r="D1186" s="3">
        <v>44294</v>
      </c>
      <c r="E1186" t="s">
        <v>33</v>
      </c>
      <c r="F1186" t="s">
        <v>299</v>
      </c>
      <c r="G1186" t="str">
        <f>VLOOKUP(F1186,$F$2:H1185,2,FALSE)</f>
        <v>さいとう ひろあき</v>
      </c>
      <c r="H1186" t="str">
        <f>VLOOKUP(F1186,$F$3:H1185,3,FALSE)</f>
        <v>自民</v>
      </c>
      <c r="I1186">
        <v>14</v>
      </c>
      <c r="K1186" t="s">
        <v>744</v>
      </c>
    </row>
    <row r="1187" spans="1:11">
      <c r="A1187">
        <v>1184</v>
      </c>
      <c r="B1187" t="s">
        <v>1400</v>
      </c>
      <c r="D1187" s="3">
        <v>44294</v>
      </c>
      <c r="E1187" t="s">
        <v>33</v>
      </c>
      <c r="F1187" t="s">
        <v>286</v>
      </c>
      <c r="G1187" t="str">
        <f>VLOOKUP(F1187,$F$2:H1186,2,FALSE)</f>
        <v>くにしげ とおる</v>
      </c>
      <c r="H1187" t="str">
        <f>VLOOKUP(F1187,$F$3:H1186,3,FALSE)</f>
        <v>公明</v>
      </c>
      <c r="I1187">
        <v>16</v>
      </c>
      <c r="K1187" t="s">
        <v>744</v>
      </c>
    </row>
    <row r="1188" spans="1:11">
      <c r="A1188">
        <v>1185</v>
      </c>
      <c r="B1188" t="s">
        <v>1400</v>
      </c>
      <c r="D1188" s="3">
        <v>44294</v>
      </c>
      <c r="E1188" t="s">
        <v>33</v>
      </c>
      <c r="F1188" t="s">
        <v>330</v>
      </c>
      <c r="G1188" t="str">
        <f>VLOOKUP(F1188,$F$2:H1187,2,FALSE)</f>
        <v>まつお あきひろ</v>
      </c>
      <c r="H1188" t="s">
        <v>12</v>
      </c>
      <c r="I1188">
        <v>47</v>
      </c>
      <c r="K1188" t="s">
        <v>744</v>
      </c>
    </row>
    <row r="1189" spans="1:11">
      <c r="A1189">
        <v>1186</v>
      </c>
      <c r="B1189" t="s">
        <v>1400</v>
      </c>
      <c r="D1189" s="3">
        <v>44294</v>
      </c>
      <c r="E1189" t="s">
        <v>33</v>
      </c>
      <c r="F1189" t="s">
        <v>38</v>
      </c>
      <c r="G1189" t="str">
        <f>VLOOKUP(F1189,$F$2:H1188,2,FALSE)</f>
        <v>さくらい しゅう</v>
      </c>
      <c r="H1189" t="str">
        <f>VLOOKUP(F1189,$F$3:H1188,3,FALSE)</f>
        <v>立憲</v>
      </c>
      <c r="I1189">
        <v>29</v>
      </c>
      <c r="K1189" t="s">
        <v>744</v>
      </c>
    </row>
    <row r="1190" spans="1:11">
      <c r="A1190">
        <v>1187</v>
      </c>
      <c r="B1190" t="s">
        <v>1400</v>
      </c>
      <c r="D1190" s="3">
        <v>44294</v>
      </c>
      <c r="E1190" t="s">
        <v>33</v>
      </c>
      <c r="F1190" t="s">
        <v>41</v>
      </c>
      <c r="G1190" t="str">
        <f>VLOOKUP(F1190,$F$2:H1189,2,FALSE)</f>
        <v>もとむら のぶこ</v>
      </c>
      <c r="H1190" t="str">
        <f>VLOOKUP(F1190,$F$3:H1189,3,FALSE)</f>
        <v>共産</v>
      </c>
      <c r="I1190">
        <v>25</v>
      </c>
      <c r="K1190" t="s">
        <v>744</v>
      </c>
    </row>
    <row r="1191" spans="1:11">
      <c r="A1191">
        <v>1188</v>
      </c>
      <c r="B1191" t="s">
        <v>1400</v>
      </c>
      <c r="D1191" s="3">
        <v>44294</v>
      </c>
      <c r="E1191" t="s">
        <v>33</v>
      </c>
      <c r="F1191" t="s">
        <v>42</v>
      </c>
      <c r="G1191" t="s">
        <v>1137</v>
      </c>
      <c r="H1191" t="str">
        <f>VLOOKUP(F1191,$F$3:H1190,3,FALSE)</f>
        <v>維新</v>
      </c>
      <c r="I1191">
        <v>24</v>
      </c>
      <c r="K1191" t="s">
        <v>744</v>
      </c>
    </row>
    <row r="1192" spans="1:11">
      <c r="A1192">
        <v>1189</v>
      </c>
      <c r="B1192" t="s">
        <v>1400</v>
      </c>
      <c r="D1192" s="3">
        <v>44294</v>
      </c>
      <c r="E1192" t="s">
        <v>33</v>
      </c>
      <c r="F1192" t="s">
        <v>44</v>
      </c>
      <c r="G1192" t="str">
        <f>VLOOKUP(F1192,$F$2:H1191,2,FALSE)</f>
        <v>いのうえ かずのり</v>
      </c>
      <c r="H1192" t="str">
        <f>VLOOKUP(F1192,$F$3:H1191,3,FALSE)</f>
        <v>国民</v>
      </c>
      <c r="I1192">
        <v>28</v>
      </c>
      <c r="K1192" t="s">
        <v>744</v>
      </c>
    </row>
    <row r="1193" spans="1:11">
      <c r="A1193">
        <v>1190</v>
      </c>
      <c r="B1193" t="s">
        <v>1400</v>
      </c>
      <c r="D1193" s="3">
        <v>44294</v>
      </c>
      <c r="E1193" t="s">
        <v>33</v>
      </c>
      <c r="F1193" t="s">
        <v>745</v>
      </c>
      <c r="G1193" t="s">
        <v>327</v>
      </c>
      <c r="H1193" t="s">
        <v>12</v>
      </c>
      <c r="I1193">
        <v>5</v>
      </c>
      <c r="J1193" t="s">
        <v>121</v>
      </c>
      <c r="K1193" t="s">
        <v>744</v>
      </c>
    </row>
    <row r="1194" spans="1:11">
      <c r="A1194">
        <v>1191</v>
      </c>
      <c r="B1194" t="s">
        <v>1400</v>
      </c>
      <c r="D1194" s="3">
        <v>44294</v>
      </c>
      <c r="E1194" t="s">
        <v>748</v>
      </c>
      <c r="F1194" t="s">
        <v>384</v>
      </c>
      <c r="G1194" t="str">
        <f>VLOOKUP(F1194,$F$2:H1193,2,FALSE)</f>
        <v>いずみだ ひろひこ</v>
      </c>
      <c r="H1194" t="str">
        <f>VLOOKUP(F1194,$F$3:H1193,3,FALSE)</f>
        <v>自民</v>
      </c>
      <c r="I1194">
        <v>26</v>
      </c>
      <c r="K1194" t="s">
        <v>747</v>
      </c>
    </row>
    <row r="1195" spans="1:11">
      <c r="A1195">
        <v>1192</v>
      </c>
      <c r="B1195" t="s">
        <v>1400</v>
      </c>
      <c r="D1195" s="3">
        <v>44294</v>
      </c>
      <c r="E1195" t="s">
        <v>748</v>
      </c>
      <c r="F1195" t="s">
        <v>446</v>
      </c>
      <c r="G1195" t="s">
        <v>1272</v>
      </c>
      <c r="H1195" t="str">
        <f>VLOOKUP(F1195,$F$3:H1194,3,FALSE)</f>
        <v>自由</v>
      </c>
      <c r="I1195">
        <v>16</v>
      </c>
      <c r="K1195" t="s">
        <v>747</v>
      </c>
    </row>
    <row r="1196" spans="1:11">
      <c r="A1196">
        <v>1193</v>
      </c>
      <c r="B1196" t="s">
        <v>1400</v>
      </c>
      <c r="D1196" s="3">
        <v>44294</v>
      </c>
      <c r="E1196" t="s">
        <v>748</v>
      </c>
      <c r="F1196" t="s">
        <v>304</v>
      </c>
      <c r="G1196" t="str">
        <f>VLOOKUP(F1196,$F$2:H1195,2,FALSE)</f>
        <v>なかの ひろまさ</v>
      </c>
      <c r="H1196" t="str">
        <f>VLOOKUP(F1196,$F$3:H1195,3,FALSE)</f>
        <v>公明</v>
      </c>
      <c r="I1196">
        <v>20</v>
      </c>
      <c r="K1196" t="s">
        <v>747</v>
      </c>
    </row>
    <row r="1197" spans="1:11">
      <c r="A1197">
        <v>1194</v>
      </c>
      <c r="B1197" t="s">
        <v>1400</v>
      </c>
      <c r="D1197" s="3">
        <v>44294</v>
      </c>
      <c r="E1197" t="s">
        <v>748</v>
      </c>
      <c r="F1197" t="s">
        <v>112</v>
      </c>
      <c r="G1197" t="s">
        <v>1132</v>
      </c>
      <c r="H1197" t="str">
        <f>VLOOKUP(F1197,$F$3:H1196,3,FALSE)</f>
        <v>国民</v>
      </c>
      <c r="I1197">
        <v>21</v>
      </c>
      <c r="K1197" t="s">
        <v>747</v>
      </c>
    </row>
    <row r="1198" spans="1:11">
      <c r="A1198">
        <v>1195</v>
      </c>
      <c r="B1198" t="s">
        <v>1400</v>
      </c>
      <c r="D1198" s="3">
        <v>44294</v>
      </c>
      <c r="E1198" t="s">
        <v>748</v>
      </c>
      <c r="F1198" t="s">
        <v>359</v>
      </c>
      <c r="G1198" t="str">
        <f>VLOOKUP(F1198,$F$2:H1197,2,FALSE)</f>
        <v>かん なおと</v>
      </c>
      <c r="H1198" t="str">
        <f>VLOOKUP(F1198,$F$3:H1197,3,FALSE)</f>
        <v>立憲</v>
      </c>
      <c r="I1198">
        <v>32</v>
      </c>
      <c r="K1198" t="s">
        <v>747</v>
      </c>
    </row>
    <row r="1199" spans="1:11">
      <c r="A1199">
        <v>1196</v>
      </c>
      <c r="B1199" t="s">
        <v>1400</v>
      </c>
      <c r="D1199" s="3">
        <v>44294</v>
      </c>
      <c r="E1199" t="s">
        <v>748</v>
      </c>
      <c r="F1199" t="s">
        <v>20</v>
      </c>
      <c r="G1199" t="s">
        <v>19</v>
      </c>
      <c r="H1199" t="str">
        <f>VLOOKUP(F1199,$F$3:H1198,3,FALSE)</f>
        <v>立憲</v>
      </c>
      <c r="I1199">
        <v>30</v>
      </c>
      <c r="K1199" t="s">
        <v>747</v>
      </c>
    </row>
    <row r="1200" spans="1:11">
      <c r="A1200">
        <v>1197</v>
      </c>
      <c r="B1200" t="s">
        <v>1400</v>
      </c>
      <c r="D1200" s="3">
        <v>44294</v>
      </c>
      <c r="E1200" t="s">
        <v>748</v>
      </c>
      <c r="F1200" t="s">
        <v>126</v>
      </c>
      <c r="G1200" t="str">
        <f>VLOOKUP(F1200,$F$2:H1199,2,FALSE)</f>
        <v>ふじの やすふみ</v>
      </c>
      <c r="H1200" t="str">
        <f>VLOOKUP(F1200,$F$3:H1199,3,FALSE)</f>
        <v>共産</v>
      </c>
      <c r="I1200">
        <v>21</v>
      </c>
      <c r="K1200" t="s">
        <v>747</v>
      </c>
    </row>
    <row r="1201" spans="1:11">
      <c r="A1201">
        <v>1198</v>
      </c>
      <c r="B1201" t="s">
        <v>1400</v>
      </c>
      <c r="D1201" s="3">
        <v>44294</v>
      </c>
      <c r="E1201" t="s">
        <v>748</v>
      </c>
      <c r="F1201" t="s">
        <v>138</v>
      </c>
      <c r="G1201" t="s">
        <v>1105</v>
      </c>
      <c r="H1201" t="str">
        <f>VLOOKUP(F1201,$F$3:H1200,3,FALSE)</f>
        <v>維新</v>
      </c>
      <c r="I1201">
        <v>21</v>
      </c>
      <c r="K1201" t="s">
        <v>747</v>
      </c>
    </row>
    <row r="1202" spans="1:11">
      <c r="A1202">
        <v>1199</v>
      </c>
      <c r="B1202" t="s">
        <v>1400</v>
      </c>
      <c r="D1202" s="3">
        <v>44295</v>
      </c>
      <c r="E1202" t="s">
        <v>117</v>
      </c>
      <c r="F1202" t="s">
        <v>69</v>
      </c>
      <c r="G1202" t="s">
        <v>1135</v>
      </c>
      <c r="H1202" t="str">
        <f>VLOOKUP(F1202,$F$3:H1201,3,FALSE)</f>
        <v>立憲</v>
      </c>
      <c r="I1202">
        <v>35</v>
      </c>
      <c r="K1202" t="s">
        <v>733</v>
      </c>
    </row>
    <row r="1203" spans="1:11">
      <c r="A1203">
        <v>1200</v>
      </c>
      <c r="B1203" t="s">
        <v>1400</v>
      </c>
      <c r="D1203" s="3">
        <v>44295</v>
      </c>
      <c r="E1203" t="s">
        <v>117</v>
      </c>
      <c r="F1203" t="s">
        <v>148</v>
      </c>
      <c r="G1203" t="str">
        <f>VLOOKUP(F1203,$F$2:H1202,2,FALSE)</f>
        <v>よしだ つねひこ</v>
      </c>
      <c r="H1203" t="str">
        <f>VLOOKUP(F1203,$F$3:H1202,3,FALSE)</f>
        <v>立憲</v>
      </c>
      <c r="I1203">
        <v>40</v>
      </c>
      <c r="K1203" t="s">
        <v>733</v>
      </c>
    </row>
    <row r="1204" spans="1:11">
      <c r="A1204">
        <v>1201</v>
      </c>
      <c r="B1204" t="s">
        <v>1400</v>
      </c>
      <c r="D1204" s="3">
        <v>44295</v>
      </c>
      <c r="E1204" t="s">
        <v>117</v>
      </c>
      <c r="F1204" t="s">
        <v>88</v>
      </c>
      <c r="G1204" t="str">
        <f>VLOOKUP(F1204,$F$2:H1203,2,FALSE)</f>
        <v>かわうち ひろし</v>
      </c>
      <c r="H1204" t="str">
        <f>VLOOKUP(F1204,$F$3:H1203,3,FALSE)</f>
        <v>立憲</v>
      </c>
      <c r="I1204">
        <v>46</v>
      </c>
      <c r="K1204" t="s">
        <v>733</v>
      </c>
    </row>
    <row r="1205" spans="1:11">
      <c r="A1205">
        <v>1202</v>
      </c>
      <c r="B1205" t="s">
        <v>1400</v>
      </c>
      <c r="D1205" s="3">
        <v>44295</v>
      </c>
      <c r="E1205" t="s">
        <v>117</v>
      </c>
      <c r="F1205" t="s">
        <v>489</v>
      </c>
      <c r="G1205" t="str">
        <f>VLOOKUP(F1205,$F$2:H1204,2,FALSE)</f>
        <v>やまかわ ゆりこ</v>
      </c>
      <c r="H1205" t="str">
        <f>VLOOKUP(F1205,$F$3:H1204,3,FALSE)</f>
        <v>立憲</v>
      </c>
      <c r="I1205">
        <v>21</v>
      </c>
      <c r="K1205" t="s">
        <v>733</v>
      </c>
    </row>
    <row r="1206" spans="1:11">
      <c r="A1206">
        <v>1203</v>
      </c>
      <c r="B1206" t="s">
        <v>1400</v>
      </c>
      <c r="D1206" s="3">
        <v>44295</v>
      </c>
      <c r="E1206" t="s">
        <v>117</v>
      </c>
      <c r="F1206" t="s">
        <v>68</v>
      </c>
      <c r="G1206" t="str">
        <f>VLOOKUP(F1206,$F$2:H1205,2,FALSE)</f>
        <v>ごとう ゆういち</v>
      </c>
      <c r="H1206" t="str">
        <f>VLOOKUP(F1206,$F$3:H1205,3,FALSE)</f>
        <v>立憲</v>
      </c>
      <c r="I1206">
        <v>36</v>
      </c>
      <c r="K1206" t="s">
        <v>733</v>
      </c>
    </row>
    <row r="1207" spans="1:11">
      <c r="A1207">
        <v>1204</v>
      </c>
      <c r="B1207" t="s">
        <v>1400</v>
      </c>
      <c r="D1207" s="3">
        <v>44295</v>
      </c>
      <c r="E1207" t="s">
        <v>117</v>
      </c>
      <c r="F1207" t="s">
        <v>162</v>
      </c>
      <c r="G1207" t="str">
        <f>VLOOKUP(F1207,$F$2:H1206,2,FALSE)</f>
        <v>ながお たかし</v>
      </c>
      <c r="H1207" t="str">
        <f>VLOOKUP(F1207,$F$3:H1206,3,FALSE)</f>
        <v>自民</v>
      </c>
      <c r="I1207">
        <v>31</v>
      </c>
      <c r="K1207" t="s">
        <v>733</v>
      </c>
    </row>
    <row r="1208" spans="1:11">
      <c r="A1208">
        <v>1205</v>
      </c>
      <c r="B1208" t="s">
        <v>1400</v>
      </c>
      <c r="D1208" s="3">
        <v>44295</v>
      </c>
      <c r="E1208" t="s">
        <v>117</v>
      </c>
      <c r="F1208" t="s">
        <v>42</v>
      </c>
      <c r="G1208" t="s">
        <v>1137</v>
      </c>
      <c r="H1208" t="str">
        <f>VLOOKUP(F1208,$F$3:H1207,3,FALSE)</f>
        <v>維新</v>
      </c>
      <c r="I1208">
        <v>31</v>
      </c>
      <c r="K1208" t="s">
        <v>733</v>
      </c>
    </row>
    <row r="1209" spans="1:11">
      <c r="A1209">
        <v>1206</v>
      </c>
      <c r="B1209" t="s">
        <v>1400</v>
      </c>
      <c r="D1209" s="3">
        <v>44295</v>
      </c>
      <c r="E1209" t="s">
        <v>117</v>
      </c>
      <c r="F1209" t="s">
        <v>161</v>
      </c>
      <c r="G1209" t="str">
        <f>VLOOKUP(F1209,$F$2:H1208,2,FALSE)</f>
        <v>やまお しおり</v>
      </c>
      <c r="H1209" t="str">
        <f>VLOOKUP(F1209,$F$3:H1208,3,FALSE)</f>
        <v>国民</v>
      </c>
      <c r="I1209">
        <v>32</v>
      </c>
      <c r="K1209" t="s">
        <v>733</v>
      </c>
    </row>
    <row r="1210" spans="1:11">
      <c r="A1210">
        <v>1207</v>
      </c>
      <c r="B1210" t="s">
        <v>1400</v>
      </c>
      <c r="D1210" s="3">
        <v>44295</v>
      </c>
      <c r="E1210" t="s">
        <v>117</v>
      </c>
      <c r="F1210" t="s">
        <v>110</v>
      </c>
      <c r="G1210" t="s">
        <v>143</v>
      </c>
      <c r="H1210" t="str">
        <f>VLOOKUP(F1210,$F$3:H1209,3,FALSE)</f>
        <v>共産</v>
      </c>
      <c r="I1210">
        <v>36</v>
      </c>
      <c r="K1210" t="s">
        <v>733</v>
      </c>
    </row>
    <row r="1211" spans="1:11">
      <c r="A1211">
        <v>1208</v>
      </c>
      <c r="B1211" t="s">
        <v>1400</v>
      </c>
      <c r="D1211" s="3">
        <v>44295</v>
      </c>
      <c r="E1211" t="s">
        <v>615</v>
      </c>
      <c r="F1211" t="s">
        <v>595</v>
      </c>
      <c r="G1211" t="str">
        <f>VLOOKUP(F1211,$F$2:H1210,2,FALSE)</f>
        <v>やまはな いくお</v>
      </c>
      <c r="H1211" t="str">
        <f>VLOOKUP(F1211,$F$3:H1210,3,FALSE)</f>
        <v>立憲</v>
      </c>
      <c r="I1211">
        <v>32</v>
      </c>
      <c r="K1211" t="s">
        <v>699</v>
      </c>
    </row>
    <row r="1212" spans="1:11">
      <c r="A1212">
        <v>1209</v>
      </c>
      <c r="B1212" t="s">
        <v>1400</v>
      </c>
      <c r="D1212" s="3">
        <v>44295</v>
      </c>
      <c r="E1212" t="s">
        <v>615</v>
      </c>
      <c r="F1212" t="s">
        <v>222</v>
      </c>
      <c r="G1212" t="s">
        <v>1203</v>
      </c>
      <c r="H1212" t="str">
        <f>VLOOKUP(F1212,$F$3:H1211,3,FALSE)</f>
        <v>立憲</v>
      </c>
      <c r="I1212">
        <v>30</v>
      </c>
      <c r="K1212" t="s">
        <v>699</v>
      </c>
    </row>
    <row r="1213" spans="1:11">
      <c r="A1213">
        <v>1210</v>
      </c>
      <c r="B1213" t="s">
        <v>1400</v>
      </c>
      <c r="D1213" s="3">
        <v>44295</v>
      </c>
      <c r="E1213" t="s">
        <v>615</v>
      </c>
      <c r="F1213" t="s">
        <v>211</v>
      </c>
      <c r="G1213" t="str">
        <f>VLOOKUP(F1213,$F$2:H1212,2,FALSE)</f>
        <v>やら ともひろ</v>
      </c>
      <c r="H1213" t="str">
        <f>VLOOKUP(F1213,$F$3:H1212,3,FALSE)</f>
        <v>立憲</v>
      </c>
      <c r="I1213">
        <v>31</v>
      </c>
      <c r="K1213" t="s">
        <v>699</v>
      </c>
    </row>
    <row r="1214" spans="1:11">
      <c r="A1214">
        <v>1211</v>
      </c>
      <c r="B1214" t="s">
        <v>1400</v>
      </c>
      <c r="D1214" s="3">
        <v>44295</v>
      </c>
      <c r="E1214" t="s">
        <v>615</v>
      </c>
      <c r="F1214" t="s">
        <v>611</v>
      </c>
      <c r="G1214" t="str">
        <f>VLOOKUP(F1214,$F$2:H1213,2,FALSE)</f>
        <v>いけだ まき</v>
      </c>
      <c r="H1214" t="str">
        <f>VLOOKUP(F1214,$F$3:H1213,3,FALSE)</f>
        <v>立憲</v>
      </c>
      <c r="I1214">
        <v>34</v>
      </c>
      <c r="K1214" t="s">
        <v>699</v>
      </c>
    </row>
    <row r="1215" spans="1:11">
      <c r="A1215">
        <v>1212</v>
      </c>
      <c r="B1215" t="s">
        <v>1400</v>
      </c>
      <c r="D1215" s="3">
        <v>44295</v>
      </c>
      <c r="E1215" t="s">
        <v>615</v>
      </c>
      <c r="F1215" t="s">
        <v>126</v>
      </c>
      <c r="G1215" t="str">
        <f>VLOOKUP(F1215,$F$2:H1214,2,FALSE)</f>
        <v>ふじの やすふみ</v>
      </c>
      <c r="H1215" t="str">
        <f>VLOOKUP(F1215,$F$3:H1214,3,FALSE)</f>
        <v>共産</v>
      </c>
      <c r="I1215">
        <v>25</v>
      </c>
      <c r="K1215" t="s">
        <v>699</v>
      </c>
    </row>
    <row r="1216" spans="1:11">
      <c r="A1216">
        <v>1213</v>
      </c>
      <c r="B1216" t="s">
        <v>1400</v>
      </c>
      <c r="D1216" s="3">
        <v>44295</v>
      </c>
      <c r="E1216" t="s">
        <v>615</v>
      </c>
      <c r="F1216" t="s">
        <v>128</v>
      </c>
      <c r="G1216" t="str">
        <f>VLOOKUP(F1216,$F$2:H1215,2,FALSE)</f>
        <v>たかい たかし</v>
      </c>
      <c r="H1216" t="str">
        <f>VLOOKUP(F1216,$F$3:H1215,3,FALSE)</f>
        <v>国民</v>
      </c>
      <c r="I1216">
        <v>36</v>
      </c>
      <c r="K1216" t="s">
        <v>699</v>
      </c>
    </row>
    <row r="1217" spans="1:11">
      <c r="A1217">
        <v>1214</v>
      </c>
      <c r="B1217" t="s">
        <v>1400</v>
      </c>
      <c r="D1217" s="3">
        <v>44295</v>
      </c>
      <c r="E1217" t="s">
        <v>616</v>
      </c>
      <c r="F1217" t="s">
        <v>750</v>
      </c>
      <c r="G1217" t="s">
        <v>751</v>
      </c>
      <c r="H1217" t="s">
        <v>18</v>
      </c>
      <c r="I1217">
        <v>20</v>
      </c>
      <c r="K1217" t="s">
        <v>749</v>
      </c>
    </row>
    <row r="1218" spans="1:11">
      <c r="A1218">
        <v>1215</v>
      </c>
      <c r="B1218" t="s">
        <v>1400</v>
      </c>
      <c r="D1218" s="3">
        <v>44295</v>
      </c>
      <c r="E1218" t="s">
        <v>616</v>
      </c>
      <c r="F1218" t="s">
        <v>466</v>
      </c>
      <c r="G1218" t="str">
        <f>VLOOKUP(F1218,$F$2:H1217,2,FALSE)</f>
        <v>なかたに しんいち</v>
      </c>
      <c r="H1218" t="str">
        <f>VLOOKUP(F1218,$F$3:H1217,3,FALSE)</f>
        <v>自民</v>
      </c>
      <c r="I1218">
        <v>23</v>
      </c>
      <c r="K1218" t="s">
        <v>749</v>
      </c>
    </row>
    <row r="1219" spans="1:11">
      <c r="A1219">
        <v>1216</v>
      </c>
      <c r="B1219" t="s">
        <v>1400</v>
      </c>
      <c r="D1219" s="3">
        <v>44295</v>
      </c>
      <c r="E1219" t="s">
        <v>616</v>
      </c>
      <c r="F1219" t="s">
        <v>618</v>
      </c>
      <c r="G1219" t="str">
        <f>VLOOKUP(F1219,$F$2:H1218,2,FALSE)</f>
        <v>さとう しげき</v>
      </c>
      <c r="H1219" t="str">
        <f>VLOOKUP(F1219,$F$3:H1218,3,FALSE)</f>
        <v>公明</v>
      </c>
      <c r="I1219">
        <v>22</v>
      </c>
      <c r="K1219" t="s">
        <v>749</v>
      </c>
    </row>
    <row r="1220" spans="1:11">
      <c r="A1220">
        <v>1217</v>
      </c>
      <c r="B1220" t="s">
        <v>1400</v>
      </c>
      <c r="D1220" s="3">
        <v>44295</v>
      </c>
      <c r="E1220" t="s">
        <v>616</v>
      </c>
      <c r="F1220" t="s">
        <v>663</v>
      </c>
      <c r="G1220" t="str">
        <f>VLOOKUP(F1220,$F$2:H1219,2,FALSE)</f>
        <v>きら しゅうじ</v>
      </c>
      <c r="H1220" t="str">
        <f>VLOOKUP(F1220,$F$3:H1219,3,FALSE)</f>
        <v>立憲</v>
      </c>
      <c r="I1220">
        <v>43</v>
      </c>
      <c r="K1220" t="s">
        <v>749</v>
      </c>
    </row>
    <row r="1221" spans="1:11">
      <c r="A1221">
        <v>1218</v>
      </c>
      <c r="B1221" t="s">
        <v>1400</v>
      </c>
      <c r="D1221" s="3">
        <v>44295</v>
      </c>
      <c r="E1221" t="s">
        <v>616</v>
      </c>
      <c r="F1221" t="s">
        <v>302</v>
      </c>
      <c r="G1221" t="str">
        <f>VLOOKUP(F1221,$F$2:H1220,2,FALSE)</f>
        <v>あくつ ゆきひこ</v>
      </c>
      <c r="H1221" t="str">
        <f>VLOOKUP(F1221,$F$3:H1220,3,FALSE)</f>
        <v>立憲</v>
      </c>
      <c r="I1221">
        <v>14</v>
      </c>
      <c r="K1221" t="s">
        <v>749</v>
      </c>
    </row>
    <row r="1222" spans="1:11">
      <c r="A1222">
        <v>1219</v>
      </c>
      <c r="B1222" t="s">
        <v>1400</v>
      </c>
      <c r="D1222" s="3">
        <v>44295</v>
      </c>
      <c r="E1222" t="s">
        <v>616</v>
      </c>
      <c r="F1222" t="s">
        <v>580</v>
      </c>
      <c r="G1222" t="str">
        <f>VLOOKUP(F1222,$F$2:H1221,2,FALSE)</f>
        <v>うらの やすと</v>
      </c>
      <c r="H1222" t="str">
        <f>VLOOKUP(F1222,$F$3:H1221,3,FALSE)</f>
        <v>維新</v>
      </c>
      <c r="I1222">
        <v>19</v>
      </c>
      <c r="K1222" t="s">
        <v>749</v>
      </c>
    </row>
    <row r="1223" spans="1:11">
      <c r="A1223">
        <v>1220</v>
      </c>
      <c r="B1223" t="s">
        <v>1400</v>
      </c>
      <c r="D1223" s="3">
        <v>44295</v>
      </c>
      <c r="E1223" t="s">
        <v>616</v>
      </c>
      <c r="F1223" t="s">
        <v>161</v>
      </c>
      <c r="G1223" t="str">
        <f>VLOOKUP(F1223,$F$2:H1222,2,FALSE)</f>
        <v>やまお しおり</v>
      </c>
      <c r="H1223" t="str">
        <f>VLOOKUP(F1223,$F$3:H1222,3,FALSE)</f>
        <v>国民</v>
      </c>
      <c r="I1223">
        <v>16</v>
      </c>
      <c r="K1223" t="s">
        <v>749</v>
      </c>
    </row>
    <row r="1224" spans="1:11">
      <c r="A1224">
        <v>1221</v>
      </c>
      <c r="B1224" t="s">
        <v>1400</v>
      </c>
      <c r="D1224" s="3">
        <v>44295</v>
      </c>
      <c r="E1224" t="s">
        <v>616</v>
      </c>
      <c r="F1224" t="s">
        <v>254</v>
      </c>
      <c r="G1224" t="str">
        <f>VLOOKUP(F1224,$F$2:H1223,2,FALSE)</f>
        <v>たむら たかあき</v>
      </c>
      <c r="H1224" t="str">
        <f>VLOOKUP(F1224,$F$3:H1223,3,FALSE)</f>
        <v>共産</v>
      </c>
      <c r="I1224">
        <v>31</v>
      </c>
      <c r="K1224" t="s">
        <v>749</v>
      </c>
    </row>
    <row r="1225" spans="1:11">
      <c r="A1225">
        <v>1222</v>
      </c>
      <c r="B1225" t="s">
        <v>1400</v>
      </c>
      <c r="D1225" s="3">
        <v>44295</v>
      </c>
      <c r="E1225" t="s">
        <v>622</v>
      </c>
      <c r="F1225" t="s">
        <v>195</v>
      </c>
      <c r="G1225" t="str">
        <f>VLOOKUP(F1225,$F$2:H1224,2,FALSE)</f>
        <v>きむら やよい</v>
      </c>
      <c r="H1225" t="str">
        <f>VLOOKUP(F1225,$F$3:H1224,3,FALSE)</f>
        <v>自民</v>
      </c>
      <c r="I1225">
        <v>21</v>
      </c>
      <c r="K1225" t="s">
        <v>752</v>
      </c>
    </row>
    <row r="1226" spans="1:11">
      <c r="A1226">
        <v>1223</v>
      </c>
      <c r="B1226" t="s">
        <v>1400</v>
      </c>
      <c r="D1226" s="3">
        <v>44295</v>
      </c>
      <c r="E1226" t="s">
        <v>622</v>
      </c>
      <c r="F1226" t="s">
        <v>111</v>
      </c>
      <c r="G1226" t="str">
        <f>VLOOKUP(F1226,$F$2:H1225,2,FALSE)</f>
        <v>たかぎ みちよ</v>
      </c>
      <c r="H1226" t="str">
        <f>VLOOKUP(F1226,$F$3:H1225,3,FALSE)</f>
        <v>公明</v>
      </c>
      <c r="I1226">
        <v>22</v>
      </c>
      <c r="K1226" t="s">
        <v>752</v>
      </c>
    </row>
    <row r="1227" spans="1:11">
      <c r="A1227">
        <v>1224</v>
      </c>
      <c r="B1227" t="s">
        <v>1400</v>
      </c>
      <c r="D1227" s="3">
        <v>44295</v>
      </c>
      <c r="E1227" t="s">
        <v>622</v>
      </c>
      <c r="F1227" t="s">
        <v>61</v>
      </c>
      <c r="G1227" t="str">
        <f>VLOOKUP(F1227,$F$2:H1226,2,FALSE)</f>
        <v>ながつま あきら</v>
      </c>
      <c r="H1227" t="str">
        <f>VLOOKUP(F1227,$F$3:H1226,3,FALSE)</f>
        <v>立憲</v>
      </c>
      <c r="I1227">
        <v>43</v>
      </c>
      <c r="K1227" t="s">
        <v>752</v>
      </c>
    </row>
    <row r="1228" spans="1:11">
      <c r="A1228">
        <v>1225</v>
      </c>
      <c r="B1228" t="s">
        <v>1400</v>
      </c>
      <c r="D1228" s="3">
        <v>44295</v>
      </c>
      <c r="E1228" t="s">
        <v>622</v>
      </c>
      <c r="F1228" t="s">
        <v>160</v>
      </c>
      <c r="G1228" t="str">
        <f>VLOOKUP(F1228,$F$2:H1227,2,FALSE)</f>
        <v>あべ ともこ</v>
      </c>
      <c r="H1228" t="str">
        <f>VLOOKUP(F1228,$F$3:H1227,3,FALSE)</f>
        <v>立憲</v>
      </c>
      <c r="I1228">
        <v>41</v>
      </c>
      <c r="K1228" t="s">
        <v>752</v>
      </c>
    </row>
    <row r="1229" spans="1:11">
      <c r="A1229">
        <v>1226</v>
      </c>
      <c r="B1229" t="s">
        <v>1400</v>
      </c>
      <c r="D1229" s="3">
        <v>44295</v>
      </c>
      <c r="E1229" t="s">
        <v>622</v>
      </c>
      <c r="F1229" t="s">
        <v>159</v>
      </c>
      <c r="G1229" t="str">
        <f>VLOOKUP(F1229,$F$2:H1228,2,FALSE)</f>
        <v>やまのい かずのり</v>
      </c>
      <c r="H1229" t="str">
        <f>VLOOKUP(F1229,$F$3:H1228,3,FALSE)</f>
        <v>立憲</v>
      </c>
      <c r="I1229">
        <v>43</v>
      </c>
      <c r="K1229" t="s">
        <v>752</v>
      </c>
    </row>
    <row r="1230" spans="1:11">
      <c r="A1230">
        <v>1227</v>
      </c>
      <c r="B1230" t="s">
        <v>1400</v>
      </c>
      <c r="D1230" s="3">
        <v>44295</v>
      </c>
      <c r="E1230" t="s">
        <v>622</v>
      </c>
      <c r="F1230" t="s">
        <v>221</v>
      </c>
      <c r="G1230" t="str">
        <f>VLOOKUP(F1230,$F$2:H1229,2,FALSE)</f>
        <v>わせだ ゆき</v>
      </c>
      <c r="H1230" t="str">
        <f>VLOOKUP(F1230,$F$3:H1229,3,FALSE)</f>
        <v>立憲</v>
      </c>
      <c r="I1230" t="s">
        <v>754</v>
      </c>
      <c r="J1230" t="s">
        <v>753</v>
      </c>
      <c r="K1230" t="s">
        <v>752</v>
      </c>
    </row>
    <row r="1231" spans="1:11">
      <c r="A1231">
        <v>1228</v>
      </c>
      <c r="B1231" t="s">
        <v>1400</v>
      </c>
      <c r="D1231" s="3">
        <v>44295</v>
      </c>
      <c r="E1231" t="s">
        <v>622</v>
      </c>
      <c r="F1231" t="s">
        <v>413</v>
      </c>
      <c r="G1231" t="str">
        <f>VLOOKUP(F1231,$F$2:H1230,2,FALSE)</f>
        <v>にしむら ちなみ</v>
      </c>
      <c r="H1231" t="str">
        <f>VLOOKUP(F1231,$F$3:H1230,3,FALSE)</f>
        <v>立憲</v>
      </c>
      <c r="I1231">
        <v>42</v>
      </c>
      <c r="K1231" t="s">
        <v>752</v>
      </c>
    </row>
    <row r="1232" spans="1:11">
      <c r="A1232">
        <v>1229</v>
      </c>
      <c r="B1232" t="s">
        <v>1400</v>
      </c>
      <c r="D1232" s="3">
        <v>44295</v>
      </c>
      <c r="E1232" t="s">
        <v>622</v>
      </c>
      <c r="F1232" t="s">
        <v>88</v>
      </c>
      <c r="G1232" t="str">
        <f>VLOOKUP(F1232,$F$2:H1231,2,FALSE)</f>
        <v>かわうち ひろし</v>
      </c>
      <c r="H1232" t="str">
        <f>VLOOKUP(F1232,$F$3:H1231,3,FALSE)</f>
        <v>立憲</v>
      </c>
      <c r="I1232">
        <v>38</v>
      </c>
      <c r="K1232" t="s">
        <v>752</v>
      </c>
    </row>
    <row r="1233" spans="1:11">
      <c r="A1233">
        <v>1230</v>
      </c>
      <c r="B1233" t="s">
        <v>1400</v>
      </c>
      <c r="D1233" s="3">
        <v>44295</v>
      </c>
      <c r="E1233" t="s">
        <v>622</v>
      </c>
      <c r="F1233" t="s">
        <v>94</v>
      </c>
      <c r="G1233" t="str">
        <f>VLOOKUP(F1233,$F$2:H1232,2,FALSE)</f>
        <v>みやもと とおる</v>
      </c>
      <c r="H1233" t="str">
        <f>VLOOKUP(F1233,$F$3:H1232,3,FALSE)</f>
        <v>共産</v>
      </c>
      <c r="I1233">
        <v>42</v>
      </c>
      <c r="K1233" t="s">
        <v>752</v>
      </c>
    </row>
    <row r="1234" spans="1:11">
      <c r="A1234">
        <v>1231</v>
      </c>
      <c r="B1234" t="s">
        <v>1400</v>
      </c>
      <c r="D1234" s="3">
        <v>44295</v>
      </c>
      <c r="E1234" t="s">
        <v>622</v>
      </c>
      <c r="F1234" t="s">
        <v>138</v>
      </c>
      <c r="G1234" t="s">
        <v>1105</v>
      </c>
      <c r="H1234" t="str">
        <f>VLOOKUP(F1234,$F$3:H1233,3,FALSE)</f>
        <v>維新</v>
      </c>
      <c r="I1234">
        <v>37</v>
      </c>
      <c r="K1234" t="s">
        <v>752</v>
      </c>
    </row>
    <row r="1235" spans="1:11">
      <c r="A1235">
        <v>1232</v>
      </c>
      <c r="B1235" t="s">
        <v>1400</v>
      </c>
      <c r="D1235" s="3">
        <v>44295</v>
      </c>
      <c r="E1235" t="s">
        <v>622</v>
      </c>
      <c r="F1235" t="s">
        <v>128</v>
      </c>
      <c r="G1235" t="str">
        <f>VLOOKUP(F1235,$F$2:H1234,2,FALSE)</f>
        <v>たかい たかし</v>
      </c>
      <c r="H1235" t="str">
        <f>VLOOKUP(F1235,$F$3:H1234,3,FALSE)</f>
        <v>国民</v>
      </c>
      <c r="I1235">
        <v>33</v>
      </c>
      <c r="K1235" t="s">
        <v>752</v>
      </c>
    </row>
    <row r="1236" spans="1:11">
      <c r="A1236">
        <v>1233</v>
      </c>
      <c r="B1236" t="s">
        <v>1400</v>
      </c>
      <c r="D1236" s="3">
        <v>44295</v>
      </c>
      <c r="E1236" t="s">
        <v>726</v>
      </c>
      <c r="F1236" t="s">
        <v>211</v>
      </c>
      <c r="G1236" t="str">
        <f>VLOOKUP(F1236,$F$2:H1235,2,FALSE)</f>
        <v>やら ともひろ</v>
      </c>
      <c r="H1236" t="str">
        <f>VLOOKUP(F1236,$F$3:H1235,3,FALSE)</f>
        <v>立憲</v>
      </c>
      <c r="I1236">
        <v>31</v>
      </c>
      <c r="K1236" t="s">
        <v>755</v>
      </c>
    </row>
    <row r="1237" spans="1:11">
      <c r="A1237">
        <v>1234</v>
      </c>
      <c r="B1237" t="s">
        <v>1400</v>
      </c>
      <c r="D1237" s="3">
        <v>44295</v>
      </c>
      <c r="E1237" t="s">
        <v>726</v>
      </c>
      <c r="F1237" t="s">
        <v>88</v>
      </c>
      <c r="G1237" t="str">
        <f>VLOOKUP(F1237,$F$2:H1236,2,FALSE)</f>
        <v>かわうち ひろし</v>
      </c>
      <c r="H1237" t="str">
        <f>VLOOKUP(F1237,$F$3:H1236,3,FALSE)</f>
        <v>立憲</v>
      </c>
      <c r="I1237">
        <v>31</v>
      </c>
      <c r="K1237" t="s">
        <v>755</v>
      </c>
    </row>
    <row r="1238" spans="1:11">
      <c r="A1238">
        <v>1235</v>
      </c>
      <c r="B1238" t="s">
        <v>1400</v>
      </c>
      <c r="D1238" s="3">
        <v>44295</v>
      </c>
      <c r="E1238" t="s">
        <v>726</v>
      </c>
      <c r="F1238" t="s">
        <v>469</v>
      </c>
      <c r="G1238" t="str">
        <f>VLOOKUP(F1238,$F$2:H1237,2,FALSE)</f>
        <v>むらかみ ふみよし</v>
      </c>
      <c r="H1238" t="str">
        <f>VLOOKUP(F1238,$F$3:H1237,3,FALSE)</f>
        <v>立憲</v>
      </c>
      <c r="I1238">
        <v>42</v>
      </c>
      <c r="K1238" t="s">
        <v>755</v>
      </c>
    </row>
    <row r="1239" spans="1:11">
      <c r="A1239">
        <v>1236</v>
      </c>
      <c r="B1239" t="s">
        <v>1400</v>
      </c>
      <c r="D1239" s="3">
        <v>44295</v>
      </c>
      <c r="E1239" t="s">
        <v>726</v>
      </c>
      <c r="F1239" t="s">
        <v>522</v>
      </c>
      <c r="G1239" t="str">
        <f>VLOOKUP(F1239,$F$2:H1238,2,FALSE)</f>
        <v>かきざわ みと</v>
      </c>
      <c r="H1239" t="str">
        <f>VLOOKUP(F1239,$F$3:H1238,3,FALSE)</f>
        <v>立憲</v>
      </c>
      <c r="I1239">
        <v>31</v>
      </c>
      <c r="K1239" t="s">
        <v>755</v>
      </c>
    </row>
    <row r="1240" spans="1:11">
      <c r="A1240">
        <v>1237</v>
      </c>
      <c r="B1240" t="s">
        <v>1400</v>
      </c>
      <c r="D1240" s="3">
        <v>44295</v>
      </c>
      <c r="E1240" t="s">
        <v>726</v>
      </c>
      <c r="F1240" t="s">
        <v>301</v>
      </c>
      <c r="G1240" t="s">
        <v>1295</v>
      </c>
      <c r="H1240" t="str">
        <f>VLOOKUP(F1240,$F$3:H1239,3,FALSE)</f>
        <v>共産</v>
      </c>
      <c r="I1240" t="s">
        <v>756</v>
      </c>
      <c r="J1240" t="s">
        <v>155</v>
      </c>
      <c r="K1240" t="s">
        <v>755</v>
      </c>
    </row>
    <row r="1241" spans="1:11">
      <c r="A1241">
        <v>1238</v>
      </c>
      <c r="B1241" t="s">
        <v>1400</v>
      </c>
      <c r="D1241" s="3">
        <v>44295</v>
      </c>
      <c r="E1241" t="s">
        <v>726</v>
      </c>
      <c r="F1241" t="s">
        <v>356</v>
      </c>
      <c r="G1241" t="str">
        <f>VLOOKUP(F1241,$F$2:H1240,2,FALSE)</f>
        <v>すぎもと かずみ</v>
      </c>
      <c r="H1241" t="str">
        <f>VLOOKUP(F1241,$F$3:H1240,3,FALSE)</f>
        <v>維新</v>
      </c>
      <c r="I1241">
        <v>22</v>
      </c>
      <c r="K1241" t="s">
        <v>755</v>
      </c>
    </row>
    <row r="1242" spans="1:11">
      <c r="A1242">
        <v>1239</v>
      </c>
      <c r="B1242" t="s">
        <v>1400</v>
      </c>
      <c r="D1242" s="3">
        <v>44295</v>
      </c>
      <c r="E1242" t="s">
        <v>726</v>
      </c>
      <c r="F1242" t="s">
        <v>253</v>
      </c>
      <c r="G1242" t="str">
        <f>VLOOKUP(F1242,$F$2:H1241,2,FALSE)</f>
        <v>しげとく かずひこ</v>
      </c>
      <c r="H1242" t="str">
        <f>VLOOKUP(F1242,$F$3:H1241,3,FALSE)</f>
        <v>立憲</v>
      </c>
      <c r="I1242">
        <v>3</v>
      </c>
      <c r="J1242" t="s">
        <v>122</v>
      </c>
      <c r="K1242" t="s">
        <v>755</v>
      </c>
    </row>
    <row r="1243" spans="1:11">
      <c r="A1243">
        <v>1240</v>
      </c>
      <c r="B1243" t="s">
        <v>1400</v>
      </c>
      <c r="D1243" s="3">
        <v>44295</v>
      </c>
      <c r="E1243" t="s">
        <v>190</v>
      </c>
      <c r="F1243" t="s">
        <v>758</v>
      </c>
      <c r="G1243" t="s">
        <v>759</v>
      </c>
      <c r="H1243" t="s">
        <v>18</v>
      </c>
      <c r="I1243">
        <v>6</v>
      </c>
      <c r="K1243" t="s">
        <v>757</v>
      </c>
    </row>
    <row r="1244" spans="1:11">
      <c r="A1244">
        <v>1241</v>
      </c>
      <c r="B1244" t="s">
        <v>1400</v>
      </c>
      <c r="D1244" s="3">
        <v>44295</v>
      </c>
      <c r="E1244" t="s">
        <v>190</v>
      </c>
      <c r="F1244" t="s">
        <v>463</v>
      </c>
      <c r="G1244" t="str">
        <f>VLOOKUP(F1244,$F$2:H1243,2,FALSE)</f>
        <v>いとう しゅんすけ</v>
      </c>
      <c r="H1244" t="str">
        <f>VLOOKUP(F1244,$F$3:H1243,3,FALSE)</f>
        <v>立憲</v>
      </c>
      <c r="I1244">
        <v>7</v>
      </c>
      <c r="K1244" t="s">
        <v>757</v>
      </c>
    </row>
    <row r="1245" spans="1:11">
      <c r="A1245">
        <v>1242</v>
      </c>
      <c r="B1245" t="s">
        <v>1400</v>
      </c>
      <c r="D1245" s="3">
        <v>44295</v>
      </c>
      <c r="E1245" t="s">
        <v>190</v>
      </c>
      <c r="F1245" t="s">
        <v>187</v>
      </c>
      <c r="G1245" t="str">
        <f>VLOOKUP(F1245,$F$2:H1244,2,FALSE)</f>
        <v>さとうひでみち</v>
      </c>
      <c r="H1245" t="str">
        <f>VLOOKUP(F1245,$F$3:H1244,3,FALSE)</f>
        <v>公明</v>
      </c>
      <c r="I1245">
        <v>5</v>
      </c>
      <c r="K1245" t="s">
        <v>757</v>
      </c>
    </row>
    <row r="1246" spans="1:11">
      <c r="A1246">
        <v>1243</v>
      </c>
      <c r="B1246" t="s">
        <v>1400</v>
      </c>
      <c r="D1246" s="3">
        <v>44295</v>
      </c>
      <c r="E1246" t="s">
        <v>190</v>
      </c>
      <c r="F1246" t="s">
        <v>110</v>
      </c>
      <c r="G1246" t="s">
        <v>143</v>
      </c>
      <c r="H1246" t="str">
        <f>VLOOKUP(F1246,$F$3:H1245,3,FALSE)</f>
        <v>共産</v>
      </c>
      <c r="I1246">
        <v>6</v>
      </c>
      <c r="K1246" t="s">
        <v>757</v>
      </c>
    </row>
    <row r="1247" spans="1:11">
      <c r="A1247">
        <v>1244</v>
      </c>
      <c r="B1247" t="s">
        <v>1400</v>
      </c>
      <c r="D1247" s="3">
        <v>44295</v>
      </c>
      <c r="E1247" t="s">
        <v>190</v>
      </c>
      <c r="F1247" t="s">
        <v>356</v>
      </c>
      <c r="G1247" t="str">
        <f>VLOOKUP(F1247,$F$2:H1246,2,FALSE)</f>
        <v>すぎもと かずみ</v>
      </c>
      <c r="H1247" t="str">
        <f>VLOOKUP(F1247,$F$3:H1246,3,FALSE)</f>
        <v>維新</v>
      </c>
      <c r="I1247">
        <v>5</v>
      </c>
      <c r="K1247" t="s">
        <v>757</v>
      </c>
    </row>
    <row r="1248" spans="1:11">
      <c r="A1248">
        <v>1245</v>
      </c>
      <c r="B1248" t="s">
        <v>1400</v>
      </c>
      <c r="D1248" s="3">
        <v>44295</v>
      </c>
      <c r="E1248" t="s">
        <v>190</v>
      </c>
      <c r="F1248" t="s">
        <v>112</v>
      </c>
      <c r="G1248" t="s">
        <v>1132</v>
      </c>
      <c r="H1248" t="str">
        <f>VLOOKUP(F1248,$F$3:H1247,3,FALSE)</f>
        <v>国民</v>
      </c>
      <c r="I1248">
        <v>7</v>
      </c>
      <c r="K1248" t="s">
        <v>757</v>
      </c>
    </row>
    <row r="1249" spans="1:11">
      <c r="A1249">
        <v>1246</v>
      </c>
      <c r="B1249" t="s">
        <v>1400</v>
      </c>
      <c r="D1249" s="3">
        <v>44295</v>
      </c>
      <c r="E1249" t="s">
        <v>730</v>
      </c>
      <c r="F1249" t="s">
        <v>761</v>
      </c>
      <c r="G1249" t="s">
        <v>377</v>
      </c>
      <c r="H1249" t="s">
        <v>18</v>
      </c>
      <c r="I1249">
        <v>17</v>
      </c>
      <c r="J1249" t="s">
        <v>118</v>
      </c>
      <c r="K1249" t="s">
        <v>760</v>
      </c>
    </row>
    <row r="1250" spans="1:11">
      <c r="A1250">
        <v>1247</v>
      </c>
      <c r="B1250" t="s">
        <v>1400</v>
      </c>
      <c r="D1250" s="3">
        <v>44295</v>
      </c>
      <c r="E1250" t="s">
        <v>730</v>
      </c>
      <c r="F1250" t="s">
        <v>164</v>
      </c>
      <c r="G1250" t="str">
        <f>VLOOKUP(F1250,$F$2:H1249,2,FALSE)</f>
        <v>ゆのき みちよし</v>
      </c>
      <c r="H1250" t="str">
        <f>VLOOKUP(F1250,$F$3:H1249,3,FALSE)</f>
        <v>立憲</v>
      </c>
      <c r="I1250">
        <v>16</v>
      </c>
      <c r="J1250" t="s">
        <v>118</v>
      </c>
      <c r="K1250" t="s">
        <v>760</v>
      </c>
    </row>
    <row r="1251" spans="1:11">
      <c r="A1251">
        <v>1248</v>
      </c>
      <c r="B1251" t="s">
        <v>1400</v>
      </c>
      <c r="D1251" s="3">
        <v>44295</v>
      </c>
      <c r="E1251" t="s">
        <v>730</v>
      </c>
      <c r="F1251" t="s">
        <v>168</v>
      </c>
      <c r="G1251" t="s">
        <v>1214</v>
      </c>
      <c r="H1251" t="str">
        <f>VLOOKUP(F1251,$F$3:H1250,3,FALSE)</f>
        <v>公明</v>
      </c>
      <c r="I1251">
        <v>15</v>
      </c>
      <c r="J1251" t="s">
        <v>118</v>
      </c>
      <c r="K1251" t="s">
        <v>760</v>
      </c>
    </row>
    <row r="1252" spans="1:11">
      <c r="A1252">
        <v>1249</v>
      </c>
      <c r="B1252" t="s">
        <v>1400</v>
      </c>
      <c r="D1252" s="3">
        <v>44295</v>
      </c>
      <c r="E1252" t="s">
        <v>730</v>
      </c>
      <c r="F1252" t="s">
        <v>84</v>
      </c>
      <c r="G1252" t="s">
        <v>451</v>
      </c>
      <c r="H1252" t="s">
        <v>24</v>
      </c>
      <c r="I1252">
        <v>16</v>
      </c>
      <c r="J1252" t="s">
        <v>118</v>
      </c>
      <c r="K1252" t="s">
        <v>760</v>
      </c>
    </row>
    <row r="1253" spans="1:11">
      <c r="A1253">
        <v>1250</v>
      </c>
      <c r="B1253" t="s">
        <v>1400</v>
      </c>
      <c r="D1253" s="3">
        <v>44295</v>
      </c>
      <c r="E1253" t="s">
        <v>730</v>
      </c>
      <c r="F1253" t="s">
        <v>255</v>
      </c>
      <c r="G1253" t="str">
        <f>VLOOKUP(F1253,$F$2:H1251,2,FALSE)</f>
        <v>くしだ せいいち</v>
      </c>
      <c r="H1253" t="str">
        <f>VLOOKUP(F1253,$F$3:H1251,3,FALSE)</f>
        <v>維新</v>
      </c>
      <c r="I1253">
        <v>15</v>
      </c>
      <c r="J1253" t="s">
        <v>118</v>
      </c>
      <c r="K1253" t="s">
        <v>760</v>
      </c>
    </row>
    <row r="1254" spans="1:11">
      <c r="A1254">
        <v>1251</v>
      </c>
      <c r="B1254" t="s">
        <v>1400</v>
      </c>
      <c r="D1254" s="3">
        <v>44295</v>
      </c>
      <c r="E1254" t="s">
        <v>730</v>
      </c>
      <c r="F1254" t="s">
        <v>44</v>
      </c>
      <c r="G1254" t="str">
        <f>VLOOKUP(F1254,$F$2:H1253,2,FALSE)</f>
        <v>いのうえ かずのり</v>
      </c>
      <c r="H1254" t="str">
        <f>VLOOKUP(F1254,$F$3:H1253,3,FALSE)</f>
        <v>国民</v>
      </c>
      <c r="I1254">
        <v>16</v>
      </c>
      <c r="J1254" t="s">
        <v>118</v>
      </c>
      <c r="K1254" t="s">
        <v>760</v>
      </c>
    </row>
    <row r="1255" spans="1:11">
      <c r="A1255">
        <v>1252</v>
      </c>
      <c r="B1255" t="s">
        <v>1400</v>
      </c>
      <c r="D1255" s="3">
        <v>44298</v>
      </c>
      <c r="E1255" t="s">
        <v>765</v>
      </c>
      <c r="F1255" t="s">
        <v>763</v>
      </c>
      <c r="G1255" t="s">
        <v>764</v>
      </c>
      <c r="H1255" t="s">
        <v>18</v>
      </c>
      <c r="I1255">
        <v>20</v>
      </c>
      <c r="K1255" t="s">
        <v>762</v>
      </c>
    </row>
    <row r="1256" spans="1:11">
      <c r="A1256">
        <v>1253</v>
      </c>
      <c r="B1256" t="s">
        <v>1400</v>
      </c>
      <c r="D1256" s="3">
        <v>44298</v>
      </c>
      <c r="E1256" t="s">
        <v>765</v>
      </c>
      <c r="F1256" t="s">
        <v>168</v>
      </c>
      <c r="G1256" t="s">
        <v>1214</v>
      </c>
      <c r="H1256" t="str">
        <f>VLOOKUP(F1256,$F$3:H1255,3,FALSE)</f>
        <v>公明</v>
      </c>
      <c r="I1256">
        <v>19</v>
      </c>
      <c r="K1256" t="s">
        <v>762</v>
      </c>
    </row>
    <row r="1257" spans="1:11">
      <c r="A1257">
        <v>1254</v>
      </c>
      <c r="B1257" t="s">
        <v>1400</v>
      </c>
      <c r="D1257" s="3">
        <v>44298</v>
      </c>
      <c r="E1257" t="s">
        <v>765</v>
      </c>
      <c r="F1257" t="s">
        <v>303</v>
      </c>
      <c r="G1257" t="str">
        <f>VLOOKUP(F1257,$F$2:H1256,2,FALSE)</f>
        <v>おつじ かなこ</v>
      </c>
      <c r="H1257" t="str">
        <f>VLOOKUP(F1257,$F$3:H1256,3,FALSE)</f>
        <v>立憲</v>
      </c>
      <c r="I1257">
        <v>29</v>
      </c>
      <c r="K1257" t="s">
        <v>762</v>
      </c>
    </row>
    <row r="1258" spans="1:11">
      <c r="A1258">
        <v>1255</v>
      </c>
      <c r="B1258" t="s">
        <v>1400</v>
      </c>
      <c r="D1258" s="3">
        <v>44298</v>
      </c>
      <c r="E1258" t="s">
        <v>765</v>
      </c>
      <c r="F1258" t="s">
        <v>274</v>
      </c>
      <c r="G1258" t="str">
        <f>VLOOKUP(F1258,$F$2:H1257,2,FALSE)</f>
        <v>やまうち こういち</v>
      </c>
      <c r="H1258" t="str">
        <f>VLOOKUP(F1258,$F$3:H1257,3,FALSE)</f>
        <v>立憲</v>
      </c>
      <c r="I1258">
        <v>30</v>
      </c>
      <c r="K1258" t="s">
        <v>762</v>
      </c>
    </row>
    <row r="1259" spans="1:11">
      <c r="A1259">
        <v>1256</v>
      </c>
      <c r="B1259" t="s">
        <v>1400</v>
      </c>
      <c r="D1259" s="3">
        <v>44298</v>
      </c>
      <c r="E1259" t="s">
        <v>765</v>
      </c>
      <c r="F1259" t="s">
        <v>60</v>
      </c>
      <c r="G1259" t="s">
        <v>1276</v>
      </c>
      <c r="H1259" t="str">
        <f>VLOOKUP(F1259,$F$3:H1258,3,FALSE)</f>
        <v>立憲</v>
      </c>
      <c r="I1259">
        <v>46</v>
      </c>
      <c r="K1259" t="s">
        <v>762</v>
      </c>
    </row>
    <row r="1260" spans="1:11">
      <c r="A1260">
        <v>1257</v>
      </c>
      <c r="B1260" t="s">
        <v>1400</v>
      </c>
      <c r="D1260" s="3">
        <v>44298</v>
      </c>
      <c r="E1260" t="s">
        <v>765</v>
      </c>
      <c r="F1260" t="s">
        <v>224</v>
      </c>
      <c r="G1260" t="str">
        <f>VLOOKUP(F1260,$F$2:H1259,2,FALSE)</f>
        <v>たかはし ちづこ</v>
      </c>
      <c r="H1260" t="str">
        <f>VLOOKUP(F1260,$F$3:H1259,3,FALSE)</f>
        <v>共産</v>
      </c>
      <c r="I1260">
        <v>32</v>
      </c>
      <c r="K1260" t="s">
        <v>762</v>
      </c>
    </row>
    <row r="1261" spans="1:11">
      <c r="A1261">
        <v>1258</v>
      </c>
      <c r="B1261" t="s">
        <v>1400</v>
      </c>
      <c r="D1261" s="3">
        <v>44298</v>
      </c>
      <c r="E1261" t="s">
        <v>765</v>
      </c>
      <c r="F1261" t="s">
        <v>41</v>
      </c>
      <c r="G1261" t="str">
        <f>VLOOKUP(F1261,$F$2:H1260,2,FALSE)</f>
        <v>もとむら のぶこ</v>
      </c>
      <c r="H1261" t="str">
        <f>VLOOKUP(F1261,$F$3:H1260,3,FALSE)</f>
        <v>共産</v>
      </c>
      <c r="I1261">
        <v>3</v>
      </c>
      <c r="J1261" t="s">
        <v>122</v>
      </c>
      <c r="K1261" t="s">
        <v>762</v>
      </c>
    </row>
    <row r="1262" spans="1:11">
      <c r="A1262">
        <v>1259</v>
      </c>
      <c r="B1262" t="s">
        <v>1400</v>
      </c>
      <c r="D1262" s="3">
        <v>44299</v>
      </c>
      <c r="E1262" t="s">
        <v>33</v>
      </c>
      <c r="F1262" t="s">
        <v>35</v>
      </c>
      <c r="G1262" t="str">
        <f>VLOOKUP(F1262,$F$2:H1261,2,FALSE)</f>
        <v>たちばな けいいちろう</v>
      </c>
      <c r="H1262" t="str">
        <f>VLOOKUP(F1262,$F$3:H1261,3,FALSE)</f>
        <v>自民</v>
      </c>
      <c r="I1262">
        <v>15</v>
      </c>
      <c r="K1262" t="s">
        <v>283</v>
      </c>
    </row>
    <row r="1263" spans="1:11">
      <c r="A1263">
        <v>1260</v>
      </c>
      <c r="B1263" t="s">
        <v>1400</v>
      </c>
      <c r="D1263" s="3">
        <v>44299</v>
      </c>
      <c r="E1263" t="s">
        <v>33</v>
      </c>
      <c r="F1263" t="s">
        <v>286</v>
      </c>
      <c r="G1263" t="str">
        <f>VLOOKUP(F1263,$F$2:H1262,2,FALSE)</f>
        <v>くにしげ とおる</v>
      </c>
      <c r="H1263" t="str">
        <f>VLOOKUP(F1263,$F$3:H1262,3,FALSE)</f>
        <v>公明</v>
      </c>
      <c r="I1263">
        <v>15</v>
      </c>
      <c r="K1263" t="s">
        <v>283</v>
      </c>
    </row>
    <row r="1264" spans="1:11">
      <c r="A1264">
        <v>1261</v>
      </c>
      <c r="B1264" t="s">
        <v>1400</v>
      </c>
      <c r="D1264" s="3">
        <v>44299</v>
      </c>
      <c r="E1264" t="s">
        <v>33</v>
      </c>
      <c r="F1264" t="s">
        <v>270</v>
      </c>
      <c r="G1264" t="s">
        <v>263</v>
      </c>
      <c r="H1264" t="str">
        <f>VLOOKUP(F1264,$F$3:H1263,3,FALSE)</f>
        <v>立憲</v>
      </c>
      <c r="I1264">
        <v>53</v>
      </c>
      <c r="K1264" t="s">
        <v>283</v>
      </c>
    </row>
    <row r="1265" spans="1:11">
      <c r="A1265">
        <v>1262</v>
      </c>
      <c r="B1265" t="s">
        <v>1400</v>
      </c>
      <c r="D1265" s="3">
        <v>44299</v>
      </c>
      <c r="E1265" t="s">
        <v>33</v>
      </c>
      <c r="F1265" t="s">
        <v>70</v>
      </c>
      <c r="G1265" t="str">
        <f>VLOOKUP(F1265,$F$2:H1264,2,FALSE)</f>
        <v>おかもと あきこ</v>
      </c>
      <c r="H1265" t="str">
        <f>VLOOKUP(F1265,$F$3:H1264,3,FALSE)</f>
        <v>立憲</v>
      </c>
      <c r="I1265">
        <v>24</v>
      </c>
      <c r="K1265" t="s">
        <v>283</v>
      </c>
    </row>
    <row r="1266" spans="1:11">
      <c r="A1266">
        <v>1263</v>
      </c>
      <c r="B1266" t="s">
        <v>1400</v>
      </c>
      <c r="D1266" s="3">
        <v>44299</v>
      </c>
      <c r="E1266" t="s">
        <v>33</v>
      </c>
      <c r="F1266" t="s">
        <v>41</v>
      </c>
      <c r="G1266" t="str">
        <f>VLOOKUP(F1266,$F$2:H1265,2,FALSE)</f>
        <v>もとむら のぶこ</v>
      </c>
      <c r="H1266" t="str">
        <f>VLOOKUP(F1266,$F$3:H1265,3,FALSE)</f>
        <v>共産</v>
      </c>
      <c r="I1266">
        <v>27</v>
      </c>
      <c r="K1266" t="s">
        <v>283</v>
      </c>
    </row>
    <row r="1267" spans="1:11">
      <c r="A1267">
        <v>1264</v>
      </c>
      <c r="B1267" t="s">
        <v>1400</v>
      </c>
      <c r="D1267" s="3">
        <v>44299</v>
      </c>
      <c r="E1267" t="s">
        <v>33</v>
      </c>
      <c r="F1267" t="s">
        <v>42</v>
      </c>
      <c r="G1267" t="s">
        <v>1137</v>
      </c>
      <c r="H1267" t="str">
        <f>VLOOKUP(F1267,$F$3:H1266,3,FALSE)</f>
        <v>維新</v>
      </c>
      <c r="I1267">
        <v>26</v>
      </c>
      <c r="K1267" t="s">
        <v>283</v>
      </c>
    </row>
    <row r="1268" spans="1:11">
      <c r="A1268">
        <v>1265</v>
      </c>
      <c r="B1268" t="s">
        <v>1400</v>
      </c>
      <c r="D1268" s="3">
        <v>44299</v>
      </c>
      <c r="E1268" t="s">
        <v>33</v>
      </c>
      <c r="F1268" t="s">
        <v>44</v>
      </c>
      <c r="G1268" t="str">
        <f>VLOOKUP(F1268,$F$2:H1267,2,FALSE)</f>
        <v>いのうえ かずのり</v>
      </c>
      <c r="H1268" t="str">
        <f>VLOOKUP(F1268,$F$3:H1267,3,FALSE)</f>
        <v>国民</v>
      </c>
      <c r="I1268">
        <v>24</v>
      </c>
      <c r="K1268" t="s">
        <v>283</v>
      </c>
    </row>
    <row r="1269" spans="1:11">
      <c r="A1269">
        <v>1266</v>
      </c>
      <c r="B1269" t="s">
        <v>1400</v>
      </c>
      <c r="D1269" s="3">
        <v>44299</v>
      </c>
      <c r="E1269" t="s">
        <v>730</v>
      </c>
      <c r="F1269" t="s">
        <v>239</v>
      </c>
      <c r="G1269" t="s">
        <v>248</v>
      </c>
      <c r="H1269" t="s">
        <v>18</v>
      </c>
      <c r="I1269">
        <v>21</v>
      </c>
      <c r="K1269" t="s">
        <v>760</v>
      </c>
    </row>
    <row r="1270" spans="1:11">
      <c r="A1270">
        <v>1267</v>
      </c>
      <c r="B1270" t="s">
        <v>1400</v>
      </c>
      <c r="D1270" s="3">
        <v>44299</v>
      </c>
      <c r="E1270" t="s">
        <v>730</v>
      </c>
      <c r="F1270" t="s">
        <v>168</v>
      </c>
      <c r="G1270" t="s">
        <v>1214</v>
      </c>
      <c r="H1270" t="str">
        <f>VLOOKUP(F1270,$F$3:H1268,3,FALSE)</f>
        <v>公明</v>
      </c>
      <c r="I1270">
        <v>21</v>
      </c>
      <c r="K1270" t="s">
        <v>760</v>
      </c>
    </row>
    <row r="1271" spans="1:11">
      <c r="A1271">
        <v>1268</v>
      </c>
      <c r="B1271" t="s">
        <v>1400</v>
      </c>
      <c r="D1271" s="3">
        <v>44299</v>
      </c>
      <c r="E1271" t="s">
        <v>730</v>
      </c>
      <c r="F1271" t="s">
        <v>303</v>
      </c>
      <c r="G1271" t="str">
        <f>VLOOKUP(F1271,$F$2:H1270,2,FALSE)</f>
        <v>おつじ かなこ</v>
      </c>
      <c r="H1271" t="str">
        <f>VLOOKUP(F1271,$F$3:H1270,3,FALSE)</f>
        <v>立憲</v>
      </c>
      <c r="I1271">
        <v>41</v>
      </c>
      <c r="K1271" t="s">
        <v>760</v>
      </c>
    </row>
    <row r="1272" spans="1:11">
      <c r="A1272">
        <v>1269</v>
      </c>
      <c r="B1272" t="s">
        <v>1400</v>
      </c>
      <c r="D1272" s="3">
        <v>44299</v>
      </c>
      <c r="E1272" t="s">
        <v>730</v>
      </c>
      <c r="F1272" t="s">
        <v>148</v>
      </c>
      <c r="G1272" t="str">
        <f>VLOOKUP(F1272,$F$2:H1271,2,FALSE)</f>
        <v>よしだ つねひこ</v>
      </c>
      <c r="H1272" t="str">
        <f>VLOOKUP(F1272,$F$3:H1271,3,FALSE)</f>
        <v>立憲</v>
      </c>
      <c r="I1272">
        <v>43</v>
      </c>
      <c r="K1272" t="s">
        <v>760</v>
      </c>
    </row>
    <row r="1273" spans="1:11">
      <c r="A1273">
        <v>1270</v>
      </c>
      <c r="B1273" t="s">
        <v>1400</v>
      </c>
      <c r="D1273" s="3">
        <v>44299</v>
      </c>
      <c r="E1273" t="s">
        <v>730</v>
      </c>
      <c r="F1273" t="s">
        <v>411</v>
      </c>
      <c r="G1273" t="str">
        <f>VLOOKUP(F1273,$F$2:H1272,2,FALSE)</f>
        <v>ほりこし けいにん</v>
      </c>
      <c r="H1273" t="str">
        <f>VLOOKUP(F1273,$F$3:H1272,3,FALSE)</f>
        <v>立憲</v>
      </c>
      <c r="I1273">
        <v>39</v>
      </c>
      <c r="K1273" t="s">
        <v>760</v>
      </c>
    </row>
    <row r="1274" spans="1:11">
      <c r="A1274">
        <v>1271</v>
      </c>
      <c r="B1274" t="s">
        <v>1400</v>
      </c>
      <c r="D1274" s="3">
        <v>44299</v>
      </c>
      <c r="E1274" t="s">
        <v>730</v>
      </c>
      <c r="F1274" t="s">
        <v>84</v>
      </c>
      <c r="G1274" t="str">
        <f>VLOOKUP(F1274,$F$2:H1273,2,FALSE)</f>
        <v>はたの きみえ</v>
      </c>
      <c r="H1274" t="str">
        <f>VLOOKUP(F1274,$F$3:H1273,3,FALSE)</f>
        <v>共産</v>
      </c>
      <c r="I1274">
        <v>31</v>
      </c>
      <c r="K1274" t="s">
        <v>760</v>
      </c>
    </row>
    <row r="1275" spans="1:11">
      <c r="A1275">
        <v>1272</v>
      </c>
      <c r="B1275" t="s">
        <v>1400</v>
      </c>
      <c r="D1275" s="3">
        <v>44299</v>
      </c>
      <c r="E1275" t="s">
        <v>730</v>
      </c>
      <c r="F1275" t="s">
        <v>255</v>
      </c>
      <c r="G1275" t="str">
        <f>VLOOKUP(F1275,$F$2:H1274,2,FALSE)</f>
        <v>くしだ せいいち</v>
      </c>
      <c r="H1275" t="str">
        <f>VLOOKUP(F1275,$F$3:H1274,3,FALSE)</f>
        <v>維新</v>
      </c>
      <c r="I1275">
        <v>26</v>
      </c>
      <c r="K1275" t="s">
        <v>760</v>
      </c>
    </row>
    <row r="1276" spans="1:11">
      <c r="A1276">
        <v>1273</v>
      </c>
      <c r="B1276" t="s">
        <v>1400</v>
      </c>
      <c r="D1276" s="3">
        <v>44299</v>
      </c>
      <c r="E1276" t="s">
        <v>730</v>
      </c>
      <c r="F1276" t="s">
        <v>44</v>
      </c>
      <c r="G1276" t="str">
        <f>VLOOKUP(F1276,$F$2:H1275,2,FALSE)</f>
        <v>いのうえ かずのり</v>
      </c>
      <c r="H1276" t="str">
        <f>VLOOKUP(F1276,$F$3:H1275,3,FALSE)</f>
        <v>国民</v>
      </c>
      <c r="I1276">
        <v>24</v>
      </c>
      <c r="K1276" t="s">
        <v>760</v>
      </c>
    </row>
    <row r="1277" spans="1:11">
      <c r="A1277">
        <v>1274</v>
      </c>
      <c r="B1277" t="s">
        <v>1400</v>
      </c>
      <c r="D1277" s="3">
        <v>44299</v>
      </c>
      <c r="E1277" t="s">
        <v>730</v>
      </c>
      <c r="F1277" t="s">
        <v>164</v>
      </c>
      <c r="G1277" t="str">
        <f>VLOOKUP(F1277,$F$2:H1276,2,FALSE)</f>
        <v>ゆのき みちよし</v>
      </c>
      <c r="H1277" t="str">
        <f>VLOOKUP(F1277,$F$3:H1276,3,FALSE)</f>
        <v>立憲</v>
      </c>
      <c r="I1277">
        <v>6</v>
      </c>
      <c r="J1277" t="s">
        <v>121</v>
      </c>
      <c r="K1277" t="s">
        <v>760</v>
      </c>
    </row>
    <row r="1278" spans="1:11">
      <c r="A1278">
        <v>1275</v>
      </c>
      <c r="B1278" t="s">
        <v>1400</v>
      </c>
      <c r="D1278" s="3">
        <v>44299</v>
      </c>
      <c r="E1278" t="s">
        <v>730</v>
      </c>
      <c r="F1278" t="s">
        <v>303</v>
      </c>
      <c r="G1278" t="str">
        <f>VLOOKUP(F1278,$F$2:H1277,2,FALSE)</f>
        <v>おつじ かなこ</v>
      </c>
      <c r="H1278" t="str">
        <f>VLOOKUP(F1278,$F$3:H1277,3,FALSE)</f>
        <v>立憲</v>
      </c>
      <c r="I1278">
        <v>6</v>
      </c>
      <c r="J1278" t="s">
        <v>121</v>
      </c>
      <c r="K1278" t="s">
        <v>760</v>
      </c>
    </row>
    <row r="1279" spans="1:11">
      <c r="A1279">
        <v>1276</v>
      </c>
      <c r="B1279" t="s">
        <v>1400</v>
      </c>
      <c r="D1279" s="3">
        <v>44299</v>
      </c>
      <c r="E1279" t="s">
        <v>769</v>
      </c>
      <c r="F1279" t="s">
        <v>476</v>
      </c>
      <c r="G1279" t="str">
        <f>VLOOKUP(F1279,$F$2:H1278,2,FALSE)</f>
        <v>なかそね やすたか</v>
      </c>
      <c r="H1279" t="str">
        <f>VLOOKUP(F1279,$F$3:H1278,3,FALSE)</f>
        <v>自民</v>
      </c>
      <c r="I1279">
        <v>21</v>
      </c>
      <c r="K1279" t="s">
        <v>766</v>
      </c>
    </row>
    <row r="1280" spans="1:11">
      <c r="A1280">
        <v>1277</v>
      </c>
      <c r="B1280" t="s">
        <v>1400</v>
      </c>
      <c r="D1280" s="3">
        <v>44299</v>
      </c>
      <c r="E1280" t="s">
        <v>769</v>
      </c>
      <c r="F1280" t="s">
        <v>304</v>
      </c>
      <c r="G1280" t="str">
        <f>VLOOKUP(F1280,$F$2:H1279,2,FALSE)</f>
        <v>なかの ひろまさ</v>
      </c>
      <c r="H1280" t="str">
        <f>VLOOKUP(F1280,$F$3:H1279,3,FALSE)</f>
        <v>公明</v>
      </c>
      <c r="I1280">
        <v>10</v>
      </c>
      <c r="K1280" t="s">
        <v>766</v>
      </c>
    </row>
    <row r="1281" spans="1:11">
      <c r="A1281">
        <v>1278</v>
      </c>
      <c r="B1281" t="s">
        <v>1400</v>
      </c>
      <c r="D1281" s="3">
        <v>44299</v>
      </c>
      <c r="E1281" t="s">
        <v>769</v>
      </c>
      <c r="F1281" t="s">
        <v>240</v>
      </c>
      <c r="G1281" t="str">
        <f>VLOOKUP(F1281,$F$2:H1280,2,FALSE)</f>
        <v>かめい あきこ</v>
      </c>
      <c r="H1281" t="str">
        <f>VLOOKUP(F1281,$F$3:H1280,3,FALSE)</f>
        <v>立憲</v>
      </c>
      <c r="I1281" t="s">
        <v>768</v>
      </c>
      <c r="J1281" t="s">
        <v>155</v>
      </c>
      <c r="K1281" t="s">
        <v>766</v>
      </c>
    </row>
    <row r="1282" spans="1:11">
      <c r="A1282">
        <v>1279</v>
      </c>
      <c r="B1282" t="s">
        <v>1400</v>
      </c>
      <c r="D1282" s="3">
        <v>44299</v>
      </c>
      <c r="E1282" t="s">
        <v>769</v>
      </c>
      <c r="F1282" t="s">
        <v>452</v>
      </c>
      <c r="G1282" t="str">
        <f>VLOOKUP(F1282,$F$2:H1281,2,FALSE)</f>
        <v>ささき たかひろ</v>
      </c>
      <c r="H1282" t="str">
        <f>VLOOKUP(F1282,$F$3:H1281,3,FALSE)</f>
        <v>立憲</v>
      </c>
      <c r="I1282">
        <v>31</v>
      </c>
      <c r="K1282" t="s">
        <v>766</v>
      </c>
    </row>
    <row r="1283" spans="1:11">
      <c r="A1283">
        <v>1280</v>
      </c>
      <c r="B1283" t="s">
        <v>1400</v>
      </c>
      <c r="D1283" s="3">
        <v>44299</v>
      </c>
      <c r="E1283" t="s">
        <v>769</v>
      </c>
      <c r="F1283" t="s">
        <v>719</v>
      </c>
      <c r="G1283" t="str">
        <f>VLOOKUP(F1283,$F$2:H1282,2,FALSE)</f>
        <v>せき けんいちろう</v>
      </c>
      <c r="H1283" t="str">
        <f>VLOOKUP(F1283,$F$3:H1282,3,FALSE)</f>
        <v>立憲</v>
      </c>
      <c r="I1283">
        <v>30</v>
      </c>
      <c r="K1283" t="s">
        <v>766</v>
      </c>
    </row>
    <row r="1284" spans="1:11">
      <c r="A1284">
        <v>1281</v>
      </c>
      <c r="B1284" t="s">
        <v>1400</v>
      </c>
      <c r="D1284" s="3">
        <v>44299</v>
      </c>
      <c r="E1284" t="s">
        <v>769</v>
      </c>
      <c r="F1284" t="s">
        <v>613</v>
      </c>
      <c r="G1284" t="str">
        <f>VLOOKUP(F1284,$F$2:H1283,2,FALSE)</f>
        <v>まつだいら こういち</v>
      </c>
      <c r="H1284" t="str">
        <f>VLOOKUP(F1284,$F$3:H1283,3,FALSE)</f>
        <v>立憲</v>
      </c>
      <c r="I1284">
        <v>27</v>
      </c>
      <c r="K1284" t="s">
        <v>766</v>
      </c>
    </row>
    <row r="1285" spans="1:11">
      <c r="A1285">
        <v>1282</v>
      </c>
      <c r="B1285" t="s">
        <v>1400</v>
      </c>
      <c r="D1285" s="3">
        <v>44299</v>
      </c>
      <c r="E1285" t="s">
        <v>769</v>
      </c>
      <c r="F1285" t="s">
        <v>227</v>
      </c>
      <c r="G1285" t="str">
        <f>VLOOKUP(F1285,$F$2:H1284,2,FALSE)</f>
        <v>しみず ただし</v>
      </c>
      <c r="H1285" t="str">
        <f>VLOOKUP(F1285,$F$3:H1284,3,FALSE)</f>
        <v>共産</v>
      </c>
      <c r="I1285" t="s">
        <v>767</v>
      </c>
      <c r="J1285" t="s">
        <v>155</v>
      </c>
      <c r="K1285" t="s">
        <v>766</v>
      </c>
    </row>
    <row r="1286" spans="1:11">
      <c r="A1286">
        <v>1283</v>
      </c>
      <c r="B1286" t="s">
        <v>1400</v>
      </c>
      <c r="D1286" s="3">
        <v>44299</v>
      </c>
      <c r="E1286" t="s">
        <v>769</v>
      </c>
      <c r="F1286" t="s">
        <v>267</v>
      </c>
      <c r="G1286" t="str">
        <f>VLOOKUP(F1286,$F$2:H1285,2,FALSE)</f>
        <v>みのべ てるお</v>
      </c>
      <c r="H1286" t="str">
        <f>VLOOKUP(F1286,$F$3:H1285,3,FALSE)</f>
        <v>維新</v>
      </c>
      <c r="I1286">
        <v>16</v>
      </c>
      <c r="K1286" t="s">
        <v>766</v>
      </c>
    </row>
    <row r="1287" spans="1:11">
      <c r="A1287">
        <v>1284</v>
      </c>
      <c r="B1287" t="s">
        <v>1400</v>
      </c>
      <c r="D1287" s="3">
        <v>44299</v>
      </c>
      <c r="E1287" t="s">
        <v>769</v>
      </c>
      <c r="F1287" t="s">
        <v>87</v>
      </c>
      <c r="G1287" t="str">
        <f>VLOOKUP(F1287,$F$2:H1286,2,FALSE)</f>
        <v>にしおか ひでこ</v>
      </c>
      <c r="H1287" t="str">
        <f>VLOOKUP(F1287,$F$3:H1286,3,FALSE)</f>
        <v>国民</v>
      </c>
      <c r="I1287">
        <v>16</v>
      </c>
      <c r="K1287" t="s">
        <v>766</v>
      </c>
    </row>
    <row r="1288" spans="1:11">
      <c r="A1288">
        <v>1285</v>
      </c>
      <c r="B1288" t="s">
        <v>1400</v>
      </c>
      <c r="D1288" s="3">
        <v>44299</v>
      </c>
      <c r="E1288" t="s">
        <v>769</v>
      </c>
      <c r="F1288" t="s">
        <v>293</v>
      </c>
      <c r="G1288" t="str">
        <f>VLOOKUP(F1288,$F$2:H1287,2,FALSE)</f>
        <v>はせがわ かいち</v>
      </c>
      <c r="H1288" t="str">
        <f>VLOOKUP(F1288,$F$3:H1287,3,FALSE)</f>
        <v>立憲</v>
      </c>
      <c r="I1288">
        <v>16</v>
      </c>
      <c r="J1288" t="s">
        <v>121</v>
      </c>
      <c r="K1288" t="s">
        <v>766</v>
      </c>
    </row>
    <row r="1289" spans="1:11">
      <c r="A1289">
        <v>1286</v>
      </c>
      <c r="B1289" t="s">
        <v>1400</v>
      </c>
      <c r="D1289" s="3">
        <v>44300</v>
      </c>
      <c r="E1289" t="s">
        <v>117</v>
      </c>
      <c r="F1289" t="s">
        <v>148</v>
      </c>
      <c r="G1289" t="str">
        <f>VLOOKUP(F1289,$F$2:H1288,2,FALSE)</f>
        <v>よしだ つねひこ</v>
      </c>
      <c r="H1289" t="str">
        <f>VLOOKUP(F1289,$F$3:H1288,3,FALSE)</f>
        <v>立憲</v>
      </c>
      <c r="I1289" t="s">
        <v>772</v>
      </c>
      <c r="J1289" t="s">
        <v>713</v>
      </c>
      <c r="K1289" t="s">
        <v>770</v>
      </c>
    </row>
    <row r="1290" spans="1:11">
      <c r="A1290">
        <v>1287</v>
      </c>
      <c r="B1290" t="s">
        <v>1400</v>
      </c>
      <c r="D1290" s="3">
        <v>44300</v>
      </c>
      <c r="E1290" t="s">
        <v>117</v>
      </c>
      <c r="F1290" t="s">
        <v>110</v>
      </c>
      <c r="G1290" t="s">
        <v>143</v>
      </c>
      <c r="H1290" t="str">
        <f>VLOOKUP(F1290,$F$3:H1289,3,FALSE)</f>
        <v>共産</v>
      </c>
      <c r="I1290" t="s">
        <v>773</v>
      </c>
      <c r="J1290" t="s">
        <v>713</v>
      </c>
      <c r="K1290" t="s">
        <v>770</v>
      </c>
    </row>
    <row r="1291" spans="1:11">
      <c r="A1291">
        <v>1288</v>
      </c>
      <c r="B1291" t="s">
        <v>1400</v>
      </c>
      <c r="D1291" s="3">
        <v>44300</v>
      </c>
      <c r="E1291" t="s">
        <v>117</v>
      </c>
      <c r="F1291" t="s">
        <v>69</v>
      </c>
      <c r="G1291" t="s">
        <v>1135</v>
      </c>
      <c r="H1291" t="str">
        <f>VLOOKUP(F1291,$F$3:H1290,3,FALSE)</f>
        <v>立憲</v>
      </c>
      <c r="I1291" t="s">
        <v>774</v>
      </c>
      <c r="J1291" t="s">
        <v>771</v>
      </c>
      <c r="K1291" t="s">
        <v>770</v>
      </c>
    </row>
    <row r="1292" spans="1:11">
      <c r="A1292">
        <v>1289</v>
      </c>
      <c r="B1292" t="s">
        <v>1400</v>
      </c>
      <c r="D1292" s="3">
        <v>44300</v>
      </c>
      <c r="E1292" t="s">
        <v>117</v>
      </c>
      <c r="F1292" t="s">
        <v>93</v>
      </c>
      <c r="G1292" t="str">
        <f>VLOOKUP(F1292,$F$2:H1291,2,FALSE)</f>
        <v>おおにし けんすけ</v>
      </c>
      <c r="H1292" t="str">
        <f>VLOOKUP(F1292,$F$3:H1291,3,FALSE)</f>
        <v>立憲</v>
      </c>
      <c r="I1292">
        <v>31</v>
      </c>
      <c r="K1292" t="s">
        <v>770</v>
      </c>
    </row>
    <row r="1293" spans="1:11">
      <c r="A1293">
        <v>1290</v>
      </c>
      <c r="B1293" t="s">
        <v>1400</v>
      </c>
      <c r="D1293" s="3">
        <v>44300</v>
      </c>
      <c r="E1293" t="s">
        <v>117</v>
      </c>
      <c r="F1293" t="s">
        <v>128</v>
      </c>
      <c r="G1293" t="str">
        <f>VLOOKUP(F1293,$F$2:H1292,2,FALSE)</f>
        <v>たかい たかし</v>
      </c>
      <c r="H1293" t="str">
        <f>VLOOKUP(F1293,$F$3:H1292,3,FALSE)</f>
        <v>国民</v>
      </c>
      <c r="I1293">
        <v>16</v>
      </c>
      <c r="K1293" t="s">
        <v>770</v>
      </c>
    </row>
    <row r="1294" spans="1:11">
      <c r="A1294">
        <v>1291</v>
      </c>
      <c r="B1294" t="s">
        <v>1400</v>
      </c>
      <c r="D1294" s="3">
        <v>44300</v>
      </c>
      <c r="E1294" t="s">
        <v>117</v>
      </c>
      <c r="F1294" t="s">
        <v>336</v>
      </c>
      <c r="G1294" t="str">
        <f>VLOOKUP(F1294,$F$2:H1293,2,FALSE)</f>
        <v>ほんだ たろう</v>
      </c>
      <c r="H1294" t="str">
        <f>VLOOKUP(F1294,$F$3:H1293,3,FALSE)</f>
        <v>自民</v>
      </c>
      <c r="I1294">
        <v>27</v>
      </c>
      <c r="K1294" t="s">
        <v>770</v>
      </c>
    </row>
    <row r="1295" spans="1:11">
      <c r="A1295">
        <v>1292</v>
      </c>
      <c r="B1295" t="s">
        <v>1400</v>
      </c>
      <c r="D1295" s="3">
        <v>44300</v>
      </c>
      <c r="E1295" t="s">
        <v>117</v>
      </c>
      <c r="F1295" t="s">
        <v>323</v>
      </c>
      <c r="G1295" t="str">
        <f>VLOOKUP(F1295,$F$2:H1294,2,FALSE)</f>
        <v>ふるや のりこ</v>
      </c>
      <c r="H1295" t="str">
        <f>VLOOKUP(F1295,$F$3:H1294,3,FALSE)</f>
        <v>公明</v>
      </c>
      <c r="I1295">
        <v>17</v>
      </c>
      <c r="K1295" t="s">
        <v>770</v>
      </c>
    </row>
    <row r="1296" spans="1:11">
      <c r="A1296">
        <v>1293</v>
      </c>
      <c r="B1296" t="s">
        <v>1400</v>
      </c>
      <c r="D1296" s="3">
        <v>44300</v>
      </c>
      <c r="E1296" t="s">
        <v>117</v>
      </c>
      <c r="F1296" t="s">
        <v>42</v>
      </c>
      <c r="G1296" t="s">
        <v>1137</v>
      </c>
      <c r="H1296" t="str">
        <f>VLOOKUP(F1296,$F$3:H1295,3,FALSE)</f>
        <v>維新</v>
      </c>
      <c r="I1296">
        <v>17</v>
      </c>
      <c r="K1296" t="s">
        <v>770</v>
      </c>
    </row>
    <row r="1297" spans="1:11">
      <c r="A1297">
        <v>1294</v>
      </c>
      <c r="B1297" t="s">
        <v>1400</v>
      </c>
      <c r="D1297" s="3">
        <v>44300</v>
      </c>
      <c r="E1297" t="s">
        <v>615</v>
      </c>
      <c r="F1297" t="s">
        <v>613</v>
      </c>
      <c r="G1297" t="str">
        <f>VLOOKUP(F1297,$F$2:H1296,2,FALSE)</f>
        <v>まつだいら こういち</v>
      </c>
      <c r="H1297" t="str">
        <f>VLOOKUP(F1297,$F$3:H1296,3,FALSE)</f>
        <v>立憲</v>
      </c>
      <c r="I1297">
        <v>3</v>
      </c>
      <c r="J1297" t="s">
        <v>121</v>
      </c>
      <c r="K1297" t="s">
        <v>699</v>
      </c>
    </row>
    <row r="1298" spans="1:11">
      <c r="A1298">
        <v>1295</v>
      </c>
      <c r="B1298" t="s">
        <v>1400</v>
      </c>
      <c r="D1298" s="3">
        <v>44300</v>
      </c>
      <c r="E1298" t="s">
        <v>615</v>
      </c>
      <c r="F1298" t="s">
        <v>211</v>
      </c>
      <c r="G1298" t="str">
        <f>VLOOKUP(F1298,$F$2:H1297,2,FALSE)</f>
        <v>やら ともひろ</v>
      </c>
      <c r="H1298" t="str">
        <f>VLOOKUP(F1298,$F$3:H1297,3,FALSE)</f>
        <v>立憲</v>
      </c>
      <c r="I1298">
        <v>31</v>
      </c>
      <c r="K1298" t="s">
        <v>699</v>
      </c>
    </row>
    <row r="1299" spans="1:11">
      <c r="A1299">
        <v>1296</v>
      </c>
      <c r="B1299" t="s">
        <v>1400</v>
      </c>
      <c r="D1299" s="3">
        <v>44300</v>
      </c>
      <c r="E1299" t="s">
        <v>615</v>
      </c>
      <c r="F1299" t="s">
        <v>454</v>
      </c>
      <c r="G1299" t="str">
        <f>VLOOKUP(F1299,$F$2:H1298,2,FALSE)</f>
        <v>なかたに かずま</v>
      </c>
      <c r="H1299" t="str">
        <f>VLOOKUP(F1299,$F$3:H1298,3,FALSE)</f>
        <v>立憲</v>
      </c>
      <c r="I1299">
        <v>32</v>
      </c>
      <c r="K1299" t="s">
        <v>699</v>
      </c>
    </row>
    <row r="1300" spans="1:11">
      <c r="A1300">
        <v>1297</v>
      </c>
      <c r="B1300" t="s">
        <v>1400</v>
      </c>
      <c r="D1300" s="3">
        <v>44300</v>
      </c>
      <c r="E1300" t="s">
        <v>615</v>
      </c>
      <c r="F1300" t="s">
        <v>595</v>
      </c>
      <c r="G1300" t="str">
        <f>VLOOKUP(F1300,$F$2:H1299,2,FALSE)</f>
        <v>やまはな いくお</v>
      </c>
      <c r="H1300" t="str">
        <f>VLOOKUP(F1300,$F$3:H1299,3,FALSE)</f>
        <v>立憲</v>
      </c>
      <c r="I1300">
        <v>31</v>
      </c>
      <c r="K1300" t="s">
        <v>699</v>
      </c>
    </row>
    <row r="1301" spans="1:11">
      <c r="A1301">
        <v>1298</v>
      </c>
      <c r="B1301" t="s">
        <v>1400</v>
      </c>
      <c r="D1301" s="3">
        <v>44300</v>
      </c>
      <c r="E1301" t="s">
        <v>615</v>
      </c>
      <c r="F1301" t="s">
        <v>611</v>
      </c>
      <c r="G1301" t="str">
        <f>VLOOKUP(F1301,$F$2:H1300,2,FALSE)</f>
        <v>いけだ まき</v>
      </c>
      <c r="H1301" t="str">
        <f>VLOOKUP(F1301,$F$3:H1300,3,FALSE)</f>
        <v>立憲</v>
      </c>
      <c r="I1301">
        <v>31</v>
      </c>
      <c r="K1301" t="s">
        <v>699</v>
      </c>
    </row>
    <row r="1302" spans="1:11">
      <c r="A1302">
        <v>1299</v>
      </c>
      <c r="B1302" t="s">
        <v>1400</v>
      </c>
      <c r="D1302" s="3">
        <v>44300</v>
      </c>
      <c r="E1302" t="s">
        <v>615</v>
      </c>
      <c r="F1302" t="s">
        <v>514</v>
      </c>
      <c r="G1302" t="str">
        <f>VLOOKUP(F1302,$F$2:H1301,2,FALSE)</f>
        <v>てらだ まなぶ</v>
      </c>
      <c r="H1302" t="str">
        <f>VLOOKUP(F1302,$F$3:H1301,3,FALSE)</f>
        <v>立憲</v>
      </c>
      <c r="I1302">
        <v>60</v>
      </c>
      <c r="K1302" t="s">
        <v>699</v>
      </c>
    </row>
    <row r="1303" spans="1:11">
      <c r="A1303">
        <v>1300</v>
      </c>
      <c r="B1303" t="s">
        <v>1400</v>
      </c>
      <c r="D1303" s="3">
        <v>44300</v>
      </c>
      <c r="E1303" t="s">
        <v>615</v>
      </c>
      <c r="F1303" t="s">
        <v>222</v>
      </c>
      <c r="G1303" t="s">
        <v>1203</v>
      </c>
      <c r="H1303" t="str">
        <f>VLOOKUP(F1303,$F$3:H1302,3,FALSE)</f>
        <v>立憲</v>
      </c>
      <c r="I1303">
        <v>30</v>
      </c>
      <c r="K1303" t="s">
        <v>699</v>
      </c>
    </row>
    <row r="1304" spans="1:11">
      <c r="A1304">
        <v>1301</v>
      </c>
      <c r="B1304" t="s">
        <v>1400</v>
      </c>
      <c r="D1304" s="3">
        <v>44300</v>
      </c>
      <c r="E1304" t="s">
        <v>615</v>
      </c>
      <c r="F1304" t="s">
        <v>292</v>
      </c>
      <c r="G1304" t="str">
        <f>VLOOKUP(F1304,$F$2:H1303,2,FALSE)</f>
        <v>しな たけし</v>
      </c>
      <c r="H1304" t="str">
        <f>VLOOKUP(F1304,$F$3:H1303,3,FALSE)</f>
        <v>立憲</v>
      </c>
      <c r="I1304">
        <v>32</v>
      </c>
      <c r="K1304" t="s">
        <v>699</v>
      </c>
    </row>
    <row r="1305" spans="1:11">
      <c r="A1305">
        <v>1302</v>
      </c>
      <c r="B1305" t="s">
        <v>1400</v>
      </c>
      <c r="D1305" s="3">
        <v>44300</v>
      </c>
      <c r="E1305" t="s">
        <v>615</v>
      </c>
      <c r="F1305" t="s">
        <v>126</v>
      </c>
      <c r="G1305" t="str">
        <f>VLOOKUP(F1305,$F$2:H1304,2,FALSE)</f>
        <v>ふじの やすふみ</v>
      </c>
      <c r="H1305" t="str">
        <f>VLOOKUP(F1305,$F$3:H1304,3,FALSE)</f>
        <v>共産</v>
      </c>
      <c r="I1305">
        <v>46</v>
      </c>
      <c r="K1305" t="s">
        <v>699</v>
      </c>
    </row>
    <row r="1306" spans="1:11">
      <c r="A1306">
        <v>1303</v>
      </c>
      <c r="B1306" t="s">
        <v>1400</v>
      </c>
      <c r="D1306" s="3">
        <v>44300</v>
      </c>
      <c r="E1306" t="s">
        <v>615</v>
      </c>
      <c r="F1306" t="s">
        <v>128</v>
      </c>
      <c r="G1306" t="str">
        <f>VLOOKUP(F1306,$F$2:H1305,2,FALSE)</f>
        <v>たかい たかし</v>
      </c>
      <c r="H1306" t="str">
        <f>VLOOKUP(F1306,$F$3:H1305,3,FALSE)</f>
        <v>国民</v>
      </c>
      <c r="I1306">
        <v>35</v>
      </c>
      <c r="K1306" t="s">
        <v>699</v>
      </c>
    </row>
    <row r="1307" spans="1:11">
      <c r="A1307">
        <v>1304</v>
      </c>
      <c r="B1307" t="s">
        <v>1400</v>
      </c>
      <c r="D1307" s="3">
        <v>44300</v>
      </c>
      <c r="E1307" t="s">
        <v>615</v>
      </c>
      <c r="F1307" t="s">
        <v>255</v>
      </c>
      <c r="G1307" t="str">
        <f>VLOOKUP(F1307,$F$2:H1306,2,FALSE)</f>
        <v>くしだ せいいち</v>
      </c>
      <c r="H1307" t="str">
        <f>VLOOKUP(F1307,$F$3:H1306,3,FALSE)</f>
        <v>維新</v>
      </c>
      <c r="I1307">
        <v>40</v>
      </c>
      <c r="K1307" t="s">
        <v>699</v>
      </c>
    </row>
    <row r="1308" spans="1:11">
      <c r="A1308">
        <v>1305</v>
      </c>
      <c r="B1308" t="s">
        <v>1400</v>
      </c>
      <c r="D1308" s="3">
        <v>44300</v>
      </c>
      <c r="E1308" t="s">
        <v>616</v>
      </c>
      <c r="F1308" t="s">
        <v>271</v>
      </c>
      <c r="G1308" t="str">
        <f>VLOOKUP(F1308,$F$2:H1307,2,FALSE)</f>
        <v>すずき のりかず</v>
      </c>
      <c r="H1308" t="str">
        <f>VLOOKUP(F1308,$F$3:H1307,3,FALSE)</f>
        <v>自民</v>
      </c>
      <c r="I1308">
        <v>12</v>
      </c>
      <c r="J1308" t="s">
        <v>118</v>
      </c>
      <c r="K1308" t="s">
        <v>711</v>
      </c>
    </row>
    <row r="1309" spans="1:11">
      <c r="A1309">
        <v>1306</v>
      </c>
      <c r="B1309" t="s">
        <v>1400</v>
      </c>
      <c r="D1309" s="3">
        <v>44300</v>
      </c>
      <c r="E1309" t="s">
        <v>616</v>
      </c>
      <c r="F1309" t="s">
        <v>502</v>
      </c>
      <c r="G1309" t="str">
        <f>VLOOKUP(F1309,$F$2:H1308,2,FALSE)</f>
        <v>おぐま しんじ</v>
      </c>
      <c r="H1309" t="str">
        <f>VLOOKUP(F1309,$F$3:H1308,3,FALSE)</f>
        <v>立憲</v>
      </c>
      <c r="I1309">
        <v>15</v>
      </c>
      <c r="J1309" t="s">
        <v>118</v>
      </c>
      <c r="K1309" t="s">
        <v>711</v>
      </c>
    </row>
    <row r="1310" spans="1:11">
      <c r="A1310">
        <v>1307</v>
      </c>
      <c r="B1310" t="s">
        <v>1400</v>
      </c>
      <c r="D1310" s="3">
        <v>44300</v>
      </c>
      <c r="E1310" t="s">
        <v>616</v>
      </c>
      <c r="F1310" t="s">
        <v>618</v>
      </c>
      <c r="G1310" t="str">
        <f>VLOOKUP(F1310,$F$2:H1309,2,FALSE)</f>
        <v>さとう しげき</v>
      </c>
      <c r="H1310" t="str">
        <f>VLOOKUP(F1310,$F$3:H1309,3,FALSE)</f>
        <v>公明</v>
      </c>
      <c r="I1310" t="s">
        <v>779</v>
      </c>
      <c r="J1310" t="s">
        <v>777</v>
      </c>
      <c r="K1310" t="s">
        <v>711</v>
      </c>
    </row>
    <row r="1311" spans="1:11">
      <c r="A1311">
        <v>1308</v>
      </c>
      <c r="B1311" t="s">
        <v>1400</v>
      </c>
      <c r="D1311" s="3">
        <v>44300</v>
      </c>
      <c r="E1311" t="s">
        <v>616</v>
      </c>
      <c r="F1311" t="s">
        <v>254</v>
      </c>
      <c r="G1311" t="str">
        <f>VLOOKUP(F1311,$F$2:H1310,2,FALSE)</f>
        <v>たむら たかあき</v>
      </c>
      <c r="H1311" t="str">
        <f>VLOOKUP(F1311,$F$3:H1310,3,FALSE)</f>
        <v>共産</v>
      </c>
      <c r="I1311">
        <v>17</v>
      </c>
      <c r="J1311" t="s">
        <v>118</v>
      </c>
      <c r="K1311" t="s">
        <v>711</v>
      </c>
    </row>
    <row r="1312" spans="1:11">
      <c r="A1312">
        <v>1309</v>
      </c>
      <c r="B1312" t="s">
        <v>1400</v>
      </c>
      <c r="D1312" s="3">
        <v>44300</v>
      </c>
      <c r="E1312" t="s">
        <v>616</v>
      </c>
      <c r="F1312" t="s">
        <v>580</v>
      </c>
      <c r="G1312" t="str">
        <f>VLOOKUP(F1312,$F$2:H1311,2,FALSE)</f>
        <v>うらの やすと</v>
      </c>
      <c r="H1312" t="str">
        <f>VLOOKUP(F1312,$F$3:H1311,3,FALSE)</f>
        <v>維新</v>
      </c>
      <c r="I1312" t="s">
        <v>780</v>
      </c>
      <c r="J1312" t="s">
        <v>777</v>
      </c>
      <c r="K1312" t="s">
        <v>711</v>
      </c>
    </row>
    <row r="1313" spans="1:11">
      <c r="A1313">
        <v>1310</v>
      </c>
      <c r="B1313" t="s">
        <v>1400</v>
      </c>
      <c r="D1313" s="3">
        <v>44300</v>
      </c>
      <c r="E1313" t="s">
        <v>616</v>
      </c>
      <c r="F1313" t="s">
        <v>161</v>
      </c>
      <c r="G1313" t="str">
        <f>VLOOKUP(F1313,$F$2:H1312,2,FALSE)</f>
        <v>やまお しおり</v>
      </c>
      <c r="H1313" t="str">
        <f>VLOOKUP(F1313,$F$3:H1312,3,FALSE)</f>
        <v>国民</v>
      </c>
      <c r="I1313" t="s">
        <v>782</v>
      </c>
      <c r="J1313" t="s">
        <v>778</v>
      </c>
      <c r="K1313" t="s">
        <v>711</v>
      </c>
    </row>
    <row r="1314" spans="1:11">
      <c r="A1314">
        <v>1311</v>
      </c>
      <c r="B1314" t="s">
        <v>1400</v>
      </c>
      <c r="D1314" s="3">
        <v>44300</v>
      </c>
      <c r="E1314" t="s">
        <v>616</v>
      </c>
      <c r="F1314" t="s">
        <v>775</v>
      </c>
      <c r="G1314" t="s">
        <v>776</v>
      </c>
      <c r="H1314" t="s">
        <v>18</v>
      </c>
      <c r="I1314">
        <v>21</v>
      </c>
      <c r="J1314" t="s">
        <v>118</v>
      </c>
      <c r="K1314" t="s">
        <v>711</v>
      </c>
    </row>
    <row r="1315" spans="1:11">
      <c r="A1315">
        <v>1312</v>
      </c>
      <c r="B1315" t="s">
        <v>1400</v>
      </c>
      <c r="D1315" s="3">
        <v>44300</v>
      </c>
      <c r="E1315" t="s">
        <v>616</v>
      </c>
      <c r="F1315" t="s">
        <v>194</v>
      </c>
      <c r="G1315" t="str">
        <f>VLOOKUP(F1315,$F$2:H1314,2,FALSE)</f>
        <v>すずき たかこ</v>
      </c>
      <c r="H1315" t="str">
        <f>VLOOKUP(F1315,$F$3:H1314,3,FALSE)</f>
        <v>自民</v>
      </c>
      <c r="I1315">
        <v>20</v>
      </c>
      <c r="K1315" t="s">
        <v>711</v>
      </c>
    </row>
    <row r="1316" spans="1:11">
      <c r="A1316">
        <v>1313</v>
      </c>
      <c r="B1316" t="s">
        <v>1400</v>
      </c>
      <c r="D1316" s="3">
        <v>44300</v>
      </c>
      <c r="E1316" t="s">
        <v>616</v>
      </c>
      <c r="F1316" t="s">
        <v>210</v>
      </c>
      <c r="G1316" t="str">
        <f>VLOOKUP(F1316,$F$2:H1315,2,FALSE)</f>
        <v>おかだ かつや</v>
      </c>
      <c r="H1316" t="str">
        <f>VLOOKUP(F1316,$F$3:H1315,3,FALSE)</f>
        <v>立憲</v>
      </c>
      <c r="I1316">
        <v>24</v>
      </c>
      <c r="K1316" t="s">
        <v>711</v>
      </c>
    </row>
    <row r="1317" spans="1:11">
      <c r="A1317">
        <v>1314</v>
      </c>
      <c r="B1317" t="s">
        <v>1400</v>
      </c>
      <c r="D1317" s="3">
        <v>44300</v>
      </c>
      <c r="E1317" t="s">
        <v>616</v>
      </c>
      <c r="F1317" t="s">
        <v>523</v>
      </c>
      <c r="G1317" t="str">
        <f>VLOOKUP(F1317,$F$2:H1316,2,FALSE)</f>
        <v>みどりかわ たかし</v>
      </c>
      <c r="H1317" t="str">
        <f>VLOOKUP(F1317,$F$3:H1316,3,FALSE)</f>
        <v>立憲</v>
      </c>
      <c r="I1317">
        <v>18</v>
      </c>
      <c r="K1317" t="s">
        <v>711</v>
      </c>
    </row>
    <row r="1318" spans="1:11">
      <c r="A1318">
        <v>1315</v>
      </c>
      <c r="B1318" t="s">
        <v>1400</v>
      </c>
      <c r="D1318" s="3">
        <v>44300</v>
      </c>
      <c r="E1318" t="s">
        <v>616</v>
      </c>
      <c r="F1318" t="s">
        <v>659</v>
      </c>
      <c r="G1318" t="str">
        <f>VLOOKUP(F1318,$F$2:H1317,2,FALSE)</f>
        <v>あおやま やまと</v>
      </c>
      <c r="H1318" t="str">
        <f>VLOOKUP(F1318,$F$3:H1317,3,FALSE)</f>
        <v>立憲</v>
      </c>
      <c r="I1318">
        <v>18</v>
      </c>
      <c r="K1318" t="s">
        <v>711</v>
      </c>
    </row>
    <row r="1319" spans="1:11">
      <c r="A1319">
        <v>1316</v>
      </c>
      <c r="B1319" t="s">
        <v>1400</v>
      </c>
      <c r="D1319" s="3">
        <v>44300</v>
      </c>
      <c r="E1319" t="s">
        <v>616</v>
      </c>
      <c r="F1319" t="s">
        <v>243</v>
      </c>
      <c r="G1319" t="str">
        <f>VLOOKUP(F1319,$F$2:H1318,2,FALSE)</f>
        <v>こくた けいじ</v>
      </c>
      <c r="H1319" t="str">
        <f>VLOOKUP(F1319,$F$3:H1318,3,FALSE)</f>
        <v>共産</v>
      </c>
      <c r="I1319" t="s">
        <v>781</v>
      </c>
      <c r="J1319" t="s">
        <v>155</v>
      </c>
      <c r="K1319" t="s">
        <v>711</v>
      </c>
    </row>
    <row r="1320" spans="1:11">
      <c r="A1320">
        <v>1317</v>
      </c>
      <c r="B1320" t="s">
        <v>1400</v>
      </c>
      <c r="D1320" s="3">
        <v>44300</v>
      </c>
      <c r="E1320" t="s">
        <v>537</v>
      </c>
      <c r="F1320" t="s">
        <v>76</v>
      </c>
      <c r="G1320" t="str">
        <f>VLOOKUP(F1320,$F$2:H1319,2,FALSE)</f>
        <v>よしかわ はじめ</v>
      </c>
      <c r="H1320" t="str">
        <f>VLOOKUP(F1320,$F$3:H1319,3,FALSE)</f>
        <v>立憲</v>
      </c>
      <c r="I1320">
        <v>32</v>
      </c>
      <c r="K1320" t="s">
        <v>783</v>
      </c>
    </row>
    <row r="1321" spans="1:11">
      <c r="A1321">
        <v>1318</v>
      </c>
      <c r="B1321" t="s">
        <v>1400</v>
      </c>
      <c r="D1321" s="3">
        <v>44300</v>
      </c>
      <c r="E1321" t="s">
        <v>537</v>
      </c>
      <c r="F1321" t="s">
        <v>75</v>
      </c>
      <c r="G1321" t="str">
        <f>VLOOKUP(F1321,$F$2:H1320,2,FALSE)</f>
        <v>うきしま ともこ</v>
      </c>
      <c r="H1321" t="str">
        <f>VLOOKUP(F1321,$F$3:H1320,3,FALSE)</f>
        <v>公明</v>
      </c>
      <c r="I1321">
        <v>15</v>
      </c>
      <c r="K1321" t="s">
        <v>783</v>
      </c>
    </row>
    <row r="1322" spans="1:11">
      <c r="A1322">
        <v>1319</v>
      </c>
      <c r="B1322" t="s">
        <v>1400</v>
      </c>
      <c r="D1322" s="3">
        <v>44300</v>
      </c>
      <c r="E1322" t="s">
        <v>537</v>
      </c>
      <c r="F1322" t="s">
        <v>400</v>
      </c>
      <c r="G1322" t="str">
        <f>VLOOKUP(F1322,$F$2:H1321,2,FALSE)</f>
        <v>ふるた けいいち</v>
      </c>
      <c r="H1322" t="str">
        <f>VLOOKUP(F1322,$F$3:H1321,3,FALSE)</f>
        <v>自民</v>
      </c>
      <c r="I1322">
        <v>16</v>
      </c>
      <c r="K1322" t="s">
        <v>783</v>
      </c>
    </row>
    <row r="1323" spans="1:11">
      <c r="A1323">
        <v>1320</v>
      </c>
      <c r="B1323" t="s">
        <v>1400</v>
      </c>
      <c r="D1323" s="3">
        <v>44300</v>
      </c>
      <c r="E1323" t="s">
        <v>537</v>
      </c>
      <c r="F1323" t="s">
        <v>514</v>
      </c>
      <c r="G1323" t="str">
        <f>VLOOKUP(F1323,$F$2:H1322,2,FALSE)</f>
        <v>てらだ まなぶ</v>
      </c>
      <c r="H1323" t="str">
        <f>VLOOKUP(F1323,$F$3:H1322,3,FALSE)</f>
        <v>立憲</v>
      </c>
      <c r="I1323">
        <v>31</v>
      </c>
      <c r="K1323" t="s">
        <v>783</v>
      </c>
    </row>
    <row r="1324" spans="1:11">
      <c r="A1324">
        <v>1321</v>
      </c>
      <c r="B1324" t="s">
        <v>1400</v>
      </c>
      <c r="D1324" s="3">
        <v>44300</v>
      </c>
      <c r="E1324" t="s">
        <v>537</v>
      </c>
      <c r="F1324" t="s">
        <v>84</v>
      </c>
      <c r="G1324" t="str">
        <f>VLOOKUP(F1324,$F$2:H1323,2,FALSE)</f>
        <v>はたの きみえ</v>
      </c>
      <c r="H1324" t="str">
        <f>VLOOKUP(F1324,$F$3:H1323,3,FALSE)</f>
        <v>共産</v>
      </c>
      <c r="I1324">
        <v>32</v>
      </c>
      <c r="K1324" t="s">
        <v>783</v>
      </c>
    </row>
    <row r="1325" spans="1:11">
      <c r="A1325">
        <v>1322</v>
      </c>
      <c r="B1325" t="s">
        <v>1400</v>
      </c>
      <c r="D1325" s="3">
        <v>44300</v>
      </c>
      <c r="E1325" t="s">
        <v>537</v>
      </c>
      <c r="F1325" t="s">
        <v>83</v>
      </c>
      <c r="G1325" t="str">
        <f>VLOOKUP(F1325,$F$2:H1324,2,FALSE)</f>
        <v>ふじた ふみたけ</v>
      </c>
      <c r="H1325" t="str">
        <f>VLOOKUP(F1325,$F$3:H1324,3,FALSE)</f>
        <v>維新</v>
      </c>
      <c r="I1325">
        <v>31</v>
      </c>
      <c r="K1325" t="s">
        <v>783</v>
      </c>
    </row>
    <row r="1326" spans="1:11">
      <c r="A1326">
        <v>1323</v>
      </c>
      <c r="B1326" t="s">
        <v>1400</v>
      </c>
      <c r="D1326" s="3">
        <v>44300</v>
      </c>
      <c r="E1326" t="s">
        <v>622</v>
      </c>
      <c r="F1326" t="s">
        <v>493</v>
      </c>
      <c r="G1326" t="str">
        <f>VLOOKUP(F1326,$F$2:H1325,2,FALSE)</f>
        <v>おおおか としたか</v>
      </c>
      <c r="H1326" t="str">
        <f>VLOOKUP(F1326,$F$3:H1325,3,FALSE)</f>
        <v>自由</v>
      </c>
      <c r="I1326">
        <v>26</v>
      </c>
      <c r="K1326" t="s">
        <v>784</v>
      </c>
    </row>
    <row r="1327" spans="1:11">
      <c r="A1327">
        <v>1324</v>
      </c>
      <c r="B1327" t="s">
        <v>1400</v>
      </c>
      <c r="D1327" s="3">
        <v>44300</v>
      </c>
      <c r="E1327" t="s">
        <v>622</v>
      </c>
      <c r="F1327" t="s">
        <v>220</v>
      </c>
      <c r="G1327" t="str">
        <f>VLOOKUP(F1327,$F$2:H1326,2,FALSE)</f>
        <v>ますや けいご</v>
      </c>
      <c r="H1327" t="str">
        <f>VLOOKUP(F1327,$F$3:H1326,3,FALSE)</f>
        <v>公明</v>
      </c>
      <c r="I1327">
        <v>18</v>
      </c>
      <c r="K1327" t="s">
        <v>784</v>
      </c>
    </row>
    <row r="1328" spans="1:11">
      <c r="A1328">
        <v>1325</v>
      </c>
      <c r="B1328" t="s">
        <v>1400</v>
      </c>
      <c r="D1328" s="3">
        <v>44300</v>
      </c>
      <c r="E1328" t="s">
        <v>622</v>
      </c>
      <c r="F1328" t="s">
        <v>61</v>
      </c>
      <c r="G1328" t="str">
        <f>VLOOKUP(F1328,$F$2:H1327,2,FALSE)</f>
        <v>ながつま あきら</v>
      </c>
      <c r="H1328" t="str">
        <f>VLOOKUP(F1328,$F$3:H1327,3,FALSE)</f>
        <v>立憲</v>
      </c>
      <c r="I1328">
        <v>41</v>
      </c>
      <c r="K1328" t="s">
        <v>784</v>
      </c>
    </row>
    <row r="1329" spans="1:11">
      <c r="A1329">
        <v>1326</v>
      </c>
      <c r="B1329" t="s">
        <v>1400</v>
      </c>
      <c r="D1329" s="3">
        <v>44300</v>
      </c>
      <c r="E1329" t="s">
        <v>622</v>
      </c>
      <c r="F1329" t="s">
        <v>512</v>
      </c>
      <c r="G1329" t="s">
        <v>507</v>
      </c>
      <c r="H1329" t="str">
        <f>VLOOKUP(F1329,$F$3:H1328,3,FALSE)</f>
        <v>立憲</v>
      </c>
      <c r="I1329">
        <v>41</v>
      </c>
      <c r="K1329" t="s">
        <v>784</v>
      </c>
    </row>
    <row r="1330" spans="1:11">
      <c r="A1330">
        <v>1327</v>
      </c>
      <c r="B1330" t="s">
        <v>1400</v>
      </c>
      <c r="D1330" s="3">
        <v>44300</v>
      </c>
      <c r="E1330" t="s">
        <v>622</v>
      </c>
      <c r="F1330" t="s">
        <v>303</v>
      </c>
      <c r="G1330" t="str">
        <f>VLOOKUP(F1330,$F$2:H1329,2,FALSE)</f>
        <v>おつじ かなこ</v>
      </c>
      <c r="H1330" t="str">
        <f>VLOOKUP(F1330,$F$3:H1329,3,FALSE)</f>
        <v>立憲</v>
      </c>
      <c r="I1330">
        <v>41</v>
      </c>
      <c r="K1330" t="s">
        <v>784</v>
      </c>
    </row>
    <row r="1331" spans="1:11">
      <c r="A1331">
        <v>1328</v>
      </c>
      <c r="B1331" t="s">
        <v>1400</v>
      </c>
      <c r="D1331" s="3">
        <v>44300</v>
      </c>
      <c r="E1331" t="s">
        <v>622</v>
      </c>
      <c r="F1331" t="s">
        <v>169</v>
      </c>
      <c r="G1331" t="str">
        <f>VLOOKUP(F1331,$F$2:H1330,2,FALSE)</f>
        <v>なかじま かつひと</v>
      </c>
      <c r="H1331" t="str">
        <f>VLOOKUP(F1331,$F$3:H1330,3,FALSE)</f>
        <v>立憲</v>
      </c>
      <c r="I1331">
        <v>36</v>
      </c>
      <c r="J1331" t="s">
        <v>208</v>
      </c>
      <c r="K1331" t="s">
        <v>784</v>
      </c>
    </row>
    <row r="1332" spans="1:11">
      <c r="A1332">
        <v>1329</v>
      </c>
      <c r="B1332" t="s">
        <v>1400</v>
      </c>
      <c r="D1332" s="3">
        <v>44300</v>
      </c>
      <c r="E1332" t="s">
        <v>622</v>
      </c>
      <c r="F1332" t="s">
        <v>88</v>
      </c>
      <c r="G1332" t="str">
        <f>VLOOKUP(F1332,$F$2:H1331,2,FALSE)</f>
        <v>かわうち ひろし</v>
      </c>
      <c r="H1332" t="str">
        <f>VLOOKUP(F1332,$F$3:H1331,3,FALSE)</f>
        <v>立憲</v>
      </c>
      <c r="I1332">
        <v>44</v>
      </c>
      <c r="K1332" t="s">
        <v>784</v>
      </c>
    </row>
    <row r="1333" spans="1:11">
      <c r="A1333">
        <v>1330</v>
      </c>
      <c r="B1333" t="s">
        <v>1400</v>
      </c>
      <c r="D1333" s="3">
        <v>44300</v>
      </c>
      <c r="E1333" t="s">
        <v>622</v>
      </c>
      <c r="F1333" t="s">
        <v>136</v>
      </c>
      <c r="G1333" t="str">
        <f>VLOOKUP(F1333,$F$2:H1332,2,FALSE)</f>
        <v>しらいし よういち</v>
      </c>
      <c r="H1333" t="str">
        <f>VLOOKUP(F1333,$F$3:H1332,3,FALSE)</f>
        <v>立憲</v>
      </c>
      <c r="I1333">
        <v>36</v>
      </c>
      <c r="K1333" t="s">
        <v>784</v>
      </c>
    </row>
    <row r="1334" spans="1:11">
      <c r="A1334">
        <v>1331</v>
      </c>
      <c r="B1334" t="s">
        <v>1400</v>
      </c>
      <c r="D1334" s="3">
        <v>44300</v>
      </c>
      <c r="E1334" t="s">
        <v>622</v>
      </c>
      <c r="F1334" t="s">
        <v>159</v>
      </c>
      <c r="G1334" t="str">
        <f>VLOOKUP(F1334,$F$2:H1333,2,FALSE)</f>
        <v>やまのい かずのり</v>
      </c>
      <c r="H1334" t="str">
        <f>VLOOKUP(F1334,$F$3:H1333,3,FALSE)</f>
        <v>立憲</v>
      </c>
      <c r="I1334">
        <v>35</v>
      </c>
      <c r="K1334" t="s">
        <v>784</v>
      </c>
    </row>
    <row r="1335" spans="1:11">
      <c r="A1335">
        <v>1332</v>
      </c>
      <c r="B1335" t="s">
        <v>1400</v>
      </c>
      <c r="D1335" s="3">
        <v>44300</v>
      </c>
      <c r="E1335" t="s">
        <v>622</v>
      </c>
      <c r="F1335" t="s">
        <v>94</v>
      </c>
      <c r="G1335" t="s">
        <v>95</v>
      </c>
      <c r="H1335" t="s">
        <v>24</v>
      </c>
      <c r="I1335">
        <v>41</v>
      </c>
      <c r="K1335" t="s">
        <v>784</v>
      </c>
    </row>
    <row r="1336" spans="1:11">
      <c r="A1336">
        <v>1333</v>
      </c>
      <c r="B1336" t="s">
        <v>1400</v>
      </c>
      <c r="D1336" s="3">
        <v>44300</v>
      </c>
      <c r="E1336" t="s">
        <v>622</v>
      </c>
      <c r="F1336" t="s">
        <v>138</v>
      </c>
      <c r="G1336" t="s">
        <v>1105</v>
      </c>
      <c r="H1336" t="s">
        <v>25</v>
      </c>
      <c r="I1336">
        <v>36</v>
      </c>
      <c r="K1336" t="s">
        <v>784</v>
      </c>
    </row>
    <row r="1337" spans="1:11">
      <c r="A1337">
        <v>1334</v>
      </c>
      <c r="B1337" t="s">
        <v>1400</v>
      </c>
      <c r="D1337" s="3">
        <v>44300</v>
      </c>
      <c r="E1337" t="s">
        <v>622</v>
      </c>
      <c r="F1337" t="s">
        <v>128</v>
      </c>
      <c r="G1337" t="str">
        <f>VLOOKUP(F1337,$F$2:H1336,2,FALSE)</f>
        <v>たかい たかし</v>
      </c>
      <c r="H1337" t="str">
        <f>VLOOKUP(F1337,$F$3:H1336,3,FALSE)</f>
        <v>国民</v>
      </c>
      <c r="I1337">
        <v>32</v>
      </c>
      <c r="K1337" t="s">
        <v>784</v>
      </c>
    </row>
    <row r="1338" spans="1:11">
      <c r="A1338">
        <v>1335</v>
      </c>
      <c r="B1338" t="s">
        <v>1400</v>
      </c>
      <c r="D1338" s="3">
        <v>44300</v>
      </c>
      <c r="E1338" t="s">
        <v>623</v>
      </c>
      <c r="F1338" t="s">
        <v>218</v>
      </c>
      <c r="G1338" t="str">
        <f>VLOOKUP(F1338,$F$2:H1337,2,FALSE)</f>
        <v>ささき はじめ</v>
      </c>
      <c r="H1338" t="str">
        <f>VLOOKUP(F1338,$F$3:H1337,3,FALSE)</f>
        <v>自民</v>
      </c>
      <c r="I1338">
        <v>25</v>
      </c>
      <c r="K1338" t="s">
        <v>785</v>
      </c>
    </row>
    <row r="1339" spans="1:11">
      <c r="A1339">
        <v>1336</v>
      </c>
      <c r="B1339" t="s">
        <v>1400</v>
      </c>
      <c r="D1339" s="3">
        <v>44300</v>
      </c>
      <c r="E1339" t="s">
        <v>623</v>
      </c>
      <c r="F1339" t="s">
        <v>197</v>
      </c>
      <c r="G1339" t="s">
        <v>1356</v>
      </c>
      <c r="H1339" t="str">
        <f>VLOOKUP(F1339,$F$3:H1338,3,FALSE)</f>
        <v>公明</v>
      </c>
      <c r="I1339">
        <v>19</v>
      </c>
      <c r="K1339" t="s">
        <v>785</v>
      </c>
    </row>
    <row r="1340" spans="1:11">
      <c r="A1340">
        <v>1337</v>
      </c>
      <c r="B1340" t="s">
        <v>1400</v>
      </c>
      <c r="D1340" s="3">
        <v>44300</v>
      </c>
      <c r="E1340" t="s">
        <v>623</v>
      </c>
      <c r="F1340" t="s">
        <v>240</v>
      </c>
      <c r="G1340" t="str">
        <f>VLOOKUP(F1340,$F$2:H1339,2,FALSE)</f>
        <v>かめい あきこ</v>
      </c>
      <c r="H1340" t="str">
        <f>VLOOKUP(F1340,$F$3:H1339,3,FALSE)</f>
        <v>立憲</v>
      </c>
      <c r="I1340">
        <v>31</v>
      </c>
      <c r="K1340" t="s">
        <v>785</v>
      </c>
    </row>
    <row r="1341" spans="1:11">
      <c r="A1341">
        <v>1338</v>
      </c>
      <c r="B1341" t="s">
        <v>1400</v>
      </c>
      <c r="D1341" s="3">
        <v>44300</v>
      </c>
      <c r="E1341" t="s">
        <v>623</v>
      </c>
      <c r="F1341" t="s">
        <v>411</v>
      </c>
      <c r="G1341" t="str">
        <f>VLOOKUP(F1341,$F$2:H1340,2,FALSE)</f>
        <v>ほりこし けいにん</v>
      </c>
      <c r="H1341" t="str">
        <f>VLOOKUP(F1341,$F$3:H1340,3,FALSE)</f>
        <v>立憲</v>
      </c>
      <c r="I1341">
        <v>27</v>
      </c>
      <c r="K1341" t="s">
        <v>785</v>
      </c>
    </row>
    <row r="1342" spans="1:11">
      <c r="A1342">
        <v>1339</v>
      </c>
      <c r="B1342" t="s">
        <v>1400</v>
      </c>
      <c r="D1342" s="3">
        <v>44300</v>
      </c>
      <c r="E1342" t="s">
        <v>623</v>
      </c>
      <c r="F1342" t="s">
        <v>241</v>
      </c>
      <c r="G1342" t="str">
        <f>VLOOKUP(F1342,$F$2:H1341,2,FALSE)</f>
        <v>かねこ えみ</v>
      </c>
      <c r="H1342" t="str">
        <f>VLOOKUP(F1342,$F$3:H1341,3,FALSE)</f>
        <v>立憲</v>
      </c>
      <c r="I1342">
        <v>22</v>
      </c>
      <c r="K1342" t="s">
        <v>785</v>
      </c>
    </row>
    <row r="1343" spans="1:11">
      <c r="A1343">
        <v>1340</v>
      </c>
      <c r="B1343" t="s">
        <v>1400</v>
      </c>
      <c r="D1343" s="3">
        <v>44300</v>
      </c>
      <c r="E1343" t="s">
        <v>623</v>
      </c>
      <c r="F1343" t="s">
        <v>29</v>
      </c>
      <c r="G1343" t="str">
        <f>VLOOKUP(F1343,$F$2:H1342,2,FALSE)</f>
        <v>たまき ゆういちろう</v>
      </c>
      <c r="H1343" t="str">
        <f>VLOOKUP(F1343,$F$3:H1342,3,FALSE)</f>
        <v>国民</v>
      </c>
      <c r="I1343">
        <v>21</v>
      </c>
      <c r="K1343" t="s">
        <v>785</v>
      </c>
    </row>
    <row r="1344" spans="1:11">
      <c r="A1344">
        <v>1341</v>
      </c>
      <c r="B1344" t="s">
        <v>1400</v>
      </c>
      <c r="D1344" s="3">
        <v>44300</v>
      </c>
      <c r="E1344" t="s">
        <v>623</v>
      </c>
      <c r="F1344" t="s">
        <v>255</v>
      </c>
      <c r="G1344" t="str">
        <f>VLOOKUP(F1344,$F$2:H1343,2,FALSE)</f>
        <v>くしだ せいいち</v>
      </c>
      <c r="H1344" t="str">
        <f>VLOOKUP(F1344,$F$3:H1343,3,FALSE)</f>
        <v>維新</v>
      </c>
      <c r="I1344">
        <v>21</v>
      </c>
      <c r="K1344" t="s">
        <v>785</v>
      </c>
    </row>
    <row r="1345" spans="1:11">
      <c r="A1345">
        <v>1342</v>
      </c>
      <c r="B1345" t="s">
        <v>1400</v>
      </c>
      <c r="D1345" s="3">
        <v>44300</v>
      </c>
      <c r="E1345" t="s">
        <v>623</v>
      </c>
      <c r="F1345" t="s">
        <v>254</v>
      </c>
      <c r="G1345" t="str">
        <f>VLOOKUP(F1345,$F$2:H1344,2,FALSE)</f>
        <v>たむら たかあき</v>
      </c>
      <c r="H1345" t="str">
        <f>VLOOKUP(F1345,$F$3:H1344,3,FALSE)</f>
        <v>共産</v>
      </c>
      <c r="I1345">
        <v>21</v>
      </c>
      <c r="K1345" t="s">
        <v>785</v>
      </c>
    </row>
    <row r="1346" spans="1:11">
      <c r="A1346">
        <v>1343</v>
      </c>
      <c r="B1346" t="s">
        <v>1400</v>
      </c>
      <c r="D1346" s="3">
        <v>44300</v>
      </c>
      <c r="E1346" t="s">
        <v>694</v>
      </c>
      <c r="F1346" t="s">
        <v>422</v>
      </c>
      <c r="G1346" t="str">
        <f>VLOOKUP(F1346,$F$2:H1345,2,FALSE)</f>
        <v>やまざき まこと</v>
      </c>
      <c r="H1346" t="str">
        <f>VLOOKUP(F1346,$F$3:H1345,3,FALSE)</f>
        <v>立憲</v>
      </c>
      <c r="I1346">
        <v>31</v>
      </c>
      <c r="K1346" t="s">
        <v>693</v>
      </c>
    </row>
    <row r="1347" spans="1:11">
      <c r="A1347">
        <v>1344</v>
      </c>
      <c r="B1347" t="s">
        <v>1400</v>
      </c>
      <c r="D1347" s="3">
        <v>44300</v>
      </c>
      <c r="E1347" t="s">
        <v>694</v>
      </c>
      <c r="F1347" t="s">
        <v>583</v>
      </c>
      <c r="G1347" t="str">
        <f>VLOOKUP(F1347,$F$2:H1346,2,FALSE)</f>
        <v>さいき たけし</v>
      </c>
      <c r="H1347" t="str">
        <f>VLOOKUP(F1347,$F$3:H1346,3,FALSE)</f>
        <v>立憲</v>
      </c>
      <c r="I1347">
        <v>29</v>
      </c>
      <c r="K1347" t="s">
        <v>693</v>
      </c>
    </row>
    <row r="1348" spans="1:11">
      <c r="A1348">
        <v>1345</v>
      </c>
      <c r="B1348" t="s">
        <v>1400</v>
      </c>
      <c r="D1348" s="3">
        <v>44300</v>
      </c>
      <c r="E1348" t="s">
        <v>694</v>
      </c>
      <c r="F1348" t="s">
        <v>20</v>
      </c>
      <c r="G1348" t="s">
        <v>19</v>
      </c>
      <c r="H1348" t="str">
        <f>VLOOKUP(F1348,$F$3:H1347,3,FALSE)</f>
        <v>立憲</v>
      </c>
      <c r="I1348">
        <v>31</v>
      </c>
      <c r="K1348" t="s">
        <v>693</v>
      </c>
    </row>
    <row r="1349" spans="1:11">
      <c r="A1349">
        <v>1346</v>
      </c>
      <c r="B1349" t="s">
        <v>1400</v>
      </c>
      <c r="D1349" s="3">
        <v>44300</v>
      </c>
      <c r="E1349" t="s">
        <v>694</v>
      </c>
      <c r="F1349" t="s">
        <v>92</v>
      </c>
      <c r="G1349" t="str">
        <f>VLOOKUP(F1349,$F$2:H1348,2,FALSE)</f>
        <v>ほんだ ひらなお</v>
      </c>
      <c r="H1349" t="str">
        <f>VLOOKUP(F1349,$F$3:H1348,3,FALSE)</f>
        <v>立憲</v>
      </c>
      <c r="I1349">
        <v>25</v>
      </c>
      <c r="K1349" t="s">
        <v>693</v>
      </c>
    </row>
    <row r="1350" spans="1:11">
      <c r="A1350">
        <v>1347</v>
      </c>
      <c r="B1350" t="s">
        <v>1400</v>
      </c>
      <c r="D1350" s="3">
        <v>44300</v>
      </c>
      <c r="E1350" t="s">
        <v>694</v>
      </c>
      <c r="F1350" t="s">
        <v>107</v>
      </c>
      <c r="G1350" t="str">
        <f>VLOOKUP(F1350,$F$2:H1349,2,FALSE)</f>
        <v>かさい あきら</v>
      </c>
      <c r="H1350" t="str">
        <f>VLOOKUP(F1350,$F$3:H1349,3,FALSE)</f>
        <v>共産</v>
      </c>
      <c r="I1350">
        <v>26</v>
      </c>
      <c r="K1350" t="s">
        <v>693</v>
      </c>
    </row>
    <row r="1351" spans="1:11">
      <c r="A1351">
        <v>1348</v>
      </c>
      <c r="B1351" t="s">
        <v>1400</v>
      </c>
      <c r="D1351" s="3">
        <v>44300</v>
      </c>
      <c r="E1351" t="s">
        <v>694</v>
      </c>
      <c r="F1351" t="s">
        <v>267</v>
      </c>
      <c r="G1351" t="str">
        <f>VLOOKUP(F1351,$F$2:H1350,2,FALSE)</f>
        <v>みのべ てるお</v>
      </c>
      <c r="H1351" t="str">
        <f>VLOOKUP(F1351,$F$3:H1350,3,FALSE)</f>
        <v>維新</v>
      </c>
      <c r="I1351">
        <v>21</v>
      </c>
      <c r="K1351" t="s">
        <v>693</v>
      </c>
    </row>
    <row r="1352" spans="1:11">
      <c r="A1352">
        <v>1349</v>
      </c>
      <c r="B1352" t="s">
        <v>1400</v>
      </c>
      <c r="D1352" s="3">
        <v>44300</v>
      </c>
      <c r="E1352" t="s">
        <v>694</v>
      </c>
      <c r="F1352" t="s">
        <v>112</v>
      </c>
      <c r="G1352" t="s">
        <v>1132</v>
      </c>
      <c r="H1352" t="str">
        <f>VLOOKUP(F1352,$F$3:H1351,3,FALSE)</f>
        <v>国民</v>
      </c>
      <c r="I1352">
        <v>22</v>
      </c>
      <c r="K1352" t="s">
        <v>693</v>
      </c>
    </row>
    <row r="1353" spans="1:11">
      <c r="A1353">
        <v>1350</v>
      </c>
      <c r="B1353" t="s">
        <v>1400</v>
      </c>
      <c r="D1353" s="3">
        <v>44300</v>
      </c>
      <c r="E1353" t="s">
        <v>628</v>
      </c>
      <c r="F1353" t="s">
        <v>787</v>
      </c>
      <c r="G1353" t="s">
        <v>788</v>
      </c>
      <c r="H1353" t="s">
        <v>18</v>
      </c>
      <c r="I1353">
        <v>21</v>
      </c>
      <c r="K1353" t="s">
        <v>786</v>
      </c>
    </row>
    <row r="1354" spans="1:11">
      <c r="A1354">
        <v>1351</v>
      </c>
      <c r="B1354" t="s">
        <v>1400</v>
      </c>
      <c r="D1354" s="3">
        <v>44300</v>
      </c>
      <c r="E1354" t="s">
        <v>628</v>
      </c>
      <c r="F1354" t="s">
        <v>399</v>
      </c>
      <c r="G1354" t="str">
        <f>VLOOKUP(F1354,$F$2:H1353,2,FALSE)</f>
        <v>おかもと みつなり</v>
      </c>
      <c r="H1354" t="str">
        <f>VLOOKUP(F1354,$F$3:H1353,3,FALSE)</f>
        <v>公明</v>
      </c>
      <c r="I1354">
        <v>17</v>
      </c>
      <c r="K1354" t="s">
        <v>786</v>
      </c>
    </row>
    <row r="1355" spans="1:11">
      <c r="A1355">
        <v>1352</v>
      </c>
      <c r="B1355" t="s">
        <v>1400</v>
      </c>
      <c r="D1355" s="3">
        <v>44300</v>
      </c>
      <c r="E1355" t="s">
        <v>628</v>
      </c>
      <c r="F1355" t="s">
        <v>91</v>
      </c>
      <c r="G1355" t="str">
        <f>VLOOKUP(F1355,$F$2:H1354,2,FALSE)</f>
        <v>つじもと きよみ</v>
      </c>
      <c r="H1355" t="str">
        <f>VLOOKUP(F1355,$F$3:H1354,3,FALSE)</f>
        <v>立憲</v>
      </c>
      <c r="I1355">
        <v>44</v>
      </c>
      <c r="K1355" t="s">
        <v>786</v>
      </c>
    </row>
    <row r="1356" spans="1:11">
      <c r="A1356">
        <v>1353</v>
      </c>
      <c r="B1356" t="s">
        <v>1400</v>
      </c>
      <c r="D1356" s="3">
        <v>44300</v>
      </c>
      <c r="E1356" t="s">
        <v>628</v>
      </c>
      <c r="F1356" t="s">
        <v>463</v>
      </c>
      <c r="G1356" t="str">
        <f>VLOOKUP(F1356,$F$2:H1355,2,FALSE)</f>
        <v>いとう しゅんすけ</v>
      </c>
      <c r="H1356" t="str">
        <f>VLOOKUP(F1356,$F$3:H1355,3,FALSE)</f>
        <v>立憲</v>
      </c>
      <c r="I1356">
        <v>22</v>
      </c>
      <c r="K1356" t="s">
        <v>786</v>
      </c>
    </row>
    <row r="1357" spans="1:11">
      <c r="A1357">
        <v>1354</v>
      </c>
      <c r="B1357" t="s">
        <v>1400</v>
      </c>
      <c r="D1357" s="3">
        <v>44300</v>
      </c>
      <c r="E1357" t="s">
        <v>628</v>
      </c>
      <c r="F1357" t="s">
        <v>329</v>
      </c>
      <c r="G1357" t="str">
        <f>VLOOKUP(F1357,$F$2:H1356,2,FALSE)</f>
        <v>みちした だいき</v>
      </c>
      <c r="H1357" t="str">
        <f>VLOOKUP(F1357,$F$3:H1356,3,FALSE)</f>
        <v>立憲</v>
      </c>
      <c r="I1357">
        <v>25</v>
      </c>
      <c r="K1357" t="s">
        <v>786</v>
      </c>
    </row>
    <row r="1358" spans="1:11">
      <c r="A1358">
        <v>1355</v>
      </c>
      <c r="B1358" t="s">
        <v>1400</v>
      </c>
      <c r="D1358" s="3">
        <v>44300</v>
      </c>
      <c r="E1358" t="s">
        <v>628</v>
      </c>
      <c r="F1358" t="s">
        <v>224</v>
      </c>
      <c r="G1358" t="str">
        <f>VLOOKUP(F1358,$F$2:H1357,2,FALSE)</f>
        <v>たかはし ちづこ</v>
      </c>
      <c r="H1358" t="str">
        <f>VLOOKUP(F1358,$F$3:H1357,3,FALSE)</f>
        <v>共産</v>
      </c>
      <c r="I1358">
        <v>26</v>
      </c>
      <c r="K1358" t="s">
        <v>786</v>
      </c>
    </row>
    <row r="1359" spans="1:11">
      <c r="A1359">
        <v>1356</v>
      </c>
      <c r="B1359" t="s">
        <v>1400</v>
      </c>
      <c r="D1359" s="3">
        <v>44300</v>
      </c>
      <c r="E1359" t="s">
        <v>628</v>
      </c>
      <c r="F1359" t="s">
        <v>138</v>
      </c>
      <c r="G1359" t="s">
        <v>1105</v>
      </c>
      <c r="H1359" t="str">
        <f>VLOOKUP(F1359,$F$3:H1358,3,FALSE)</f>
        <v>維新</v>
      </c>
      <c r="I1359">
        <v>30</v>
      </c>
      <c r="K1359" t="s">
        <v>786</v>
      </c>
    </row>
    <row r="1360" spans="1:11">
      <c r="A1360">
        <v>1357</v>
      </c>
      <c r="B1360" t="s">
        <v>1400</v>
      </c>
      <c r="D1360" s="3">
        <v>44301</v>
      </c>
      <c r="E1360" t="s">
        <v>15</v>
      </c>
      <c r="F1360" t="s">
        <v>600</v>
      </c>
      <c r="G1360" t="str">
        <f>VLOOKUP(F1360,$F$2:H1359,2,FALSE)</f>
        <v>ふくやま まもる</v>
      </c>
      <c r="H1360" t="str">
        <f>VLOOKUP(F1360,$F$3:H1359,3,FALSE)</f>
        <v>自民</v>
      </c>
      <c r="I1360">
        <v>12</v>
      </c>
      <c r="K1360" t="s">
        <v>789</v>
      </c>
    </row>
    <row r="1361" spans="1:11">
      <c r="A1361">
        <v>1358</v>
      </c>
      <c r="B1361" t="s">
        <v>1400</v>
      </c>
      <c r="D1361" s="3">
        <v>44301</v>
      </c>
      <c r="E1361" t="s">
        <v>15</v>
      </c>
      <c r="F1361" t="s">
        <v>820</v>
      </c>
      <c r="G1361" t="str">
        <f>VLOOKUP(F1361,$F$2:H1360,2,FALSE)</f>
        <v>げんば けんたろう</v>
      </c>
      <c r="H1361" t="str">
        <f>VLOOKUP(F1361,$F$3:H1360,3,FALSE)</f>
        <v>立憲</v>
      </c>
      <c r="I1361">
        <v>21</v>
      </c>
      <c r="K1361" t="s">
        <v>789</v>
      </c>
    </row>
    <row r="1362" spans="1:11">
      <c r="A1362">
        <v>1359</v>
      </c>
      <c r="B1362" t="s">
        <v>1400</v>
      </c>
      <c r="D1362" s="3">
        <v>44301</v>
      </c>
      <c r="E1362" t="s">
        <v>15</v>
      </c>
      <c r="F1362" t="s">
        <v>147</v>
      </c>
      <c r="G1362" t="str">
        <f>VLOOKUP(F1362,$F$2:H1361,2,FALSE)</f>
        <v>えだ やすゆき</v>
      </c>
      <c r="H1362" t="str">
        <f>VLOOKUP(F1362,$F$3:H1361,3,FALSE)</f>
        <v>公明</v>
      </c>
      <c r="I1362">
        <v>20</v>
      </c>
      <c r="K1362" t="s">
        <v>789</v>
      </c>
    </row>
    <row r="1363" spans="1:11">
      <c r="A1363">
        <v>1360</v>
      </c>
      <c r="B1363" t="s">
        <v>1400</v>
      </c>
      <c r="D1363" s="3">
        <v>44301</v>
      </c>
      <c r="E1363" t="s">
        <v>15</v>
      </c>
      <c r="F1363" t="s">
        <v>267</v>
      </c>
      <c r="G1363" t="str">
        <f>VLOOKUP(F1363,$F$2:H1362,2,FALSE)</f>
        <v>みのべ てるお</v>
      </c>
      <c r="H1363" t="str">
        <f>VLOOKUP(F1363,$F$3:H1362,3,FALSE)</f>
        <v>維新</v>
      </c>
      <c r="I1363">
        <v>13</v>
      </c>
      <c r="K1363" t="s">
        <v>789</v>
      </c>
    </row>
    <row r="1364" spans="1:11">
      <c r="A1364">
        <v>1361</v>
      </c>
      <c r="B1364" t="s">
        <v>1400</v>
      </c>
      <c r="D1364" s="3">
        <v>44301</v>
      </c>
      <c r="E1364" t="s">
        <v>33</v>
      </c>
      <c r="F1364" t="s">
        <v>239</v>
      </c>
      <c r="G1364" t="str">
        <f>VLOOKUP(F1364,$F$2:H1363,2,FALSE)</f>
        <v>おぐら まさのぶ</v>
      </c>
      <c r="H1364" t="str">
        <f>VLOOKUP(F1364,$F$3:H1363,3,FALSE)</f>
        <v>自民</v>
      </c>
      <c r="I1364">
        <v>16</v>
      </c>
      <c r="K1364" t="s">
        <v>794</v>
      </c>
    </row>
    <row r="1365" spans="1:11">
      <c r="A1365">
        <v>1362</v>
      </c>
      <c r="B1365" t="s">
        <v>1400</v>
      </c>
      <c r="D1365" s="3">
        <v>44301</v>
      </c>
      <c r="E1365" t="s">
        <v>33</v>
      </c>
      <c r="F1365" t="s">
        <v>220</v>
      </c>
      <c r="G1365" t="str">
        <f>VLOOKUP(F1365,$F$2:H1364,2,FALSE)</f>
        <v>ますや けいご</v>
      </c>
      <c r="H1365" t="str">
        <f>VLOOKUP(F1365,$F$3:H1364,3,FALSE)</f>
        <v>公明</v>
      </c>
      <c r="I1365">
        <v>16</v>
      </c>
      <c r="K1365" t="s">
        <v>794</v>
      </c>
    </row>
    <row r="1366" spans="1:11">
      <c r="A1366">
        <v>1363</v>
      </c>
      <c r="B1366" t="s">
        <v>1400</v>
      </c>
      <c r="D1366" s="3">
        <v>44301</v>
      </c>
      <c r="E1366" t="s">
        <v>33</v>
      </c>
      <c r="F1366" t="s">
        <v>330</v>
      </c>
      <c r="G1366" t="str">
        <f>VLOOKUP(F1366,$F$2:H1365,2,FALSE)</f>
        <v>まつお あきひろ</v>
      </c>
      <c r="H1366" t="s">
        <v>12</v>
      </c>
      <c r="I1366">
        <v>56</v>
      </c>
      <c r="K1366" t="s">
        <v>794</v>
      </c>
    </row>
    <row r="1367" spans="1:11">
      <c r="A1367">
        <v>1364</v>
      </c>
      <c r="B1367" t="s">
        <v>1400</v>
      </c>
      <c r="D1367" s="3">
        <v>44301</v>
      </c>
      <c r="E1367" t="s">
        <v>33</v>
      </c>
      <c r="F1367" t="s">
        <v>38</v>
      </c>
      <c r="G1367" t="str">
        <f>VLOOKUP(F1367,$F$2:H1366,2,FALSE)</f>
        <v>さくらい しゅう</v>
      </c>
      <c r="H1367" t="str">
        <f>VLOOKUP(F1367,$F$3:H1366,3,FALSE)</f>
        <v>立憲</v>
      </c>
      <c r="I1367">
        <v>41</v>
      </c>
      <c r="K1367" t="s">
        <v>794</v>
      </c>
    </row>
    <row r="1368" spans="1:11">
      <c r="A1368">
        <v>1365</v>
      </c>
      <c r="B1368" t="s">
        <v>1400</v>
      </c>
      <c r="D1368" s="3">
        <v>44301</v>
      </c>
      <c r="E1368" t="s">
        <v>33</v>
      </c>
      <c r="F1368" t="s">
        <v>37</v>
      </c>
      <c r="G1368" t="str">
        <f>VLOOKUP(F1368,$F$2:H1367,2,FALSE)</f>
        <v>かみや ひろし</v>
      </c>
      <c r="H1368" t="str">
        <f>VLOOKUP(F1368,$F$3:H1367,3,FALSE)</f>
        <v>立憲</v>
      </c>
      <c r="I1368" t="s">
        <v>795</v>
      </c>
      <c r="J1368" t="s">
        <v>156</v>
      </c>
      <c r="K1368" t="s">
        <v>794</v>
      </c>
    </row>
    <row r="1369" spans="1:11">
      <c r="A1369">
        <v>1366</v>
      </c>
      <c r="B1369" t="s">
        <v>1400</v>
      </c>
      <c r="D1369" s="3">
        <v>44301</v>
      </c>
      <c r="E1369" t="s">
        <v>33</v>
      </c>
      <c r="F1369" t="s">
        <v>41</v>
      </c>
      <c r="G1369" t="str">
        <f>VLOOKUP(F1369,$F$2:H1368,2,FALSE)</f>
        <v>もとむら のぶこ</v>
      </c>
      <c r="H1369" t="str">
        <f>VLOOKUP(F1369,$F$3:H1368,3,FALSE)</f>
        <v>共産</v>
      </c>
      <c r="I1369" t="s">
        <v>796</v>
      </c>
      <c r="J1369" t="s">
        <v>155</v>
      </c>
      <c r="K1369" t="s">
        <v>794</v>
      </c>
    </row>
    <row r="1370" spans="1:11">
      <c r="A1370">
        <v>1367</v>
      </c>
      <c r="B1370" t="s">
        <v>1400</v>
      </c>
      <c r="D1370" s="3">
        <v>44301</v>
      </c>
      <c r="E1370" t="s">
        <v>33</v>
      </c>
      <c r="F1370" t="s">
        <v>42</v>
      </c>
      <c r="G1370" t="s">
        <v>1137</v>
      </c>
      <c r="H1370" t="str">
        <f>VLOOKUP(F1370,$F$3:H1369,3,FALSE)</f>
        <v>維新</v>
      </c>
      <c r="I1370">
        <v>47</v>
      </c>
      <c r="K1370" t="s">
        <v>794</v>
      </c>
    </row>
    <row r="1371" spans="1:11">
      <c r="A1371">
        <v>1368</v>
      </c>
      <c r="B1371" t="s">
        <v>1400</v>
      </c>
      <c r="D1371" s="3">
        <v>44301</v>
      </c>
      <c r="E1371" t="s">
        <v>33</v>
      </c>
      <c r="F1371" t="s">
        <v>44</v>
      </c>
      <c r="G1371" t="str">
        <f>VLOOKUP(F1371,$F$2:H1370,2,FALSE)</f>
        <v>いのうえ かずのり</v>
      </c>
      <c r="H1371" t="str">
        <f>VLOOKUP(F1371,$F$3:H1370,3,FALSE)</f>
        <v>国民</v>
      </c>
      <c r="I1371">
        <v>42</v>
      </c>
      <c r="K1371" t="s">
        <v>794</v>
      </c>
    </row>
    <row r="1372" spans="1:11">
      <c r="A1372">
        <v>1369</v>
      </c>
      <c r="B1372" t="s">
        <v>1400</v>
      </c>
      <c r="D1372" s="3">
        <v>44301</v>
      </c>
      <c r="E1372" t="s">
        <v>33</v>
      </c>
      <c r="F1372" t="s">
        <v>287</v>
      </c>
      <c r="G1372" t="str">
        <f>VLOOKUP(F1372,$F$2:H1371,2,FALSE)</f>
        <v>まつた いさお</v>
      </c>
      <c r="H1372" t="str">
        <f>VLOOKUP(F1372,$F$3:H1371,3,FALSE)</f>
        <v>立憲</v>
      </c>
      <c r="I1372">
        <v>8</v>
      </c>
      <c r="J1372" t="s">
        <v>121</v>
      </c>
      <c r="K1372" t="s">
        <v>794</v>
      </c>
    </row>
    <row r="1373" spans="1:11">
      <c r="A1373">
        <v>1370</v>
      </c>
      <c r="B1373" t="s">
        <v>1400</v>
      </c>
      <c r="D1373" s="3">
        <v>44301</v>
      </c>
      <c r="E1373" t="s">
        <v>676</v>
      </c>
      <c r="F1373" t="s">
        <v>797</v>
      </c>
      <c r="G1373" t="s">
        <v>798</v>
      </c>
      <c r="H1373" t="s">
        <v>18</v>
      </c>
      <c r="I1373">
        <v>29</v>
      </c>
      <c r="K1373" t="s">
        <v>746</v>
      </c>
    </row>
    <row r="1374" spans="1:11">
      <c r="A1374">
        <v>1371</v>
      </c>
      <c r="B1374" t="s">
        <v>1400</v>
      </c>
      <c r="D1374" s="3">
        <v>44301</v>
      </c>
      <c r="E1374" t="s">
        <v>676</v>
      </c>
      <c r="F1374" t="s">
        <v>521</v>
      </c>
      <c r="G1374" t="str">
        <f>VLOOKUP(F1374,$F$2:H1373,2,FALSE)</f>
        <v>おおぐち よしのり</v>
      </c>
      <c r="H1374" t="str">
        <f>VLOOKUP(F1374,$F$3:H1373,3,FALSE)</f>
        <v>公明</v>
      </c>
      <c r="I1374">
        <v>32</v>
      </c>
      <c r="K1374" t="s">
        <v>746</v>
      </c>
    </row>
    <row r="1375" spans="1:11">
      <c r="A1375">
        <v>1372</v>
      </c>
      <c r="B1375" t="s">
        <v>1400</v>
      </c>
      <c r="D1375" s="3">
        <v>44301</v>
      </c>
      <c r="E1375" t="s">
        <v>676</v>
      </c>
      <c r="F1375" t="s">
        <v>611</v>
      </c>
      <c r="G1375" t="str">
        <f>VLOOKUP(F1375,$F$2:H1374,2,FALSE)</f>
        <v>いけだ まき</v>
      </c>
      <c r="H1375" t="str">
        <f>VLOOKUP(F1375,$F$3:H1374,3,FALSE)</f>
        <v>立憲</v>
      </c>
      <c r="I1375">
        <v>30</v>
      </c>
      <c r="K1375" t="s">
        <v>746</v>
      </c>
    </row>
    <row r="1376" spans="1:11">
      <c r="A1376">
        <v>1373</v>
      </c>
      <c r="B1376" t="s">
        <v>1400</v>
      </c>
      <c r="D1376" s="3">
        <v>44301</v>
      </c>
      <c r="E1376" t="s">
        <v>676</v>
      </c>
      <c r="F1376" t="s">
        <v>331</v>
      </c>
      <c r="G1376" t="str">
        <f>VLOOKUP(F1376,$F$2:H1375,2,FALSE)</f>
        <v>たかぎ れんたろう</v>
      </c>
      <c r="H1376" t="str">
        <f>VLOOKUP(F1376,$F$3:H1375,3,FALSE)</f>
        <v>立憲</v>
      </c>
      <c r="I1376">
        <v>32</v>
      </c>
      <c r="K1376" t="s">
        <v>746</v>
      </c>
    </row>
    <row r="1377" spans="1:11">
      <c r="A1377">
        <v>1374</v>
      </c>
      <c r="B1377" t="s">
        <v>1400</v>
      </c>
      <c r="D1377" s="3">
        <v>44301</v>
      </c>
      <c r="E1377" t="s">
        <v>676</v>
      </c>
      <c r="F1377" t="s">
        <v>254</v>
      </c>
      <c r="G1377" t="str">
        <f>VLOOKUP(F1377,$F$2:H1376,2,FALSE)</f>
        <v>たむら たかあき</v>
      </c>
      <c r="H1377" t="str">
        <f>VLOOKUP(F1377,$F$3:H1376,3,FALSE)</f>
        <v>共産</v>
      </c>
      <c r="I1377">
        <v>21</v>
      </c>
      <c r="K1377" t="s">
        <v>746</v>
      </c>
    </row>
    <row r="1378" spans="1:11">
      <c r="A1378">
        <v>1375</v>
      </c>
      <c r="B1378" t="s">
        <v>1400</v>
      </c>
      <c r="D1378" s="3">
        <v>44301</v>
      </c>
      <c r="E1378" t="s">
        <v>676</v>
      </c>
      <c r="F1378" t="s">
        <v>267</v>
      </c>
      <c r="G1378" t="str">
        <f>VLOOKUP(F1378,$F$2:H1377,2,FALSE)</f>
        <v>みのべ てるお</v>
      </c>
      <c r="H1378" t="str">
        <f>VLOOKUP(F1378,$F$3:H1377,3,FALSE)</f>
        <v>維新</v>
      </c>
      <c r="I1378">
        <v>21</v>
      </c>
      <c r="K1378" t="s">
        <v>746</v>
      </c>
    </row>
    <row r="1379" spans="1:11">
      <c r="A1379">
        <v>1376</v>
      </c>
      <c r="B1379" t="s">
        <v>1400</v>
      </c>
      <c r="D1379" s="3">
        <v>44301</v>
      </c>
      <c r="E1379" t="s">
        <v>676</v>
      </c>
      <c r="F1379" t="s">
        <v>128</v>
      </c>
      <c r="G1379" t="str">
        <f>VLOOKUP(F1379,$F$2:H1378,2,FALSE)</f>
        <v>たかい たかし</v>
      </c>
      <c r="H1379" t="str">
        <f>VLOOKUP(F1379,$F$3:H1378,3,FALSE)</f>
        <v>国民</v>
      </c>
      <c r="I1379">
        <v>21</v>
      </c>
      <c r="K1379" t="s">
        <v>746</v>
      </c>
    </row>
    <row r="1380" spans="1:11">
      <c r="A1380">
        <v>1377</v>
      </c>
      <c r="B1380" t="s">
        <v>1400</v>
      </c>
      <c r="D1380" s="3">
        <v>44301</v>
      </c>
      <c r="E1380" t="s">
        <v>676</v>
      </c>
      <c r="F1380" t="s">
        <v>221</v>
      </c>
      <c r="G1380" t="str">
        <f>VLOOKUP(F1380,$F$2:H1379,2,FALSE)</f>
        <v>わせだ ゆき</v>
      </c>
      <c r="H1380" t="str">
        <f>VLOOKUP(F1380,$F$3:H1379,3,FALSE)</f>
        <v>立憲</v>
      </c>
      <c r="I1380">
        <v>5</v>
      </c>
      <c r="J1380" t="s">
        <v>121</v>
      </c>
      <c r="K1380" t="s">
        <v>746</v>
      </c>
    </row>
    <row r="1381" spans="1:11">
      <c r="A1381">
        <v>1378</v>
      </c>
      <c r="B1381" t="s">
        <v>1400</v>
      </c>
      <c r="D1381" s="3">
        <v>44301</v>
      </c>
      <c r="E1381" t="s">
        <v>802</v>
      </c>
      <c r="F1381" t="s">
        <v>800</v>
      </c>
      <c r="G1381" t="s">
        <v>801</v>
      </c>
      <c r="H1381" t="s">
        <v>18</v>
      </c>
      <c r="I1381" t="s">
        <v>1004</v>
      </c>
      <c r="J1381" t="s">
        <v>1003</v>
      </c>
      <c r="K1381" t="s">
        <v>799</v>
      </c>
    </row>
    <row r="1382" spans="1:11">
      <c r="A1382">
        <v>1379</v>
      </c>
      <c r="B1382" t="s">
        <v>1400</v>
      </c>
      <c r="D1382" s="3">
        <v>44301</v>
      </c>
      <c r="E1382" t="s">
        <v>802</v>
      </c>
      <c r="F1382" t="s">
        <v>521</v>
      </c>
      <c r="G1382" t="str">
        <f>VLOOKUP(F1382,$F$2:H1381,2,FALSE)</f>
        <v>おおぐち よしのり</v>
      </c>
      <c r="H1382" t="str">
        <f>VLOOKUP(F1382,$F$3:H1381,3,FALSE)</f>
        <v>公明</v>
      </c>
      <c r="I1382">
        <v>6</v>
      </c>
      <c r="K1382" t="s">
        <v>1020</v>
      </c>
    </row>
    <row r="1383" spans="1:11">
      <c r="A1383">
        <v>1380</v>
      </c>
      <c r="B1383" t="s">
        <v>1400</v>
      </c>
      <c r="D1383" s="3">
        <v>44301</v>
      </c>
      <c r="E1383" t="s">
        <v>802</v>
      </c>
      <c r="F1383" t="s">
        <v>301</v>
      </c>
      <c r="G1383" t="s">
        <v>1295</v>
      </c>
      <c r="H1383" t="str">
        <f>VLOOKUP(F1383,$F$3:H1382,3,FALSE)</f>
        <v>共産</v>
      </c>
      <c r="I1383">
        <v>9</v>
      </c>
      <c r="K1383" t="s">
        <v>1021</v>
      </c>
    </row>
    <row r="1384" spans="1:11">
      <c r="A1384">
        <v>1381</v>
      </c>
      <c r="B1384" t="s">
        <v>1400</v>
      </c>
      <c r="D1384" s="3">
        <v>44301</v>
      </c>
      <c r="E1384" t="s">
        <v>802</v>
      </c>
      <c r="F1384" t="s">
        <v>42</v>
      </c>
      <c r="G1384" t="s">
        <v>1137</v>
      </c>
      <c r="H1384" t="str">
        <f>VLOOKUP(F1384,$F$3:H1383,3,FALSE)</f>
        <v>維新</v>
      </c>
      <c r="I1384" t="s">
        <v>1009</v>
      </c>
      <c r="J1384" t="s">
        <v>1008</v>
      </c>
      <c r="K1384" t="s">
        <v>1022</v>
      </c>
    </row>
    <row r="1385" spans="1:11">
      <c r="A1385">
        <v>1382</v>
      </c>
      <c r="B1385" t="s">
        <v>1400</v>
      </c>
      <c r="D1385" s="3">
        <v>44301</v>
      </c>
      <c r="E1385" t="s">
        <v>802</v>
      </c>
      <c r="F1385" t="s">
        <v>161</v>
      </c>
      <c r="G1385" t="str">
        <f>VLOOKUP(F1385,$F$2:H1376,2,FALSE)</f>
        <v>やまお しおり</v>
      </c>
      <c r="H1385" t="str">
        <f>VLOOKUP(F1385,$F$3:H1376,3,FALSE)</f>
        <v>国民</v>
      </c>
      <c r="I1385" t="s">
        <v>1010</v>
      </c>
      <c r="J1385" t="s">
        <v>1008</v>
      </c>
      <c r="K1385" t="s">
        <v>1023</v>
      </c>
    </row>
    <row r="1386" spans="1:11">
      <c r="A1386">
        <v>1383</v>
      </c>
      <c r="B1386" t="s">
        <v>1400</v>
      </c>
      <c r="D1386" s="3">
        <v>44301</v>
      </c>
      <c r="E1386" t="s">
        <v>802</v>
      </c>
      <c r="F1386" t="s">
        <v>1005</v>
      </c>
      <c r="G1386" t="str">
        <f>VLOOKUP(F1386,$F$2:H1377,2,FALSE)</f>
        <v>みちした だいき</v>
      </c>
      <c r="H1386" t="str">
        <f>VLOOKUP(F1386,$F$3:H1377,3,FALSE)</f>
        <v>立憲</v>
      </c>
      <c r="I1386">
        <v>6</v>
      </c>
      <c r="K1386" t="s">
        <v>1024</v>
      </c>
    </row>
    <row r="1387" spans="1:11">
      <c r="A1387">
        <v>1384</v>
      </c>
      <c r="B1387" t="s">
        <v>1400</v>
      </c>
      <c r="D1387" s="3">
        <v>44301</v>
      </c>
      <c r="E1387" t="s">
        <v>802</v>
      </c>
      <c r="F1387" t="s">
        <v>1006</v>
      </c>
      <c r="G1387" t="s">
        <v>1016</v>
      </c>
      <c r="H1387" t="s">
        <v>1017</v>
      </c>
      <c r="I1387">
        <v>5</v>
      </c>
      <c r="K1387" t="s">
        <v>1025</v>
      </c>
    </row>
    <row r="1388" spans="1:11">
      <c r="A1388">
        <v>1385</v>
      </c>
      <c r="B1388" t="s">
        <v>1400</v>
      </c>
      <c r="D1388" s="3">
        <v>44301</v>
      </c>
      <c r="E1388" t="s">
        <v>802</v>
      </c>
      <c r="F1388" t="s">
        <v>1007</v>
      </c>
      <c r="G1388" t="str">
        <f>VLOOKUP(F1388,$F$2:H1379,2,FALSE)</f>
        <v>もとむら のぶこ</v>
      </c>
      <c r="H1388" t="str">
        <f>VLOOKUP(F1388,$F$3:H1379,3,FALSE)</f>
        <v>共産</v>
      </c>
      <c r="I1388">
        <v>5</v>
      </c>
      <c r="K1388" t="s">
        <v>1026</v>
      </c>
    </row>
    <row r="1389" spans="1:11">
      <c r="A1389">
        <v>1386</v>
      </c>
      <c r="B1389" t="s">
        <v>1400</v>
      </c>
      <c r="D1389" s="3">
        <v>44301</v>
      </c>
      <c r="E1389" t="s">
        <v>802</v>
      </c>
      <c r="F1389" t="s">
        <v>1011</v>
      </c>
      <c r="G1389" t="s">
        <v>1018</v>
      </c>
      <c r="H1389" t="s">
        <v>1019</v>
      </c>
      <c r="I1389">
        <v>10</v>
      </c>
      <c r="K1389" t="s">
        <v>1027</v>
      </c>
    </row>
    <row r="1390" spans="1:11">
      <c r="A1390">
        <v>1387</v>
      </c>
      <c r="B1390" t="s">
        <v>1400</v>
      </c>
      <c r="D1390" s="3">
        <v>44301</v>
      </c>
      <c r="E1390" t="s">
        <v>802</v>
      </c>
      <c r="F1390" t="s">
        <v>1012</v>
      </c>
      <c r="G1390" t="str">
        <f>VLOOKUP(F1390,$F$2:H1381,2,FALSE)</f>
        <v>おおぐし まさき</v>
      </c>
      <c r="H1390" t="str">
        <f>VLOOKUP(F1390,$F$3:H1381,3,FALSE)</f>
        <v>自民</v>
      </c>
      <c r="I1390">
        <v>4</v>
      </c>
      <c r="K1390" t="s">
        <v>1028</v>
      </c>
    </row>
    <row r="1391" spans="1:11">
      <c r="A1391">
        <v>1388</v>
      </c>
      <c r="B1391" t="s">
        <v>1400</v>
      </c>
      <c r="D1391" s="3">
        <v>44301</v>
      </c>
      <c r="E1391" t="s">
        <v>802</v>
      </c>
      <c r="F1391" t="s">
        <v>1013</v>
      </c>
      <c r="G1391" t="str">
        <f>VLOOKUP(F1391,$F$2:H1382,2,FALSE)</f>
        <v>もりやま まさひと</v>
      </c>
      <c r="H1391" t="str">
        <f>VLOOKUP(F1391,$F$3:H1382,3,FALSE)</f>
        <v>自民</v>
      </c>
      <c r="I1391">
        <v>5</v>
      </c>
      <c r="K1391" t="s">
        <v>1029</v>
      </c>
    </row>
    <row r="1392" spans="1:11">
      <c r="A1392">
        <v>1389</v>
      </c>
      <c r="B1392" t="s">
        <v>1400</v>
      </c>
      <c r="D1392" s="3">
        <v>44301</v>
      </c>
      <c r="E1392" t="s">
        <v>802</v>
      </c>
      <c r="F1392" t="s">
        <v>1014</v>
      </c>
      <c r="G1392" t="str">
        <f>VLOOKUP(F1392,$F$2:H1383,2,FALSE)</f>
        <v>おくの そういちろう</v>
      </c>
      <c r="H1392" t="str">
        <f>VLOOKUP(F1392,$F$3:H1383,3,FALSE)</f>
        <v>立憲</v>
      </c>
      <c r="I1392">
        <v>4</v>
      </c>
      <c r="K1392" t="s">
        <v>1030</v>
      </c>
    </row>
    <row r="1393" spans="1:11">
      <c r="A1393">
        <v>1390</v>
      </c>
      <c r="B1393" t="s">
        <v>1400</v>
      </c>
      <c r="D1393" s="3">
        <v>44301</v>
      </c>
      <c r="E1393" t="s">
        <v>802</v>
      </c>
      <c r="F1393" t="s">
        <v>1015</v>
      </c>
      <c r="G1393" t="str">
        <f>VLOOKUP(F1393,$F$2:H1384,2,FALSE)</f>
        <v>きうち みのる</v>
      </c>
      <c r="H1393" t="str">
        <f>VLOOKUP(F1393,$F$3:H1384,3,FALSE)</f>
        <v>自民</v>
      </c>
      <c r="I1393">
        <v>7</v>
      </c>
      <c r="K1393" t="s">
        <v>1031</v>
      </c>
    </row>
    <row r="1394" spans="1:11">
      <c r="A1394">
        <v>1391</v>
      </c>
      <c r="B1394" t="s">
        <v>1400</v>
      </c>
      <c r="D1394" s="3">
        <v>44302</v>
      </c>
      <c r="E1394" t="s">
        <v>15</v>
      </c>
      <c r="F1394" t="s">
        <v>211</v>
      </c>
      <c r="G1394" t="str">
        <f>VLOOKUP(F1394,$F$2:H1393,2,FALSE)</f>
        <v>やら ともひろ</v>
      </c>
      <c r="H1394" t="str">
        <f>VLOOKUP(F1394,$F$3:H1393,3,FALSE)</f>
        <v>立憲</v>
      </c>
      <c r="I1394">
        <v>28</v>
      </c>
      <c r="K1394" t="s">
        <v>803</v>
      </c>
    </row>
    <row r="1395" spans="1:11">
      <c r="A1395">
        <v>1392</v>
      </c>
      <c r="B1395" t="s">
        <v>1400</v>
      </c>
      <c r="D1395" s="3">
        <v>44302</v>
      </c>
      <c r="E1395" t="s">
        <v>15</v>
      </c>
      <c r="F1395" t="s">
        <v>464</v>
      </c>
      <c r="G1395" t="str">
        <f>VLOOKUP(F1395,$F$2:H1394,2,FALSE)</f>
        <v>よしだ のぶひろ</v>
      </c>
      <c r="H1395" t="str">
        <f>VLOOKUP(F1395,$F$3:H1394,3,FALSE)</f>
        <v>公明</v>
      </c>
      <c r="I1395">
        <v>19</v>
      </c>
      <c r="K1395" t="s">
        <v>803</v>
      </c>
    </row>
    <row r="1396" spans="1:11">
      <c r="A1396">
        <v>1393</v>
      </c>
      <c r="B1396" t="s">
        <v>1400</v>
      </c>
      <c r="D1396" s="3">
        <v>44302</v>
      </c>
      <c r="E1396" t="s">
        <v>15</v>
      </c>
      <c r="F1396" t="s">
        <v>126</v>
      </c>
      <c r="G1396" t="str">
        <f>VLOOKUP(F1396,$F$2:H1395,2,FALSE)</f>
        <v>ふじの やすふみ</v>
      </c>
      <c r="H1396" t="str">
        <f>VLOOKUP(F1396,$F$3:H1395,3,FALSE)</f>
        <v>共産</v>
      </c>
      <c r="I1396">
        <v>16</v>
      </c>
      <c r="K1396" t="s">
        <v>803</v>
      </c>
    </row>
    <row r="1397" spans="1:11">
      <c r="A1397">
        <v>1394</v>
      </c>
      <c r="B1397" t="s">
        <v>1400</v>
      </c>
      <c r="D1397" s="3">
        <v>44302</v>
      </c>
      <c r="E1397" t="s">
        <v>15</v>
      </c>
      <c r="F1397" t="s">
        <v>161</v>
      </c>
      <c r="G1397" t="str">
        <f>VLOOKUP(F1397,$F$2:H1396,2,FALSE)</f>
        <v>やまお しおり</v>
      </c>
      <c r="H1397" t="str">
        <f>VLOOKUP(F1397,$F$3:H1396,3,FALSE)</f>
        <v>国民</v>
      </c>
      <c r="I1397">
        <v>12</v>
      </c>
      <c r="K1397" t="s">
        <v>803</v>
      </c>
    </row>
    <row r="1398" spans="1:11">
      <c r="A1398">
        <v>1395</v>
      </c>
      <c r="B1398" t="s">
        <v>1400</v>
      </c>
      <c r="D1398" s="3">
        <v>44302</v>
      </c>
      <c r="E1398" t="s">
        <v>117</v>
      </c>
      <c r="F1398" t="s">
        <v>167</v>
      </c>
      <c r="G1398" t="str">
        <f>VLOOKUP(F1398,$F$2:H1397,2,FALSE)</f>
        <v>とみおか つとむ</v>
      </c>
      <c r="H1398" t="str">
        <f>VLOOKUP(F1398,$F$3:H1397,3,FALSE)</f>
        <v>自民</v>
      </c>
      <c r="I1398">
        <v>21</v>
      </c>
      <c r="K1398" t="s">
        <v>804</v>
      </c>
    </row>
    <row r="1399" spans="1:11">
      <c r="A1399">
        <v>1396</v>
      </c>
      <c r="B1399" t="s">
        <v>1400</v>
      </c>
      <c r="D1399" s="3">
        <v>44302</v>
      </c>
      <c r="E1399" t="s">
        <v>117</v>
      </c>
      <c r="F1399" t="s">
        <v>147</v>
      </c>
      <c r="G1399" t="str">
        <f>VLOOKUP(F1399,$F$2:H1398,2,FALSE)</f>
        <v>えだ やすゆき</v>
      </c>
      <c r="H1399" t="str">
        <f>VLOOKUP(F1399,$F$3:H1398,3,FALSE)</f>
        <v>公明</v>
      </c>
      <c r="I1399">
        <v>20</v>
      </c>
    </row>
    <row r="1400" spans="1:11">
      <c r="A1400">
        <v>1397</v>
      </c>
      <c r="B1400" t="s">
        <v>1400</v>
      </c>
      <c r="D1400" s="3">
        <v>44302</v>
      </c>
      <c r="E1400" t="s">
        <v>117</v>
      </c>
      <c r="F1400" t="s">
        <v>110</v>
      </c>
      <c r="G1400" t="s">
        <v>143</v>
      </c>
      <c r="H1400" t="str">
        <f>VLOOKUP(F1400,$F$3:H1399,3,FALSE)</f>
        <v>共産</v>
      </c>
      <c r="I1400">
        <v>26</v>
      </c>
    </row>
    <row r="1401" spans="1:11">
      <c r="A1401">
        <v>1398</v>
      </c>
      <c r="B1401" t="s">
        <v>1400</v>
      </c>
      <c r="D1401" s="3">
        <v>44302</v>
      </c>
      <c r="E1401" t="s">
        <v>117</v>
      </c>
      <c r="F1401" t="s">
        <v>160</v>
      </c>
      <c r="G1401" t="str">
        <f>VLOOKUP(F1401,$F$2:H1400,2,FALSE)</f>
        <v>あべ ともこ</v>
      </c>
      <c r="H1401" t="str">
        <f>VLOOKUP(F1401,$F$3:H1400,3,FALSE)</f>
        <v>立憲</v>
      </c>
      <c r="I1401" t="s">
        <v>805</v>
      </c>
      <c r="J1401" t="s">
        <v>156</v>
      </c>
    </row>
    <row r="1402" spans="1:11">
      <c r="A1402">
        <v>1399</v>
      </c>
      <c r="B1402" t="s">
        <v>1400</v>
      </c>
      <c r="D1402" s="3">
        <v>44302</v>
      </c>
      <c r="E1402" t="s">
        <v>117</v>
      </c>
      <c r="F1402" t="s">
        <v>241</v>
      </c>
      <c r="G1402" t="str">
        <f>VLOOKUP(F1402,$F$2:H1401,2,FALSE)</f>
        <v>かねこ えみ</v>
      </c>
      <c r="H1402" t="str">
        <f>VLOOKUP(F1402,$F$3:H1401,3,FALSE)</f>
        <v>立憲</v>
      </c>
      <c r="I1402">
        <v>27</v>
      </c>
    </row>
    <row r="1403" spans="1:11">
      <c r="A1403">
        <v>1400</v>
      </c>
      <c r="B1403" t="s">
        <v>1400</v>
      </c>
      <c r="D1403" s="3">
        <v>44302</v>
      </c>
      <c r="E1403" t="s">
        <v>117</v>
      </c>
      <c r="F1403" t="s">
        <v>221</v>
      </c>
      <c r="G1403" t="str">
        <f>VLOOKUP(F1403,$F$2:H1402,2,FALSE)</f>
        <v>わせだ ゆき</v>
      </c>
      <c r="H1403" t="str">
        <f>VLOOKUP(F1403,$F$3:H1402,3,FALSE)</f>
        <v>立憲</v>
      </c>
      <c r="I1403">
        <v>30</v>
      </c>
    </row>
    <row r="1404" spans="1:11">
      <c r="A1404">
        <v>1401</v>
      </c>
      <c r="B1404" t="s">
        <v>1400</v>
      </c>
      <c r="D1404" s="3">
        <v>44302</v>
      </c>
      <c r="E1404" t="s">
        <v>117</v>
      </c>
      <c r="F1404" t="s">
        <v>595</v>
      </c>
      <c r="G1404" t="str">
        <f>VLOOKUP(F1404,$F$2:H1403,2,FALSE)</f>
        <v>やまはな いくお</v>
      </c>
      <c r="H1404" t="str">
        <f>VLOOKUP(F1404,$F$3:H1403,3,FALSE)</f>
        <v>立憲</v>
      </c>
      <c r="I1404">
        <v>30</v>
      </c>
    </row>
    <row r="1405" spans="1:11">
      <c r="A1405">
        <v>1402</v>
      </c>
      <c r="B1405" t="s">
        <v>1400</v>
      </c>
      <c r="D1405" s="3">
        <v>44302</v>
      </c>
      <c r="E1405" t="s">
        <v>117</v>
      </c>
      <c r="F1405" t="s">
        <v>83</v>
      </c>
      <c r="G1405" t="str">
        <f>VLOOKUP(F1405,$F$2:H1404,2,FALSE)</f>
        <v>ふじた ふみたけ</v>
      </c>
      <c r="H1405" t="str">
        <f>VLOOKUP(F1405,$F$3:H1404,3,FALSE)</f>
        <v>維新</v>
      </c>
      <c r="I1405">
        <v>21</v>
      </c>
    </row>
    <row r="1406" spans="1:11">
      <c r="A1406">
        <v>1403</v>
      </c>
      <c r="B1406" t="s">
        <v>1400</v>
      </c>
      <c r="D1406" s="3">
        <v>44302</v>
      </c>
      <c r="E1406" t="s">
        <v>117</v>
      </c>
      <c r="F1406" t="s">
        <v>337</v>
      </c>
      <c r="G1406" t="str">
        <f>VLOOKUP(F1406,$F$2:H1405,2,FALSE)</f>
        <v>こみやま やすこ</v>
      </c>
      <c r="H1406" t="str">
        <f>VLOOKUP(F1406,$F$3:H1405,3,FALSE)</f>
        <v>立憲</v>
      </c>
      <c r="I1406">
        <v>26</v>
      </c>
    </row>
    <row r="1407" spans="1:11">
      <c r="A1407">
        <v>1404</v>
      </c>
      <c r="B1407" t="s">
        <v>1400</v>
      </c>
      <c r="D1407" s="3">
        <v>44302</v>
      </c>
      <c r="E1407" t="s">
        <v>117</v>
      </c>
      <c r="F1407" t="s">
        <v>149</v>
      </c>
      <c r="G1407" t="str">
        <f>VLOOKUP(F1407,$F$2:H1406,2,FALSE)</f>
        <v>きしもと しゅうへい</v>
      </c>
      <c r="H1407" t="str">
        <f>VLOOKUP(F1407,$F$3:H1406,3,FALSE)</f>
        <v>国民</v>
      </c>
      <c r="I1407">
        <v>21</v>
      </c>
    </row>
    <row r="1408" spans="1:11">
      <c r="A1408">
        <v>1405</v>
      </c>
      <c r="B1408" t="s">
        <v>1400</v>
      </c>
      <c r="D1408" s="3">
        <v>44302</v>
      </c>
      <c r="E1408" t="s">
        <v>615</v>
      </c>
      <c r="F1408" t="s">
        <v>292</v>
      </c>
      <c r="G1408" t="str">
        <f>VLOOKUP(F1408,$F$2:H1407,2,FALSE)</f>
        <v>しな たけし</v>
      </c>
      <c r="H1408" t="str">
        <f>VLOOKUP(F1408,$F$3:H1407,3,FALSE)</f>
        <v>立憲</v>
      </c>
      <c r="I1408">
        <v>4</v>
      </c>
      <c r="J1408" t="s">
        <v>122</v>
      </c>
      <c r="K1408" t="s">
        <v>806</v>
      </c>
    </row>
    <row r="1409" spans="1:11">
      <c r="A1409">
        <v>1406</v>
      </c>
      <c r="B1409" t="s">
        <v>1400</v>
      </c>
      <c r="D1409" s="3">
        <v>44302</v>
      </c>
      <c r="E1409" t="s">
        <v>615</v>
      </c>
      <c r="F1409" t="s">
        <v>126</v>
      </c>
      <c r="G1409" t="str">
        <f>VLOOKUP(F1409,$F$2:H1408,2,FALSE)</f>
        <v>ふじの やすふみ</v>
      </c>
      <c r="H1409" t="str">
        <f>VLOOKUP(F1409,$F$3:H1408,3,FALSE)</f>
        <v>共産</v>
      </c>
      <c r="I1409">
        <v>2</v>
      </c>
      <c r="J1409" t="s">
        <v>122</v>
      </c>
      <c r="K1409" t="s">
        <v>806</v>
      </c>
    </row>
    <row r="1410" spans="1:11">
      <c r="A1410">
        <v>1407</v>
      </c>
      <c r="B1410" t="s">
        <v>1400</v>
      </c>
      <c r="D1410" s="3">
        <v>44302</v>
      </c>
      <c r="E1410" t="s">
        <v>615</v>
      </c>
      <c r="F1410" t="s">
        <v>255</v>
      </c>
      <c r="G1410" t="str">
        <f>VLOOKUP(F1410,$F$2:H1409,2,FALSE)</f>
        <v>くしだ せいいち</v>
      </c>
      <c r="H1410" t="str">
        <f>VLOOKUP(F1410,$F$3:H1409,3,FALSE)</f>
        <v>維新</v>
      </c>
      <c r="I1410" t="s">
        <v>809</v>
      </c>
      <c r="J1410" t="s">
        <v>713</v>
      </c>
      <c r="K1410" t="s">
        <v>806</v>
      </c>
    </row>
    <row r="1411" spans="1:11">
      <c r="A1411">
        <v>1408</v>
      </c>
      <c r="B1411" t="s">
        <v>1400</v>
      </c>
      <c r="D1411" s="3">
        <v>44302</v>
      </c>
      <c r="E1411" t="s">
        <v>615</v>
      </c>
      <c r="F1411" t="s">
        <v>128</v>
      </c>
      <c r="G1411" t="str">
        <f>VLOOKUP(F1411,$F$2:H1410,2,FALSE)</f>
        <v>たかい たかし</v>
      </c>
      <c r="H1411" t="str">
        <f>VLOOKUP(F1411,$F$3:H1410,3,FALSE)</f>
        <v>国民</v>
      </c>
      <c r="I1411">
        <v>4</v>
      </c>
      <c r="J1411" t="s">
        <v>122</v>
      </c>
      <c r="K1411" t="s">
        <v>806</v>
      </c>
    </row>
    <row r="1412" spans="1:11">
      <c r="A1412">
        <v>1409</v>
      </c>
      <c r="B1412" t="s">
        <v>1400</v>
      </c>
      <c r="D1412" s="3">
        <v>44302</v>
      </c>
      <c r="E1412" t="s">
        <v>615</v>
      </c>
      <c r="F1412" t="s">
        <v>222</v>
      </c>
      <c r="G1412" t="s">
        <v>1203</v>
      </c>
      <c r="H1412" t="str">
        <f>VLOOKUP(F1412,$F$3:H1411,3,FALSE)</f>
        <v>立憲</v>
      </c>
      <c r="I1412">
        <v>5</v>
      </c>
      <c r="J1412" t="s">
        <v>122</v>
      </c>
      <c r="K1412" t="s">
        <v>806</v>
      </c>
    </row>
    <row r="1413" spans="1:11">
      <c r="A1413">
        <v>1410</v>
      </c>
      <c r="B1413" t="s">
        <v>1400</v>
      </c>
      <c r="D1413" s="3">
        <v>44302</v>
      </c>
      <c r="E1413" t="s">
        <v>615</v>
      </c>
      <c r="F1413" t="s">
        <v>807</v>
      </c>
      <c r="G1413" t="s">
        <v>808</v>
      </c>
      <c r="H1413" t="s">
        <v>18</v>
      </c>
      <c r="I1413">
        <v>30</v>
      </c>
      <c r="K1413" t="s">
        <v>806</v>
      </c>
    </row>
    <row r="1414" spans="1:11">
      <c r="A1414">
        <v>1411</v>
      </c>
      <c r="B1414" t="s">
        <v>1400</v>
      </c>
      <c r="D1414" s="3">
        <v>44302</v>
      </c>
      <c r="E1414" t="s">
        <v>71</v>
      </c>
      <c r="F1414" t="s">
        <v>368</v>
      </c>
      <c r="G1414" t="str">
        <f>VLOOKUP(F1414,$F$2:H1413,2,FALSE)</f>
        <v>かいえだ ばんり</v>
      </c>
      <c r="H1414" t="str">
        <f>VLOOKUP(F1414,$F$3:H1413,3,FALSE)</f>
        <v>立憲</v>
      </c>
      <c r="I1414">
        <v>36</v>
      </c>
      <c r="K1414" t="s">
        <v>810</v>
      </c>
    </row>
    <row r="1415" spans="1:11">
      <c r="A1415">
        <v>1412</v>
      </c>
      <c r="B1415" t="s">
        <v>1400</v>
      </c>
      <c r="D1415" s="3">
        <v>44302</v>
      </c>
      <c r="E1415" t="s">
        <v>71</v>
      </c>
      <c r="F1415" t="s">
        <v>138</v>
      </c>
      <c r="G1415" t="s">
        <v>1105</v>
      </c>
      <c r="H1415" t="str">
        <f>VLOOKUP(F1415,$F$3:H1414,3,FALSE)</f>
        <v>維新</v>
      </c>
      <c r="I1415">
        <v>15</v>
      </c>
      <c r="K1415" t="s">
        <v>810</v>
      </c>
    </row>
    <row r="1416" spans="1:11">
      <c r="A1416">
        <v>1413</v>
      </c>
      <c r="B1416" t="s">
        <v>1400</v>
      </c>
      <c r="D1416" s="3">
        <v>44302</v>
      </c>
      <c r="E1416" t="s">
        <v>71</v>
      </c>
      <c r="F1416" t="s">
        <v>811</v>
      </c>
      <c r="G1416" t="s">
        <v>812</v>
      </c>
      <c r="H1416" t="s">
        <v>18</v>
      </c>
      <c r="I1416">
        <v>31</v>
      </c>
      <c r="K1416" t="s">
        <v>810</v>
      </c>
    </row>
    <row r="1417" spans="1:11">
      <c r="A1417">
        <v>1414</v>
      </c>
      <c r="B1417" t="s">
        <v>1400</v>
      </c>
      <c r="D1417" s="3">
        <v>44302</v>
      </c>
      <c r="E1417" t="s">
        <v>71</v>
      </c>
      <c r="F1417" t="s">
        <v>225</v>
      </c>
      <c r="G1417" t="str">
        <f>VLOOKUP(F1417,$F$2:H1416,2,FALSE)</f>
        <v>ひよし ゆうた</v>
      </c>
      <c r="H1417" t="str">
        <f>VLOOKUP(F1417,$F$3:H1416,3,FALSE)</f>
        <v>立憲</v>
      </c>
      <c r="I1417">
        <v>31</v>
      </c>
      <c r="K1417" t="s">
        <v>810</v>
      </c>
    </row>
    <row r="1418" spans="1:11">
      <c r="A1418">
        <v>1415</v>
      </c>
      <c r="B1418" t="s">
        <v>1400</v>
      </c>
      <c r="D1418" s="3">
        <v>44302</v>
      </c>
      <c r="E1418" t="s">
        <v>71</v>
      </c>
      <c r="F1418" t="s">
        <v>269</v>
      </c>
      <c r="G1418" t="str">
        <f>VLOOKUP(F1418,$F$2:H1417,2,FALSE)</f>
        <v>ふくだ あきお</v>
      </c>
      <c r="H1418" t="str">
        <f>VLOOKUP(F1418,$F$3:H1417,3,FALSE)</f>
        <v>立憲</v>
      </c>
      <c r="I1418">
        <v>31</v>
      </c>
      <c r="K1418" t="s">
        <v>810</v>
      </c>
    </row>
    <row r="1419" spans="1:11">
      <c r="A1419">
        <v>1416</v>
      </c>
      <c r="B1419" t="s">
        <v>1400</v>
      </c>
      <c r="D1419" s="3">
        <v>44302</v>
      </c>
      <c r="E1419" t="s">
        <v>71</v>
      </c>
      <c r="F1419" t="s">
        <v>227</v>
      </c>
      <c r="G1419" t="str">
        <f>VLOOKUP(F1419,$F$2:H1418,2,FALSE)</f>
        <v>しみず ただし</v>
      </c>
      <c r="H1419" t="str">
        <f>VLOOKUP(F1419,$F$3:H1418,3,FALSE)</f>
        <v>共産</v>
      </c>
      <c r="I1419">
        <v>21</v>
      </c>
      <c r="K1419" t="s">
        <v>810</v>
      </c>
    </row>
    <row r="1420" spans="1:11">
      <c r="A1420">
        <v>1417</v>
      </c>
      <c r="B1420" t="s">
        <v>1400</v>
      </c>
      <c r="D1420" s="3">
        <v>44302</v>
      </c>
      <c r="E1420" t="s">
        <v>71</v>
      </c>
      <c r="F1420" t="s">
        <v>228</v>
      </c>
      <c r="G1420" t="str">
        <f>VLOOKUP(F1420,$F$2:H1419,2,FALSE)</f>
        <v>まえはら せいじ</v>
      </c>
      <c r="H1420" t="str">
        <f>VLOOKUP(F1420,$F$3:H1419,3,FALSE)</f>
        <v>国民</v>
      </c>
      <c r="I1420">
        <v>24</v>
      </c>
      <c r="K1420" t="s">
        <v>810</v>
      </c>
    </row>
    <row r="1421" spans="1:11">
      <c r="A1421">
        <v>1418</v>
      </c>
      <c r="B1421" t="s">
        <v>1400</v>
      </c>
      <c r="D1421" s="3">
        <v>44302</v>
      </c>
      <c r="E1421" t="s">
        <v>622</v>
      </c>
      <c r="F1421" t="s">
        <v>159</v>
      </c>
      <c r="G1421" t="str">
        <f>VLOOKUP(F1421,$F$2:H1420,2,FALSE)</f>
        <v>やまのい かずのり</v>
      </c>
      <c r="H1421" t="str">
        <f>VLOOKUP(F1421,$F$3:H1420,3,FALSE)</f>
        <v>立憲</v>
      </c>
      <c r="I1421">
        <v>30</v>
      </c>
      <c r="K1421" t="s">
        <v>813</v>
      </c>
    </row>
    <row r="1422" spans="1:11">
      <c r="A1422">
        <v>1419</v>
      </c>
      <c r="B1422" t="s">
        <v>1400</v>
      </c>
      <c r="D1422" s="3">
        <v>44302</v>
      </c>
      <c r="E1422" t="s">
        <v>622</v>
      </c>
      <c r="F1422" t="s">
        <v>447</v>
      </c>
      <c r="G1422" t="str">
        <f>VLOOKUP(F1422,$F$2:H1421,2,FALSE)</f>
        <v>つむら けいすけ</v>
      </c>
      <c r="H1422" t="str">
        <f>VLOOKUP(F1422,$F$3:H1421,3,FALSE)</f>
        <v>立憲</v>
      </c>
      <c r="I1422">
        <v>40</v>
      </c>
      <c r="J1422" t="s">
        <v>208</v>
      </c>
      <c r="K1422" t="s">
        <v>813</v>
      </c>
    </row>
    <row r="1423" spans="1:11">
      <c r="A1423">
        <v>1420</v>
      </c>
      <c r="B1423" t="s">
        <v>1400</v>
      </c>
      <c r="D1423" s="3">
        <v>44302</v>
      </c>
      <c r="E1423" t="s">
        <v>622</v>
      </c>
      <c r="F1423" t="s">
        <v>221</v>
      </c>
      <c r="G1423" t="str">
        <f>VLOOKUP(F1423,$F$2:H1422,2,FALSE)</f>
        <v>わせだ ゆき</v>
      </c>
      <c r="H1423" t="str">
        <f>VLOOKUP(F1423,$F$3:H1422,3,FALSE)</f>
        <v>立憲</v>
      </c>
      <c r="I1423">
        <v>41</v>
      </c>
      <c r="K1423" t="s">
        <v>813</v>
      </c>
    </row>
    <row r="1424" spans="1:11">
      <c r="A1424">
        <v>1421</v>
      </c>
      <c r="B1424" t="s">
        <v>1400</v>
      </c>
      <c r="D1424" s="3">
        <v>44302</v>
      </c>
      <c r="E1424" t="s">
        <v>622</v>
      </c>
      <c r="F1424" t="s">
        <v>222</v>
      </c>
      <c r="G1424" t="s">
        <v>1203</v>
      </c>
      <c r="H1424" t="str">
        <f>VLOOKUP(F1424,$F$3:H1423,3,FALSE)</f>
        <v>立憲</v>
      </c>
      <c r="I1424">
        <v>32</v>
      </c>
      <c r="K1424" t="s">
        <v>813</v>
      </c>
    </row>
    <row r="1425" spans="1:11">
      <c r="A1425">
        <v>1422</v>
      </c>
      <c r="B1425" t="s">
        <v>1400</v>
      </c>
      <c r="D1425" s="3">
        <v>44302</v>
      </c>
      <c r="E1425" t="s">
        <v>622</v>
      </c>
      <c r="F1425" t="s">
        <v>94</v>
      </c>
      <c r="G1425" t="str">
        <f>VLOOKUP(F1425,$F$2:H1424,2,FALSE)</f>
        <v>みやもと とおる</v>
      </c>
      <c r="H1425" t="str">
        <f>VLOOKUP(F1425,$F$3:H1424,3,FALSE)</f>
        <v>共産</v>
      </c>
      <c r="I1425">
        <v>32</v>
      </c>
      <c r="K1425" t="s">
        <v>813</v>
      </c>
    </row>
    <row r="1426" spans="1:11">
      <c r="A1426">
        <v>1423</v>
      </c>
      <c r="B1426" t="s">
        <v>1400</v>
      </c>
      <c r="D1426" s="3">
        <v>44302</v>
      </c>
      <c r="E1426" t="s">
        <v>622</v>
      </c>
      <c r="F1426" t="s">
        <v>138</v>
      </c>
      <c r="G1426" t="s">
        <v>1105</v>
      </c>
      <c r="H1426" t="str">
        <f>VLOOKUP(F1426,$F$3:H1425,3,FALSE)</f>
        <v>維新</v>
      </c>
      <c r="I1426">
        <v>26</v>
      </c>
      <c r="K1426" t="s">
        <v>813</v>
      </c>
    </row>
    <row r="1427" spans="1:11">
      <c r="A1427">
        <v>1424</v>
      </c>
      <c r="B1427" t="s">
        <v>1400</v>
      </c>
      <c r="D1427" s="3">
        <v>44302</v>
      </c>
      <c r="E1427" t="s">
        <v>622</v>
      </c>
      <c r="F1427" t="s">
        <v>128</v>
      </c>
      <c r="G1427" t="str">
        <f>VLOOKUP(F1427,$F$2:H1426,2,FALSE)</f>
        <v>たかい たかし</v>
      </c>
      <c r="H1427" t="str">
        <f>VLOOKUP(F1427,$F$3:H1426,3,FALSE)</f>
        <v>国民</v>
      </c>
      <c r="I1427">
        <v>20</v>
      </c>
      <c r="K1427" t="s">
        <v>813</v>
      </c>
    </row>
    <row r="1428" spans="1:11">
      <c r="A1428">
        <v>1425</v>
      </c>
      <c r="B1428" t="s">
        <v>1400</v>
      </c>
      <c r="D1428" s="3">
        <v>44302</v>
      </c>
      <c r="E1428" t="s">
        <v>628</v>
      </c>
      <c r="F1428" t="s">
        <v>815</v>
      </c>
      <c r="G1428" t="s">
        <v>816</v>
      </c>
      <c r="H1428" t="s">
        <v>18</v>
      </c>
      <c r="I1428">
        <v>21</v>
      </c>
      <c r="K1428" t="s">
        <v>814</v>
      </c>
    </row>
    <row r="1429" spans="1:11">
      <c r="A1429">
        <v>1426</v>
      </c>
      <c r="B1429" t="s">
        <v>1400</v>
      </c>
      <c r="D1429" s="3">
        <v>44302</v>
      </c>
      <c r="E1429" t="s">
        <v>628</v>
      </c>
      <c r="F1429" t="s">
        <v>399</v>
      </c>
      <c r="G1429" t="str">
        <f>VLOOKUP(F1429,$F$2:H1428,2,FALSE)</f>
        <v>おかもと みつなり</v>
      </c>
      <c r="H1429" t="str">
        <f>VLOOKUP(F1429,$F$3:H1428,3,FALSE)</f>
        <v>公明</v>
      </c>
      <c r="I1429">
        <v>16</v>
      </c>
      <c r="K1429" t="s">
        <v>814</v>
      </c>
    </row>
    <row r="1430" spans="1:11">
      <c r="A1430">
        <v>1427</v>
      </c>
      <c r="B1430" t="s">
        <v>1400</v>
      </c>
      <c r="D1430" s="3">
        <v>44302</v>
      </c>
      <c r="E1430" t="s">
        <v>628</v>
      </c>
      <c r="F1430" t="s">
        <v>268</v>
      </c>
      <c r="G1430" t="str">
        <f>VLOOKUP(F1430,$F$2:H1429,2,FALSE)</f>
        <v>きい たかし</v>
      </c>
      <c r="H1430" t="str">
        <f>VLOOKUP(F1430,$F$3:H1429,3,FALSE)</f>
        <v>立憲</v>
      </c>
      <c r="I1430" t="s">
        <v>817</v>
      </c>
      <c r="J1430" t="s">
        <v>156</v>
      </c>
      <c r="K1430" t="s">
        <v>814</v>
      </c>
    </row>
    <row r="1431" spans="1:11">
      <c r="A1431">
        <v>1428</v>
      </c>
      <c r="B1431" t="s">
        <v>1400</v>
      </c>
      <c r="D1431" s="3">
        <v>44302</v>
      </c>
      <c r="E1431" t="s">
        <v>628</v>
      </c>
      <c r="F1431" t="s">
        <v>242</v>
      </c>
      <c r="G1431" t="str">
        <f>VLOOKUP(F1431,$F$2:H1430,2,FALSE)</f>
        <v>やまもと わかこ</v>
      </c>
      <c r="H1431" t="str">
        <f>VLOOKUP(F1431,$F$3:H1430,3,FALSE)</f>
        <v>立憲</v>
      </c>
      <c r="I1431">
        <v>46</v>
      </c>
      <c r="K1431" t="s">
        <v>814</v>
      </c>
    </row>
    <row r="1432" spans="1:11">
      <c r="A1432">
        <v>1429</v>
      </c>
      <c r="B1432" t="s">
        <v>1400</v>
      </c>
      <c r="D1432" s="3">
        <v>44302</v>
      </c>
      <c r="E1432" t="s">
        <v>628</v>
      </c>
      <c r="F1432" t="s">
        <v>224</v>
      </c>
      <c r="G1432" t="str">
        <f>VLOOKUP(F1432,$F$2:H1431,2,FALSE)</f>
        <v>たかはし ちづこ</v>
      </c>
      <c r="H1432" t="str">
        <f>VLOOKUP(F1432,$F$3:H1431,3,FALSE)</f>
        <v>共産</v>
      </c>
      <c r="I1432">
        <v>25</v>
      </c>
      <c r="K1432" t="s">
        <v>814</v>
      </c>
    </row>
    <row r="1433" spans="1:11">
      <c r="A1433">
        <v>1430</v>
      </c>
      <c r="B1433" t="s">
        <v>1400</v>
      </c>
      <c r="D1433" s="3">
        <v>44302</v>
      </c>
      <c r="E1433" t="s">
        <v>628</v>
      </c>
      <c r="F1433" t="s">
        <v>629</v>
      </c>
      <c r="G1433" t="str">
        <f>VLOOKUP(F1433,$F$2:H1432,2,FALSE)</f>
        <v>いのうえ ひでたか</v>
      </c>
      <c r="H1433" t="str">
        <f>VLOOKUP(F1433,$F$3:H1432,3,FALSE)</f>
        <v>維新</v>
      </c>
      <c r="I1433">
        <v>16</v>
      </c>
      <c r="K1433" t="s">
        <v>814</v>
      </c>
    </row>
    <row r="1434" spans="1:11">
      <c r="A1434">
        <v>1431</v>
      </c>
      <c r="B1434" t="s">
        <v>1400</v>
      </c>
      <c r="D1434" s="3">
        <v>44302</v>
      </c>
      <c r="E1434" t="s">
        <v>628</v>
      </c>
      <c r="F1434" t="s">
        <v>87</v>
      </c>
      <c r="G1434" t="str">
        <f>VLOOKUP(F1434,$F$2:H1433,2,FALSE)</f>
        <v>にしおか ひでこ</v>
      </c>
      <c r="H1434" t="str">
        <f>VLOOKUP(F1434,$F$3:H1433,3,FALSE)</f>
        <v>国民</v>
      </c>
      <c r="I1434">
        <v>15</v>
      </c>
      <c r="K1434" t="s">
        <v>814</v>
      </c>
    </row>
    <row r="1435" spans="1:11">
      <c r="A1435">
        <v>1432</v>
      </c>
      <c r="B1435" t="s">
        <v>1400</v>
      </c>
      <c r="D1435" s="3">
        <v>44302</v>
      </c>
      <c r="E1435" t="s">
        <v>599</v>
      </c>
      <c r="F1435" t="s">
        <v>608</v>
      </c>
      <c r="G1435" t="str">
        <f>VLOOKUP(F1435,$F$2:H1434,2,FALSE)</f>
        <v>かんけ いちろう</v>
      </c>
      <c r="H1435" t="str">
        <f>VLOOKUP(F1435,$F$3:H1434,3,FALSE)</f>
        <v>自民</v>
      </c>
      <c r="I1435">
        <v>41</v>
      </c>
      <c r="K1435" t="s">
        <v>818</v>
      </c>
    </row>
    <row r="1436" spans="1:11">
      <c r="A1436">
        <v>1433</v>
      </c>
      <c r="B1436" t="s">
        <v>1400</v>
      </c>
      <c r="D1436" s="3">
        <v>44302</v>
      </c>
      <c r="E1436" t="s">
        <v>599</v>
      </c>
      <c r="F1436" t="s">
        <v>819</v>
      </c>
      <c r="G1436" t="s">
        <v>821</v>
      </c>
      <c r="H1436" t="s">
        <v>12</v>
      </c>
      <c r="I1436">
        <v>30</v>
      </c>
      <c r="K1436" t="s">
        <v>818</v>
      </c>
    </row>
    <row r="1437" spans="1:11">
      <c r="A1437">
        <v>1434</v>
      </c>
      <c r="B1437" t="s">
        <v>1400</v>
      </c>
      <c r="D1437" s="3">
        <v>44302</v>
      </c>
      <c r="E1437" t="s">
        <v>599</v>
      </c>
      <c r="F1437" t="s">
        <v>252</v>
      </c>
      <c r="G1437" t="str">
        <f>VLOOKUP(F1437,$F$2:H1436,2,FALSE)</f>
        <v>たじま かなめ</v>
      </c>
      <c r="H1437" t="str">
        <f>VLOOKUP(F1437,$F$3:H1436,3,FALSE)</f>
        <v>立憲</v>
      </c>
      <c r="I1437">
        <v>34</v>
      </c>
      <c r="K1437" t="s">
        <v>818</v>
      </c>
    </row>
    <row r="1438" spans="1:11">
      <c r="A1438">
        <v>1435</v>
      </c>
      <c r="B1438" t="s">
        <v>1400</v>
      </c>
      <c r="D1438" s="3">
        <v>44302</v>
      </c>
      <c r="E1438" t="s">
        <v>599</v>
      </c>
      <c r="F1438" t="s">
        <v>820</v>
      </c>
      <c r="G1438" t="str">
        <f>VLOOKUP(F1438,$F$2:H1437,2,FALSE)</f>
        <v>げんば けんたろう</v>
      </c>
      <c r="H1438" t="str">
        <f>VLOOKUP(F1438,$F$3:H1437,3,FALSE)</f>
        <v>立憲</v>
      </c>
      <c r="I1438">
        <v>19</v>
      </c>
      <c r="K1438" t="s">
        <v>818</v>
      </c>
    </row>
    <row r="1439" spans="1:11">
      <c r="A1439">
        <v>1436</v>
      </c>
      <c r="B1439" t="s">
        <v>1400</v>
      </c>
      <c r="D1439" s="3">
        <v>44302</v>
      </c>
      <c r="E1439" t="s">
        <v>599</v>
      </c>
      <c r="F1439" t="s">
        <v>254</v>
      </c>
      <c r="G1439" t="str">
        <f>VLOOKUP(F1439,$F$2:H1438,2,FALSE)</f>
        <v>たむら たかあき</v>
      </c>
      <c r="H1439" t="str">
        <f>VLOOKUP(F1439,$F$3:H1438,3,FALSE)</f>
        <v>共産</v>
      </c>
      <c r="I1439">
        <v>30</v>
      </c>
      <c r="K1439" t="s">
        <v>818</v>
      </c>
    </row>
    <row r="1440" spans="1:11">
      <c r="A1440">
        <v>1437</v>
      </c>
      <c r="B1440" t="s">
        <v>1400</v>
      </c>
      <c r="D1440" s="3">
        <v>44302</v>
      </c>
      <c r="E1440" t="s">
        <v>599</v>
      </c>
      <c r="F1440" t="s">
        <v>42</v>
      </c>
      <c r="G1440" t="s">
        <v>1137</v>
      </c>
      <c r="H1440" t="str">
        <f>VLOOKUP(F1440,$F$3:H1439,3,FALSE)</f>
        <v>維新</v>
      </c>
      <c r="I1440">
        <v>30</v>
      </c>
      <c r="K1440" t="s">
        <v>818</v>
      </c>
    </row>
    <row r="1441" spans="1:11">
      <c r="A1441">
        <v>1438</v>
      </c>
      <c r="B1441" t="s">
        <v>1400</v>
      </c>
      <c r="D1441" s="3">
        <v>44302</v>
      </c>
      <c r="E1441" t="s">
        <v>190</v>
      </c>
      <c r="F1441" t="s">
        <v>414</v>
      </c>
      <c r="G1441" t="str">
        <f>VLOOKUP(F1441,$F$2:H1440,2,FALSE)</f>
        <v>きむらじろう</v>
      </c>
      <c r="H1441" t="str">
        <f>VLOOKUP(F1441,$F$3:H1440,3,FALSE)</f>
        <v>自民</v>
      </c>
      <c r="I1441">
        <v>7</v>
      </c>
      <c r="K1441" t="s">
        <v>757</v>
      </c>
    </row>
    <row r="1442" spans="1:11">
      <c r="A1442">
        <v>1439</v>
      </c>
      <c r="B1442" t="s">
        <v>1400</v>
      </c>
      <c r="D1442" s="3">
        <v>44302</v>
      </c>
      <c r="E1442" t="s">
        <v>190</v>
      </c>
      <c r="F1442" t="s">
        <v>331</v>
      </c>
      <c r="G1442" t="str">
        <f>VLOOKUP(F1442,$F$2:H1441,2,FALSE)</f>
        <v>たかぎ れんたろう</v>
      </c>
      <c r="H1442" t="str">
        <f>VLOOKUP(F1442,$F$3:H1441,3,FALSE)</f>
        <v>立憲</v>
      </c>
      <c r="I1442">
        <v>6</v>
      </c>
      <c r="K1442" t="s">
        <v>757</v>
      </c>
    </row>
    <row r="1443" spans="1:11">
      <c r="A1443">
        <v>1440</v>
      </c>
      <c r="B1443" t="s">
        <v>1400</v>
      </c>
      <c r="D1443" s="3">
        <v>44302</v>
      </c>
      <c r="E1443" t="s">
        <v>190</v>
      </c>
      <c r="F1443" t="s">
        <v>187</v>
      </c>
      <c r="G1443" t="str">
        <f>VLOOKUP(F1443,$F$2:H1442,2,FALSE)</f>
        <v>さとうひでみち</v>
      </c>
      <c r="H1443" t="str">
        <f>VLOOKUP(F1443,$F$3:H1442,3,FALSE)</f>
        <v>公明</v>
      </c>
      <c r="I1443">
        <v>6</v>
      </c>
      <c r="K1443" t="s">
        <v>757</v>
      </c>
    </row>
    <row r="1444" spans="1:11">
      <c r="A1444">
        <v>1441</v>
      </c>
      <c r="B1444" t="s">
        <v>1400</v>
      </c>
      <c r="D1444" s="3">
        <v>44302</v>
      </c>
      <c r="E1444" t="s">
        <v>190</v>
      </c>
      <c r="F1444" t="s">
        <v>110</v>
      </c>
      <c r="G1444" t="s">
        <v>143</v>
      </c>
      <c r="H1444" t="str">
        <f>VLOOKUP(F1444,$F$3:H1443,3,FALSE)</f>
        <v>共産</v>
      </c>
      <c r="I1444">
        <v>6</v>
      </c>
      <c r="K1444" t="s">
        <v>757</v>
      </c>
    </row>
    <row r="1445" spans="1:11">
      <c r="A1445">
        <v>1442</v>
      </c>
      <c r="B1445" t="s">
        <v>1400</v>
      </c>
      <c r="D1445" s="3">
        <v>44302</v>
      </c>
      <c r="E1445" t="s">
        <v>190</v>
      </c>
      <c r="F1445" t="s">
        <v>138</v>
      </c>
      <c r="G1445" t="s">
        <v>1105</v>
      </c>
      <c r="H1445" t="str">
        <f>VLOOKUP(F1445,$F$3:H1444,3,FALSE)</f>
        <v>維新</v>
      </c>
      <c r="I1445">
        <v>6</v>
      </c>
      <c r="K1445" t="s">
        <v>757</v>
      </c>
    </row>
    <row r="1446" spans="1:11">
      <c r="A1446">
        <v>1443</v>
      </c>
      <c r="B1446" t="s">
        <v>1400</v>
      </c>
      <c r="D1446" s="3">
        <v>44302</v>
      </c>
      <c r="E1446" t="s">
        <v>190</v>
      </c>
      <c r="F1446" t="s">
        <v>112</v>
      </c>
      <c r="G1446" t="s">
        <v>1132</v>
      </c>
      <c r="H1446" t="str">
        <f>VLOOKUP(F1446,$F$3:H1445,3,FALSE)</f>
        <v>国民</v>
      </c>
      <c r="I1446">
        <v>6</v>
      </c>
      <c r="K1446" t="s">
        <v>757</v>
      </c>
    </row>
    <row r="1447" spans="1:11">
      <c r="A1447">
        <v>1444</v>
      </c>
      <c r="B1447" t="s">
        <v>1400</v>
      </c>
      <c r="D1447" s="3">
        <v>44305</v>
      </c>
      <c r="E1447" t="s">
        <v>765</v>
      </c>
      <c r="F1447" t="s">
        <v>94</v>
      </c>
      <c r="G1447" t="s">
        <v>95</v>
      </c>
      <c r="H1447" t="s">
        <v>24</v>
      </c>
      <c r="I1447">
        <v>31</v>
      </c>
      <c r="K1447" t="s">
        <v>822</v>
      </c>
    </row>
    <row r="1448" spans="1:11">
      <c r="A1448">
        <v>1445</v>
      </c>
      <c r="B1448" t="s">
        <v>1400</v>
      </c>
      <c r="D1448" s="3">
        <v>44305</v>
      </c>
      <c r="E1448" t="s">
        <v>765</v>
      </c>
      <c r="F1448" t="s">
        <v>583</v>
      </c>
      <c r="G1448" t="str">
        <f>VLOOKUP(F1448,$F$2:H1446,2,FALSE)</f>
        <v>さいき たけし</v>
      </c>
      <c r="H1448" t="str">
        <f>VLOOKUP(F1448,$F$3:H1446,3,FALSE)</f>
        <v>立憲</v>
      </c>
      <c r="I1448">
        <v>31</v>
      </c>
      <c r="K1448" t="s">
        <v>822</v>
      </c>
    </row>
    <row r="1449" spans="1:11">
      <c r="A1449">
        <v>1446</v>
      </c>
      <c r="B1449" t="s">
        <v>1400</v>
      </c>
      <c r="D1449" s="3">
        <v>44305</v>
      </c>
      <c r="E1449" t="s">
        <v>765</v>
      </c>
      <c r="F1449" t="s">
        <v>454</v>
      </c>
      <c r="G1449" t="str">
        <f>VLOOKUP(F1449,$F$2:H1448,2,FALSE)</f>
        <v>なかたに かずま</v>
      </c>
      <c r="H1449" t="str">
        <f>VLOOKUP(F1449,$F$3:H1448,3,FALSE)</f>
        <v>立憲</v>
      </c>
      <c r="I1449">
        <v>31</v>
      </c>
      <c r="K1449" t="s">
        <v>822</v>
      </c>
    </row>
    <row r="1450" spans="1:11">
      <c r="A1450">
        <v>1447</v>
      </c>
      <c r="B1450" t="s">
        <v>1400</v>
      </c>
      <c r="D1450" s="3">
        <v>44305</v>
      </c>
      <c r="E1450" t="s">
        <v>765</v>
      </c>
      <c r="F1450" t="s">
        <v>611</v>
      </c>
      <c r="G1450" t="str">
        <f>VLOOKUP(F1450,$F$2:H1449,2,FALSE)</f>
        <v>いけだ まき</v>
      </c>
      <c r="H1450" t="str">
        <f>VLOOKUP(F1450,$F$3:H1449,3,FALSE)</f>
        <v>立憲</v>
      </c>
      <c r="I1450">
        <v>29</v>
      </c>
      <c r="K1450" t="s">
        <v>822</v>
      </c>
    </row>
    <row r="1451" spans="1:11">
      <c r="A1451">
        <v>1448</v>
      </c>
      <c r="B1451" t="s">
        <v>1400</v>
      </c>
      <c r="D1451" s="3">
        <v>44305</v>
      </c>
      <c r="E1451" t="s">
        <v>765</v>
      </c>
      <c r="F1451" t="s">
        <v>41</v>
      </c>
      <c r="G1451" t="str">
        <f>VLOOKUP(F1451,$F$2:H1450,2,FALSE)</f>
        <v>もとむら のぶこ</v>
      </c>
      <c r="H1451" t="str">
        <f>VLOOKUP(F1451,$F$3:H1450,3,FALSE)</f>
        <v>共産</v>
      </c>
      <c r="I1451">
        <v>5</v>
      </c>
      <c r="J1451" t="s">
        <v>122</v>
      </c>
      <c r="K1451" t="s">
        <v>822</v>
      </c>
    </row>
    <row r="1452" spans="1:11">
      <c r="A1452">
        <v>1449</v>
      </c>
      <c r="B1452" t="s">
        <v>1400</v>
      </c>
      <c r="D1452" s="3">
        <v>44306</v>
      </c>
      <c r="E1452" t="s">
        <v>15</v>
      </c>
      <c r="F1452" t="s">
        <v>423</v>
      </c>
      <c r="G1452" t="str">
        <f>VLOOKUP(F1452,$F$2:H1451,2,FALSE)</f>
        <v>おにき まこと</v>
      </c>
      <c r="H1452" t="str">
        <f>VLOOKUP(F1452,$F$3:H1451,3,FALSE)</f>
        <v>自民</v>
      </c>
      <c r="I1452">
        <v>13</v>
      </c>
      <c r="K1452" t="s">
        <v>823</v>
      </c>
    </row>
    <row r="1453" spans="1:11">
      <c r="A1453">
        <v>1450</v>
      </c>
      <c r="B1453" t="s">
        <v>1400</v>
      </c>
      <c r="D1453" s="3">
        <v>44306</v>
      </c>
      <c r="E1453" t="s">
        <v>15</v>
      </c>
      <c r="F1453" t="s">
        <v>523</v>
      </c>
      <c r="G1453" t="str">
        <f>VLOOKUP(F1453,$F$2:H1452,2,FALSE)</f>
        <v>みどりかわ たかし</v>
      </c>
      <c r="H1453" t="str">
        <f>VLOOKUP(F1453,$F$3:H1452,3,FALSE)</f>
        <v>立憲</v>
      </c>
      <c r="I1453">
        <v>29</v>
      </c>
      <c r="K1453" t="s">
        <v>823</v>
      </c>
    </row>
    <row r="1454" spans="1:11">
      <c r="A1454">
        <v>1451</v>
      </c>
      <c r="B1454" t="s">
        <v>1400</v>
      </c>
      <c r="D1454" s="3">
        <v>44306</v>
      </c>
      <c r="E1454" t="s">
        <v>15</v>
      </c>
      <c r="F1454" t="s">
        <v>618</v>
      </c>
      <c r="G1454" t="str">
        <f>VLOOKUP(F1454,$F$2:H1453,2,FALSE)</f>
        <v>さとう しげき</v>
      </c>
      <c r="H1454" t="str">
        <f>VLOOKUP(F1454,$F$3:H1453,3,FALSE)</f>
        <v>公明</v>
      </c>
      <c r="I1454">
        <v>19</v>
      </c>
      <c r="K1454" t="s">
        <v>823</v>
      </c>
    </row>
    <row r="1455" spans="1:11">
      <c r="A1455">
        <v>1452</v>
      </c>
      <c r="B1455" t="s">
        <v>1400</v>
      </c>
      <c r="D1455" s="3">
        <v>44306</v>
      </c>
      <c r="E1455" t="s">
        <v>15</v>
      </c>
      <c r="F1455" t="s">
        <v>301</v>
      </c>
      <c r="G1455" t="s">
        <v>1295</v>
      </c>
      <c r="H1455" t="str">
        <f>VLOOKUP(F1455,$F$3:H1454,3,FALSE)</f>
        <v>共産</v>
      </c>
      <c r="I1455">
        <v>12</v>
      </c>
      <c r="K1455" t="s">
        <v>823</v>
      </c>
    </row>
    <row r="1456" spans="1:11">
      <c r="A1456">
        <v>1453</v>
      </c>
      <c r="B1456" t="s">
        <v>1400</v>
      </c>
      <c r="D1456" s="3">
        <v>44306</v>
      </c>
      <c r="E1456" t="s">
        <v>15</v>
      </c>
      <c r="F1456" t="s">
        <v>629</v>
      </c>
      <c r="G1456" t="str">
        <f>VLOOKUP(F1456,$F$2:H1455,2,FALSE)</f>
        <v>いのうえ ひでたか</v>
      </c>
      <c r="H1456" t="str">
        <f>VLOOKUP(F1456,$F$3:H1455,3,FALSE)</f>
        <v>維新</v>
      </c>
      <c r="I1456">
        <v>14</v>
      </c>
      <c r="K1456" t="s">
        <v>823</v>
      </c>
    </row>
    <row r="1457" spans="1:11">
      <c r="A1457">
        <v>1454</v>
      </c>
      <c r="B1457" t="s">
        <v>1400</v>
      </c>
      <c r="D1457" s="3">
        <v>44306</v>
      </c>
      <c r="E1457" t="s">
        <v>15</v>
      </c>
      <c r="F1457" t="s">
        <v>29</v>
      </c>
      <c r="G1457" t="str">
        <f>VLOOKUP(F1457,$F$2:H1456,2,FALSE)</f>
        <v>たまき ゆういちろう</v>
      </c>
      <c r="H1457" t="str">
        <f>VLOOKUP(F1457,$F$3:H1456,3,FALSE)</f>
        <v>国民</v>
      </c>
      <c r="I1457">
        <v>12</v>
      </c>
      <c r="K1457" t="s">
        <v>823</v>
      </c>
    </row>
    <row r="1458" spans="1:11">
      <c r="A1458">
        <v>1455</v>
      </c>
      <c r="B1458" t="s">
        <v>1400</v>
      </c>
      <c r="D1458" s="3">
        <v>44306</v>
      </c>
      <c r="E1458" t="s">
        <v>615</v>
      </c>
      <c r="F1458" t="s">
        <v>222</v>
      </c>
      <c r="G1458" t="s">
        <v>1203</v>
      </c>
      <c r="H1458" t="str">
        <f>VLOOKUP(F1458,$F$3:H1457,3,FALSE)</f>
        <v>立憲</v>
      </c>
      <c r="I1458">
        <v>32</v>
      </c>
      <c r="K1458" t="s">
        <v>610</v>
      </c>
    </row>
    <row r="1459" spans="1:11">
      <c r="A1459">
        <v>1456</v>
      </c>
      <c r="B1459" t="s">
        <v>1400</v>
      </c>
      <c r="D1459" s="3">
        <v>44306</v>
      </c>
      <c r="E1459" t="s">
        <v>615</v>
      </c>
      <c r="F1459" t="s">
        <v>292</v>
      </c>
      <c r="G1459" t="str">
        <f>VLOOKUP(F1459,$F$2:H1458,2,FALSE)</f>
        <v>しな たけし</v>
      </c>
      <c r="H1459" t="str">
        <f>VLOOKUP(F1459,$F$3:H1458,3,FALSE)</f>
        <v>立憲</v>
      </c>
      <c r="I1459">
        <v>61</v>
      </c>
      <c r="K1459" t="s">
        <v>610</v>
      </c>
    </row>
    <row r="1460" spans="1:11">
      <c r="A1460">
        <v>1457</v>
      </c>
      <c r="B1460" t="s">
        <v>1400</v>
      </c>
      <c r="D1460" s="3">
        <v>44306</v>
      </c>
      <c r="E1460" t="s">
        <v>615</v>
      </c>
      <c r="F1460" t="s">
        <v>611</v>
      </c>
      <c r="G1460" t="str">
        <f>VLOOKUP(F1460,$F$2:H1459,2,FALSE)</f>
        <v>いけだ まき</v>
      </c>
      <c r="H1460" t="str">
        <f>VLOOKUP(F1460,$F$3:H1459,3,FALSE)</f>
        <v>立憲</v>
      </c>
      <c r="I1460">
        <v>32</v>
      </c>
      <c r="K1460" t="s">
        <v>610</v>
      </c>
    </row>
    <row r="1461" spans="1:11">
      <c r="A1461">
        <v>1458</v>
      </c>
      <c r="B1461" t="s">
        <v>1400</v>
      </c>
      <c r="D1461" s="3">
        <v>44306</v>
      </c>
      <c r="E1461" t="s">
        <v>615</v>
      </c>
      <c r="F1461" t="s">
        <v>126</v>
      </c>
      <c r="G1461" t="str">
        <f>VLOOKUP(F1461,$F$2:H1460,2,FALSE)</f>
        <v>ふじの やすふみ</v>
      </c>
      <c r="H1461" t="str">
        <f>VLOOKUP(F1461,$F$3:H1460,3,FALSE)</f>
        <v>共産</v>
      </c>
      <c r="I1461">
        <v>26</v>
      </c>
      <c r="K1461" t="s">
        <v>610</v>
      </c>
    </row>
    <row r="1462" spans="1:11">
      <c r="A1462">
        <v>1459</v>
      </c>
      <c r="B1462" t="s">
        <v>1400</v>
      </c>
      <c r="D1462" s="3">
        <v>44306</v>
      </c>
      <c r="E1462" t="s">
        <v>615</v>
      </c>
      <c r="F1462" t="s">
        <v>128</v>
      </c>
      <c r="G1462" t="str">
        <f>VLOOKUP(F1462,$F$2:H1461,2,FALSE)</f>
        <v>たかい たかし</v>
      </c>
      <c r="H1462" t="str">
        <f>VLOOKUP(F1462,$F$3:H1461,3,FALSE)</f>
        <v>国民</v>
      </c>
      <c r="I1462">
        <v>16</v>
      </c>
      <c r="K1462" t="s">
        <v>610</v>
      </c>
    </row>
    <row r="1463" spans="1:11">
      <c r="A1463">
        <v>1460</v>
      </c>
      <c r="B1463" t="s">
        <v>1400</v>
      </c>
      <c r="D1463" s="3">
        <v>44306</v>
      </c>
      <c r="E1463" t="s">
        <v>71</v>
      </c>
      <c r="F1463" t="s">
        <v>758</v>
      </c>
      <c r="G1463" t="str">
        <f>VLOOKUP(F1463,$F$2:H1462,2,FALSE)</f>
        <v>ふじまる さとし</v>
      </c>
      <c r="H1463" t="str">
        <f>VLOOKUP(F1463,$F$3:H1462,3,FALSE)</f>
        <v>自民</v>
      </c>
      <c r="I1463">
        <v>26</v>
      </c>
      <c r="K1463" t="s">
        <v>824</v>
      </c>
    </row>
    <row r="1464" spans="1:11">
      <c r="A1464">
        <v>1461</v>
      </c>
      <c r="B1464" t="s">
        <v>1400</v>
      </c>
      <c r="D1464" s="3">
        <v>44306</v>
      </c>
      <c r="E1464" t="s">
        <v>71</v>
      </c>
      <c r="F1464" t="s">
        <v>338</v>
      </c>
      <c r="G1464" t="str">
        <f>VLOOKUP(F1464,$F$2:H1463,2,FALSE)</f>
        <v>すえまつ よしのり</v>
      </c>
      <c r="H1464" t="str">
        <f>VLOOKUP(F1464,$F$3:H1463,3,FALSE)</f>
        <v>立憲</v>
      </c>
      <c r="I1464">
        <v>26</v>
      </c>
      <c r="K1464" t="s">
        <v>824</v>
      </c>
    </row>
    <row r="1465" spans="1:11">
      <c r="A1465">
        <v>1462</v>
      </c>
      <c r="B1465" t="s">
        <v>1400</v>
      </c>
      <c r="D1465" s="3">
        <v>44306</v>
      </c>
      <c r="E1465" t="s">
        <v>71</v>
      </c>
      <c r="F1465" t="s">
        <v>38</v>
      </c>
      <c r="G1465" t="str">
        <f>VLOOKUP(F1465,$F$2:H1464,2,FALSE)</f>
        <v>さくらい しゅう</v>
      </c>
      <c r="H1465" t="str">
        <f>VLOOKUP(F1465,$F$3:H1464,3,FALSE)</f>
        <v>立憲</v>
      </c>
      <c r="I1465">
        <v>25</v>
      </c>
      <c r="K1465" t="s">
        <v>824</v>
      </c>
    </row>
    <row r="1466" spans="1:11">
      <c r="A1466">
        <v>1463</v>
      </c>
      <c r="B1466" t="s">
        <v>1400</v>
      </c>
      <c r="D1466" s="3">
        <v>44306</v>
      </c>
      <c r="E1466" t="s">
        <v>71</v>
      </c>
      <c r="F1466" t="s">
        <v>138</v>
      </c>
      <c r="G1466" t="s">
        <v>1105</v>
      </c>
      <c r="H1466" t="str">
        <f>VLOOKUP(F1466,$F$3:H1465,3,FALSE)</f>
        <v>維新</v>
      </c>
      <c r="I1466">
        <v>15</v>
      </c>
      <c r="K1466" t="s">
        <v>824</v>
      </c>
    </row>
    <row r="1467" spans="1:11">
      <c r="A1467">
        <v>1464</v>
      </c>
      <c r="B1467" t="s">
        <v>1400</v>
      </c>
      <c r="D1467" s="3">
        <v>44306</v>
      </c>
      <c r="E1467" t="s">
        <v>71</v>
      </c>
      <c r="F1467" t="s">
        <v>292</v>
      </c>
      <c r="G1467" t="str">
        <f>VLOOKUP(F1467,$F$2:H1466,2,FALSE)</f>
        <v>しな たけし</v>
      </c>
      <c r="H1467" t="str">
        <f>VLOOKUP(F1467,$F$3:H1466,3,FALSE)</f>
        <v>立憲</v>
      </c>
      <c r="I1467">
        <v>27</v>
      </c>
      <c r="K1467" t="s">
        <v>824</v>
      </c>
    </row>
    <row r="1468" spans="1:11">
      <c r="A1468">
        <v>1465</v>
      </c>
      <c r="B1468" t="s">
        <v>1400</v>
      </c>
      <c r="D1468" s="3">
        <v>44306</v>
      </c>
      <c r="E1468" t="s">
        <v>71</v>
      </c>
      <c r="F1468" t="s">
        <v>148</v>
      </c>
      <c r="G1468" t="str">
        <f>VLOOKUP(F1468,$F$2:H1467,2,FALSE)</f>
        <v>よしだ つねひこ</v>
      </c>
      <c r="H1468" t="str">
        <f>VLOOKUP(F1468,$F$3:H1467,3,FALSE)</f>
        <v>立憲</v>
      </c>
      <c r="I1468">
        <v>22</v>
      </c>
      <c r="K1468" t="s">
        <v>824</v>
      </c>
    </row>
    <row r="1469" spans="1:11">
      <c r="A1469">
        <v>1466</v>
      </c>
      <c r="B1469" t="s">
        <v>1400</v>
      </c>
      <c r="D1469" s="3">
        <v>44306</v>
      </c>
      <c r="E1469" t="s">
        <v>71</v>
      </c>
      <c r="F1469" t="s">
        <v>227</v>
      </c>
      <c r="G1469" t="str">
        <f>VLOOKUP(F1469,$F$2:H1468,2,FALSE)</f>
        <v>しみず ただし</v>
      </c>
      <c r="H1469" t="str">
        <f>VLOOKUP(F1469,$F$3:H1468,3,FALSE)</f>
        <v>共産</v>
      </c>
      <c r="I1469">
        <v>24</v>
      </c>
      <c r="K1469" t="s">
        <v>824</v>
      </c>
    </row>
    <row r="1470" spans="1:11">
      <c r="A1470">
        <v>1467</v>
      </c>
      <c r="B1470" t="s">
        <v>1400</v>
      </c>
      <c r="D1470" s="3">
        <v>44306</v>
      </c>
      <c r="E1470" t="s">
        <v>71</v>
      </c>
      <c r="F1470" t="s">
        <v>228</v>
      </c>
      <c r="G1470" t="str">
        <f>VLOOKUP(F1470,$F$2:H1469,2,FALSE)</f>
        <v>まえはら せいじ</v>
      </c>
      <c r="H1470" t="str">
        <f>VLOOKUP(F1470,$F$3:H1469,3,FALSE)</f>
        <v>国民</v>
      </c>
      <c r="I1470">
        <v>23</v>
      </c>
      <c r="K1470" t="s">
        <v>824</v>
      </c>
    </row>
    <row r="1471" spans="1:11">
      <c r="A1471">
        <v>1468</v>
      </c>
      <c r="B1471" t="s">
        <v>1400</v>
      </c>
      <c r="D1471" s="3">
        <v>44306</v>
      </c>
      <c r="E1471" t="s">
        <v>537</v>
      </c>
      <c r="F1471" t="s">
        <v>435</v>
      </c>
      <c r="G1471" t="str">
        <f>VLOOKUP(F1471,$F$2:H1470,2,FALSE)</f>
        <v>しげもと まもる</v>
      </c>
      <c r="H1471" t="str">
        <f>VLOOKUP(F1471,$F$3:H1470,3,FALSE)</f>
        <v>自民</v>
      </c>
      <c r="I1471">
        <v>15</v>
      </c>
      <c r="J1471" t="s">
        <v>118</v>
      </c>
      <c r="K1471" t="s">
        <v>825</v>
      </c>
    </row>
    <row r="1472" spans="1:11">
      <c r="A1472">
        <v>1469</v>
      </c>
      <c r="B1472" t="s">
        <v>1400</v>
      </c>
      <c r="D1472" s="3">
        <v>44306</v>
      </c>
      <c r="E1472" t="s">
        <v>537</v>
      </c>
      <c r="F1472" t="s">
        <v>274</v>
      </c>
      <c r="G1472" t="str">
        <f>VLOOKUP(F1472,$F$2:H1471,2,FALSE)</f>
        <v>やまうち こういち</v>
      </c>
      <c r="H1472" t="str">
        <f>VLOOKUP(F1472,$F$3:H1471,3,FALSE)</f>
        <v>立憲</v>
      </c>
      <c r="I1472">
        <v>15</v>
      </c>
      <c r="J1472" t="s">
        <v>118</v>
      </c>
      <c r="K1472" t="s">
        <v>825</v>
      </c>
    </row>
    <row r="1473" spans="1:11">
      <c r="A1473">
        <v>1470</v>
      </c>
      <c r="B1473" t="s">
        <v>1400</v>
      </c>
      <c r="D1473" s="3">
        <v>44306</v>
      </c>
      <c r="E1473" t="s">
        <v>537</v>
      </c>
      <c r="F1473" t="s">
        <v>75</v>
      </c>
      <c r="G1473" t="str">
        <f>VLOOKUP(F1473,$F$2:H1472,2,FALSE)</f>
        <v>うきしま ともこ</v>
      </c>
      <c r="H1473" t="str">
        <f>VLOOKUP(F1473,$F$3:H1472,3,FALSE)</f>
        <v>公明</v>
      </c>
      <c r="I1473">
        <v>14</v>
      </c>
      <c r="J1473" t="s">
        <v>118</v>
      </c>
      <c r="K1473" t="s">
        <v>825</v>
      </c>
    </row>
    <row r="1474" spans="1:11">
      <c r="A1474">
        <v>1471</v>
      </c>
      <c r="B1474" t="s">
        <v>1400</v>
      </c>
      <c r="D1474" s="3">
        <v>44306</v>
      </c>
      <c r="E1474" t="s">
        <v>537</v>
      </c>
      <c r="F1474" t="s">
        <v>84</v>
      </c>
      <c r="G1474" t="str">
        <f>VLOOKUP(F1474,$F$2:H1473,2,FALSE)</f>
        <v>はたの きみえ</v>
      </c>
      <c r="H1474" t="str">
        <f>VLOOKUP(F1474,$F$3:H1473,3,FALSE)</f>
        <v>共産</v>
      </c>
      <c r="I1474">
        <v>17</v>
      </c>
      <c r="J1474" t="s">
        <v>118</v>
      </c>
      <c r="K1474" t="s">
        <v>825</v>
      </c>
    </row>
    <row r="1475" spans="1:11">
      <c r="A1475">
        <v>1472</v>
      </c>
      <c r="B1475" t="s">
        <v>1400</v>
      </c>
      <c r="D1475" s="3">
        <v>44306</v>
      </c>
      <c r="E1475" t="s">
        <v>537</v>
      </c>
      <c r="F1475" t="s">
        <v>83</v>
      </c>
      <c r="G1475" t="str">
        <f>VLOOKUP(F1475,$F$2:H1474,2,FALSE)</f>
        <v>ふじた ふみたけ</v>
      </c>
      <c r="H1475" t="str">
        <f>VLOOKUP(F1475,$F$3:H1474,3,FALSE)</f>
        <v>維新</v>
      </c>
      <c r="I1475">
        <v>16</v>
      </c>
      <c r="J1475" t="s">
        <v>118</v>
      </c>
      <c r="K1475" t="s">
        <v>825</v>
      </c>
    </row>
    <row r="1476" spans="1:11">
      <c r="A1476">
        <v>1473</v>
      </c>
      <c r="B1476" t="s">
        <v>1400</v>
      </c>
      <c r="D1476" s="3">
        <v>44306</v>
      </c>
      <c r="E1476" t="s">
        <v>622</v>
      </c>
      <c r="F1476" t="s">
        <v>689</v>
      </c>
      <c r="G1476" t="str">
        <f>VLOOKUP(F1476,$F$2:H1475,2,FALSE)</f>
        <v>おおぐし まさき</v>
      </c>
      <c r="H1476" t="str">
        <f>VLOOKUP(F1476,$F$3:H1475,3,FALSE)</f>
        <v>自民</v>
      </c>
      <c r="I1476">
        <v>14</v>
      </c>
      <c r="J1476" t="s">
        <v>118</v>
      </c>
      <c r="K1476" t="s">
        <v>784</v>
      </c>
    </row>
    <row r="1477" spans="1:11">
      <c r="A1477">
        <v>1474</v>
      </c>
      <c r="B1477" t="s">
        <v>1400</v>
      </c>
      <c r="D1477" s="3">
        <v>44306</v>
      </c>
      <c r="E1477" t="s">
        <v>622</v>
      </c>
      <c r="F1477" t="s">
        <v>169</v>
      </c>
      <c r="G1477" t="str">
        <f>VLOOKUP(F1477,$F$2:H1476,2,FALSE)</f>
        <v>なかじま かつひと</v>
      </c>
      <c r="H1477" t="str">
        <f>VLOOKUP(F1477,$F$3:H1476,3,FALSE)</f>
        <v>立憲</v>
      </c>
      <c r="I1477">
        <v>16</v>
      </c>
      <c r="J1477" t="s">
        <v>118</v>
      </c>
      <c r="K1477" t="s">
        <v>784</v>
      </c>
    </row>
    <row r="1478" spans="1:11">
      <c r="A1478">
        <v>1475</v>
      </c>
      <c r="B1478" t="s">
        <v>1400</v>
      </c>
      <c r="D1478" s="3">
        <v>44306</v>
      </c>
      <c r="E1478" t="s">
        <v>622</v>
      </c>
      <c r="F1478" t="s">
        <v>168</v>
      </c>
      <c r="G1478" t="s">
        <v>1214</v>
      </c>
      <c r="H1478" t="str">
        <f>VLOOKUP(F1478,$F$3:H1477,3,FALSE)</f>
        <v>公明</v>
      </c>
      <c r="I1478">
        <v>17</v>
      </c>
      <c r="J1478" t="s">
        <v>118</v>
      </c>
      <c r="K1478" t="s">
        <v>784</v>
      </c>
    </row>
    <row r="1479" spans="1:11">
      <c r="A1479">
        <v>1476</v>
      </c>
      <c r="B1479" t="s">
        <v>1400</v>
      </c>
      <c r="D1479" s="3">
        <v>44306</v>
      </c>
      <c r="E1479" t="s">
        <v>622</v>
      </c>
      <c r="F1479" t="s">
        <v>94</v>
      </c>
      <c r="G1479" t="str">
        <f>VLOOKUP(F1479,$F$2:H1478,2,FALSE)</f>
        <v>みやもと とおる</v>
      </c>
      <c r="H1479" t="str">
        <f>VLOOKUP(F1479,$F$3:H1478,3,FALSE)</f>
        <v>共産</v>
      </c>
      <c r="I1479">
        <v>20</v>
      </c>
      <c r="J1479" t="s">
        <v>118</v>
      </c>
      <c r="K1479" t="s">
        <v>784</v>
      </c>
    </row>
    <row r="1480" spans="1:11">
      <c r="A1480">
        <v>1477</v>
      </c>
      <c r="B1480" t="s">
        <v>1400</v>
      </c>
      <c r="D1480" s="3">
        <v>44306</v>
      </c>
      <c r="E1480" t="s">
        <v>622</v>
      </c>
      <c r="F1480" t="s">
        <v>138</v>
      </c>
      <c r="G1480" t="s">
        <v>1105</v>
      </c>
      <c r="H1480" t="str">
        <f>VLOOKUP(F1480,$F$3:H1479,3,FALSE)</f>
        <v>維新</v>
      </c>
      <c r="I1480">
        <v>17</v>
      </c>
      <c r="J1480" t="s">
        <v>118</v>
      </c>
      <c r="K1480" t="s">
        <v>784</v>
      </c>
    </row>
    <row r="1481" spans="1:11">
      <c r="A1481">
        <v>1478</v>
      </c>
      <c r="B1481" t="s">
        <v>1400</v>
      </c>
      <c r="D1481" s="3">
        <v>44306</v>
      </c>
      <c r="E1481" t="s">
        <v>622</v>
      </c>
      <c r="F1481" t="s">
        <v>128</v>
      </c>
      <c r="G1481" t="str">
        <f>VLOOKUP(F1481,$F$2:H1480,2,FALSE)</f>
        <v>たかい たかし</v>
      </c>
      <c r="H1481" t="str">
        <f>VLOOKUP(F1481,$F$3:H1480,3,FALSE)</f>
        <v>国民</v>
      </c>
      <c r="I1481">
        <v>16</v>
      </c>
      <c r="J1481" t="s">
        <v>118</v>
      </c>
      <c r="K1481" t="s">
        <v>784</v>
      </c>
    </row>
    <row r="1482" spans="1:11">
      <c r="A1482">
        <v>1479</v>
      </c>
      <c r="B1482" t="s">
        <v>1400</v>
      </c>
      <c r="D1482" s="3">
        <v>44306</v>
      </c>
      <c r="E1482" t="s">
        <v>599</v>
      </c>
      <c r="F1482" t="s">
        <v>827</v>
      </c>
      <c r="G1482" t="s">
        <v>828</v>
      </c>
      <c r="H1482" t="s">
        <v>18</v>
      </c>
      <c r="I1482">
        <v>30</v>
      </c>
      <c r="K1482" t="s">
        <v>826</v>
      </c>
    </row>
    <row r="1483" spans="1:11">
      <c r="A1483">
        <v>1480</v>
      </c>
      <c r="B1483" t="s">
        <v>1400</v>
      </c>
      <c r="D1483" s="3">
        <v>44306</v>
      </c>
      <c r="E1483" t="s">
        <v>599</v>
      </c>
      <c r="F1483" t="s">
        <v>829</v>
      </c>
      <c r="G1483" t="s">
        <v>830</v>
      </c>
      <c r="H1483" t="s">
        <v>18</v>
      </c>
      <c r="I1483">
        <v>41</v>
      </c>
      <c r="K1483" t="s">
        <v>826</v>
      </c>
    </row>
    <row r="1484" spans="1:11">
      <c r="A1484">
        <v>1481</v>
      </c>
      <c r="B1484" t="s">
        <v>1400</v>
      </c>
      <c r="D1484" s="3">
        <v>44306</v>
      </c>
      <c r="E1484" t="s">
        <v>599</v>
      </c>
      <c r="F1484" t="s">
        <v>411</v>
      </c>
      <c r="G1484" t="str">
        <f>VLOOKUP(F1484,$F$2:H1483,2,FALSE)</f>
        <v>ほりこし けいにん</v>
      </c>
      <c r="H1484" t="str">
        <f>VLOOKUP(F1484,$F$3:H1483,3,FALSE)</f>
        <v>立憲</v>
      </c>
      <c r="I1484">
        <v>40</v>
      </c>
      <c r="K1484" t="s">
        <v>826</v>
      </c>
    </row>
    <row r="1485" spans="1:11">
      <c r="A1485">
        <v>1482</v>
      </c>
      <c r="B1485" t="s">
        <v>1400</v>
      </c>
      <c r="D1485" s="3">
        <v>44306</v>
      </c>
      <c r="E1485" t="s">
        <v>599</v>
      </c>
      <c r="F1485" t="s">
        <v>88</v>
      </c>
      <c r="G1485" t="str">
        <f>VLOOKUP(F1485,$F$2:H1484,2,FALSE)</f>
        <v>かわうち ひろし</v>
      </c>
      <c r="H1485" t="str">
        <f>VLOOKUP(F1485,$F$3:H1484,3,FALSE)</f>
        <v>立憲</v>
      </c>
      <c r="I1485">
        <v>39</v>
      </c>
      <c r="K1485" t="s">
        <v>826</v>
      </c>
    </row>
    <row r="1486" spans="1:11">
      <c r="A1486">
        <v>1483</v>
      </c>
      <c r="B1486" t="s">
        <v>1400</v>
      </c>
      <c r="D1486" s="3">
        <v>44306</v>
      </c>
      <c r="E1486" t="s">
        <v>599</v>
      </c>
      <c r="F1486" t="s">
        <v>147</v>
      </c>
      <c r="G1486" t="str">
        <f>VLOOKUP(F1486,$F$2:H1485,2,FALSE)</f>
        <v>えだ やすゆき</v>
      </c>
      <c r="H1486" t="str">
        <f>VLOOKUP(F1486,$F$3:H1485,3,FALSE)</f>
        <v>公明</v>
      </c>
      <c r="I1486">
        <v>29</v>
      </c>
      <c r="K1486" t="s">
        <v>826</v>
      </c>
    </row>
    <row r="1487" spans="1:11">
      <c r="A1487">
        <v>1484</v>
      </c>
      <c r="B1487" t="s">
        <v>1400</v>
      </c>
      <c r="D1487" s="3">
        <v>44306</v>
      </c>
      <c r="E1487" t="s">
        <v>599</v>
      </c>
      <c r="F1487" t="s">
        <v>254</v>
      </c>
      <c r="G1487" t="str">
        <f>VLOOKUP(F1487,$F$2:H1486,2,FALSE)</f>
        <v>たむら たかあき</v>
      </c>
      <c r="H1487" t="str">
        <f>VLOOKUP(F1487,$F$3:H1486,3,FALSE)</f>
        <v>共産</v>
      </c>
      <c r="I1487">
        <v>30</v>
      </c>
      <c r="K1487" t="s">
        <v>826</v>
      </c>
    </row>
    <row r="1488" spans="1:11">
      <c r="A1488">
        <v>1485</v>
      </c>
      <c r="B1488" t="s">
        <v>1400</v>
      </c>
      <c r="D1488" s="3">
        <v>44306</v>
      </c>
      <c r="E1488" t="s">
        <v>599</v>
      </c>
      <c r="F1488" t="s">
        <v>831</v>
      </c>
      <c r="G1488" t="s">
        <v>832</v>
      </c>
      <c r="H1488" t="s">
        <v>25</v>
      </c>
      <c r="I1488">
        <v>32</v>
      </c>
      <c r="K1488" t="s">
        <v>826</v>
      </c>
    </row>
    <row r="1489" spans="1:11">
      <c r="A1489">
        <v>1486</v>
      </c>
      <c r="B1489" t="s">
        <v>1400</v>
      </c>
      <c r="D1489" s="3">
        <v>44306</v>
      </c>
      <c r="E1489" t="s">
        <v>769</v>
      </c>
      <c r="F1489" t="s">
        <v>185</v>
      </c>
      <c r="G1489" t="s">
        <v>348</v>
      </c>
      <c r="H1489" t="str">
        <f>VLOOKUP(F1489,$F$3:H1488,3,FALSE)</f>
        <v>自民</v>
      </c>
      <c r="I1489">
        <v>16</v>
      </c>
      <c r="K1489" t="s">
        <v>833</v>
      </c>
    </row>
    <row r="1490" spans="1:11">
      <c r="A1490">
        <v>1487</v>
      </c>
      <c r="B1490" t="s">
        <v>1400</v>
      </c>
      <c r="D1490" s="3">
        <v>44306</v>
      </c>
      <c r="E1490" t="s">
        <v>769</v>
      </c>
      <c r="F1490" t="s">
        <v>226</v>
      </c>
      <c r="G1490" t="str">
        <f>VLOOKUP(F1490,$F$2:H1489,2,FALSE)</f>
        <v>おおた まさたか</v>
      </c>
      <c r="H1490" t="str">
        <f>VLOOKUP(F1490,$F$3:H1489,3,FALSE)</f>
        <v>公明</v>
      </c>
      <c r="I1490">
        <v>16</v>
      </c>
      <c r="K1490" t="s">
        <v>833</v>
      </c>
    </row>
    <row r="1491" spans="1:11">
      <c r="A1491">
        <v>1488</v>
      </c>
      <c r="B1491" t="s">
        <v>1400</v>
      </c>
      <c r="D1491" s="3">
        <v>44306</v>
      </c>
      <c r="E1491" t="s">
        <v>769</v>
      </c>
      <c r="F1491" t="s">
        <v>227</v>
      </c>
      <c r="G1491" t="str">
        <f>VLOOKUP(F1491,$F$2:H1490,2,FALSE)</f>
        <v>しみず ただし</v>
      </c>
      <c r="H1491" t="str">
        <f>VLOOKUP(F1491,$F$3:H1490,3,FALSE)</f>
        <v>共産</v>
      </c>
      <c r="I1491">
        <v>15</v>
      </c>
      <c r="K1491" t="s">
        <v>833</v>
      </c>
    </row>
    <row r="1492" spans="1:11">
      <c r="A1492">
        <v>1489</v>
      </c>
      <c r="B1492" t="s">
        <v>1400</v>
      </c>
      <c r="D1492" s="3">
        <v>44306</v>
      </c>
      <c r="E1492" t="s">
        <v>769</v>
      </c>
      <c r="F1492" t="s">
        <v>719</v>
      </c>
      <c r="G1492" t="str">
        <f>VLOOKUP(F1492,$F$2:H1491,2,FALSE)</f>
        <v>せき けんいちろう</v>
      </c>
      <c r="H1492" t="str">
        <f>VLOOKUP(F1492,$F$3:H1491,3,FALSE)</f>
        <v>立憲</v>
      </c>
      <c r="I1492">
        <v>25</v>
      </c>
      <c r="K1492" t="s">
        <v>833</v>
      </c>
    </row>
    <row r="1493" spans="1:11">
      <c r="A1493">
        <v>1490</v>
      </c>
      <c r="B1493" t="s">
        <v>1400</v>
      </c>
      <c r="D1493" s="3">
        <v>44306</v>
      </c>
      <c r="E1493" t="s">
        <v>769</v>
      </c>
      <c r="F1493" t="s">
        <v>253</v>
      </c>
      <c r="G1493" t="str">
        <f>VLOOKUP(F1493,$F$2:H1492,2,FALSE)</f>
        <v>しげとく かずひこ</v>
      </c>
      <c r="H1493" t="str">
        <f>VLOOKUP(F1493,$F$3:H1492,3,FALSE)</f>
        <v>立憲</v>
      </c>
      <c r="I1493">
        <v>27</v>
      </c>
      <c r="K1493" t="s">
        <v>833</v>
      </c>
    </row>
    <row r="1494" spans="1:11">
      <c r="A1494">
        <v>1491</v>
      </c>
      <c r="B1494" t="s">
        <v>1400</v>
      </c>
      <c r="D1494" s="3">
        <v>44306</v>
      </c>
      <c r="E1494" t="s">
        <v>769</v>
      </c>
      <c r="F1494" t="s">
        <v>136</v>
      </c>
      <c r="G1494" t="str">
        <f>VLOOKUP(F1494,$F$2:H1493,2,FALSE)</f>
        <v>しらいし よういち</v>
      </c>
      <c r="H1494" t="str">
        <f>VLOOKUP(F1494,$F$3:H1493,3,FALSE)</f>
        <v>立憲</v>
      </c>
      <c r="I1494">
        <v>27</v>
      </c>
      <c r="K1494" t="s">
        <v>833</v>
      </c>
    </row>
    <row r="1495" spans="1:11">
      <c r="A1495">
        <v>1492</v>
      </c>
      <c r="B1495" t="s">
        <v>1400</v>
      </c>
      <c r="D1495" s="3">
        <v>44306</v>
      </c>
      <c r="E1495" t="s">
        <v>769</v>
      </c>
      <c r="F1495" t="s">
        <v>267</v>
      </c>
      <c r="G1495" t="str">
        <f>VLOOKUP(F1495,$F$2:H1494,2,FALSE)</f>
        <v>みのべ てるお</v>
      </c>
      <c r="H1495" t="str">
        <f>VLOOKUP(F1495,$F$3:H1494,3,FALSE)</f>
        <v>維新</v>
      </c>
      <c r="I1495">
        <v>16</v>
      </c>
      <c r="K1495" t="s">
        <v>833</v>
      </c>
    </row>
    <row r="1496" spans="1:11">
      <c r="A1496">
        <v>1493</v>
      </c>
      <c r="B1496" t="s">
        <v>1400</v>
      </c>
      <c r="D1496" s="3">
        <v>44306</v>
      </c>
      <c r="E1496" t="s">
        <v>769</v>
      </c>
      <c r="F1496" t="s">
        <v>87</v>
      </c>
      <c r="G1496" t="str">
        <f>VLOOKUP(F1496,$F$2:H1495,2,FALSE)</f>
        <v>にしおか ひでこ</v>
      </c>
      <c r="H1496" t="str">
        <f>VLOOKUP(F1496,$F$3:H1495,3,FALSE)</f>
        <v>国民</v>
      </c>
      <c r="I1496">
        <v>16</v>
      </c>
      <c r="K1496" t="s">
        <v>833</v>
      </c>
    </row>
    <row r="1497" spans="1:11">
      <c r="A1497">
        <v>1494</v>
      </c>
      <c r="B1497" t="s">
        <v>1400</v>
      </c>
      <c r="D1497" s="3">
        <v>44307</v>
      </c>
      <c r="E1497" t="s">
        <v>117</v>
      </c>
      <c r="F1497" t="s">
        <v>151</v>
      </c>
      <c r="G1497" t="str">
        <f>VLOOKUP(F1497,$F$2:H1496,2,FALSE)</f>
        <v>げんば こういちろう</v>
      </c>
      <c r="H1497" t="str">
        <f>VLOOKUP(F1497,$F$3:H1496,3,FALSE)</f>
        <v>立憲</v>
      </c>
      <c r="I1497">
        <v>33</v>
      </c>
      <c r="K1497" t="s">
        <v>319</v>
      </c>
    </row>
    <row r="1498" spans="1:11">
      <c r="A1498">
        <v>1495</v>
      </c>
      <c r="B1498" t="s">
        <v>1400</v>
      </c>
      <c r="D1498" s="3">
        <v>44307</v>
      </c>
      <c r="E1498" t="s">
        <v>117</v>
      </c>
      <c r="F1498" t="s">
        <v>93</v>
      </c>
      <c r="G1498" t="str">
        <f>VLOOKUP(F1498,$F$2:H1497,2,FALSE)</f>
        <v>おおにし けんすけ</v>
      </c>
      <c r="H1498" t="str">
        <f>VLOOKUP(F1498,$F$3:H1497,3,FALSE)</f>
        <v>立憲</v>
      </c>
      <c r="I1498">
        <v>31</v>
      </c>
      <c r="K1498" t="s">
        <v>319</v>
      </c>
    </row>
    <row r="1499" spans="1:11">
      <c r="A1499">
        <v>1496</v>
      </c>
      <c r="B1499" t="s">
        <v>1400</v>
      </c>
      <c r="D1499" s="3">
        <v>44307</v>
      </c>
      <c r="E1499" t="s">
        <v>117</v>
      </c>
      <c r="F1499" t="s">
        <v>110</v>
      </c>
      <c r="G1499" t="s">
        <v>143</v>
      </c>
      <c r="H1499" t="str">
        <f>VLOOKUP(F1499,$F$3:H1498,3,FALSE)</f>
        <v>共産</v>
      </c>
      <c r="I1499">
        <v>22</v>
      </c>
      <c r="K1499" t="s">
        <v>319</v>
      </c>
    </row>
    <row r="1500" spans="1:11">
      <c r="A1500">
        <v>1497</v>
      </c>
      <c r="B1500" t="s">
        <v>1400</v>
      </c>
      <c r="D1500" s="3">
        <v>44307</v>
      </c>
      <c r="E1500" t="s">
        <v>117</v>
      </c>
      <c r="F1500" t="s">
        <v>128</v>
      </c>
      <c r="G1500" t="str">
        <f>VLOOKUP(F1500,$F$2:H1499,2,FALSE)</f>
        <v>たかい たかし</v>
      </c>
      <c r="H1500" t="str">
        <f>VLOOKUP(F1500,$F$3:H1499,3,FALSE)</f>
        <v>国民</v>
      </c>
      <c r="I1500">
        <v>18</v>
      </c>
      <c r="K1500" t="s">
        <v>319</v>
      </c>
    </row>
    <row r="1501" spans="1:11">
      <c r="A1501">
        <v>1498</v>
      </c>
      <c r="B1501" t="s">
        <v>1400</v>
      </c>
      <c r="D1501" s="3">
        <v>44307</v>
      </c>
      <c r="E1501" t="s">
        <v>117</v>
      </c>
      <c r="F1501" t="s">
        <v>42</v>
      </c>
      <c r="G1501" t="s">
        <v>1137</v>
      </c>
      <c r="H1501" t="str">
        <f>VLOOKUP(F1501,$F$3:H1500,3,FALSE)</f>
        <v>維新</v>
      </c>
      <c r="I1501">
        <v>16</v>
      </c>
      <c r="K1501" t="s">
        <v>319</v>
      </c>
    </row>
    <row r="1502" spans="1:11">
      <c r="A1502">
        <v>1499</v>
      </c>
      <c r="B1502" t="s">
        <v>1400</v>
      </c>
      <c r="D1502" s="3">
        <v>44307</v>
      </c>
      <c r="E1502" t="s">
        <v>117</v>
      </c>
      <c r="F1502" t="s">
        <v>137</v>
      </c>
      <c r="G1502" t="str">
        <f>VLOOKUP(F1502,$F$2:H1501,2,FALSE)</f>
        <v>はまむら すすむ</v>
      </c>
      <c r="H1502" t="str">
        <f>VLOOKUP(F1502,$F$3:H1501,3,FALSE)</f>
        <v>公明</v>
      </c>
      <c r="I1502">
        <v>16</v>
      </c>
      <c r="K1502" t="s">
        <v>319</v>
      </c>
    </row>
    <row r="1503" spans="1:11">
      <c r="A1503">
        <v>1500</v>
      </c>
      <c r="B1503" t="s">
        <v>1400</v>
      </c>
      <c r="D1503" s="3">
        <v>44307</v>
      </c>
      <c r="E1503" t="s">
        <v>117</v>
      </c>
      <c r="F1503" t="s">
        <v>109</v>
      </c>
      <c r="G1503" t="str">
        <f>VLOOKUP(F1503,$F$2:H1502,2,FALSE)</f>
        <v>なかやま のりひろ</v>
      </c>
      <c r="H1503" t="str">
        <f>VLOOKUP(F1503,$F$3:H1502,3,FALSE)</f>
        <v>自民</v>
      </c>
      <c r="I1503">
        <v>24</v>
      </c>
      <c r="K1503" t="s">
        <v>319</v>
      </c>
    </row>
    <row r="1504" spans="1:11">
      <c r="A1504">
        <v>1501</v>
      </c>
      <c r="B1504" t="s">
        <v>1400</v>
      </c>
      <c r="D1504" s="3">
        <v>44307</v>
      </c>
      <c r="E1504" t="s">
        <v>117</v>
      </c>
      <c r="F1504" t="s">
        <v>160</v>
      </c>
      <c r="G1504" t="str">
        <f>VLOOKUP(F1504,$F$2:H1503,2,FALSE)</f>
        <v>あべ ともこ</v>
      </c>
      <c r="H1504" t="str">
        <f>VLOOKUP(F1504,$F$3:H1503,3,FALSE)</f>
        <v>立憲</v>
      </c>
      <c r="I1504">
        <v>31</v>
      </c>
      <c r="K1504" t="s">
        <v>319</v>
      </c>
    </row>
    <row r="1505" spans="1:11">
      <c r="A1505">
        <v>1502</v>
      </c>
      <c r="B1505" t="s">
        <v>1400</v>
      </c>
      <c r="D1505" s="3">
        <v>44307</v>
      </c>
      <c r="E1505" t="s">
        <v>615</v>
      </c>
      <c r="F1505" t="s">
        <v>835</v>
      </c>
      <c r="G1505" t="s">
        <v>277</v>
      </c>
      <c r="H1505" t="s">
        <v>18</v>
      </c>
      <c r="I1505">
        <v>16</v>
      </c>
      <c r="J1505" t="s">
        <v>118</v>
      </c>
      <c r="K1505" t="s">
        <v>834</v>
      </c>
    </row>
    <row r="1506" spans="1:11">
      <c r="A1506">
        <v>1503</v>
      </c>
      <c r="B1506" t="s">
        <v>1400</v>
      </c>
      <c r="D1506" s="3">
        <v>44307</v>
      </c>
      <c r="E1506" t="s">
        <v>615</v>
      </c>
      <c r="F1506" t="s">
        <v>464</v>
      </c>
      <c r="G1506" t="str">
        <f>VLOOKUP(F1506,$F$2:H1505,2,FALSE)</f>
        <v>よしだ のぶひろ</v>
      </c>
      <c r="H1506" t="str">
        <f>VLOOKUP(F1506,$F$3:H1505,3,FALSE)</f>
        <v>公明</v>
      </c>
      <c r="I1506">
        <v>15</v>
      </c>
      <c r="J1506" t="s">
        <v>118</v>
      </c>
      <c r="K1506" t="s">
        <v>834</v>
      </c>
    </row>
    <row r="1507" spans="1:11">
      <c r="A1507">
        <v>1504</v>
      </c>
      <c r="B1507" t="s">
        <v>1400</v>
      </c>
      <c r="D1507" s="3">
        <v>44307</v>
      </c>
      <c r="E1507" t="s">
        <v>615</v>
      </c>
      <c r="F1507" t="s">
        <v>255</v>
      </c>
      <c r="G1507" t="str">
        <f>VLOOKUP(F1507,$F$2:H1506,2,FALSE)</f>
        <v>くしだ せいいち</v>
      </c>
      <c r="H1507" t="str">
        <f>VLOOKUP(F1507,$F$3:H1506,3,FALSE)</f>
        <v>維新</v>
      </c>
      <c r="I1507">
        <v>15</v>
      </c>
      <c r="J1507" t="s">
        <v>118</v>
      </c>
      <c r="K1507" t="s">
        <v>834</v>
      </c>
    </row>
    <row r="1508" spans="1:11">
      <c r="A1508">
        <v>1505</v>
      </c>
      <c r="B1508" t="s">
        <v>1400</v>
      </c>
      <c r="D1508" s="3">
        <v>44307</v>
      </c>
      <c r="E1508" t="s">
        <v>615</v>
      </c>
      <c r="F1508" t="s">
        <v>211</v>
      </c>
      <c r="G1508" t="str">
        <f>VLOOKUP(F1508,$F$2:H1507,2,FALSE)</f>
        <v>やら ともひろ</v>
      </c>
      <c r="H1508" t="str">
        <f>VLOOKUP(F1508,$F$3:H1507,3,FALSE)</f>
        <v>立憲</v>
      </c>
      <c r="I1508">
        <v>17</v>
      </c>
      <c r="J1508" t="s">
        <v>118</v>
      </c>
      <c r="K1508" t="s">
        <v>834</v>
      </c>
    </row>
    <row r="1509" spans="1:11">
      <c r="A1509">
        <v>1506</v>
      </c>
      <c r="B1509" t="s">
        <v>1400</v>
      </c>
      <c r="D1509" s="3">
        <v>44307</v>
      </c>
      <c r="E1509" t="s">
        <v>615</v>
      </c>
      <c r="F1509" t="s">
        <v>126</v>
      </c>
      <c r="G1509" t="str">
        <f>VLOOKUP(F1509,$F$2:H1508,2,FALSE)</f>
        <v>ふじの やすふみ</v>
      </c>
      <c r="H1509" t="str">
        <f>VLOOKUP(F1509,$F$3:H1508,3,FALSE)</f>
        <v>共産</v>
      </c>
      <c r="I1509">
        <v>16</v>
      </c>
      <c r="J1509" t="s">
        <v>118</v>
      </c>
      <c r="K1509" t="s">
        <v>834</v>
      </c>
    </row>
    <row r="1510" spans="1:11">
      <c r="A1510">
        <v>1507</v>
      </c>
      <c r="B1510" t="s">
        <v>1400</v>
      </c>
      <c r="D1510" s="3">
        <v>44307</v>
      </c>
      <c r="E1510" t="s">
        <v>615</v>
      </c>
      <c r="F1510" t="s">
        <v>128</v>
      </c>
      <c r="G1510" t="str">
        <f>VLOOKUP(F1510,$F$2:H1509,2,FALSE)</f>
        <v>たかい たかし</v>
      </c>
      <c r="H1510" t="str">
        <f>VLOOKUP(F1510,$F$3:H1509,3,FALSE)</f>
        <v>国民</v>
      </c>
      <c r="I1510">
        <v>18</v>
      </c>
      <c r="J1510" t="s">
        <v>118</v>
      </c>
      <c r="K1510" t="s">
        <v>834</v>
      </c>
    </row>
    <row r="1511" spans="1:11">
      <c r="A1511">
        <v>1508</v>
      </c>
      <c r="B1511" t="s">
        <v>1400</v>
      </c>
      <c r="D1511" s="3">
        <v>44307</v>
      </c>
      <c r="E1511" t="s">
        <v>615</v>
      </c>
      <c r="F1511" t="s">
        <v>521</v>
      </c>
      <c r="G1511" t="str">
        <f>VLOOKUP(F1511,$F$2:H1510,2,FALSE)</f>
        <v>おおぐち よしのり</v>
      </c>
      <c r="H1511" t="str">
        <f>VLOOKUP(F1511,$F$3:H1510,3,FALSE)</f>
        <v>公明</v>
      </c>
      <c r="I1511">
        <v>46</v>
      </c>
      <c r="K1511" t="s">
        <v>834</v>
      </c>
    </row>
    <row r="1512" spans="1:11">
      <c r="A1512">
        <v>1509</v>
      </c>
      <c r="B1512" t="s">
        <v>1400</v>
      </c>
      <c r="D1512" s="3">
        <v>44307</v>
      </c>
      <c r="E1512" t="s">
        <v>615</v>
      </c>
      <c r="F1512" t="s">
        <v>430</v>
      </c>
      <c r="G1512" t="str">
        <f>VLOOKUP(F1512,$F$2:H1511,2,FALSE)</f>
        <v>こばやし たかゆき</v>
      </c>
      <c r="H1512" t="str">
        <f>VLOOKUP(F1512,$F$3:H1511,3,FALSE)</f>
        <v>自民</v>
      </c>
      <c r="I1512">
        <v>45</v>
      </c>
      <c r="K1512" t="s">
        <v>834</v>
      </c>
    </row>
    <row r="1513" spans="1:11">
      <c r="A1513">
        <v>1510</v>
      </c>
      <c r="B1513" t="s">
        <v>1400</v>
      </c>
      <c r="D1513" s="3">
        <v>44307</v>
      </c>
      <c r="E1513" t="s">
        <v>616</v>
      </c>
      <c r="F1513" t="s">
        <v>210</v>
      </c>
      <c r="G1513" t="str">
        <f>VLOOKUP(F1513,$F$2:H1512,2,FALSE)</f>
        <v>おかだ かつや</v>
      </c>
      <c r="H1513" t="str">
        <f>VLOOKUP(F1513,$F$3:H1512,3,FALSE)</f>
        <v>立憲</v>
      </c>
      <c r="I1513">
        <v>30</v>
      </c>
      <c r="K1513" t="s">
        <v>836</v>
      </c>
    </row>
    <row r="1514" spans="1:11">
      <c r="A1514">
        <v>1511</v>
      </c>
      <c r="B1514" t="s">
        <v>1400</v>
      </c>
      <c r="D1514" s="3">
        <v>44307</v>
      </c>
      <c r="E1514" t="s">
        <v>616</v>
      </c>
      <c r="F1514" t="s">
        <v>251</v>
      </c>
      <c r="G1514" t="str">
        <f>VLOOKUP(F1514,$F$2:H1513,2,FALSE)</f>
        <v>わたなべ しゅう</v>
      </c>
      <c r="H1514" t="str">
        <f>VLOOKUP(F1514,$F$3:H1513,3,FALSE)</f>
        <v>立憲</v>
      </c>
      <c r="I1514">
        <v>31</v>
      </c>
      <c r="K1514" t="s">
        <v>836</v>
      </c>
    </row>
    <row r="1515" spans="1:11">
      <c r="A1515">
        <v>1512</v>
      </c>
      <c r="B1515" t="s">
        <v>1400</v>
      </c>
      <c r="D1515" s="3">
        <v>44307</v>
      </c>
      <c r="E1515" t="s">
        <v>616</v>
      </c>
      <c r="F1515" t="s">
        <v>243</v>
      </c>
      <c r="G1515" t="str">
        <f>VLOOKUP(F1515,$F$2:H1514,2,FALSE)</f>
        <v>こくた けいじ</v>
      </c>
      <c r="H1515" t="str">
        <f>VLOOKUP(F1515,$F$3:H1514,3,FALSE)</f>
        <v>共産</v>
      </c>
      <c r="I1515">
        <v>26</v>
      </c>
      <c r="K1515" t="s">
        <v>836</v>
      </c>
    </row>
    <row r="1516" spans="1:11">
      <c r="A1516">
        <v>1513</v>
      </c>
      <c r="B1516" t="s">
        <v>1400</v>
      </c>
      <c r="D1516" s="3">
        <v>44307</v>
      </c>
      <c r="E1516" t="s">
        <v>616</v>
      </c>
      <c r="F1516" t="s">
        <v>580</v>
      </c>
      <c r="G1516" t="str">
        <f>VLOOKUP(F1516,$F$2:H1515,2,FALSE)</f>
        <v>うらの やすと</v>
      </c>
      <c r="H1516" t="str">
        <f>VLOOKUP(F1516,$F$3:H1515,3,FALSE)</f>
        <v>維新</v>
      </c>
      <c r="I1516">
        <v>21</v>
      </c>
      <c r="K1516" t="s">
        <v>836</v>
      </c>
    </row>
    <row r="1517" spans="1:11">
      <c r="A1517">
        <v>1514</v>
      </c>
      <c r="B1517" t="s">
        <v>1400</v>
      </c>
      <c r="D1517" s="3">
        <v>44307</v>
      </c>
      <c r="E1517" t="s">
        <v>616</v>
      </c>
      <c r="F1517" t="s">
        <v>44</v>
      </c>
      <c r="G1517" t="str">
        <f>VLOOKUP(F1517,$F$2:H1516,2,FALSE)</f>
        <v>いのうえ かずのり</v>
      </c>
      <c r="H1517" t="str">
        <f>VLOOKUP(F1517,$F$3:H1516,3,FALSE)</f>
        <v>国民</v>
      </c>
      <c r="I1517">
        <v>16</v>
      </c>
      <c r="K1517" t="s">
        <v>836</v>
      </c>
    </row>
    <row r="1518" spans="1:11">
      <c r="A1518">
        <v>1515</v>
      </c>
      <c r="B1518" t="s">
        <v>1400</v>
      </c>
      <c r="D1518" s="3">
        <v>44307</v>
      </c>
      <c r="E1518" t="s">
        <v>616</v>
      </c>
      <c r="F1518" t="s">
        <v>618</v>
      </c>
      <c r="G1518" t="s">
        <v>619</v>
      </c>
      <c r="H1518" t="s">
        <v>23</v>
      </c>
      <c r="I1518">
        <v>19</v>
      </c>
      <c r="K1518" t="s">
        <v>836</v>
      </c>
    </row>
    <row r="1519" spans="1:11">
      <c r="A1519">
        <v>1516</v>
      </c>
      <c r="B1519" t="s">
        <v>1400</v>
      </c>
      <c r="D1519" s="3">
        <v>44307</v>
      </c>
      <c r="E1519" t="s">
        <v>616</v>
      </c>
      <c r="F1519" t="s">
        <v>837</v>
      </c>
      <c r="G1519" t="s">
        <v>840</v>
      </c>
      <c r="H1519" t="s">
        <v>18</v>
      </c>
      <c r="I1519">
        <v>22</v>
      </c>
      <c r="K1519" t="s">
        <v>836</v>
      </c>
    </row>
    <row r="1520" spans="1:11">
      <c r="A1520">
        <v>1517</v>
      </c>
      <c r="B1520" t="s">
        <v>1400</v>
      </c>
      <c r="D1520" s="3">
        <v>44307</v>
      </c>
      <c r="E1520" t="s">
        <v>616</v>
      </c>
      <c r="F1520" t="s">
        <v>838</v>
      </c>
      <c r="G1520" t="s">
        <v>839</v>
      </c>
      <c r="H1520" t="s">
        <v>18</v>
      </c>
      <c r="I1520">
        <v>19</v>
      </c>
      <c r="K1520" t="s">
        <v>836</v>
      </c>
    </row>
    <row r="1521" spans="1:11">
      <c r="A1521">
        <v>1518</v>
      </c>
      <c r="B1521" t="s">
        <v>1400</v>
      </c>
      <c r="D1521" s="3">
        <v>44307</v>
      </c>
      <c r="E1521" t="s">
        <v>537</v>
      </c>
      <c r="F1521" t="s">
        <v>82</v>
      </c>
      <c r="G1521" t="str">
        <f>VLOOKUP(F1521,$F$2:H1520,2,FALSE)</f>
        <v>きくた まきこ</v>
      </c>
      <c r="H1521" t="str">
        <f>VLOOKUP(F1521,$F$3:H1520,3,FALSE)</f>
        <v>立憲</v>
      </c>
      <c r="I1521">
        <v>31</v>
      </c>
      <c r="K1521" t="s">
        <v>825</v>
      </c>
    </row>
    <row r="1522" spans="1:11">
      <c r="A1522">
        <v>1519</v>
      </c>
      <c r="B1522" t="s">
        <v>1400</v>
      </c>
      <c r="D1522" s="3">
        <v>44307</v>
      </c>
      <c r="E1522" t="s">
        <v>537</v>
      </c>
      <c r="F1522" t="s">
        <v>576</v>
      </c>
      <c r="G1522" t="str">
        <f>VLOOKUP(F1522,$F$2:H1521,2,FALSE)</f>
        <v>りゅう ひろふみ</v>
      </c>
      <c r="H1522" t="str">
        <f>VLOOKUP(F1522,$F$3:H1521,3,FALSE)</f>
        <v>立憲</v>
      </c>
      <c r="I1522">
        <v>30</v>
      </c>
      <c r="K1522" t="s">
        <v>825</v>
      </c>
    </row>
    <row r="1523" spans="1:11">
      <c r="A1523">
        <v>1520</v>
      </c>
      <c r="B1523" t="s">
        <v>1400</v>
      </c>
      <c r="D1523" s="3">
        <v>44307</v>
      </c>
      <c r="E1523" t="s">
        <v>537</v>
      </c>
      <c r="F1523" t="s">
        <v>575</v>
      </c>
      <c r="G1523" t="str">
        <f>VLOOKUP(F1523,$F$2:H1522,2,FALSE)</f>
        <v>まき よしお</v>
      </c>
      <c r="H1523" t="str">
        <f>VLOOKUP(F1523,$F$3:H1522,3,FALSE)</f>
        <v>立憲</v>
      </c>
      <c r="I1523">
        <v>30</v>
      </c>
      <c r="K1523" t="s">
        <v>825</v>
      </c>
    </row>
    <row r="1524" spans="1:11">
      <c r="A1524">
        <v>1521</v>
      </c>
      <c r="B1524" t="s">
        <v>1400</v>
      </c>
      <c r="D1524" s="3">
        <v>44307</v>
      </c>
      <c r="E1524" t="s">
        <v>537</v>
      </c>
      <c r="F1524" t="s">
        <v>446</v>
      </c>
      <c r="G1524" t="s">
        <v>1272</v>
      </c>
      <c r="H1524" t="str">
        <f>VLOOKUP(F1524,$F$3:H1523,3,FALSE)</f>
        <v>自由</v>
      </c>
      <c r="I1524">
        <v>15</v>
      </c>
      <c r="K1524" t="s">
        <v>825</v>
      </c>
    </row>
    <row r="1525" spans="1:11">
      <c r="A1525">
        <v>1522</v>
      </c>
      <c r="B1525" t="s">
        <v>1400</v>
      </c>
      <c r="D1525" s="3">
        <v>44307</v>
      </c>
      <c r="E1525" t="s">
        <v>537</v>
      </c>
      <c r="F1525" t="s">
        <v>75</v>
      </c>
      <c r="G1525" t="str">
        <f>VLOOKUP(F1525,$F$2:H1524,2,FALSE)</f>
        <v>うきしま ともこ</v>
      </c>
      <c r="H1525" t="str">
        <f>VLOOKUP(F1525,$F$3:H1524,3,FALSE)</f>
        <v>公明</v>
      </c>
      <c r="I1525">
        <v>16</v>
      </c>
      <c r="K1525" t="s">
        <v>825</v>
      </c>
    </row>
    <row r="1526" spans="1:11">
      <c r="A1526">
        <v>1523</v>
      </c>
      <c r="B1526" t="s">
        <v>1400</v>
      </c>
      <c r="D1526" s="3">
        <v>44307</v>
      </c>
      <c r="E1526" t="s">
        <v>537</v>
      </c>
      <c r="F1526" t="s">
        <v>84</v>
      </c>
      <c r="G1526" t="str">
        <f>VLOOKUP(F1526,$F$2:H1525,2,FALSE)</f>
        <v>はたの きみえ</v>
      </c>
      <c r="H1526" t="str">
        <f>VLOOKUP(F1526,$F$3:H1525,3,FALSE)</f>
        <v>共産</v>
      </c>
      <c r="I1526" t="s">
        <v>841</v>
      </c>
      <c r="J1526" t="s">
        <v>155</v>
      </c>
      <c r="K1526" t="s">
        <v>825</v>
      </c>
    </row>
    <row r="1527" spans="1:11">
      <c r="A1527">
        <v>1524</v>
      </c>
      <c r="B1527" t="s">
        <v>1400</v>
      </c>
      <c r="D1527" s="3">
        <v>44307</v>
      </c>
      <c r="E1527" t="s">
        <v>537</v>
      </c>
      <c r="F1527" t="s">
        <v>83</v>
      </c>
      <c r="G1527" t="str">
        <f>VLOOKUP(F1527,$F$2:H1526,2,FALSE)</f>
        <v>ふじた ふみたけ</v>
      </c>
      <c r="H1527" t="str">
        <f>VLOOKUP(F1527,$F$3:H1526,3,FALSE)</f>
        <v>維新</v>
      </c>
      <c r="I1527">
        <v>27</v>
      </c>
      <c r="K1527" t="s">
        <v>825</v>
      </c>
    </row>
    <row r="1528" spans="1:11">
      <c r="A1528">
        <v>1525</v>
      </c>
      <c r="B1528" t="s">
        <v>1400</v>
      </c>
      <c r="D1528" s="3">
        <v>44307</v>
      </c>
      <c r="E1528" t="s">
        <v>537</v>
      </c>
      <c r="F1528" t="s">
        <v>274</v>
      </c>
      <c r="G1528" t="str">
        <f>VLOOKUP(F1528,$F$2:H1527,2,FALSE)</f>
        <v>やまうち こういち</v>
      </c>
      <c r="H1528" t="str">
        <f>VLOOKUP(F1528,$F$3:H1527,3,FALSE)</f>
        <v>立憲</v>
      </c>
      <c r="I1528">
        <v>4</v>
      </c>
      <c r="J1528" t="s">
        <v>121</v>
      </c>
      <c r="K1528" t="s">
        <v>825</v>
      </c>
    </row>
    <row r="1529" spans="1:11">
      <c r="A1529">
        <v>1526</v>
      </c>
      <c r="B1529" t="s">
        <v>1400</v>
      </c>
      <c r="D1529" s="3">
        <v>44307</v>
      </c>
      <c r="E1529" t="s">
        <v>622</v>
      </c>
      <c r="F1529" t="s">
        <v>61</v>
      </c>
      <c r="G1529" t="str">
        <f>VLOOKUP(F1529,$F$2:H1528,2,FALSE)</f>
        <v>ながつま あきら</v>
      </c>
      <c r="H1529" t="str">
        <f>VLOOKUP(F1529,$F$3:H1528,3,FALSE)</f>
        <v>立憲</v>
      </c>
      <c r="I1529">
        <v>43</v>
      </c>
      <c r="K1529" t="s">
        <v>784</v>
      </c>
    </row>
    <row r="1530" spans="1:11">
      <c r="A1530">
        <v>1527</v>
      </c>
      <c r="B1530" t="s">
        <v>1400</v>
      </c>
      <c r="D1530" s="3">
        <v>44307</v>
      </c>
      <c r="E1530" t="s">
        <v>622</v>
      </c>
      <c r="F1530" t="s">
        <v>489</v>
      </c>
      <c r="G1530" t="str">
        <f>VLOOKUP(F1530,$F$2:H1529,2,FALSE)</f>
        <v>やまかわ ゆりこ</v>
      </c>
      <c r="H1530" t="str">
        <f>VLOOKUP(F1530,$F$3:H1529,3,FALSE)</f>
        <v>立憲</v>
      </c>
      <c r="I1530">
        <v>42</v>
      </c>
      <c r="K1530" t="s">
        <v>784</v>
      </c>
    </row>
    <row r="1531" spans="1:11">
      <c r="A1531">
        <v>1528</v>
      </c>
      <c r="B1531" t="s">
        <v>1400</v>
      </c>
      <c r="D1531" s="3">
        <v>44307</v>
      </c>
      <c r="E1531" t="s">
        <v>622</v>
      </c>
      <c r="F1531" t="s">
        <v>88</v>
      </c>
      <c r="G1531" t="str">
        <f>VLOOKUP(F1531,$F$2:H1530,2,FALSE)</f>
        <v>かわうち ひろし</v>
      </c>
      <c r="H1531" t="str">
        <f>VLOOKUP(F1531,$F$3:H1530,3,FALSE)</f>
        <v>立憲</v>
      </c>
      <c r="I1531">
        <v>52</v>
      </c>
      <c r="K1531" t="s">
        <v>784</v>
      </c>
    </row>
    <row r="1532" spans="1:11">
      <c r="A1532">
        <v>1529</v>
      </c>
      <c r="B1532" t="s">
        <v>1400</v>
      </c>
      <c r="D1532" s="3">
        <v>44307</v>
      </c>
      <c r="E1532" t="s">
        <v>622</v>
      </c>
      <c r="F1532" t="s">
        <v>413</v>
      </c>
      <c r="G1532" t="str">
        <f>VLOOKUP(F1532,$F$2:H1531,2,FALSE)</f>
        <v>にしむら ちなみ</v>
      </c>
      <c r="H1532" t="str">
        <f>VLOOKUP(F1532,$F$3:H1531,3,FALSE)</f>
        <v>立憲</v>
      </c>
      <c r="I1532">
        <v>46</v>
      </c>
      <c r="K1532" t="s">
        <v>784</v>
      </c>
    </row>
    <row r="1533" spans="1:11">
      <c r="A1533">
        <v>1530</v>
      </c>
      <c r="B1533" t="s">
        <v>1400</v>
      </c>
      <c r="D1533" s="3">
        <v>44307</v>
      </c>
      <c r="E1533" t="s">
        <v>622</v>
      </c>
      <c r="F1533" t="s">
        <v>148</v>
      </c>
      <c r="G1533" t="str">
        <f>VLOOKUP(F1533,$F$2:H1532,2,FALSE)</f>
        <v>よしだ つねひこ</v>
      </c>
      <c r="H1533" t="str">
        <f>VLOOKUP(F1533,$F$3:H1532,3,FALSE)</f>
        <v>立憲</v>
      </c>
      <c r="I1533">
        <v>41</v>
      </c>
      <c r="K1533" t="s">
        <v>784</v>
      </c>
    </row>
    <row r="1534" spans="1:11">
      <c r="A1534">
        <v>1531</v>
      </c>
      <c r="B1534" t="s">
        <v>1400</v>
      </c>
      <c r="D1534" s="3">
        <v>44307</v>
      </c>
      <c r="E1534" t="s">
        <v>622</v>
      </c>
      <c r="F1534" t="s">
        <v>303</v>
      </c>
      <c r="G1534" t="str">
        <f>VLOOKUP(F1534,$F$2:H1533,2,FALSE)</f>
        <v>おつじ かなこ</v>
      </c>
      <c r="H1534" t="str">
        <f>VLOOKUP(F1534,$F$3:H1533,3,FALSE)</f>
        <v>立憲</v>
      </c>
      <c r="I1534">
        <v>47</v>
      </c>
      <c r="J1534" t="s">
        <v>208</v>
      </c>
      <c r="K1534" t="s">
        <v>784</v>
      </c>
    </row>
    <row r="1535" spans="1:11">
      <c r="A1535">
        <v>1532</v>
      </c>
      <c r="B1535" t="s">
        <v>1400</v>
      </c>
      <c r="D1535" s="3">
        <v>44307</v>
      </c>
      <c r="E1535" t="s">
        <v>622</v>
      </c>
      <c r="F1535" t="s">
        <v>159</v>
      </c>
      <c r="G1535" t="str">
        <f>VLOOKUP(F1535,$F$2:H1534,2,FALSE)</f>
        <v>やまのい かずのり</v>
      </c>
      <c r="H1535" t="str">
        <f>VLOOKUP(F1535,$F$3:H1534,3,FALSE)</f>
        <v>立憲</v>
      </c>
      <c r="I1535">
        <v>42</v>
      </c>
      <c r="K1535" t="s">
        <v>784</v>
      </c>
    </row>
    <row r="1536" spans="1:11">
      <c r="A1536">
        <v>1533</v>
      </c>
      <c r="B1536" t="s">
        <v>1400</v>
      </c>
      <c r="D1536" s="3">
        <v>44307</v>
      </c>
      <c r="E1536" t="s">
        <v>622</v>
      </c>
      <c r="F1536" t="s">
        <v>94</v>
      </c>
      <c r="G1536" t="str">
        <f>VLOOKUP(F1536,$F$2:H1535,2,FALSE)</f>
        <v>みやもと とおる</v>
      </c>
      <c r="H1536" t="str">
        <f>VLOOKUP(F1536,$F$3:H1535,3,FALSE)</f>
        <v>共産</v>
      </c>
      <c r="I1536">
        <v>46</v>
      </c>
      <c r="K1536" t="s">
        <v>784</v>
      </c>
    </row>
    <row r="1537" spans="1:11">
      <c r="A1537">
        <v>1534</v>
      </c>
      <c r="B1537" t="s">
        <v>1400</v>
      </c>
      <c r="D1537" s="3">
        <v>44307</v>
      </c>
      <c r="E1537" t="s">
        <v>622</v>
      </c>
      <c r="F1537" t="s">
        <v>138</v>
      </c>
      <c r="G1537" t="s">
        <v>1105</v>
      </c>
      <c r="H1537" t="str">
        <f>VLOOKUP(F1537,$F$3:H1536,3,FALSE)</f>
        <v>維新</v>
      </c>
      <c r="I1537">
        <v>41</v>
      </c>
      <c r="K1537" t="s">
        <v>784</v>
      </c>
    </row>
    <row r="1538" spans="1:11">
      <c r="A1538">
        <v>1535</v>
      </c>
      <c r="B1538" t="s">
        <v>1400</v>
      </c>
      <c r="D1538" s="3">
        <v>44307</v>
      </c>
      <c r="E1538" t="s">
        <v>622</v>
      </c>
      <c r="F1538" t="s">
        <v>128</v>
      </c>
      <c r="G1538" t="str">
        <f>VLOOKUP(F1538,$F$2:H1537,2,FALSE)</f>
        <v>たかい たかし</v>
      </c>
      <c r="H1538" t="str">
        <f>VLOOKUP(F1538,$F$3:H1537,3,FALSE)</f>
        <v>国民</v>
      </c>
      <c r="I1538">
        <v>36</v>
      </c>
      <c r="K1538" t="s">
        <v>784</v>
      </c>
    </row>
    <row r="1539" spans="1:11">
      <c r="A1539">
        <v>1536</v>
      </c>
      <c r="B1539" t="s">
        <v>1400</v>
      </c>
      <c r="D1539" s="3">
        <v>44307</v>
      </c>
      <c r="E1539" t="s">
        <v>623</v>
      </c>
      <c r="F1539" t="s">
        <v>505</v>
      </c>
      <c r="G1539" t="str">
        <f>VLOOKUP(F1539,$F$2:H1538,2,FALSE)</f>
        <v>わたなべ こういち</v>
      </c>
      <c r="H1539" t="str">
        <f>VLOOKUP(F1539,$F$3:H1538,3,FALSE)</f>
        <v>自民</v>
      </c>
      <c r="I1539">
        <v>24</v>
      </c>
      <c r="K1539" t="s">
        <v>842</v>
      </c>
    </row>
    <row r="1540" spans="1:11">
      <c r="A1540">
        <v>1537</v>
      </c>
      <c r="B1540" t="s">
        <v>1400</v>
      </c>
      <c r="D1540" s="3">
        <v>44307</v>
      </c>
      <c r="E1540" t="s">
        <v>623</v>
      </c>
      <c r="F1540" t="s">
        <v>197</v>
      </c>
      <c r="G1540" t="s">
        <v>1356</v>
      </c>
      <c r="H1540" t="str">
        <f>VLOOKUP(F1540,$F$3:H1539,3,FALSE)</f>
        <v>公明</v>
      </c>
      <c r="I1540">
        <v>21</v>
      </c>
      <c r="K1540" t="s">
        <v>842</v>
      </c>
    </row>
    <row r="1541" spans="1:11">
      <c r="A1541">
        <v>1538</v>
      </c>
      <c r="B1541" t="s">
        <v>1400</v>
      </c>
      <c r="D1541" s="3">
        <v>44307</v>
      </c>
      <c r="E1541" t="s">
        <v>623</v>
      </c>
      <c r="F1541" t="s">
        <v>412</v>
      </c>
      <c r="G1541" t="s">
        <v>1278</v>
      </c>
      <c r="H1541" t="str">
        <f>VLOOKUP(F1541,$F$3:H1540,3,FALSE)</f>
        <v>立憲</v>
      </c>
      <c r="I1541" t="s">
        <v>843</v>
      </c>
      <c r="J1541" t="s">
        <v>156</v>
      </c>
      <c r="K1541" t="s">
        <v>842</v>
      </c>
    </row>
    <row r="1542" spans="1:11">
      <c r="A1542">
        <v>1539</v>
      </c>
      <c r="B1542" t="s">
        <v>1400</v>
      </c>
      <c r="D1542" s="3">
        <v>44307</v>
      </c>
      <c r="E1542" t="s">
        <v>623</v>
      </c>
      <c r="F1542" t="s">
        <v>241</v>
      </c>
      <c r="G1542" t="str">
        <f>VLOOKUP(F1542,$F$2:H1541,2,FALSE)</f>
        <v>かねこ えみ</v>
      </c>
      <c r="H1542" t="str">
        <f>VLOOKUP(F1542,$F$3:H1541,3,FALSE)</f>
        <v>立憲</v>
      </c>
      <c r="I1542">
        <v>26</v>
      </c>
      <c r="K1542" t="s">
        <v>842</v>
      </c>
    </row>
    <row r="1543" spans="1:11">
      <c r="A1543">
        <v>1540</v>
      </c>
      <c r="B1543" t="s">
        <v>1400</v>
      </c>
      <c r="D1543" s="3">
        <v>44307</v>
      </c>
      <c r="E1543" t="s">
        <v>623</v>
      </c>
      <c r="F1543" t="s">
        <v>223</v>
      </c>
      <c r="G1543" t="str">
        <f>VLOOKUP(F1543,$F$2:H1542,2,FALSE)</f>
        <v>やがみ まさよし</v>
      </c>
      <c r="H1543" t="str">
        <f>VLOOKUP(F1543,$F$3:H1542,3,FALSE)</f>
        <v>立憲</v>
      </c>
      <c r="I1543">
        <v>26</v>
      </c>
      <c r="K1543" t="s">
        <v>842</v>
      </c>
    </row>
    <row r="1544" spans="1:11">
      <c r="A1544">
        <v>1541</v>
      </c>
      <c r="B1544" t="s">
        <v>1400</v>
      </c>
      <c r="D1544" s="3">
        <v>44307</v>
      </c>
      <c r="E1544" t="s">
        <v>623</v>
      </c>
      <c r="F1544" t="s">
        <v>254</v>
      </c>
      <c r="G1544" t="str">
        <f>VLOOKUP(F1544,$F$2:H1543,2,FALSE)</f>
        <v>たむら たかあき</v>
      </c>
      <c r="H1544" t="str">
        <f>VLOOKUP(F1544,$F$3:H1543,3,FALSE)</f>
        <v>共産</v>
      </c>
      <c r="I1544">
        <v>21</v>
      </c>
      <c r="K1544" t="s">
        <v>842</v>
      </c>
    </row>
    <row r="1545" spans="1:11">
      <c r="A1545">
        <v>1542</v>
      </c>
      <c r="B1545" t="s">
        <v>1400</v>
      </c>
      <c r="D1545" s="3">
        <v>44307</v>
      </c>
      <c r="E1545" t="s">
        <v>623</v>
      </c>
      <c r="F1545" t="s">
        <v>255</v>
      </c>
      <c r="G1545" t="str">
        <f>VLOOKUP(F1545,$F$2:H1544,2,FALSE)</f>
        <v>くしだ せいいち</v>
      </c>
      <c r="H1545" t="str">
        <f>VLOOKUP(F1545,$F$3:H1544,3,FALSE)</f>
        <v>維新</v>
      </c>
      <c r="I1545" t="s">
        <v>844</v>
      </c>
      <c r="J1545" t="s">
        <v>155</v>
      </c>
      <c r="K1545" t="s">
        <v>842</v>
      </c>
    </row>
    <row r="1546" spans="1:11">
      <c r="A1546">
        <v>1543</v>
      </c>
      <c r="B1546" t="s">
        <v>1400</v>
      </c>
      <c r="D1546" s="3">
        <v>44307</v>
      </c>
      <c r="E1546" t="s">
        <v>623</v>
      </c>
      <c r="F1546" t="s">
        <v>29</v>
      </c>
      <c r="G1546" t="str">
        <f>VLOOKUP(F1546,$F$2:H1545,2,FALSE)</f>
        <v>たまき ゆういちろう</v>
      </c>
      <c r="H1546" t="str">
        <f>VLOOKUP(F1546,$F$3:H1545,3,FALSE)</f>
        <v>国民</v>
      </c>
      <c r="I1546">
        <v>21</v>
      </c>
      <c r="K1546" t="s">
        <v>842</v>
      </c>
    </row>
    <row r="1547" spans="1:11">
      <c r="A1547">
        <v>1544</v>
      </c>
      <c r="B1547" t="s">
        <v>1400</v>
      </c>
      <c r="D1547" s="3">
        <v>44307</v>
      </c>
      <c r="E1547" t="s">
        <v>694</v>
      </c>
      <c r="F1547" t="s">
        <v>846</v>
      </c>
      <c r="G1547" t="s">
        <v>847</v>
      </c>
      <c r="H1547" t="s">
        <v>18</v>
      </c>
      <c r="I1547">
        <v>14</v>
      </c>
      <c r="K1547" t="s">
        <v>845</v>
      </c>
    </row>
    <row r="1548" spans="1:11">
      <c r="A1548">
        <v>1545</v>
      </c>
      <c r="B1548" t="s">
        <v>1400</v>
      </c>
      <c r="D1548" s="3">
        <v>44307</v>
      </c>
      <c r="E1548" t="s">
        <v>694</v>
      </c>
      <c r="F1548" t="s">
        <v>304</v>
      </c>
      <c r="G1548" t="str">
        <f>VLOOKUP(F1548,$F$2:H1547,2,FALSE)</f>
        <v>なかの ひろまさ</v>
      </c>
      <c r="H1548" t="str">
        <f>VLOOKUP(F1548,$F$3:H1547,3,FALSE)</f>
        <v>公明</v>
      </c>
      <c r="I1548">
        <v>16</v>
      </c>
      <c r="K1548" t="s">
        <v>845</v>
      </c>
    </row>
    <row r="1549" spans="1:11">
      <c r="A1549">
        <v>1546</v>
      </c>
      <c r="B1549" t="s">
        <v>1400</v>
      </c>
      <c r="D1549" s="3">
        <v>44307</v>
      </c>
      <c r="E1549" t="s">
        <v>694</v>
      </c>
      <c r="F1549" t="s">
        <v>488</v>
      </c>
      <c r="G1549" t="str">
        <f>VLOOKUP(F1549,$F$2:H1548,2,FALSE)</f>
        <v>みやかわ しん</v>
      </c>
      <c r="H1549" t="str">
        <f>VLOOKUP(F1549,$F$3:H1548,3,FALSE)</f>
        <v>立憲</v>
      </c>
      <c r="I1549">
        <v>32</v>
      </c>
      <c r="K1549" t="s">
        <v>845</v>
      </c>
    </row>
    <row r="1550" spans="1:11">
      <c r="A1550">
        <v>1547</v>
      </c>
      <c r="B1550" t="s">
        <v>1400</v>
      </c>
      <c r="D1550" s="3">
        <v>44307</v>
      </c>
      <c r="E1550" t="s">
        <v>694</v>
      </c>
      <c r="F1550" t="s">
        <v>613</v>
      </c>
      <c r="G1550" t="str">
        <f>VLOOKUP(F1550,$F$2:H1549,2,FALSE)</f>
        <v>まつだいら こういち</v>
      </c>
      <c r="H1550" t="str">
        <f>VLOOKUP(F1550,$F$3:H1549,3,FALSE)</f>
        <v>立憲</v>
      </c>
      <c r="I1550">
        <v>29</v>
      </c>
      <c r="K1550" t="s">
        <v>845</v>
      </c>
    </row>
    <row r="1551" spans="1:11">
      <c r="A1551">
        <v>1548</v>
      </c>
      <c r="B1551" t="s">
        <v>1400</v>
      </c>
      <c r="D1551" s="3">
        <v>44307</v>
      </c>
      <c r="E1551" t="s">
        <v>694</v>
      </c>
      <c r="F1551" t="s">
        <v>112</v>
      </c>
      <c r="G1551" t="s">
        <v>1132</v>
      </c>
      <c r="H1551" t="str">
        <f>VLOOKUP(F1551,$F$3:H1550,3,FALSE)</f>
        <v>国民</v>
      </c>
      <c r="I1551">
        <v>20</v>
      </c>
      <c r="K1551" t="s">
        <v>845</v>
      </c>
    </row>
    <row r="1552" spans="1:11">
      <c r="A1552">
        <v>1549</v>
      </c>
      <c r="B1552" t="s">
        <v>1400</v>
      </c>
      <c r="D1552" s="3">
        <v>44307</v>
      </c>
      <c r="E1552" t="s">
        <v>694</v>
      </c>
      <c r="F1552" t="s">
        <v>502</v>
      </c>
      <c r="G1552" t="str">
        <f>VLOOKUP(F1552,$F$2:H1551,2,FALSE)</f>
        <v>おぐま しんじ</v>
      </c>
      <c r="H1552" t="str">
        <f>VLOOKUP(F1552,$F$3:H1551,3,FALSE)</f>
        <v>立憲</v>
      </c>
      <c r="I1552">
        <v>22</v>
      </c>
      <c r="K1552" t="s">
        <v>845</v>
      </c>
    </row>
    <row r="1553" spans="1:11">
      <c r="A1553">
        <v>1550</v>
      </c>
      <c r="B1553" t="s">
        <v>1400</v>
      </c>
      <c r="D1553" s="3">
        <v>44307</v>
      </c>
      <c r="E1553" t="s">
        <v>694</v>
      </c>
      <c r="F1553" t="s">
        <v>38</v>
      </c>
      <c r="G1553" t="str">
        <f>VLOOKUP(F1553,$F$2:H1552,2,FALSE)</f>
        <v>さくらい しゅう</v>
      </c>
      <c r="H1553" t="str">
        <f>VLOOKUP(F1553,$F$3:H1552,3,FALSE)</f>
        <v>立憲</v>
      </c>
      <c r="I1553">
        <v>33</v>
      </c>
      <c r="K1553" t="s">
        <v>845</v>
      </c>
    </row>
    <row r="1554" spans="1:11">
      <c r="A1554">
        <v>1551</v>
      </c>
      <c r="B1554" t="s">
        <v>1400</v>
      </c>
      <c r="D1554" s="3">
        <v>44307</v>
      </c>
      <c r="E1554" t="s">
        <v>694</v>
      </c>
      <c r="F1554" t="s">
        <v>107</v>
      </c>
      <c r="G1554" t="str">
        <f>VLOOKUP(F1554,$F$2:H1553,2,FALSE)</f>
        <v>かさい あきら</v>
      </c>
      <c r="H1554" t="str">
        <f>VLOOKUP(F1554,$F$3:H1553,3,FALSE)</f>
        <v>共産</v>
      </c>
      <c r="I1554">
        <v>25</v>
      </c>
      <c r="K1554" t="s">
        <v>845</v>
      </c>
    </row>
    <row r="1555" spans="1:11">
      <c r="A1555">
        <v>1552</v>
      </c>
      <c r="B1555" t="s">
        <v>1400</v>
      </c>
      <c r="D1555" s="3">
        <v>44307</v>
      </c>
      <c r="E1555" t="s">
        <v>694</v>
      </c>
      <c r="F1555" t="s">
        <v>267</v>
      </c>
      <c r="G1555" t="str">
        <f>VLOOKUP(F1555,$F$2:H1554,2,FALSE)</f>
        <v>みのべ てるお</v>
      </c>
      <c r="H1555" t="str">
        <f>VLOOKUP(F1555,$F$3:H1554,3,FALSE)</f>
        <v>維新</v>
      </c>
      <c r="I1555">
        <v>22</v>
      </c>
      <c r="K1555" t="s">
        <v>845</v>
      </c>
    </row>
    <row r="1556" spans="1:11">
      <c r="A1556">
        <v>1553</v>
      </c>
      <c r="B1556" t="s">
        <v>1400</v>
      </c>
      <c r="D1556" s="3">
        <v>44307</v>
      </c>
      <c r="E1556" t="s">
        <v>694</v>
      </c>
      <c r="F1556" t="s">
        <v>583</v>
      </c>
      <c r="G1556" t="str">
        <f>VLOOKUP(F1556,$F$2:H1555,2,FALSE)</f>
        <v>さいき たけし</v>
      </c>
      <c r="H1556" t="str">
        <f>VLOOKUP(F1556,$F$3:H1555,3,FALSE)</f>
        <v>立憲</v>
      </c>
      <c r="I1556">
        <v>5</v>
      </c>
      <c r="J1556" t="s">
        <v>121</v>
      </c>
      <c r="K1556" t="s">
        <v>845</v>
      </c>
    </row>
    <row r="1557" spans="1:11">
      <c r="A1557">
        <v>1554</v>
      </c>
      <c r="B1557" t="s">
        <v>1400</v>
      </c>
      <c r="D1557" s="3">
        <v>44307</v>
      </c>
      <c r="E1557" t="s">
        <v>628</v>
      </c>
      <c r="F1557" t="s">
        <v>763</v>
      </c>
      <c r="G1557" t="str">
        <f>VLOOKUP(F1557,$F$2:H1556,2,FALSE)</f>
        <v>たなか ひでゆき</v>
      </c>
      <c r="H1557" t="str">
        <f>VLOOKUP(F1557,$F$3:H1556,3,FALSE)</f>
        <v>自民</v>
      </c>
      <c r="I1557">
        <v>20</v>
      </c>
      <c r="K1557" t="s">
        <v>848</v>
      </c>
    </row>
    <row r="1558" spans="1:11">
      <c r="A1558">
        <v>1555</v>
      </c>
      <c r="B1558" t="s">
        <v>1400</v>
      </c>
      <c r="D1558" s="3">
        <v>44307</v>
      </c>
      <c r="E1558" t="s">
        <v>628</v>
      </c>
      <c r="F1558" t="s">
        <v>595</v>
      </c>
      <c r="G1558" t="str">
        <f>VLOOKUP(F1558,$F$2:H1557,2,FALSE)</f>
        <v>やまはな いくお</v>
      </c>
      <c r="H1558" t="str">
        <f>VLOOKUP(F1558,$F$3:H1557,3,FALSE)</f>
        <v>立憲</v>
      </c>
      <c r="I1558">
        <v>31</v>
      </c>
      <c r="K1558" t="s">
        <v>848</v>
      </c>
    </row>
    <row r="1559" spans="1:11">
      <c r="A1559">
        <v>1556</v>
      </c>
      <c r="B1559" t="s">
        <v>1400</v>
      </c>
      <c r="D1559" s="3">
        <v>44307</v>
      </c>
      <c r="E1559" t="s">
        <v>628</v>
      </c>
      <c r="F1559" t="s">
        <v>287</v>
      </c>
      <c r="G1559" t="str">
        <f>VLOOKUP(F1559,$F$2:H1558,2,FALSE)</f>
        <v>まつた いさお</v>
      </c>
      <c r="H1559" t="str">
        <f>VLOOKUP(F1559,$F$3:H1558,3,FALSE)</f>
        <v>立憲</v>
      </c>
      <c r="I1559">
        <v>30</v>
      </c>
      <c r="K1559" t="s">
        <v>848</v>
      </c>
    </row>
    <row r="1560" spans="1:11">
      <c r="A1560">
        <v>1557</v>
      </c>
      <c r="B1560" t="s">
        <v>1400</v>
      </c>
      <c r="D1560" s="3">
        <v>44307</v>
      </c>
      <c r="E1560" t="s">
        <v>628</v>
      </c>
      <c r="F1560" t="s">
        <v>329</v>
      </c>
      <c r="G1560" t="str">
        <f>VLOOKUP(F1560,$F$2:H1559,2,FALSE)</f>
        <v>みちした だいき</v>
      </c>
      <c r="H1560" t="str">
        <f>VLOOKUP(F1560,$F$3:H1559,3,FALSE)</f>
        <v>立憲</v>
      </c>
      <c r="I1560">
        <v>30</v>
      </c>
      <c r="K1560" t="s">
        <v>848</v>
      </c>
    </row>
    <row r="1561" spans="1:11">
      <c r="A1561">
        <v>1558</v>
      </c>
      <c r="B1561" t="s">
        <v>1400</v>
      </c>
      <c r="D1561" s="3">
        <v>44307</v>
      </c>
      <c r="E1561" t="s">
        <v>628</v>
      </c>
      <c r="F1561" t="s">
        <v>224</v>
      </c>
      <c r="G1561" t="str">
        <f>VLOOKUP(F1561,$F$2:H1560,2,FALSE)</f>
        <v>たかはし ちづこ</v>
      </c>
      <c r="H1561" t="str">
        <f>VLOOKUP(F1561,$F$3:H1560,3,FALSE)</f>
        <v>共産</v>
      </c>
      <c r="I1561">
        <v>26</v>
      </c>
      <c r="K1561" t="s">
        <v>848</v>
      </c>
    </row>
    <row r="1562" spans="1:11">
      <c r="A1562">
        <v>1559</v>
      </c>
      <c r="B1562" t="s">
        <v>1400</v>
      </c>
      <c r="D1562" s="3">
        <v>44307</v>
      </c>
      <c r="E1562" t="s">
        <v>628</v>
      </c>
      <c r="F1562" t="s">
        <v>112</v>
      </c>
      <c r="G1562" t="s">
        <v>1132</v>
      </c>
      <c r="H1562" t="str">
        <f>VLOOKUP(F1562,$F$3:H1561,3,FALSE)</f>
        <v>国民</v>
      </c>
      <c r="I1562">
        <v>31</v>
      </c>
      <c r="K1562" t="s">
        <v>848</v>
      </c>
    </row>
    <row r="1563" spans="1:11">
      <c r="A1563">
        <v>1560</v>
      </c>
      <c r="B1563" t="s">
        <v>1400</v>
      </c>
      <c r="D1563" s="3">
        <v>44307</v>
      </c>
      <c r="E1563" t="s">
        <v>628</v>
      </c>
      <c r="F1563" t="s">
        <v>464</v>
      </c>
      <c r="G1563" t="str">
        <f>VLOOKUP(F1563,$F$2:H1562,2,FALSE)</f>
        <v>よしだ のぶひろ</v>
      </c>
      <c r="H1563" t="str">
        <f>VLOOKUP(F1563,$F$3:H1562,3,FALSE)</f>
        <v>公明</v>
      </c>
      <c r="I1563">
        <v>15</v>
      </c>
      <c r="K1563" t="s">
        <v>848</v>
      </c>
    </row>
    <row r="1564" spans="1:11">
      <c r="A1564">
        <v>1561</v>
      </c>
      <c r="B1564" t="s">
        <v>1400</v>
      </c>
      <c r="D1564" s="3">
        <v>44308</v>
      </c>
      <c r="E1564" t="s">
        <v>15</v>
      </c>
      <c r="F1564" t="s">
        <v>84</v>
      </c>
      <c r="G1564" t="str">
        <f>VLOOKUP(F1564,$F$2:H1563,2,FALSE)</f>
        <v>はたの きみえ</v>
      </c>
      <c r="H1564" t="str">
        <f>VLOOKUP(F1564,$F$3:H1563,3,FALSE)</f>
        <v>共産</v>
      </c>
      <c r="I1564">
        <v>6</v>
      </c>
      <c r="J1564" t="s">
        <v>121</v>
      </c>
      <c r="K1564" t="s">
        <v>849</v>
      </c>
    </row>
    <row r="1565" spans="1:11">
      <c r="A1565">
        <v>1562</v>
      </c>
      <c r="B1565" t="s">
        <v>1400</v>
      </c>
      <c r="D1565" s="3">
        <v>44308</v>
      </c>
      <c r="E1565" t="s">
        <v>15</v>
      </c>
      <c r="F1565" t="s">
        <v>164</v>
      </c>
      <c r="G1565" t="str">
        <f>VLOOKUP(F1565,$F$2:H1564,2,FALSE)</f>
        <v>ゆのき みちよし</v>
      </c>
      <c r="H1565" t="str">
        <f>VLOOKUP(F1565,$F$3:H1564,3,FALSE)</f>
        <v>立憲</v>
      </c>
      <c r="I1565">
        <v>34</v>
      </c>
      <c r="K1565" t="s">
        <v>849</v>
      </c>
    </row>
    <row r="1566" spans="1:11">
      <c r="A1566">
        <v>1563</v>
      </c>
      <c r="B1566" t="s">
        <v>1400</v>
      </c>
      <c r="D1566" s="3">
        <v>44308</v>
      </c>
      <c r="E1566" t="s">
        <v>802</v>
      </c>
      <c r="F1566" t="s">
        <v>800</v>
      </c>
      <c r="G1566" t="str">
        <f>VLOOKUP(F1566,$F$2:H1565,2,FALSE)</f>
        <v>しんどう よしたか</v>
      </c>
      <c r="H1566" t="str">
        <f>VLOOKUP(F1566,$F$3:H1565,3,FALSE)</f>
        <v>自民</v>
      </c>
      <c r="I1566" t="s">
        <v>1073</v>
      </c>
      <c r="J1566" t="s">
        <v>63</v>
      </c>
      <c r="K1566" t="s">
        <v>799</v>
      </c>
    </row>
    <row r="1567" spans="1:11">
      <c r="A1567">
        <v>1564</v>
      </c>
      <c r="B1567" t="s">
        <v>1400</v>
      </c>
      <c r="D1567" s="3">
        <v>44308</v>
      </c>
      <c r="E1567" t="s">
        <v>802</v>
      </c>
      <c r="F1567" t="s">
        <v>69</v>
      </c>
      <c r="G1567" t="s">
        <v>1135</v>
      </c>
      <c r="H1567" t="str">
        <f>VLOOKUP(F1567,$F$3:H1566,3,FALSE)</f>
        <v>立憲</v>
      </c>
      <c r="I1567">
        <v>6</v>
      </c>
      <c r="K1567" t="s">
        <v>1084</v>
      </c>
    </row>
    <row r="1568" spans="1:11">
      <c r="A1568">
        <v>1565</v>
      </c>
      <c r="B1568" t="s">
        <v>1400</v>
      </c>
      <c r="D1568" s="3">
        <v>44308</v>
      </c>
      <c r="E1568" t="s">
        <v>802</v>
      </c>
      <c r="F1568" t="s">
        <v>286</v>
      </c>
      <c r="G1568" t="str">
        <f>VLOOKUP(F1568,$F$2:H1567,2,FALSE)</f>
        <v>くにしげ とおる</v>
      </c>
      <c r="H1568" t="str">
        <f>VLOOKUP(F1568,$F$3:H1567,3,FALSE)</f>
        <v>公明</v>
      </c>
      <c r="I1568">
        <v>5</v>
      </c>
      <c r="K1568" t="s">
        <v>1020</v>
      </c>
    </row>
    <row r="1569" spans="1:11">
      <c r="A1569">
        <v>1566</v>
      </c>
      <c r="B1569" t="s">
        <v>1400</v>
      </c>
      <c r="D1569" s="3">
        <v>44308</v>
      </c>
      <c r="E1569" t="s">
        <v>802</v>
      </c>
      <c r="F1569" t="s">
        <v>41</v>
      </c>
      <c r="G1569" t="str">
        <f>VLOOKUP(F1569,$F$2:H1568,2,FALSE)</f>
        <v>もとむら のぶこ</v>
      </c>
      <c r="H1569" t="str">
        <f>VLOOKUP(F1569,$F$3:H1568,3,FALSE)</f>
        <v>共産</v>
      </c>
      <c r="I1569">
        <v>7</v>
      </c>
      <c r="K1569" t="s">
        <v>1021</v>
      </c>
    </row>
    <row r="1570" spans="1:11">
      <c r="A1570">
        <v>1567</v>
      </c>
      <c r="B1570" t="s">
        <v>1400</v>
      </c>
      <c r="D1570" s="3">
        <v>44308</v>
      </c>
      <c r="E1570" t="s">
        <v>802</v>
      </c>
      <c r="F1570" t="s">
        <v>42</v>
      </c>
      <c r="G1570" t="s">
        <v>1137</v>
      </c>
      <c r="H1570" t="str">
        <f>VLOOKUP(F1570,$F$3:H1569,3,FALSE)</f>
        <v>維新</v>
      </c>
      <c r="I1570" t="s">
        <v>1074</v>
      </c>
      <c r="J1570" t="s">
        <v>63</v>
      </c>
      <c r="K1570" t="s">
        <v>1022</v>
      </c>
    </row>
    <row r="1571" spans="1:11">
      <c r="A1571">
        <v>1568</v>
      </c>
      <c r="B1571" t="s">
        <v>1400</v>
      </c>
      <c r="D1571" s="3">
        <v>44308</v>
      </c>
      <c r="E1571" t="s">
        <v>802</v>
      </c>
      <c r="F1571" t="s">
        <v>161</v>
      </c>
      <c r="G1571" t="str">
        <f>VLOOKUP(F1571,$F$2:H1570,2,FALSE)</f>
        <v>やまお しおり</v>
      </c>
      <c r="H1571" t="str">
        <f>VLOOKUP(F1571,$F$3:H1570,3,FALSE)</f>
        <v>国民</v>
      </c>
      <c r="I1571" t="s">
        <v>1075</v>
      </c>
      <c r="J1571" t="s">
        <v>1085</v>
      </c>
      <c r="K1571" t="s">
        <v>1023</v>
      </c>
    </row>
    <row r="1572" spans="1:11">
      <c r="A1572">
        <v>1569</v>
      </c>
      <c r="B1572" t="s">
        <v>1400</v>
      </c>
      <c r="D1572" s="3">
        <v>44308</v>
      </c>
      <c r="E1572" t="s">
        <v>802</v>
      </c>
      <c r="F1572" t="s">
        <v>595</v>
      </c>
      <c r="G1572" t="str">
        <f>VLOOKUP(F1572,$F$2:H1571,2,FALSE)</f>
        <v>やまはな いくお</v>
      </c>
      <c r="H1572" t="str">
        <f>VLOOKUP(F1572,$F$3:H1571,3,FALSE)</f>
        <v>立憲</v>
      </c>
      <c r="I1572" t="s">
        <v>1076</v>
      </c>
      <c r="J1572" t="s">
        <v>1085</v>
      </c>
      <c r="K1572" t="s">
        <v>1024</v>
      </c>
    </row>
    <row r="1573" spans="1:11">
      <c r="A1573">
        <v>1570</v>
      </c>
      <c r="B1573" t="s">
        <v>1400</v>
      </c>
      <c r="D1573" s="3">
        <v>44308</v>
      </c>
      <c r="E1573" t="s">
        <v>802</v>
      </c>
      <c r="F1573" t="s">
        <v>734</v>
      </c>
      <c r="G1573" t="str">
        <f>VLOOKUP(F1573,$F$2:H1572,2,FALSE)</f>
        <v>きたがわ かずお</v>
      </c>
      <c r="H1573" t="str">
        <f>VLOOKUP(F1573,$F$3:H1572,3,FALSE)</f>
        <v>公明</v>
      </c>
      <c r="I1573" t="s">
        <v>1077</v>
      </c>
      <c r="J1573" t="s">
        <v>1085</v>
      </c>
      <c r="K1573" t="s">
        <v>1025</v>
      </c>
    </row>
    <row r="1574" spans="1:11">
      <c r="A1574">
        <v>1571</v>
      </c>
      <c r="B1574" t="s">
        <v>1400</v>
      </c>
      <c r="D1574" s="3">
        <v>44308</v>
      </c>
      <c r="E1574" t="s">
        <v>802</v>
      </c>
      <c r="F1574" t="s">
        <v>301</v>
      </c>
      <c r="G1574" t="s">
        <v>1295</v>
      </c>
      <c r="H1574" t="str">
        <f>VLOOKUP(F1574,$F$3:H1573,3,FALSE)</f>
        <v>共産</v>
      </c>
      <c r="I1574" t="s">
        <v>1078</v>
      </c>
      <c r="J1574" t="s">
        <v>63</v>
      </c>
      <c r="K1574" t="s">
        <v>1026</v>
      </c>
    </row>
    <row r="1575" spans="1:11">
      <c r="A1575">
        <v>1572</v>
      </c>
      <c r="B1575" t="s">
        <v>1400</v>
      </c>
      <c r="D1575" s="3">
        <v>44308</v>
      </c>
      <c r="E1575" t="s">
        <v>802</v>
      </c>
      <c r="F1575" t="s">
        <v>850</v>
      </c>
      <c r="G1575" t="s">
        <v>1082</v>
      </c>
      <c r="H1575" t="s">
        <v>18</v>
      </c>
      <c r="I1575">
        <v>4</v>
      </c>
      <c r="K1575" t="s">
        <v>1027</v>
      </c>
    </row>
    <row r="1576" spans="1:11">
      <c r="A1576">
        <v>1573</v>
      </c>
      <c r="B1576" t="s">
        <v>1400</v>
      </c>
      <c r="D1576" s="3">
        <v>44308</v>
      </c>
      <c r="E1576" t="s">
        <v>802</v>
      </c>
      <c r="F1576" t="s">
        <v>1079</v>
      </c>
      <c r="G1576" t="s">
        <v>1081</v>
      </c>
      <c r="H1576" t="s">
        <v>1019</v>
      </c>
      <c r="I1576">
        <v>4</v>
      </c>
      <c r="K1576" t="s">
        <v>1028</v>
      </c>
    </row>
    <row r="1577" spans="1:11">
      <c r="A1577">
        <v>1574</v>
      </c>
      <c r="B1577" t="s">
        <v>1400</v>
      </c>
      <c r="D1577" s="3">
        <v>44308</v>
      </c>
      <c r="E1577" t="s">
        <v>802</v>
      </c>
      <c r="F1577" t="s">
        <v>1014</v>
      </c>
      <c r="G1577" t="str">
        <f>VLOOKUP(F1577,$F$2:H1576,2,FALSE)</f>
        <v>おくの そういちろう</v>
      </c>
      <c r="H1577" t="s">
        <v>1083</v>
      </c>
      <c r="I1577">
        <v>6</v>
      </c>
      <c r="K1577" t="s">
        <v>1029</v>
      </c>
    </row>
    <row r="1578" spans="1:11">
      <c r="A1578">
        <v>1575</v>
      </c>
      <c r="B1578" t="s">
        <v>1400</v>
      </c>
      <c r="D1578" s="3">
        <v>44308</v>
      </c>
      <c r="E1578" t="s">
        <v>802</v>
      </c>
      <c r="F1578" t="s">
        <v>1080</v>
      </c>
      <c r="G1578" t="str">
        <f>VLOOKUP(F1578,$F$2:H1577,2,FALSE)</f>
        <v>しばやま まさひこ</v>
      </c>
      <c r="H1578" t="s">
        <v>1019</v>
      </c>
      <c r="I1578">
        <v>4</v>
      </c>
      <c r="K1578" t="s">
        <v>1030</v>
      </c>
    </row>
    <row r="1579" spans="1:11">
      <c r="A1579">
        <v>1576</v>
      </c>
      <c r="B1579" t="s">
        <v>1400</v>
      </c>
      <c r="D1579" s="3">
        <v>44309</v>
      </c>
      <c r="E1579" t="s">
        <v>117</v>
      </c>
      <c r="F1579" t="s">
        <v>383</v>
      </c>
      <c r="G1579" t="str">
        <f>VLOOKUP(F1579,$F$2:H1575,2,FALSE)</f>
        <v>かんだ けんじ</v>
      </c>
      <c r="H1579" t="str">
        <f>VLOOKUP(F1579,$F$3:H1575,3,FALSE)</f>
        <v>自民</v>
      </c>
      <c r="I1579">
        <v>24</v>
      </c>
      <c r="K1579" t="s">
        <v>851</v>
      </c>
    </row>
    <row r="1580" spans="1:11">
      <c r="A1580">
        <v>1577</v>
      </c>
      <c r="B1580" t="s">
        <v>1400</v>
      </c>
      <c r="D1580" s="3">
        <v>44309</v>
      </c>
      <c r="E1580" t="s">
        <v>117</v>
      </c>
      <c r="F1580" t="s">
        <v>137</v>
      </c>
      <c r="G1580" t="str">
        <f>VLOOKUP(F1580,$F$2:H1579,2,FALSE)</f>
        <v>はまむら すすむ</v>
      </c>
      <c r="H1580" t="str">
        <f>VLOOKUP(F1580,$F$3:H1579,3,FALSE)</f>
        <v>公明</v>
      </c>
      <c r="I1580">
        <v>15</v>
      </c>
      <c r="K1580" t="s">
        <v>851</v>
      </c>
    </row>
    <row r="1581" spans="1:11">
      <c r="A1581">
        <v>1578</v>
      </c>
      <c r="B1581" t="s">
        <v>1400</v>
      </c>
      <c r="D1581" s="3">
        <v>44309</v>
      </c>
      <c r="E1581" t="s">
        <v>117</v>
      </c>
      <c r="F1581" t="s">
        <v>149</v>
      </c>
      <c r="G1581" t="str">
        <f>VLOOKUP(F1581,$F$2:H1580,2,FALSE)</f>
        <v>きしもと しゅうへい</v>
      </c>
      <c r="H1581" t="str">
        <f>VLOOKUP(F1581,$F$3:H1580,3,FALSE)</f>
        <v>国民</v>
      </c>
      <c r="I1581">
        <v>15</v>
      </c>
      <c r="K1581" t="s">
        <v>851</v>
      </c>
    </row>
    <row r="1582" spans="1:11">
      <c r="A1582">
        <v>1579</v>
      </c>
      <c r="B1582" t="s">
        <v>1400</v>
      </c>
      <c r="D1582" s="3">
        <v>44309</v>
      </c>
      <c r="E1582" t="s">
        <v>117</v>
      </c>
      <c r="F1582" t="s">
        <v>110</v>
      </c>
      <c r="G1582" t="s">
        <v>143</v>
      </c>
      <c r="H1582" t="str">
        <f>VLOOKUP(F1582,$F$3:H1581,3,FALSE)</f>
        <v>共産</v>
      </c>
      <c r="I1582">
        <v>20</v>
      </c>
      <c r="K1582" t="s">
        <v>851</v>
      </c>
    </row>
    <row r="1583" spans="1:11">
      <c r="A1583">
        <v>1580</v>
      </c>
      <c r="B1583" t="s">
        <v>1400</v>
      </c>
      <c r="D1583" s="3">
        <v>44309</v>
      </c>
      <c r="E1583" t="s">
        <v>117</v>
      </c>
      <c r="F1583" t="s">
        <v>125</v>
      </c>
      <c r="G1583" t="str">
        <f>VLOOKUP(F1583,$F$2:H1582,2,FALSE)</f>
        <v>もりやま ひろゆき</v>
      </c>
      <c r="H1583" t="str">
        <f>VLOOKUP(F1583,$F$3:H1582,3,FALSE)</f>
        <v>立憲</v>
      </c>
      <c r="I1583">
        <v>25</v>
      </c>
      <c r="K1583" t="s">
        <v>851</v>
      </c>
    </row>
    <row r="1584" spans="1:11">
      <c r="A1584">
        <v>1581</v>
      </c>
      <c r="B1584" t="s">
        <v>1400</v>
      </c>
      <c r="D1584" s="3">
        <v>44309</v>
      </c>
      <c r="E1584" t="s">
        <v>117</v>
      </c>
      <c r="F1584" t="s">
        <v>163</v>
      </c>
      <c r="G1584" t="str">
        <f>VLOOKUP(F1584,$F$2:H1583,2,FALSE)</f>
        <v>もりた としかず</v>
      </c>
      <c r="H1584" t="str">
        <f>VLOOKUP(F1584,$F$3:H1583,3,FALSE)</f>
        <v>立憲</v>
      </c>
      <c r="I1584">
        <v>30</v>
      </c>
      <c r="K1584" t="s">
        <v>851</v>
      </c>
    </row>
    <row r="1585" spans="1:11">
      <c r="A1585">
        <v>1582</v>
      </c>
      <c r="B1585" t="s">
        <v>1400</v>
      </c>
      <c r="D1585" s="3">
        <v>44309</v>
      </c>
      <c r="E1585" t="s">
        <v>117</v>
      </c>
      <c r="F1585" t="s">
        <v>68</v>
      </c>
      <c r="G1585" t="str">
        <f>VLOOKUP(F1585,$F$2:H1584,2,FALSE)</f>
        <v>ごとう ゆういち</v>
      </c>
      <c r="H1585" t="str">
        <f>VLOOKUP(F1585,$F$3:H1584,3,FALSE)</f>
        <v>立憲</v>
      </c>
      <c r="I1585">
        <v>36</v>
      </c>
      <c r="K1585" t="s">
        <v>851</v>
      </c>
    </row>
    <row r="1586" spans="1:11">
      <c r="A1586">
        <v>1583</v>
      </c>
      <c r="B1586" t="s">
        <v>1400</v>
      </c>
      <c r="D1586" s="3">
        <v>44309</v>
      </c>
      <c r="E1586" t="s">
        <v>117</v>
      </c>
      <c r="F1586" t="s">
        <v>42</v>
      </c>
      <c r="G1586" t="s">
        <v>1137</v>
      </c>
      <c r="H1586" t="str">
        <f>VLOOKUP(F1586,$F$3:H1585,3,FALSE)</f>
        <v>維新</v>
      </c>
      <c r="I1586" t="s">
        <v>853</v>
      </c>
      <c r="J1586" t="s">
        <v>852</v>
      </c>
      <c r="K1586" t="s">
        <v>851</v>
      </c>
    </row>
    <row r="1587" spans="1:11">
      <c r="A1587">
        <v>1584</v>
      </c>
      <c r="B1587" t="s">
        <v>1400</v>
      </c>
      <c r="D1587" s="3">
        <v>44309</v>
      </c>
      <c r="E1587" t="s">
        <v>615</v>
      </c>
      <c r="F1587" t="s">
        <v>514</v>
      </c>
      <c r="G1587" t="str">
        <f>VLOOKUP(F1587,$F$2:H1586,2,FALSE)</f>
        <v>てらだ まなぶ</v>
      </c>
      <c r="H1587" t="str">
        <f>VLOOKUP(F1587,$F$3:H1586,3,FALSE)</f>
        <v>立憲</v>
      </c>
      <c r="I1587">
        <v>31</v>
      </c>
      <c r="K1587" t="s">
        <v>834</v>
      </c>
    </row>
    <row r="1588" spans="1:11">
      <c r="A1588">
        <v>1585</v>
      </c>
      <c r="B1588" t="s">
        <v>1400</v>
      </c>
      <c r="D1588" s="3">
        <v>44309</v>
      </c>
      <c r="E1588" t="s">
        <v>615</v>
      </c>
      <c r="F1588" t="s">
        <v>454</v>
      </c>
      <c r="G1588" t="str">
        <f>VLOOKUP(F1588,$F$2:H1587,2,FALSE)</f>
        <v>なかたに かずま</v>
      </c>
      <c r="H1588" t="str">
        <f>VLOOKUP(F1588,$F$3:H1587,3,FALSE)</f>
        <v>立憲</v>
      </c>
      <c r="I1588">
        <v>30</v>
      </c>
      <c r="K1588" t="s">
        <v>834</v>
      </c>
    </row>
    <row r="1589" spans="1:11">
      <c r="A1589">
        <v>1586</v>
      </c>
      <c r="B1589" t="s">
        <v>1400</v>
      </c>
      <c r="D1589" s="3">
        <v>44309</v>
      </c>
      <c r="E1589" t="s">
        <v>615</v>
      </c>
      <c r="F1589" t="s">
        <v>613</v>
      </c>
      <c r="G1589" t="str">
        <f>VLOOKUP(F1589,$F$2:H1588,2,FALSE)</f>
        <v>まつだいら こういち</v>
      </c>
      <c r="H1589" t="str">
        <f>VLOOKUP(F1589,$F$3:H1588,3,FALSE)</f>
        <v>立憲</v>
      </c>
      <c r="I1589">
        <v>31</v>
      </c>
      <c r="K1589" t="s">
        <v>834</v>
      </c>
    </row>
    <row r="1590" spans="1:11">
      <c r="A1590">
        <v>1587</v>
      </c>
      <c r="B1590" t="s">
        <v>1400</v>
      </c>
      <c r="D1590" s="3">
        <v>44309</v>
      </c>
      <c r="E1590" t="s">
        <v>615</v>
      </c>
      <c r="F1590" t="s">
        <v>611</v>
      </c>
      <c r="G1590" t="str">
        <f>VLOOKUP(F1590,$F$2:H1589,2,FALSE)</f>
        <v>いけだ まき</v>
      </c>
      <c r="H1590" t="str">
        <f>VLOOKUP(F1590,$F$3:H1589,3,FALSE)</f>
        <v>立憲</v>
      </c>
      <c r="I1590">
        <v>30</v>
      </c>
      <c r="K1590" t="s">
        <v>834</v>
      </c>
    </row>
    <row r="1591" spans="1:11">
      <c r="A1591">
        <v>1588</v>
      </c>
      <c r="B1591" t="s">
        <v>1400</v>
      </c>
      <c r="D1591" s="3">
        <v>44309</v>
      </c>
      <c r="E1591" t="s">
        <v>615</v>
      </c>
      <c r="F1591" t="s">
        <v>126</v>
      </c>
      <c r="G1591" t="str">
        <f>VLOOKUP(F1591,$F$2:H1590,2,FALSE)</f>
        <v>ふじの やすふみ</v>
      </c>
      <c r="H1591" t="str">
        <f>VLOOKUP(F1591,$F$3:H1590,3,FALSE)</f>
        <v>共産</v>
      </c>
      <c r="I1591">
        <v>35</v>
      </c>
      <c r="K1591" t="s">
        <v>834</v>
      </c>
    </row>
    <row r="1592" spans="1:11">
      <c r="A1592">
        <v>1589</v>
      </c>
      <c r="B1592" t="s">
        <v>1400</v>
      </c>
      <c r="D1592" s="3">
        <v>44309</v>
      </c>
      <c r="E1592" t="s">
        <v>615</v>
      </c>
      <c r="F1592" t="s">
        <v>255</v>
      </c>
      <c r="G1592" t="str">
        <f>VLOOKUP(F1592,$F$2:H1591,2,FALSE)</f>
        <v>くしだ せいいち</v>
      </c>
      <c r="H1592" t="str">
        <f>VLOOKUP(F1592,$F$3:H1591,3,FALSE)</f>
        <v>維新</v>
      </c>
      <c r="I1592">
        <v>28</v>
      </c>
      <c r="K1592" t="s">
        <v>834</v>
      </c>
    </row>
    <row r="1593" spans="1:11">
      <c r="A1593">
        <v>1590</v>
      </c>
      <c r="B1593" t="s">
        <v>1400</v>
      </c>
      <c r="D1593" s="3">
        <v>44309</v>
      </c>
      <c r="E1593" t="s">
        <v>615</v>
      </c>
      <c r="F1593" t="s">
        <v>292</v>
      </c>
      <c r="G1593" t="str">
        <f>VLOOKUP(F1593,$F$2:H1592,2,FALSE)</f>
        <v>しな たけし</v>
      </c>
      <c r="H1593" t="str">
        <f>VLOOKUP(F1593,$F$3:H1592,3,FALSE)</f>
        <v>立憲</v>
      </c>
      <c r="I1593">
        <v>32</v>
      </c>
      <c r="K1593" t="s">
        <v>834</v>
      </c>
    </row>
    <row r="1594" spans="1:11">
      <c r="A1594">
        <v>1591</v>
      </c>
      <c r="B1594" t="s">
        <v>1400</v>
      </c>
      <c r="D1594" s="3">
        <v>44309</v>
      </c>
      <c r="E1594" t="s">
        <v>615</v>
      </c>
      <c r="F1594" t="s">
        <v>128</v>
      </c>
      <c r="G1594" t="str">
        <f>VLOOKUP(F1594,$F$2:H1593,2,FALSE)</f>
        <v>たかい たかし</v>
      </c>
      <c r="H1594" t="str">
        <f>VLOOKUP(F1594,$F$3:H1593,3,FALSE)</f>
        <v>国民</v>
      </c>
      <c r="I1594">
        <v>25</v>
      </c>
      <c r="K1594" t="s">
        <v>834</v>
      </c>
    </row>
    <row r="1595" spans="1:11">
      <c r="A1595">
        <v>1592</v>
      </c>
      <c r="B1595" t="s">
        <v>1400</v>
      </c>
      <c r="D1595" s="3">
        <v>44309</v>
      </c>
      <c r="E1595" t="s">
        <v>616</v>
      </c>
      <c r="F1595" t="s">
        <v>401</v>
      </c>
      <c r="G1595" t="str">
        <f>VLOOKUP(F1595,$F$2:H1594,2,FALSE)</f>
        <v>おみ あさこ</v>
      </c>
      <c r="H1595" t="str">
        <f>VLOOKUP(F1595,$F$3:H1594,3,FALSE)</f>
        <v>自民</v>
      </c>
      <c r="I1595">
        <v>19</v>
      </c>
      <c r="K1595" t="s">
        <v>854</v>
      </c>
    </row>
    <row r="1596" spans="1:11">
      <c r="A1596">
        <v>1593</v>
      </c>
      <c r="B1596" t="s">
        <v>1400</v>
      </c>
      <c r="D1596" s="3">
        <v>44309</v>
      </c>
      <c r="E1596" t="s">
        <v>616</v>
      </c>
      <c r="F1596" t="s">
        <v>618</v>
      </c>
      <c r="G1596" t="str">
        <f>VLOOKUP(F1596,$F$2:H1595,2,FALSE)</f>
        <v>さとう しげき</v>
      </c>
      <c r="H1596" t="str">
        <f>VLOOKUP(F1596,$F$3:H1595,3,FALSE)</f>
        <v>公明</v>
      </c>
      <c r="I1596">
        <v>20</v>
      </c>
      <c r="K1596" t="s">
        <v>854</v>
      </c>
    </row>
    <row r="1597" spans="1:11">
      <c r="A1597">
        <v>1594</v>
      </c>
      <c r="B1597" t="s">
        <v>1400</v>
      </c>
      <c r="D1597" s="3">
        <v>44309</v>
      </c>
      <c r="E1597" t="s">
        <v>616</v>
      </c>
      <c r="F1597" t="s">
        <v>659</v>
      </c>
      <c r="G1597" t="str">
        <f>VLOOKUP(F1597,$F$2:H1596,2,FALSE)</f>
        <v>あおやま やまと</v>
      </c>
      <c r="H1597" t="str">
        <f>VLOOKUP(F1597,$F$3:H1596,3,FALSE)</f>
        <v>立憲</v>
      </c>
      <c r="I1597">
        <v>36</v>
      </c>
      <c r="K1597" t="s">
        <v>854</v>
      </c>
    </row>
    <row r="1598" spans="1:11">
      <c r="A1598">
        <v>1595</v>
      </c>
      <c r="B1598" t="s">
        <v>1400</v>
      </c>
      <c r="D1598" s="3">
        <v>44309</v>
      </c>
      <c r="E1598" t="s">
        <v>616</v>
      </c>
      <c r="F1598" t="s">
        <v>253</v>
      </c>
      <c r="G1598" t="str">
        <f>VLOOKUP(F1598,$F$2:H1597,2,FALSE)</f>
        <v>しげとく かずひこ</v>
      </c>
      <c r="H1598" t="str">
        <f>VLOOKUP(F1598,$F$3:H1597,3,FALSE)</f>
        <v>立憲</v>
      </c>
      <c r="I1598">
        <v>30</v>
      </c>
      <c r="K1598" t="s">
        <v>854</v>
      </c>
    </row>
    <row r="1599" spans="1:11">
      <c r="A1599">
        <v>1596</v>
      </c>
      <c r="B1599" t="s">
        <v>1400</v>
      </c>
      <c r="D1599" s="3">
        <v>44309</v>
      </c>
      <c r="E1599" t="s">
        <v>616</v>
      </c>
      <c r="F1599" t="s">
        <v>243</v>
      </c>
      <c r="G1599" t="str">
        <f>VLOOKUP(F1599,$F$2:H1598,2,FALSE)</f>
        <v>こくた けいじ</v>
      </c>
      <c r="H1599" t="str">
        <f>VLOOKUP(F1599,$F$3:H1598,3,FALSE)</f>
        <v>共産</v>
      </c>
      <c r="I1599" t="s">
        <v>855</v>
      </c>
      <c r="J1599" t="s">
        <v>155</v>
      </c>
      <c r="K1599" t="s">
        <v>854</v>
      </c>
    </row>
    <row r="1600" spans="1:11">
      <c r="A1600">
        <v>1597</v>
      </c>
      <c r="B1600" t="s">
        <v>1400</v>
      </c>
      <c r="D1600" s="3">
        <v>44309</v>
      </c>
      <c r="E1600" t="s">
        <v>616</v>
      </c>
      <c r="F1600" t="s">
        <v>580</v>
      </c>
      <c r="G1600" t="str">
        <f>VLOOKUP(F1600,$F$2:H1599,2,FALSE)</f>
        <v>うらの やすと</v>
      </c>
      <c r="H1600" t="str">
        <f>VLOOKUP(F1600,$F$3:H1599,3,FALSE)</f>
        <v>維新</v>
      </c>
      <c r="I1600">
        <v>20</v>
      </c>
      <c r="K1600" t="s">
        <v>854</v>
      </c>
    </row>
    <row r="1601" spans="1:11">
      <c r="A1601">
        <v>1598</v>
      </c>
      <c r="B1601" t="s">
        <v>1400</v>
      </c>
      <c r="D1601" s="3">
        <v>44309</v>
      </c>
      <c r="E1601" t="s">
        <v>616</v>
      </c>
      <c r="F1601" t="s">
        <v>161</v>
      </c>
      <c r="G1601" t="str">
        <f>VLOOKUP(F1601,$F$2:H1600,2,FALSE)</f>
        <v>やまお しおり</v>
      </c>
      <c r="H1601" t="str">
        <f>VLOOKUP(F1601,$F$3:H1600,3,FALSE)</f>
        <v>国民</v>
      </c>
      <c r="I1601">
        <v>21</v>
      </c>
      <c r="K1601" t="s">
        <v>854</v>
      </c>
    </row>
    <row r="1602" spans="1:11">
      <c r="A1602">
        <v>1599</v>
      </c>
      <c r="B1602" t="s">
        <v>1400</v>
      </c>
      <c r="D1602" s="3">
        <v>44309</v>
      </c>
      <c r="E1602" t="s">
        <v>616</v>
      </c>
      <c r="F1602" t="s">
        <v>1032</v>
      </c>
      <c r="G1602" t="str">
        <f>VLOOKUP(F1602,$F$2:H1601,2,FALSE)</f>
        <v>おおた まさたか</v>
      </c>
      <c r="H1602" t="str">
        <f>VLOOKUP(F1602,$F$3:H1601,3,FALSE)</f>
        <v>公明</v>
      </c>
      <c r="I1602">
        <v>30</v>
      </c>
      <c r="K1602" t="s">
        <v>1044</v>
      </c>
    </row>
    <row r="1603" spans="1:11">
      <c r="A1603">
        <v>1600</v>
      </c>
      <c r="B1603" t="s">
        <v>1400</v>
      </c>
      <c r="D1603" s="3">
        <v>44309</v>
      </c>
      <c r="E1603" t="s">
        <v>616</v>
      </c>
      <c r="F1603" t="s">
        <v>1033</v>
      </c>
      <c r="G1603" t="str">
        <f>VLOOKUP(F1603,$F$2:H1602,2,FALSE)</f>
        <v>ふるもと しんいちろう</v>
      </c>
      <c r="H1603" t="str">
        <f>VLOOKUP(F1603,$F$3:H1602,3,FALSE)</f>
        <v>立憲</v>
      </c>
      <c r="I1603">
        <v>26</v>
      </c>
      <c r="K1603" t="s">
        <v>1045</v>
      </c>
    </row>
    <row r="1604" spans="1:11">
      <c r="A1604">
        <v>1601</v>
      </c>
      <c r="B1604" t="s">
        <v>1400</v>
      </c>
      <c r="D1604" s="3">
        <v>44309</v>
      </c>
      <c r="E1604" t="s">
        <v>616</v>
      </c>
      <c r="F1604" t="s">
        <v>1034</v>
      </c>
      <c r="G1604" t="str">
        <f>VLOOKUP(F1604,$F$2:H1603,2,FALSE)</f>
        <v>はせがわ かいち</v>
      </c>
      <c r="H1604" t="str">
        <f>VLOOKUP(F1604,$F$3:H1603,3,FALSE)</f>
        <v>立憲</v>
      </c>
      <c r="I1604">
        <v>24</v>
      </c>
      <c r="K1604" t="s">
        <v>1046</v>
      </c>
    </row>
    <row r="1605" spans="1:11">
      <c r="A1605">
        <v>1602</v>
      </c>
      <c r="B1605" t="s">
        <v>1400</v>
      </c>
      <c r="D1605" s="3">
        <v>44309</v>
      </c>
      <c r="E1605" t="s">
        <v>616</v>
      </c>
      <c r="F1605" t="s">
        <v>1035</v>
      </c>
      <c r="G1605" t="str">
        <f>VLOOKUP(F1605,$F$2:H1604,2,FALSE)</f>
        <v>かいえだ ばんり</v>
      </c>
      <c r="H1605" t="str">
        <f>VLOOKUP(F1605,$F$3:H1604,3,FALSE)</f>
        <v>立憲</v>
      </c>
      <c r="I1605">
        <v>25</v>
      </c>
      <c r="K1605" t="s">
        <v>1047</v>
      </c>
    </row>
    <row r="1606" spans="1:11">
      <c r="A1606">
        <v>1603</v>
      </c>
      <c r="B1606" t="s">
        <v>1400</v>
      </c>
      <c r="D1606" s="3">
        <v>44309</v>
      </c>
      <c r="E1606" t="s">
        <v>616</v>
      </c>
      <c r="F1606" t="s">
        <v>1036</v>
      </c>
      <c r="G1606" t="str">
        <f>VLOOKUP(F1606,$F$2:H1605,2,FALSE)</f>
        <v>さくらい しゅう</v>
      </c>
      <c r="H1606" t="str">
        <f>VLOOKUP(F1606,$F$3:H1605,3,FALSE)</f>
        <v>立憲</v>
      </c>
      <c r="I1606">
        <v>21</v>
      </c>
      <c r="K1606" t="s">
        <v>1048</v>
      </c>
    </row>
    <row r="1607" spans="1:11">
      <c r="A1607">
        <v>1604</v>
      </c>
      <c r="B1607" t="s">
        <v>1400</v>
      </c>
      <c r="D1607" s="3">
        <v>44309</v>
      </c>
      <c r="E1607" t="s">
        <v>616</v>
      </c>
      <c r="F1607" t="s">
        <v>1037</v>
      </c>
      <c r="G1607" t="str">
        <f>VLOOKUP(F1607,$F$2:H1606,2,FALSE)</f>
        <v>しみず ただし</v>
      </c>
      <c r="H1607" t="str">
        <f>VLOOKUP(F1607,$F$3:H1606,3,FALSE)</f>
        <v>共産</v>
      </c>
      <c r="I1607" t="s">
        <v>1041</v>
      </c>
      <c r="J1607" t="s">
        <v>1042</v>
      </c>
      <c r="K1607" t="s">
        <v>1049</v>
      </c>
    </row>
    <row r="1608" spans="1:11">
      <c r="A1608">
        <v>1605</v>
      </c>
      <c r="B1608" t="s">
        <v>1400</v>
      </c>
      <c r="D1608" s="3">
        <v>44309</v>
      </c>
      <c r="E1608" t="s">
        <v>616</v>
      </c>
      <c r="F1608" t="s">
        <v>1038</v>
      </c>
      <c r="G1608" t="s">
        <v>1105</v>
      </c>
      <c r="H1608" t="str">
        <f>VLOOKUP(F1608,$F$3:H1607,3,FALSE)</f>
        <v>維新</v>
      </c>
      <c r="I1608">
        <v>19</v>
      </c>
      <c r="K1608" t="s">
        <v>1050</v>
      </c>
    </row>
    <row r="1609" spans="1:11">
      <c r="A1609">
        <v>1606</v>
      </c>
      <c r="B1609" t="s">
        <v>1400</v>
      </c>
      <c r="D1609" s="3">
        <v>44309</v>
      </c>
      <c r="E1609" t="s">
        <v>616</v>
      </c>
      <c r="F1609" t="s">
        <v>1039</v>
      </c>
      <c r="G1609" t="str">
        <f>VLOOKUP(F1609,$F$2:H1608,2,FALSE)</f>
        <v>まえはら せいじ</v>
      </c>
      <c r="H1609" t="str">
        <f>VLOOKUP(F1609,$F$3:H1608,3,FALSE)</f>
        <v>国民</v>
      </c>
      <c r="I1609">
        <v>22</v>
      </c>
      <c r="K1609" t="s">
        <v>1051</v>
      </c>
    </row>
    <row r="1610" spans="1:11">
      <c r="A1610">
        <v>1607</v>
      </c>
      <c r="B1610" t="s">
        <v>1400</v>
      </c>
      <c r="D1610" s="3">
        <v>44309</v>
      </c>
      <c r="E1610" t="s">
        <v>616</v>
      </c>
      <c r="F1610" t="s">
        <v>1040</v>
      </c>
      <c r="G1610" t="str">
        <f>VLOOKUP(F1610,$F$2:H1609,2,FALSE)</f>
        <v>ひよし ゆうた</v>
      </c>
      <c r="H1610" t="str">
        <f>VLOOKUP(F1610,$F$3:H1609,3,FALSE)</f>
        <v>立憲</v>
      </c>
      <c r="I1610">
        <v>5</v>
      </c>
      <c r="J1610" t="s">
        <v>1043</v>
      </c>
      <c r="K1610" t="s">
        <v>1052</v>
      </c>
    </row>
    <row r="1611" spans="1:11">
      <c r="A1611">
        <v>1608</v>
      </c>
      <c r="B1611" t="s">
        <v>1400</v>
      </c>
      <c r="D1611" s="3">
        <v>44309</v>
      </c>
      <c r="E1611" t="s">
        <v>622</v>
      </c>
      <c r="F1611" t="s">
        <v>61</v>
      </c>
      <c r="G1611" t="str">
        <f>VLOOKUP(F1611,$F$2:H1601,2,FALSE)</f>
        <v>ながつま あきら</v>
      </c>
      <c r="H1611" t="str">
        <f>VLOOKUP(F1611,$F$3:H1601,3,FALSE)</f>
        <v>立憲</v>
      </c>
      <c r="I1611">
        <v>36</v>
      </c>
      <c r="K1611" t="s">
        <v>857</v>
      </c>
    </row>
    <row r="1612" spans="1:11">
      <c r="A1612">
        <v>1609</v>
      </c>
      <c r="B1612" t="s">
        <v>1400</v>
      </c>
      <c r="D1612" s="3">
        <v>44309</v>
      </c>
      <c r="E1612" t="s">
        <v>622</v>
      </c>
      <c r="F1612" t="s">
        <v>159</v>
      </c>
      <c r="G1612" t="str">
        <f>VLOOKUP(F1612,$F$2:H1611,2,FALSE)</f>
        <v>やまのい かずのり</v>
      </c>
      <c r="H1612" t="str">
        <f>VLOOKUP(F1612,$F$3:H1611,3,FALSE)</f>
        <v>立憲</v>
      </c>
      <c r="I1612">
        <v>37</v>
      </c>
      <c r="K1612" t="s">
        <v>857</v>
      </c>
    </row>
    <row r="1613" spans="1:11">
      <c r="A1613">
        <v>1610</v>
      </c>
      <c r="B1613" t="s">
        <v>1400</v>
      </c>
      <c r="D1613" s="3">
        <v>44309</v>
      </c>
      <c r="E1613" t="s">
        <v>622</v>
      </c>
      <c r="F1613" t="s">
        <v>447</v>
      </c>
      <c r="G1613" t="str">
        <f>VLOOKUP(F1613,$F$2:H1612,2,FALSE)</f>
        <v>つむら けいすけ</v>
      </c>
      <c r="H1613" t="str">
        <f>VLOOKUP(F1613,$F$3:H1612,3,FALSE)</f>
        <v>立憲</v>
      </c>
      <c r="I1613">
        <v>36</v>
      </c>
      <c r="K1613" t="s">
        <v>857</v>
      </c>
    </row>
    <row r="1614" spans="1:11">
      <c r="A1614">
        <v>1611</v>
      </c>
      <c r="B1614" t="s">
        <v>1400</v>
      </c>
      <c r="D1614" s="3">
        <v>44309</v>
      </c>
      <c r="E1614" t="s">
        <v>622</v>
      </c>
      <c r="F1614" t="s">
        <v>512</v>
      </c>
      <c r="G1614" t="s">
        <v>507</v>
      </c>
      <c r="H1614" t="str">
        <f>VLOOKUP(F1614,$F$3:H1613,3,FALSE)</f>
        <v>立憲</v>
      </c>
      <c r="I1614">
        <v>32</v>
      </c>
      <c r="K1614" t="s">
        <v>857</v>
      </c>
    </row>
    <row r="1615" spans="1:11">
      <c r="A1615">
        <v>1612</v>
      </c>
      <c r="B1615" t="s">
        <v>1400</v>
      </c>
      <c r="D1615" s="3">
        <v>44309</v>
      </c>
      <c r="E1615" t="s">
        <v>622</v>
      </c>
      <c r="F1615" t="s">
        <v>89</v>
      </c>
      <c r="G1615" t="str">
        <f>VLOOKUP(F1615,$F$2:H1614,2,FALSE)</f>
        <v>はしもと がく</v>
      </c>
      <c r="H1615" t="str">
        <f>VLOOKUP(F1615,$F$3:H1614,3,FALSE)</f>
        <v>自民</v>
      </c>
      <c r="I1615">
        <v>10</v>
      </c>
      <c r="K1615" t="s">
        <v>857</v>
      </c>
    </row>
    <row r="1616" spans="1:11">
      <c r="A1616">
        <v>1613</v>
      </c>
      <c r="B1616" t="s">
        <v>1400</v>
      </c>
      <c r="D1616" s="3">
        <v>44309</v>
      </c>
      <c r="E1616" t="s">
        <v>622</v>
      </c>
      <c r="F1616" t="s">
        <v>111</v>
      </c>
      <c r="G1616" t="str">
        <f>VLOOKUP(F1616,$F$2:H1615,2,FALSE)</f>
        <v>たかぎ みちよ</v>
      </c>
      <c r="H1616" t="str">
        <f>VLOOKUP(F1616,$F$3:H1615,3,FALSE)</f>
        <v>公明</v>
      </c>
      <c r="I1616">
        <v>11</v>
      </c>
      <c r="K1616" t="s">
        <v>857</v>
      </c>
    </row>
    <row r="1617" spans="1:11">
      <c r="A1617">
        <v>1614</v>
      </c>
      <c r="B1617" t="s">
        <v>1400</v>
      </c>
      <c r="D1617" s="3">
        <v>44309</v>
      </c>
      <c r="E1617" t="s">
        <v>622</v>
      </c>
      <c r="F1617" t="s">
        <v>159</v>
      </c>
      <c r="G1617" t="str">
        <f>VLOOKUP(F1617,$F$2:H1616,2,FALSE)</f>
        <v>やまのい かずのり</v>
      </c>
      <c r="H1617" t="str">
        <f>VLOOKUP(F1617,$F$3:H1616,3,FALSE)</f>
        <v>立憲</v>
      </c>
      <c r="I1617">
        <v>21</v>
      </c>
      <c r="K1617" t="s">
        <v>857</v>
      </c>
    </row>
    <row r="1618" spans="1:11">
      <c r="A1618">
        <v>1615</v>
      </c>
      <c r="B1618" t="s">
        <v>1400</v>
      </c>
      <c r="D1618" s="3">
        <v>44309</v>
      </c>
      <c r="E1618" t="s">
        <v>622</v>
      </c>
      <c r="F1618" t="s">
        <v>94</v>
      </c>
      <c r="G1618" t="str">
        <f>VLOOKUP(F1618,$F$2:H1617,2,FALSE)</f>
        <v>みやもと とおる</v>
      </c>
      <c r="H1618" t="str">
        <f>VLOOKUP(F1618,$F$3:H1617,3,FALSE)</f>
        <v>共産</v>
      </c>
      <c r="I1618">
        <v>12</v>
      </c>
      <c r="K1618" t="s">
        <v>857</v>
      </c>
    </row>
    <row r="1619" spans="1:11">
      <c r="A1619">
        <v>1616</v>
      </c>
      <c r="B1619" t="s">
        <v>1400</v>
      </c>
      <c r="D1619" s="3">
        <v>44309</v>
      </c>
      <c r="E1619" t="s">
        <v>622</v>
      </c>
      <c r="F1619" t="s">
        <v>138</v>
      </c>
      <c r="G1619" t="s">
        <v>1105</v>
      </c>
      <c r="H1619" t="str">
        <f>VLOOKUP(F1619,$F$3:H1618,3,FALSE)</f>
        <v>維新</v>
      </c>
      <c r="I1619" t="s">
        <v>858</v>
      </c>
      <c r="J1619" t="s">
        <v>63</v>
      </c>
      <c r="K1619" t="s">
        <v>857</v>
      </c>
    </row>
    <row r="1620" spans="1:11">
      <c r="A1620">
        <v>1617</v>
      </c>
      <c r="B1620" t="s">
        <v>1400</v>
      </c>
      <c r="D1620" s="3">
        <v>44309</v>
      </c>
      <c r="E1620" t="s">
        <v>622</v>
      </c>
      <c r="F1620" t="s">
        <v>128</v>
      </c>
      <c r="G1620" t="str">
        <f>VLOOKUP(F1620,$F$2:H1619,2,FALSE)</f>
        <v>たかい たかし</v>
      </c>
      <c r="H1620" t="str">
        <f>VLOOKUP(F1620,$F$3:H1619,3,FALSE)</f>
        <v>国民</v>
      </c>
      <c r="I1620" t="s">
        <v>859</v>
      </c>
      <c r="J1620" t="s">
        <v>63</v>
      </c>
      <c r="K1620" t="s">
        <v>857</v>
      </c>
    </row>
    <row r="1621" spans="1:11">
      <c r="A1621">
        <v>1618</v>
      </c>
      <c r="B1621" t="s">
        <v>1400</v>
      </c>
      <c r="D1621" s="3">
        <v>44309</v>
      </c>
      <c r="E1621" t="s">
        <v>622</v>
      </c>
      <c r="F1621" t="s">
        <v>169</v>
      </c>
      <c r="G1621" t="str">
        <f>VLOOKUP(F1621,$F$2:H1620,2,FALSE)</f>
        <v>なかじま かつひと</v>
      </c>
      <c r="H1621" t="str">
        <f>VLOOKUP(F1621,$F$3:H1620,3,FALSE)</f>
        <v>立憲</v>
      </c>
      <c r="I1621">
        <v>37</v>
      </c>
      <c r="K1621" t="s">
        <v>857</v>
      </c>
    </row>
    <row r="1622" spans="1:11">
      <c r="A1622">
        <v>1619</v>
      </c>
      <c r="B1622" t="s">
        <v>1400</v>
      </c>
      <c r="D1622" s="3">
        <v>44309</v>
      </c>
      <c r="E1622" t="s">
        <v>622</v>
      </c>
      <c r="F1622" t="s">
        <v>88</v>
      </c>
      <c r="G1622" t="str">
        <f>VLOOKUP(F1622,$F$2:H1621,2,FALSE)</f>
        <v>かわうち ひろし</v>
      </c>
      <c r="H1622" t="str">
        <f>VLOOKUP(F1622,$F$3:H1621,3,FALSE)</f>
        <v>立憲</v>
      </c>
      <c r="I1622">
        <v>35</v>
      </c>
      <c r="K1622" t="s">
        <v>857</v>
      </c>
    </row>
    <row r="1623" spans="1:11">
      <c r="A1623">
        <v>1620</v>
      </c>
      <c r="B1623" t="s">
        <v>1400</v>
      </c>
      <c r="D1623" s="3">
        <v>44309</v>
      </c>
      <c r="E1623" t="s">
        <v>622</v>
      </c>
      <c r="F1623" t="s">
        <v>94</v>
      </c>
      <c r="G1623" t="str">
        <f>VLOOKUP(F1623,$F$2:H1622,2,FALSE)</f>
        <v>みやもと とおる</v>
      </c>
      <c r="H1623" t="str">
        <f>VLOOKUP(F1623,$F$3:H1622,3,FALSE)</f>
        <v>共産</v>
      </c>
      <c r="I1623">
        <v>41</v>
      </c>
      <c r="K1623" t="s">
        <v>857</v>
      </c>
    </row>
    <row r="1624" spans="1:11">
      <c r="A1624">
        <v>1621</v>
      </c>
      <c r="B1624" t="s">
        <v>1400</v>
      </c>
      <c r="D1624" s="3">
        <v>44309</v>
      </c>
      <c r="E1624" t="s">
        <v>622</v>
      </c>
      <c r="F1624" t="s">
        <v>505</v>
      </c>
      <c r="G1624" t="str">
        <f>VLOOKUP(F1624,$F$2:H1623,2,FALSE)</f>
        <v>わたなべ こういち</v>
      </c>
      <c r="H1624" t="str">
        <f>VLOOKUP(F1624,$F$3:H1623,3,FALSE)</f>
        <v>自民</v>
      </c>
      <c r="I1624">
        <v>16</v>
      </c>
      <c r="K1624" t="s">
        <v>857</v>
      </c>
    </row>
    <row r="1625" spans="1:11">
      <c r="A1625">
        <v>1622</v>
      </c>
      <c r="B1625" t="s">
        <v>1400</v>
      </c>
      <c r="D1625" s="3">
        <v>44309</v>
      </c>
      <c r="E1625" t="s">
        <v>622</v>
      </c>
      <c r="F1625" t="s">
        <v>168</v>
      </c>
      <c r="G1625" t="s">
        <v>1214</v>
      </c>
      <c r="H1625" t="str">
        <f>VLOOKUP(F1625,$F$3:H1624,3,FALSE)</f>
        <v>公明</v>
      </c>
      <c r="I1625">
        <v>16</v>
      </c>
      <c r="K1625" t="s">
        <v>857</v>
      </c>
    </row>
    <row r="1626" spans="1:11">
      <c r="A1626">
        <v>1623</v>
      </c>
      <c r="B1626" t="s">
        <v>1400</v>
      </c>
      <c r="D1626" s="3">
        <v>44309</v>
      </c>
      <c r="E1626" t="s">
        <v>694</v>
      </c>
      <c r="F1626" t="s">
        <v>860</v>
      </c>
      <c r="G1626" t="s">
        <v>861</v>
      </c>
      <c r="H1626" t="s">
        <v>18</v>
      </c>
      <c r="I1626">
        <v>20</v>
      </c>
      <c r="K1626" t="s">
        <v>693</v>
      </c>
    </row>
    <row r="1627" spans="1:11">
      <c r="A1627">
        <v>1624</v>
      </c>
      <c r="B1627" t="s">
        <v>1400</v>
      </c>
      <c r="D1627" s="3">
        <v>44309</v>
      </c>
      <c r="E1627" t="s">
        <v>694</v>
      </c>
      <c r="F1627" t="s">
        <v>520</v>
      </c>
      <c r="G1627" t="str">
        <f>VLOOKUP(F1627,$F$2:H1626,2,FALSE)</f>
        <v>うえの ひろし</v>
      </c>
      <c r="H1627" t="str">
        <f>VLOOKUP(F1627,$F$3:H1626,3,FALSE)</f>
        <v>自民</v>
      </c>
      <c r="I1627">
        <v>19</v>
      </c>
      <c r="K1627" t="s">
        <v>693</v>
      </c>
    </row>
    <row r="1628" spans="1:11">
      <c r="A1628">
        <v>1625</v>
      </c>
      <c r="B1628" t="s">
        <v>1400</v>
      </c>
      <c r="D1628" s="3">
        <v>44309</v>
      </c>
      <c r="E1628" t="s">
        <v>694</v>
      </c>
      <c r="F1628" t="s">
        <v>304</v>
      </c>
      <c r="G1628" t="str">
        <f>VLOOKUP(F1628,$F$2:H1627,2,FALSE)</f>
        <v>なかの ひろまさ</v>
      </c>
      <c r="H1628" t="str">
        <f>VLOOKUP(F1628,$F$3:H1627,3,FALSE)</f>
        <v>公明</v>
      </c>
      <c r="I1628">
        <v>21</v>
      </c>
      <c r="K1628" t="s">
        <v>693</v>
      </c>
    </row>
    <row r="1629" spans="1:11">
      <c r="A1629">
        <v>1626</v>
      </c>
      <c r="B1629" t="s">
        <v>1400</v>
      </c>
      <c r="D1629" s="3">
        <v>44309</v>
      </c>
      <c r="E1629" t="s">
        <v>694</v>
      </c>
      <c r="F1629" t="s">
        <v>465</v>
      </c>
      <c r="G1629" t="str">
        <f>VLOOKUP(F1629,$F$2:H1628,2,FALSE)</f>
        <v>おちあい たかゆき</v>
      </c>
      <c r="H1629" t="str">
        <f>VLOOKUP(F1629,$F$3:H1628,3,FALSE)</f>
        <v>立憲</v>
      </c>
      <c r="I1629">
        <v>41</v>
      </c>
      <c r="K1629" t="s">
        <v>693</v>
      </c>
    </row>
    <row r="1630" spans="1:11">
      <c r="A1630">
        <v>1627</v>
      </c>
      <c r="B1630" t="s">
        <v>1400</v>
      </c>
      <c r="D1630" s="3">
        <v>44309</v>
      </c>
      <c r="E1630" t="s">
        <v>694</v>
      </c>
      <c r="F1630" t="s">
        <v>422</v>
      </c>
      <c r="G1630" t="str">
        <f>VLOOKUP(F1630,$F$2:H1629,2,FALSE)</f>
        <v>やまざき まこと</v>
      </c>
      <c r="H1630" t="str">
        <f>VLOOKUP(F1630,$F$3:H1629,3,FALSE)</f>
        <v>立憲</v>
      </c>
      <c r="I1630">
        <v>31</v>
      </c>
      <c r="K1630" t="s">
        <v>693</v>
      </c>
    </row>
    <row r="1631" spans="1:11">
      <c r="A1631">
        <v>1628</v>
      </c>
      <c r="B1631" t="s">
        <v>1400</v>
      </c>
      <c r="D1631" s="3">
        <v>44309</v>
      </c>
      <c r="E1631" t="s">
        <v>628</v>
      </c>
      <c r="F1631" t="s">
        <v>324</v>
      </c>
      <c r="G1631" t="str">
        <f>VLOOKUP(F1631,$F$2:H1630,2,FALSE)</f>
        <v>たかぎ けい</v>
      </c>
      <c r="H1631" t="str">
        <f>VLOOKUP(F1631,$F$3:H1630,3,FALSE)</f>
        <v>自民</v>
      </c>
      <c r="I1631">
        <v>21</v>
      </c>
      <c r="K1631" t="s">
        <v>862</v>
      </c>
    </row>
    <row r="1632" spans="1:11">
      <c r="A1632">
        <v>1629</v>
      </c>
      <c r="B1632" t="s">
        <v>1400</v>
      </c>
      <c r="D1632" s="3">
        <v>44309</v>
      </c>
      <c r="E1632" t="s">
        <v>628</v>
      </c>
      <c r="F1632" t="s">
        <v>399</v>
      </c>
      <c r="G1632" t="str">
        <f>VLOOKUP(F1632,$F$2:H1631,2,FALSE)</f>
        <v>おかもと みつなり</v>
      </c>
      <c r="H1632" t="str">
        <f>VLOOKUP(F1632,$F$3:H1631,3,FALSE)</f>
        <v>公明</v>
      </c>
      <c r="I1632">
        <v>16</v>
      </c>
      <c r="K1632" t="s">
        <v>862</v>
      </c>
    </row>
    <row r="1633" spans="1:11">
      <c r="A1633">
        <v>1630</v>
      </c>
      <c r="B1633" t="s">
        <v>1400</v>
      </c>
      <c r="D1633" s="3">
        <v>44309</v>
      </c>
      <c r="E1633" t="s">
        <v>628</v>
      </c>
      <c r="F1633" t="s">
        <v>477</v>
      </c>
      <c r="G1633" t="str">
        <f>VLOOKUP(F1633,$F$2:H1632,2,FALSE)</f>
        <v>あらい さとし</v>
      </c>
      <c r="H1633" t="str">
        <f>VLOOKUP(F1633,$F$3:H1632,3,FALSE)</f>
        <v>立憲</v>
      </c>
      <c r="I1633">
        <v>32</v>
      </c>
      <c r="K1633" t="s">
        <v>862</v>
      </c>
    </row>
    <row r="1634" spans="1:11">
      <c r="A1634">
        <v>1631</v>
      </c>
      <c r="B1634" t="s">
        <v>1400</v>
      </c>
      <c r="D1634" s="3">
        <v>44309</v>
      </c>
      <c r="E1634" t="s">
        <v>628</v>
      </c>
      <c r="F1634" t="s">
        <v>463</v>
      </c>
      <c r="G1634" t="str">
        <f>VLOOKUP(F1634,$F$2:H1633,2,FALSE)</f>
        <v>いとう しゅんすけ</v>
      </c>
      <c r="H1634" t="str">
        <f>VLOOKUP(F1634,$F$3:H1633,3,FALSE)</f>
        <v>立憲</v>
      </c>
      <c r="I1634">
        <v>30</v>
      </c>
      <c r="K1634" t="s">
        <v>862</v>
      </c>
    </row>
    <row r="1635" spans="1:11">
      <c r="A1635">
        <v>1632</v>
      </c>
      <c r="B1635" t="s">
        <v>1400</v>
      </c>
      <c r="D1635" s="3">
        <v>44309</v>
      </c>
      <c r="E1635" t="s">
        <v>628</v>
      </c>
      <c r="F1635" t="s">
        <v>357</v>
      </c>
      <c r="G1635" t="str">
        <f>VLOOKUP(F1635,$F$2:H1634,2,FALSE)</f>
        <v>ひろた はじめ</v>
      </c>
      <c r="H1635" t="str">
        <f>VLOOKUP(F1635,$F$3:H1634,3,FALSE)</f>
        <v>立憲</v>
      </c>
      <c r="I1635">
        <v>30</v>
      </c>
      <c r="K1635" t="s">
        <v>862</v>
      </c>
    </row>
    <row r="1636" spans="1:11">
      <c r="A1636">
        <v>1633</v>
      </c>
      <c r="B1636" t="s">
        <v>1400</v>
      </c>
      <c r="D1636" s="3">
        <v>44309</v>
      </c>
      <c r="E1636" t="s">
        <v>628</v>
      </c>
      <c r="F1636" t="s">
        <v>224</v>
      </c>
      <c r="G1636" t="str">
        <f>VLOOKUP(F1636,$F$2:H1635,2,FALSE)</f>
        <v>たかはし ちづこ</v>
      </c>
      <c r="H1636" t="str">
        <f>VLOOKUP(F1636,$F$3:H1635,3,FALSE)</f>
        <v>共産</v>
      </c>
      <c r="I1636">
        <v>27</v>
      </c>
      <c r="K1636" t="s">
        <v>862</v>
      </c>
    </row>
    <row r="1637" spans="1:11">
      <c r="A1637">
        <v>1634</v>
      </c>
      <c r="B1637" t="s">
        <v>1400</v>
      </c>
      <c r="D1637" s="3">
        <v>44309</v>
      </c>
      <c r="E1637" t="s">
        <v>628</v>
      </c>
      <c r="F1637" t="s">
        <v>629</v>
      </c>
      <c r="G1637" t="str">
        <f>VLOOKUP(F1637,$F$2:H1636,2,FALSE)</f>
        <v>いのうえ ひでたか</v>
      </c>
      <c r="H1637" t="str">
        <f>VLOOKUP(F1637,$F$3:H1636,3,FALSE)</f>
        <v>維新</v>
      </c>
      <c r="I1637">
        <v>15</v>
      </c>
      <c r="K1637" t="s">
        <v>862</v>
      </c>
    </row>
    <row r="1638" spans="1:11">
      <c r="A1638">
        <v>1635</v>
      </c>
      <c r="B1638" t="s">
        <v>1400</v>
      </c>
      <c r="D1638" s="3">
        <v>44309</v>
      </c>
      <c r="E1638" t="s">
        <v>628</v>
      </c>
      <c r="F1638" t="s">
        <v>355</v>
      </c>
      <c r="G1638" t="str">
        <f>VLOOKUP(F1638,$F$2:H1637,2,FALSE)</f>
        <v>ふるかわ もとひさ</v>
      </c>
      <c r="H1638" t="str">
        <f>VLOOKUP(F1638,$F$3:H1637,3,FALSE)</f>
        <v>国民</v>
      </c>
      <c r="I1638">
        <v>17</v>
      </c>
      <c r="K1638" t="s">
        <v>862</v>
      </c>
    </row>
    <row r="1639" spans="1:11">
      <c r="A1639">
        <v>1636</v>
      </c>
      <c r="B1639" t="s">
        <v>1400</v>
      </c>
      <c r="D1639" s="3">
        <v>44309</v>
      </c>
      <c r="E1639" t="s">
        <v>628</v>
      </c>
      <c r="F1639" t="s">
        <v>268</v>
      </c>
      <c r="G1639" t="str">
        <f>VLOOKUP(F1639,$F$2:H1638,2,FALSE)</f>
        <v>きい たかし</v>
      </c>
      <c r="H1639" t="str">
        <f>VLOOKUP(F1639,$F$3:H1638,3,FALSE)</f>
        <v>立憲</v>
      </c>
      <c r="I1639">
        <v>5</v>
      </c>
      <c r="J1639" t="s">
        <v>121</v>
      </c>
      <c r="K1639" t="s">
        <v>862</v>
      </c>
    </row>
    <row r="1640" spans="1:11">
      <c r="A1640">
        <v>1637</v>
      </c>
      <c r="B1640" t="s">
        <v>1400</v>
      </c>
      <c r="D1640" s="3">
        <v>44309</v>
      </c>
      <c r="E1640" t="s">
        <v>599</v>
      </c>
      <c r="F1640" t="s">
        <v>400</v>
      </c>
      <c r="G1640" t="str">
        <f>VLOOKUP(F1640,$F$2:H1639,2,FALSE)</f>
        <v>ふるた けいいち</v>
      </c>
      <c r="H1640" t="str">
        <f>VLOOKUP(F1640,$F$3:H1639,3,FALSE)</f>
        <v>自民</v>
      </c>
      <c r="I1640">
        <v>15</v>
      </c>
      <c r="J1640" t="s">
        <v>118</v>
      </c>
      <c r="K1640" t="s">
        <v>826</v>
      </c>
    </row>
    <row r="1641" spans="1:11">
      <c r="A1641">
        <v>1638</v>
      </c>
      <c r="B1641" t="s">
        <v>1400</v>
      </c>
      <c r="D1641" s="3">
        <v>44309</v>
      </c>
      <c r="E1641" t="s">
        <v>599</v>
      </c>
      <c r="F1641" t="s">
        <v>411</v>
      </c>
      <c r="G1641" t="str">
        <f>VLOOKUP(F1641,$F$2:H1640,2,FALSE)</f>
        <v>ほりこし けいにん</v>
      </c>
      <c r="H1641" t="str">
        <f>VLOOKUP(F1641,$F$3:H1640,3,FALSE)</f>
        <v>立憲</v>
      </c>
      <c r="I1641">
        <v>15</v>
      </c>
      <c r="J1641" t="s">
        <v>118</v>
      </c>
      <c r="K1641" t="s">
        <v>826</v>
      </c>
    </row>
    <row r="1642" spans="1:11">
      <c r="A1642">
        <v>1639</v>
      </c>
      <c r="B1642" t="s">
        <v>1400</v>
      </c>
      <c r="D1642" s="3">
        <v>44309</v>
      </c>
      <c r="E1642" t="s">
        <v>599</v>
      </c>
      <c r="F1642" t="s">
        <v>863</v>
      </c>
      <c r="G1642" t="s">
        <v>349</v>
      </c>
      <c r="H1642" t="s">
        <v>23</v>
      </c>
      <c r="I1642">
        <v>14</v>
      </c>
      <c r="J1642" t="s">
        <v>118</v>
      </c>
      <c r="K1642" t="s">
        <v>826</v>
      </c>
    </row>
    <row r="1643" spans="1:11">
      <c r="A1643">
        <v>1640</v>
      </c>
      <c r="B1643" t="s">
        <v>1400</v>
      </c>
      <c r="D1643" s="3">
        <v>44309</v>
      </c>
      <c r="E1643" t="s">
        <v>599</v>
      </c>
      <c r="F1643" t="s">
        <v>254</v>
      </c>
      <c r="G1643" t="str">
        <f>VLOOKUP(F1643,$F$2:H1642,2,FALSE)</f>
        <v>たむら たかあき</v>
      </c>
      <c r="H1643" t="str">
        <f>VLOOKUP(F1643,$F$3:H1642,3,FALSE)</f>
        <v>共産</v>
      </c>
      <c r="I1643" t="s">
        <v>864</v>
      </c>
      <c r="J1643" t="s">
        <v>777</v>
      </c>
      <c r="K1643" t="s">
        <v>826</v>
      </c>
    </row>
    <row r="1644" spans="1:11">
      <c r="A1644">
        <v>1641</v>
      </c>
      <c r="B1644" t="s">
        <v>1400</v>
      </c>
      <c r="D1644" s="3">
        <v>44309</v>
      </c>
      <c r="E1644" t="s">
        <v>599</v>
      </c>
      <c r="F1644" t="s">
        <v>255</v>
      </c>
      <c r="G1644" t="str">
        <f>VLOOKUP(F1644,$F$2:H1643,2,FALSE)</f>
        <v>くしだ せいいち</v>
      </c>
      <c r="H1644" t="str">
        <f>VLOOKUP(F1644,$F$3:H1643,3,FALSE)</f>
        <v>維新</v>
      </c>
      <c r="I1644">
        <v>17</v>
      </c>
      <c r="J1644" t="s">
        <v>118</v>
      </c>
      <c r="K1644" t="s">
        <v>826</v>
      </c>
    </row>
    <row r="1645" spans="1:11">
      <c r="A1645">
        <v>1642</v>
      </c>
      <c r="B1645" t="s">
        <v>1400</v>
      </c>
      <c r="D1645" s="3">
        <v>44309</v>
      </c>
      <c r="E1645" t="s">
        <v>599</v>
      </c>
      <c r="F1645" t="s">
        <v>820</v>
      </c>
      <c r="G1645" t="str">
        <f>VLOOKUP(F1645,$F$2:H1644,2,FALSE)</f>
        <v>げんば けんたろう</v>
      </c>
      <c r="H1645" t="str">
        <f>VLOOKUP(F1645,$F$3:H1644,3,FALSE)</f>
        <v>立憲</v>
      </c>
      <c r="I1645">
        <v>6</v>
      </c>
      <c r="J1645" t="s">
        <v>121</v>
      </c>
      <c r="K1645" t="s">
        <v>826</v>
      </c>
    </row>
    <row r="1646" spans="1:11">
      <c r="A1646">
        <v>1643</v>
      </c>
      <c r="B1646" t="s">
        <v>1400</v>
      </c>
      <c r="D1646" s="3">
        <v>44309</v>
      </c>
      <c r="E1646" t="s">
        <v>599</v>
      </c>
      <c r="F1646" t="s">
        <v>719</v>
      </c>
      <c r="G1646" t="str">
        <f>VLOOKUP(F1646,$F$2:H1645,2,FALSE)</f>
        <v>せき けんいちろう</v>
      </c>
      <c r="H1646" t="str">
        <f>VLOOKUP(F1646,$F$3:H1645,3,FALSE)</f>
        <v>立憲</v>
      </c>
      <c r="I1646">
        <v>20</v>
      </c>
      <c r="K1646" t="s">
        <v>826</v>
      </c>
    </row>
    <row r="1647" spans="1:11">
      <c r="A1647">
        <v>1644</v>
      </c>
      <c r="B1647" t="s">
        <v>1400</v>
      </c>
      <c r="D1647" s="3">
        <v>44309</v>
      </c>
      <c r="E1647" t="s">
        <v>599</v>
      </c>
      <c r="F1647" t="s">
        <v>453</v>
      </c>
      <c r="G1647" t="str">
        <f>VLOOKUP(F1647,$F$2:H1646,2,FALSE)</f>
        <v>こんどう しょういち</v>
      </c>
      <c r="H1647" t="str">
        <f>VLOOKUP(F1647,$F$3:H1646,3,FALSE)</f>
        <v>立憲</v>
      </c>
      <c r="I1647">
        <v>21</v>
      </c>
      <c r="K1647" t="s">
        <v>826</v>
      </c>
    </row>
    <row r="1648" spans="1:11">
      <c r="A1648">
        <v>1645</v>
      </c>
      <c r="B1648" t="s">
        <v>1400</v>
      </c>
      <c r="D1648" s="3">
        <v>44309</v>
      </c>
      <c r="E1648" t="s">
        <v>190</v>
      </c>
      <c r="F1648" t="s">
        <v>652</v>
      </c>
      <c r="G1648" t="str">
        <f>VLOOKUP(F1648,$F$2:H1647,2,FALSE)</f>
        <v>もりやま まさひと</v>
      </c>
      <c r="H1648" t="str">
        <f>VLOOKUP(F1648,$F$3:H1647,3,FALSE)</f>
        <v>自民</v>
      </c>
      <c r="I1648">
        <v>6</v>
      </c>
      <c r="K1648" t="s">
        <v>865</v>
      </c>
    </row>
    <row r="1649" spans="1:11">
      <c r="A1649">
        <v>1646</v>
      </c>
      <c r="B1649" t="s">
        <v>1400</v>
      </c>
      <c r="D1649" s="3">
        <v>44309</v>
      </c>
      <c r="E1649" t="s">
        <v>190</v>
      </c>
      <c r="F1649" t="s">
        <v>330</v>
      </c>
      <c r="G1649" t="str">
        <f>VLOOKUP(F1649,$F$2:H1648,2,FALSE)</f>
        <v>まつお あきひろ</v>
      </c>
      <c r="H1649" t="s">
        <v>12</v>
      </c>
      <c r="I1649">
        <v>8</v>
      </c>
      <c r="K1649" t="s">
        <v>865</v>
      </c>
    </row>
    <row r="1650" spans="1:11">
      <c r="A1650">
        <v>1647</v>
      </c>
      <c r="B1650" t="s">
        <v>1400</v>
      </c>
      <c r="D1650" s="3">
        <v>44309</v>
      </c>
      <c r="E1650" t="s">
        <v>190</v>
      </c>
      <c r="F1650" t="s">
        <v>187</v>
      </c>
      <c r="G1650" t="str">
        <f>VLOOKUP(F1650,$F$2:H1649,2,FALSE)</f>
        <v>さとうひでみち</v>
      </c>
      <c r="H1650" t="str">
        <f>VLOOKUP(F1650,$F$3:H1649,3,FALSE)</f>
        <v>公明</v>
      </c>
      <c r="I1650">
        <v>5</v>
      </c>
      <c r="K1650" t="s">
        <v>865</v>
      </c>
    </row>
    <row r="1651" spans="1:11">
      <c r="A1651">
        <v>1648</v>
      </c>
      <c r="B1651" t="s">
        <v>1400</v>
      </c>
      <c r="D1651" s="3">
        <v>44309</v>
      </c>
      <c r="E1651" t="s">
        <v>190</v>
      </c>
      <c r="F1651" t="s">
        <v>227</v>
      </c>
      <c r="G1651" t="str">
        <f>VLOOKUP(F1651,$F$2:H1650,2,FALSE)</f>
        <v>しみず ただし</v>
      </c>
      <c r="H1651" t="str">
        <f>VLOOKUP(F1651,$F$3:H1650,3,FALSE)</f>
        <v>共産</v>
      </c>
      <c r="I1651">
        <v>10</v>
      </c>
      <c r="K1651" t="s">
        <v>865</v>
      </c>
    </row>
    <row r="1652" spans="1:11">
      <c r="A1652">
        <v>1649</v>
      </c>
      <c r="B1652" t="s">
        <v>1400</v>
      </c>
      <c r="D1652" s="3">
        <v>44309</v>
      </c>
      <c r="E1652" t="s">
        <v>190</v>
      </c>
      <c r="F1652" t="s">
        <v>188</v>
      </c>
      <c r="G1652" t="s">
        <v>1131</v>
      </c>
      <c r="H1652" t="str">
        <f>VLOOKUP(F1652,$F$3:H1651,3,FALSE)</f>
        <v>維新</v>
      </c>
      <c r="I1652">
        <v>5</v>
      </c>
      <c r="K1652" t="s">
        <v>865</v>
      </c>
    </row>
    <row r="1653" spans="1:11">
      <c r="A1653">
        <v>1650</v>
      </c>
      <c r="B1653" t="s">
        <v>1400</v>
      </c>
      <c r="D1653" s="3">
        <v>44309</v>
      </c>
      <c r="E1653" t="s">
        <v>190</v>
      </c>
      <c r="F1653" t="s">
        <v>112</v>
      </c>
      <c r="G1653" t="s">
        <v>1132</v>
      </c>
      <c r="H1653" t="str">
        <f>VLOOKUP(F1653,$F$3:H1652,3,FALSE)</f>
        <v>国民</v>
      </c>
      <c r="I1653">
        <v>7</v>
      </c>
      <c r="K1653" t="s">
        <v>865</v>
      </c>
    </row>
    <row r="1654" spans="1:11">
      <c r="A1654">
        <v>1651</v>
      </c>
      <c r="B1654" t="s">
        <v>1400</v>
      </c>
      <c r="D1654" s="3">
        <v>44309</v>
      </c>
      <c r="E1654" t="s">
        <v>730</v>
      </c>
      <c r="F1654" t="s">
        <v>303</v>
      </c>
      <c r="G1654" t="str">
        <f>VLOOKUP(F1654,$F$2:H1653,2,FALSE)</f>
        <v>おつじ かなこ</v>
      </c>
      <c r="H1654" t="str">
        <f>VLOOKUP(F1654,$F$3:H1653,3,FALSE)</f>
        <v>立憲</v>
      </c>
      <c r="I1654">
        <v>5</v>
      </c>
      <c r="J1654" t="s">
        <v>887</v>
      </c>
      <c r="K1654" t="s">
        <v>866</v>
      </c>
    </row>
    <row r="1655" spans="1:11">
      <c r="A1655">
        <v>1652</v>
      </c>
      <c r="B1655" t="s">
        <v>1400</v>
      </c>
      <c r="D1655" s="3">
        <v>44313</v>
      </c>
      <c r="E1655" t="s">
        <v>15</v>
      </c>
      <c r="F1655" t="s">
        <v>488</v>
      </c>
      <c r="G1655" t="str">
        <f>VLOOKUP(F1655,$F$2:H1654,2,FALSE)</f>
        <v>みやかわ しん</v>
      </c>
      <c r="H1655" t="str">
        <f>VLOOKUP(F1655,$F$3:H1654,3,FALSE)</f>
        <v>立憲</v>
      </c>
      <c r="I1655">
        <v>29</v>
      </c>
      <c r="K1655" t="s">
        <v>867</v>
      </c>
    </row>
    <row r="1656" spans="1:11">
      <c r="A1656">
        <v>1653</v>
      </c>
      <c r="B1656" t="s">
        <v>1400</v>
      </c>
      <c r="D1656" s="3">
        <v>44313</v>
      </c>
      <c r="E1656" t="s">
        <v>15</v>
      </c>
      <c r="F1656" t="s">
        <v>112</v>
      </c>
      <c r="G1656" t="s">
        <v>1132</v>
      </c>
      <c r="H1656" t="str">
        <f>VLOOKUP(F1656,$F$3:H1655,3,FALSE)</f>
        <v>国民</v>
      </c>
      <c r="I1656">
        <v>14</v>
      </c>
      <c r="K1656" t="s">
        <v>867</v>
      </c>
    </row>
    <row r="1657" spans="1:11">
      <c r="A1657">
        <v>1654</v>
      </c>
      <c r="B1657" t="s">
        <v>1400</v>
      </c>
      <c r="D1657" s="3">
        <v>44313</v>
      </c>
      <c r="E1657" t="s">
        <v>599</v>
      </c>
      <c r="F1657" t="s">
        <v>602</v>
      </c>
      <c r="G1657" t="str">
        <f>VLOOKUP(F1657,$F$2:H1656,2,FALSE)</f>
        <v>うぶかた ゆきお</v>
      </c>
      <c r="H1657" t="str">
        <f>VLOOKUP(F1657,$F$3:H1656,3,FALSE)</f>
        <v>立憲</v>
      </c>
      <c r="I1657">
        <v>20</v>
      </c>
      <c r="K1657" t="s">
        <v>826</v>
      </c>
    </row>
    <row r="1658" spans="1:11">
      <c r="A1658">
        <v>1655</v>
      </c>
      <c r="B1658" t="s">
        <v>1400</v>
      </c>
      <c r="D1658" s="3">
        <v>44313</v>
      </c>
      <c r="E1658" t="s">
        <v>599</v>
      </c>
      <c r="F1658" t="s">
        <v>90</v>
      </c>
      <c r="G1658" t="str">
        <f>VLOOKUP(F1658,$F$2:H1657,2,FALSE)</f>
        <v>しのはら たかし</v>
      </c>
      <c r="H1658" t="str">
        <f>VLOOKUP(F1658,$F$3:H1657,3,FALSE)</f>
        <v>立憲</v>
      </c>
      <c r="I1658">
        <v>33</v>
      </c>
      <c r="K1658" t="s">
        <v>826</v>
      </c>
    </row>
    <row r="1659" spans="1:11">
      <c r="A1659">
        <v>1656</v>
      </c>
      <c r="B1659" t="s">
        <v>1400</v>
      </c>
      <c r="D1659" s="3">
        <v>44313</v>
      </c>
      <c r="E1659" t="s">
        <v>599</v>
      </c>
      <c r="F1659" t="s">
        <v>254</v>
      </c>
      <c r="G1659" t="str">
        <f>VLOOKUP(F1659,$F$2:H1658,2,FALSE)</f>
        <v>たむら たかあき</v>
      </c>
      <c r="H1659" t="str">
        <f>VLOOKUP(F1659,$F$3:H1658,3,FALSE)</f>
        <v>共産</v>
      </c>
      <c r="I1659">
        <v>32</v>
      </c>
      <c r="K1659" t="s">
        <v>826</v>
      </c>
    </row>
    <row r="1660" spans="1:11">
      <c r="A1660">
        <v>1657</v>
      </c>
      <c r="B1660" t="s">
        <v>1400</v>
      </c>
      <c r="D1660" s="3">
        <v>44313</v>
      </c>
      <c r="E1660" t="s">
        <v>599</v>
      </c>
      <c r="F1660" t="s">
        <v>422</v>
      </c>
      <c r="G1660" t="str">
        <f>VLOOKUP(F1660,$F$2:H1659,2,FALSE)</f>
        <v>やまざき まこと</v>
      </c>
      <c r="H1660" t="str">
        <f>VLOOKUP(F1660,$F$3:H1659,3,FALSE)</f>
        <v>立憲</v>
      </c>
      <c r="I1660">
        <v>28</v>
      </c>
      <c r="K1660" t="s">
        <v>826</v>
      </c>
    </row>
    <row r="1661" spans="1:11">
      <c r="A1661">
        <v>1658</v>
      </c>
      <c r="B1661" t="s">
        <v>1400</v>
      </c>
      <c r="D1661" s="3">
        <v>44313</v>
      </c>
      <c r="E1661" t="s">
        <v>599</v>
      </c>
      <c r="F1661" t="s">
        <v>255</v>
      </c>
      <c r="G1661" t="str">
        <f>VLOOKUP(F1661,$F$2:H1660,2,FALSE)</f>
        <v>くしだ せいいち</v>
      </c>
      <c r="H1661" t="str">
        <f>VLOOKUP(F1661,$F$3:H1660,3,FALSE)</f>
        <v>維新</v>
      </c>
      <c r="I1661">
        <v>30</v>
      </c>
      <c r="K1661" t="s">
        <v>826</v>
      </c>
    </row>
    <row r="1662" spans="1:11">
      <c r="A1662">
        <v>1659</v>
      </c>
      <c r="B1662" t="s">
        <v>1400</v>
      </c>
      <c r="D1662" s="3">
        <v>44313</v>
      </c>
      <c r="E1662" t="s">
        <v>599</v>
      </c>
      <c r="F1662" t="s">
        <v>820</v>
      </c>
      <c r="G1662" t="str">
        <f>VLOOKUP(F1662,$F$2:H1661,2,FALSE)</f>
        <v>げんば けんたろう</v>
      </c>
      <c r="H1662" t="str">
        <f>VLOOKUP(F1662,$F$3:H1661,3,FALSE)</f>
        <v>立憲</v>
      </c>
      <c r="I1662" t="s">
        <v>869</v>
      </c>
      <c r="J1662" t="s">
        <v>868</v>
      </c>
      <c r="K1662" t="s">
        <v>826</v>
      </c>
    </row>
    <row r="1663" spans="1:11">
      <c r="A1663">
        <v>1660</v>
      </c>
      <c r="B1663" t="s">
        <v>1400</v>
      </c>
      <c r="D1663" s="3">
        <v>44313</v>
      </c>
      <c r="E1663" t="s">
        <v>599</v>
      </c>
      <c r="F1663" t="s">
        <v>254</v>
      </c>
      <c r="G1663" t="str">
        <f>VLOOKUP(F1663,$F$2:H1662,2,FALSE)</f>
        <v>たむら たかあき</v>
      </c>
      <c r="H1663" t="str">
        <f>VLOOKUP(F1663,$F$3:H1662,3,FALSE)</f>
        <v>共産</v>
      </c>
      <c r="I1663">
        <v>4</v>
      </c>
      <c r="J1663" t="s">
        <v>122</v>
      </c>
      <c r="K1663" t="s">
        <v>826</v>
      </c>
    </row>
    <row r="1664" spans="1:11">
      <c r="A1664">
        <v>1661</v>
      </c>
      <c r="B1664" t="s">
        <v>1400</v>
      </c>
      <c r="D1664" s="3">
        <v>44313</v>
      </c>
      <c r="E1664" t="s">
        <v>730</v>
      </c>
      <c r="F1664" t="s">
        <v>551</v>
      </c>
      <c r="G1664" t="str">
        <f>VLOOKUP(F1664,$F$2:H1663,2,FALSE)</f>
        <v>まきはら ひでき</v>
      </c>
      <c r="H1664" t="str">
        <f>VLOOKUP(F1664,$F$3:H1663,3,FALSE)</f>
        <v>自民</v>
      </c>
      <c r="I1664">
        <v>40</v>
      </c>
      <c r="K1664" t="s">
        <v>870</v>
      </c>
    </row>
    <row r="1665" spans="1:11">
      <c r="A1665">
        <v>1662</v>
      </c>
      <c r="B1665" t="s">
        <v>1400</v>
      </c>
      <c r="D1665" s="3">
        <v>44313</v>
      </c>
      <c r="E1665" t="s">
        <v>730</v>
      </c>
      <c r="F1665" t="s">
        <v>323</v>
      </c>
      <c r="G1665" t="str">
        <f>VLOOKUP(F1665,$F$2:H1664,2,FALSE)</f>
        <v>ふるや のりこ</v>
      </c>
      <c r="H1665" t="str">
        <f>VLOOKUP(F1665,$F$3:H1664,3,FALSE)</f>
        <v>公明</v>
      </c>
      <c r="I1665">
        <v>30</v>
      </c>
      <c r="K1665" t="s">
        <v>870</v>
      </c>
    </row>
    <row r="1666" spans="1:11">
      <c r="A1666">
        <v>1663</v>
      </c>
      <c r="B1666" t="s">
        <v>1400</v>
      </c>
      <c r="D1666" s="3">
        <v>44313</v>
      </c>
      <c r="E1666" t="s">
        <v>730</v>
      </c>
      <c r="F1666" t="s">
        <v>88</v>
      </c>
      <c r="G1666" t="str">
        <f>VLOOKUP(F1666,$F$2:H1665,2,FALSE)</f>
        <v>かわうち ひろし</v>
      </c>
      <c r="H1666" t="str">
        <f>VLOOKUP(F1666,$F$3:H1665,3,FALSE)</f>
        <v>立憲</v>
      </c>
      <c r="I1666">
        <v>51</v>
      </c>
      <c r="K1666" t="s">
        <v>870</v>
      </c>
    </row>
    <row r="1667" spans="1:11">
      <c r="A1667">
        <v>1664</v>
      </c>
      <c r="B1667" t="s">
        <v>1400</v>
      </c>
      <c r="D1667" s="3">
        <v>44313</v>
      </c>
      <c r="E1667" t="s">
        <v>730</v>
      </c>
      <c r="F1667" t="s">
        <v>93</v>
      </c>
      <c r="G1667" t="str">
        <f>VLOOKUP(F1667,$F$2:H1666,2,FALSE)</f>
        <v>おおにし けんすけ</v>
      </c>
      <c r="H1667" t="str">
        <f>VLOOKUP(F1667,$F$3:H1666,3,FALSE)</f>
        <v>立憲</v>
      </c>
      <c r="I1667">
        <v>40</v>
      </c>
      <c r="K1667" t="s">
        <v>870</v>
      </c>
    </row>
    <row r="1668" spans="1:11">
      <c r="A1668">
        <v>1665</v>
      </c>
      <c r="B1668" t="s">
        <v>1400</v>
      </c>
      <c r="D1668" s="3">
        <v>44313</v>
      </c>
      <c r="E1668" t="s">
        <v>730</v>
      </c>
      <c r="F1668" t="s">
        <v>303</v>
      </c>
      <c r="G1668" t="str">
        <f>VLOOKUP(F1668,$F$2:H1667,2,FALSE)</f>
        <v>おつじ かなこ</v>
      </c>
      <c r="H1668" t="str">
        <f>VLOOKUP(F1668,$F$3:H1667,3,FALSE)</f>
        <v>立憲</v>
      </c>
      <c r="I1668">
        <v>19</v>
      </c>
      <c r="K1668" t="s">
        <v>870</v>
      </c>
    </row>
    <row r="1669" spans="1:11">
      <c r="A1669">
        <v>1666</v>
      </c>
      <c r="B1669" t="s">
        <v>1400</v>
      </c>
      <c r="D1669" s="3">
        <v>44313</v>
      </c>
      <c r="E1669" t="s">
        <v>730</v>
      </c>
      <c r="F1669" t="s">
        <v>148</v>
      </c>
      <c r="G1669" t="str">
        <f>VLOOKUP(F1669,$F$2:H1668,2,FALSE)</f>
        <v>よしだ つねひこ</v>
      </c>
      <c r="H1669" t="str">
        <f>VLOOKUP(F1669,$F$3:H1668,3,FALSE)</f>
        <v>立憲</v>
      </c>
      <c r="I1669">
        <v>26</v>
      </c>
      <c r="K1669" t="s">
        <v>870</v>
      </c>
    </row>
    <row r="1670" spans="1:11">
      <c r="A1670">
        <v>1667</v>
      </c>
      <c r="B1670" t="s">
        <v>1400</v>
      </c>
      <c r="D1670" s="3">
        <v>44313</v>
      </c>
      <c r="E1670" t="s">
        <v>730</v>
      </c>
      <c r="F1670" t="s">
        <v>84</v>
      </c>
      <c r="G1670" t="str">
        <f>VLOOKUP(F1670,$F$2:H1669,2,FALSE)</f>
        <v>はたの きみえ</v>
      </c>
      <c r="H1670" t="str">
        <f>VLOOKUP(F1670,$F$3:H1669,3,FALSE)</f>
        <v>共産</v>
      </c>
      <c r="I1670">
        <v>27</v>
      </c>
      <c r="K1670" t="s">
        <v>870</v>
      </c>
    </row>
    <row r="1671" spans="1:11">
      <c r="A1671">
        <v>1668</v>
      </c>
      <c r="B1671" t="s">
        <v>1400</v>
      </c>
      <c r="D1671" s="3">
        <v>44313</v>
      </c>
      <c r="E1671" t="s">
        <v>730</v>
      </c>
      <c r="F1671" t="s">
        <v>255</v>
      </c>
      <c r="G1671" t="str">
        <f>VLOOKUP(F1671,$F$2:H1670,2,FALSE)</f>
        <v>くしだ せいいち</v>
      </c>
      <c r="H1671" t="str">
        <f>VLOOKUP(F1671,$F$3:H1670,3,FALSE)</f>
        <v>維新</v>
      </c>
      <c r="I1671">
        <v>18</v>
      </c>
      <c r="K1671" t="s">
        <v>870</v>
      </c>
    </row>
    <row r="1672" spans="1:11">
      <c r="A1672">
        <v>1669</v>
      </c>
      <c r="B1672" t="s">
        <v>1400</v>
      </c>
      <c r="D1672" s="3">
        <v>44313</v>
      </c>
      <c r="E1672" t="s">
        <v>730</v>
      </c>
      <c r="F1672" t="s">
        <v>44</v>
      </c>
      <c r="G1672" t="str">
        <f>VLOOKUP(F1672,$F$2:H1671,2,FALSE)</f>
        <v>いのうえ かずのり</v>
      </c>
      <c r="H1672" t="str">
        <f>VLOOKUP(F1672,$F$3:H1671,3,FALSE)</f>
        <v>国民</v>
      </c>
      <c r="I1672">
        <v>21</v>
      </c>
      <c r="K1672" t="s">
        <v>870</v>
      </c>
    </row>
    <row r="1673" spans="1:11">
      <c r="A1673">
        <v>1670</v>
      </c>
      <c r="B1673" t="s">
        <v>1400</v>
      </c>
      <c r="D1673" s="3">
        <v>44313</v>
      </c>
      <c r="E1673" t="s">
        <v>748</v>
      </c>
      <c r="F1673" t="s">
        <v>382</v>
      </c>
      <c r="G1673" t="str">
        <f>VLOOKUP(F1673,$F$2:H1672,2,FALSE)</f>
        <v>つしま じゅん</v>
      </c>
      <c r="H1673" t="str">
        <f>VLOOKUP(F1673,$F$3:H1672,3,FALSE)</f>
        <v>自民</v>
      </c>
      <c r="I1673">
        <v>20</v>
      </c>
      <c r="J1673" t="s">
        <v>118</v>
      </c>
      <c r="K1673" t="s">
        <v>871</v>
      </c>
    </row>
    <row r="1674" spans="1:11">
      <c r="A1674">
        <v>1671</v>
      </c>
      <c r="B1674" t="s">
        <v>1400</v>
      </c>
      <c r="D1674" s="3">
        <v>44313</v>
      </c>
      <c r="E1674" t="s">
        <v>748</v>
      </c>
      <c r="F1674" t="s">
        <v>112</v>
      </c>
      <c r="G1674" t="s">
        <v>1132</v>
      </c>
      <c r="H1674" t="str">
        <f>VLOOKUP(F1674,$F$3:H1673,3,FALSE)</f>
        <v>国民</v>
      </c>
      <c r="I1674">
        <v>22</v>
      </c>
      <c r="J1674" t="s">
        <v>118</v>
      </c>
      <c r="K1674" t="s">
        <v>871</v>
      </c>
    </row>
    <row r="1675" spans="1:11">
      <c r="A1675">
        <v>1672</v>
      </c>
      <c r="B1675" t="s">
        <v>1400</v>
      </c>
      <c r="D1675" s="3">
        <v>44313</v>
      </c>
      <c r="E1675" t="s">
        <v>748</v>
      </c>
      <c r="F1675" t="s">
        <v>304</v>
      </c>
      <c r="G1675" t="str">
        <f>VLOOKUP(F1675,$F$2:H1674,2,FALSE)</f>
        <v>なかの ひろまさ</v>
      </c>
      <c r="H1675" t="str">
        <f>VLOOKUP(F1675,$F$3:H1674,3,FALSE)</f>
        <v>公明</v>
      </c>
      <c r="I1675">
        <v>19</v>
      </c>
      <c r="J1675" t="s">
        <v>118</v>
      </c>
      <c r="K1675" t="s">
        <v>871</v>
      </c>
    </row>
    <row r="1676" spans="1:11">
      <c r="A1676">
        <v>1673</v>
      </c>
      <c r="B1676" t="s">
        <v>1400</v>
      </c>
      <c r="D1676" s="3">
        <v>44313</v>
      </c>
      <c r="E1676" t="s">
        <v>748</v>
      </c>
      <c r="F1676" t="s">
        <v>126</v>
      </c>
      <c r="G1676" t="str">
        <f>VLOOKUP(F1676,$F$2:H1675,2,FALSE)</f>
        <v>ふじの やすふみ</v>
      </c>
      <c r="H1676" t="str">
        <f>VLOOKUP(F1676,$F$3:H1675,3,FALSE)</f>
        <v>共産</v>
      </c>
      <c r="I1676">
        <v>21</v>
      </c>
      <c r="J1676" t="s">
        <v>118</v>
      </c>
      <c r="K1676" t="s">
        <v>871</v>
      </c>
    </row>
    <row r="1677" spans="1:11">
      <c r="A1677">
        <v>1674</v>
      </c>
      <c r="B1677" t="s">
        <v>1400</v>
      </c>
      <c r="D1677" s="3">
        <v>44313</v>
      </c>
      <c r="E1677" t="s">
        <v>748</v>
      </c>
      <c r="F1677" t="s">
        <v>42</v>
      </c>
      <c r="G1677" t="s">
        <v>1137</v>
      </c>
      <c r="H1677" t="str">
        <f>VLOOKUP(F1677,$F$3:H1676,3,FALSE)</f>
        <v>維新</v>
      </c>
      <c r="I1677">
        <v>21</v>
      </c>
      <c r="J1677" t="s">
        <v>118</v>
      </c>
      <c r="K1677" t="s">
        <v>871</v>
      </c>
    </row>
    <row r="1678" spans="1:11">
      <c r="A1678">
        <v>1675</v>
      </c>
      <c r="B1678" t="s">
        <v>1400</v>
      </c>
      <c r="D1678" s="3">
        <v>44313</v>
      </c>
      <c r="E1678" t="s">
        <v>748</v>
      </c>
      <c r="F1678" t="s">
        <v>422</v>
      </c>
      <c r="G1678" t="str">
        <f>VLOOKUP(F1678,$F$2:H1677,2,FALSE)</f>
        <v>やまざき まこと</v>
      </c>
      <c r="H1678" t="str">
        <f>VLOOKUP(F1678,$F$3:H1677,3,FALSE)</f>
        <v>立憲</v>
      </c>
      <c r="I1678">
        <v>21</v>
      </c>
      <c r="J1678" t="s">
        <v>118</v>
      </c>
      <c r="K1678" t="s">
        <v>871</v>
      </c>
    </row>
    <row r="1679" spans="1:11">
      <c r="A1679">
        <v>1676</v>
      </c>
      <c r="B1679" t="s">
        <v>1400</v>
      </c>
      <c r="D1679" s="3">
        <v>44313</v>
      </c>
      <c r="E1679" t="s">
        <v>769</v>
      </c>
      <c r="F1679" t="s">
        <v>873</v>
      </c>
      <c r="G1679" t="s">
        <v>874</v>
      </c>
      <c r="H1679" t="s">
        <v>18</v>
      </c>
      <c r="I1679">
        <v>15</v>
      </c>
      <c r="K1679" t="s">
        <v>872</v>
      </c>
    </row>
    <row r="1680" spans="1:11">
      <c r="A1680">
        <v>1677</v>
      </c>
      <c r="B1680" t="s">
        <v>1400</v>
      </c>
      <c r="D1680" s="3">
        <v>44313</v>
      </c>
      <c r="E1680" t="s">
        <v>769</v>
      </c>
      <c r="F1680" t="s">
        <v>220</v>
      </c>
      <c r="G1680" t="str">
        <f>VLOOKUP(F1680,$F$2:H1679,2,FALSE)</f>
        <v>ますや けいご</v>
      </c>
      <c r="H1680" t="str">
        <f>VLOOKUP(F1680,$F$3:H1679,3,FALSE)</f>
        <v>公明</v>
      </c>
      <c r="I1680">
        <v>16</v>
      </c>
      <c r="K1680" t="s">
        <v>872</v>
      </c>
    </row>
    <row r="1681" spans="1:11">
      <c r="A1681">
        <v>1678</v>
      </c>
      <c r="B1681" t="s">
        <v>1400</v>
      </c>
      <c r="D1681" s="3">
        <v>44313</v>
      </c>
      <c r="E1681" t="s">
        <v>769</v>
      </c>
      <c r="F1681" t="s">
        <v>293</v>
      </c>
      <c r="G1681" t="str">
        <f>VLOOKUP(F1681,$F$2:H1680,2,FALSE)</f>
        <v>はせがわ かいち</v>
      </c>
      <c r="H1681" t="str">
        <f>VLOOKUP(F1681,$F$3:H1680,3,FALSE)</f>
        <v>立憲</v>
      </c>
      <c r="I1681">
        <v>30</v>
      </c>
      <c r="K1681" t="s">
        <v>872</v>
      </c>
    </row>
    <row r="1682" spans="1:11">
      <c r="A1682">
        <v>1679</v>
      </c>
      <c r="B1682" t="s">
        <v>1400</v>
      </c>
      <c r="D1682" s="3">
        <v>44313</v>
      </c>
      <c r="E1682" t="s">
        <v>769</v>
      </c>
      <c r="F1682" t="s">
        <v>240</v>
      </c>
      <c r="G1682" t="str">
        <f>VLOOKUP(F1682,$F$2:H1681,2,FALSE)</f>
        <v>かめい あきこ</v>
      </c>
      <c r="H1682" t="str">
        <f>VLOOKUP(F1682,$F$3:H1681,3,FALSE)</f>
        <v>立憲</v>
      </c>
      <c r="I1682">
        <v>28</v>
      </c>
      <c r="K1682" t="s">
        <v>872</v>
      </c>
    </row>
    <row r="1683" spans="1:11">
      <c r="A1683">
        <v>1680</v>
      </c>
      <c r="B1683" t="s">
        <v>1400</v>
      </c>
      <c r="D1683" s="3">
        <v>44313</v>
      </c>
      <c r="E1683" t="s">
        <v>769</v>
      </c>
      <c r="F1683" t="s">
        <v>287</v>
      </c>
      <c r="G1683" t="str">
        <f>VLOOKUP(F1683,$F$2:H1682,2,FALSE)</f>
        <v>まつた いさお</v>
      </c>
      <c r="H1683" t="str">
        <f>VLOOKUP(F1683,$F$3:H1682,3,FALSE)</f>
        <v>立憲</v>
      </c>
      <c r="I1683">
        <v>22</v>
      </c>
      <c r="K1683" t="s">
        <v>872</v>
      </c>
    </row>
    <row r="1684" spans="1:11">
      <c r="A1684">
        <v>1681</v>
      </c>
      <c r="B1684" t="s">
        <v>1400</v>
      </c>
      <c r="D1684" s="3">
        <v>44313</v>
      </c>
      <c r="E1684" t="s">
        <v>769</v>
      </c>
      <c r="F1684" t="s">
        <v>163</v>
      </c>
      <c r="G1684" t="str">
        <f>VLOOKUP(F1684,$F$2:H1683,2,FALSE)</f>
        <v>もりた としかず</v>
      </c>
      <c r="H1684" t="str">
        <f>VLOOKUP(F1684,$F$3:H1683,3,FALSE)</f>
        <v>立憲</v>
      </c>
      <c r="I1684">
        <v>27</v>
      </c>
      <c r="K1684" t="s">
        <v>872</v>
      </c>
    </row>
    <row r="1685" spans="1:11">
      <c r="A1685">
        <v>1682</v>
      </c>
      <c r="B1685" t="s">
        <v>1400</v>
      </c>
      <c r="D1685" s="3">
        <v>44313</v>
      </c>
      <c r="E1685" t="s">
        <v>769</v>
      </c>
      <c r="F1685" t="s">
        <v>227</v>
      </c>
      <c r="G1685" t="str">
        <f>VLOOKUP(F1685,$F$2:H1684,2,FALSE)</f>
        <v>しみず ただし</v>
      </c>
      <c r="H1685" t="str">
        <f>VLOOKUP(F1685,$F$3:H1684,3,FALSE)</f>
        <v>共産</v>
      </c>
      <c r="I1685" t="s">
        <v>875</v>
      </c>
      <c r="J1685" t="s">
        <v>155</v>
      </c>
      <c r="K1685" t="s">
        <v>872</v>
      </c>
    </row>
    <row r="1686" spans="1:11">
      <c r="A1686">
        <v>1683</v>
      </c>
      <c r="B1686" t="s">
        <v>1400</v>
      </c>
      <c r="D1686" s="3">
        <v>44313</v>
      </c>
      <c r="E1686" t="s">
        <v>769</v>
      </c>
      <c r="F1686" t="s">
        <v>267</v>
      </c>
      <c r="G1686" t="str">
        <f>VLOOKUP(F1686,$F$2:H1685,2,FALSE)</f>
        <v>みのべ てるお</v>
      </c>
      <c r="H1686" t="str">
        <f>VLOOKUP(F1686,$F$3:H1685,3,FALSE)</f>
        <v>維新</v>
      </c>
      <c r="I1686">
        <v>14</v>
      </c>
      <c r="K1686" t="s">
        <v>872</v>
      </c>
    </row>
    <row r="1687" spans="1:11">
      <c r="A1687">
        <v>1684</v>
      </c>
      <c r="B1687" t="s">
        <v>1400</v>
      </c>
      <c r="D1687" s="3">
        <v>44313</v>
      </c>
      <c r="E1687" t="s">
        <v>769</v>
      </c>
      <c r="F1687" t="s">
        <v>87</v>
      </c>
      <c r="G1687" t="str">
        <f>VLOOKUP(F1687,$F$2:H1686,2,FALSE)</f>
        <v>にしおか ひでこ</v>
      </c>
      <c r="H1687" t="str">
        <f>VLOOKUP(F1687,$F$3:H1686,3,FALSE)</f>
        <v>国民</v>
      </c>
      <c r="I1687">
        <v>15</v>
      </c>
      <c r="K1687" t="s">
        <v>872</v>
      </c>
    </row>
    <row r="1688" spans="1:11">
      <c r="A1688">
        <v>1685</v>
      </c>
      <c r="B1688" t="s">
        <v>1400</v>
      </c>
      <c r="D1688" s="3">
        <v>44314</v>
      </c>
      <c r="E1688" t="s">
        <v>117</v>
      </c>
      <c r="F1688" t="s">
        <v>69</v>
      </c>
      <c r="G1688" t="s">
        <v>1135</v>
      </c>
      <c r="H1688" t="str">
        <f>VLOOKUP(F1688,$F$3:H1687,3,FALSE)</f>
        <v>立憲</v>
      </c>
      <c r="I1688">
        <v>30</v>
      </c>
      <c r="K1688" t="s">
        <v>319</v>
      </c>
    </row>
    <row r="1689" spans="1:11">
      <c r="A1689">
        <v>1686</v>
      </c>
      <c r="B1689" t="s">
        <v>1400</v>
      </c>
      <c r="D1689" s="3">
        <v>44314</v>
      </c>
      <c r="E1689" t="s">
        <v>117</v>
      </c>
      <c r="F1689" t="s">
        <v>68</v>
      </c>
      <c r="G1689" t="str">
        <f>VLOOKUP(F1689,$F$2:H1688,2,FALSE)</f>
        <v>ごとう ゆういち</v>
      </c>
      <c r="H1689" t="str">
        <f>VLOOKUP(F1689,$F$3:H1688,3,FALSE)</f>
        <v>立憲</v>
      </c>
      <c r="I1689">
        <v>31</v>
      </c>
      <c r="K1689" t="s">
        <v>319</v>
      </c>
    </row>
    <row r="1690" spans="1:11">
      <c r="A1690">
        <v>1687</v>
      </c>
      <c r="B1690" t="s">
        <v>1400</v>
      </c>
      <c r="D1690" s="3">
        <v>44314</v>
      </c>
      <c r="E1690" t="s">
        <v>117</v>
      </c>
      <c r="F1690" t="s">
        <v>110</v>
      </c>
      <c r="G1690" t="s">
        <v>143</v>
      </c>
      <c r="H1690" t="str">
        <f>VLOOKUP(F1690,$F$3:H1689,3,FALSE)</f>
        <v>共産</v>
      </c>
      <c r="I1690">
        <v>21</v>
      </c>
      <c r="K1690" t="s">
        <v>319</v>
      </c>
    </row>
    <row r="1691" spans="1:11">
      <c r="A1691">
        <v>1688</v>
      </c>
      <c r="B1691" t="s">
        <v>1400</v>
      </c>
      <c r="D1691" s="3">
        <v>44314</v>
      </c>
      <c r="E1691" t="s">
        <v>117</v>
      </c>
      <c r="F1691" t="s">
        <v>164</v>
      </c>
      <c r="G1691" t="str">
        <f>VLOOKUP(F1691,$F$2:H1690,2,FALSE)</f>
        <v>ゆのき みちよし</v>
      </c>
      <c r="H1691" t="str">
        <f>VLOOKUP(F1691,$F$3:H1690,3,FALSE)</f>
        <v>立憲</v>
      </c>
      <c r="I1691">
        <v>32</v>
      </c>
      <c r="K1691" t="s">
        <v>319</v>
      </c>
    </row>
    <row r="1692" spans="1:11">
      <c r="A1692">
        <v>1689</v>
      </c>
      <c r="B1692" t="s">
        <v>1400</v>
      </c>
      <c r="D1692" s="3">
        <v>44314</v>
      </c>
      <c r="E1692" t="s">
        <v>117</v>
      </c>
      <c r="F1692" t="s">
        <v>128</v>
      </c>
      <c r="G1692" t="str">
        <f>VLOOKUP(F1692,$F$2:H1691,2,FALSE)</f>
        <v>たかい たかし</v>
      </c>
      <c r="H1692" t="str">
        <f>VLOOKUP(F1692,$F$3:H1691,3,FALSE)</f>
        <v>国民</v>
      </c>
      <c r="I1692">
        <v>15</v>
      </c>
      <c r="K1692" t="s">
        <v>319</v>
      </c>
    </row>
    <row r="1693" spans="1:11">
      <c r="A1693">
        <v>1690</v>
      </c>
      <c r="B1693" t="s">
        <v>1400</v>
      </c>
      <c r="D1693" s="3">
        <v>44314</v>
      </c>
      <c r="E1693" t="s">
        <v>117</v>
      </c>
      <c r="F1693" t="s">
        <v>147</v>
      </c>
      <c r="G1693" t="str">
        <f>VLOOKUP(F1693,$F$2:H1692,2,FALSE)</f>
        <v>えだ やすゆき</v>
      </c>
      <c r="H1693" t="str">
        <f>VLOOKUP(F1693,$F$3:H1692,3,FALSE)</f>
        <v>公明</v>
      </c>
      <c r="I1693">
        <v>16</v>
      </c>
      <c r="K1693" t="s">
        <v>319</v>
      </c>
    </row>
    <row r="1694" spans="1:11">
      <c r="A1694">
        <v>1691</v>
      </c>
      <c r="B1694" t="s">
        <v>1400</v>
      </c>
      <c r="D1694" s="3">
        <v>44314</v>
      </c>
      <c r="E1694" t="s">
        <v>117</v>
      </c>
      <c r="F1694" t="s">
        <v>162</v>
      </c>
      <c r="G1694" t="str">
        <f>VLOOKUP(F1694,$F$2:H1693,2,FALSE)</f>
        <v>ながお たかし</v>
      </c>
      <c r="H1694" t="str">
        <f>VLOOKUP(F1694,$F$3:H1693,3,FALSE)</f>
        <v>自民</v>
      </c>
      <c r="I1694">
        <v>25</v>
      </c>
      <c r="K1694" t="s">
        <v>319</v>
      </c>
    </row>
    <row r="1695" spans="1:11">
      <c r="A1695">
        <v>1692</v>
      </c>
      <c r="B1695" t="s">
        <v>1400</v>
      </c>
      <c r="D1695" s="3">
        <v>44314</v>
      </c>
      <c r="E1695" t="s">
        <v>117</v>
      </c>
      <c r="F1695" t="s">
        <v>42</v>
      </c>
      <c r="G1695" t="s">
        <v>1137</v>
      </c>
      <c r="H1695" t="str">
        <f>VLOOKUP(F1695,$F$3:H1694,3,FALSE)</f>
        <v>維新</v>
      </c>
      <c r="I1695">
        <v>17</v>
      </c>
      <c r="K1695" t="s">
        <v>319</v>
      </c>
    </row>
    <row r="1696" spans="1:11">
      <c r="A1696">
        <v>1693</v>
      </c>
      <c r="B1696" t="s">
        <v>1400</v>
      </c>
      <c r="D1696" s="3">
        <v>44314</v>
      </c>
      <c r="E1696" t="s">
        <v>615</v>
      </c>
      <c r="F1696" t="s">
        <v>222</v>
      </c>
      <c r="G1696" t="s">
        <v>1203</v>
      </c>
      <c r="H1696" t="str">
        <f>VLOOKUP(F1696,$F$3:H1695,3,FALSE)</f>
        <v>立憲</v>
      </c>
      <c r="I1696">
        <v>20</v>
      </c>
      <c r="K1696" t="s">
        <v>834</v>
      </c>
    </row>
    <row r="1697" spans="1:11">
      <c r="A1697">
        <v>1694</v>
      </c>
      <c r="B1697" t="s">
        <v>1400</v>
      </c>
      <c r="D1697" s="3">
        <v>44314</v>
      </c>
      <c r="E1697" t="s">
        <v>615</v>
      </c>
      <c r="F1697" t="s">
        <v>611</v>
      </c>
      <c r="G1697" t="str">
        <f>VLOOKUP(F1697,$F$2:H1696,2,FALSE)</f>
        <v>いけだ まき</v>
      </c>
      <c r="H1697" t="str">
        <f>VLOOKUP(F1697,$F$3:H1696,3,FALSE)</f>
        <v>立憲</v>
      </c>
      <c r="I1697">
        <v>26</v>
      </c>
      <c r="K1697" t="s">
        <v>834</v>
      </c>
    </row>
    <row r="1698" spans="1:11">
      <c r="A1698">
        <v>1695</v>
      </c>
      <c r="B1698" t="s">
        <v>1400</v>
      </c>
      <c r="D1698" s="3">
        <v>44314</v>
      </c>
      <c r="E1698" t="s">
        <v>615</v>
      </c>
      <c r="F1698" t="s">
        <v>613</v>
      </c>
      <c r="G1698" t="str">
        <f>VLOOKUP(F1698,$F$2:H1697,2,FALSE)</f>
        <v>まつだいら こういち</v>
      </c>
      <c r="H1698" t="str">
        <f>VLOOKUP(F1698,$F$3:H1697,3,FALSE)</f>
        <v>立憲</v>
      </c>
      <c r="I1698">
        <v>28</v>
      </c>
      <c r="K1698" t="s">
        <v>834</v>
      </c>
    </row>
    <row r="1699" spans="1:11">
      <c r="A1699">
        <v>1696</v>
      </c>
      <c r="B1699" t="s">
        <v>1400</v>
      </c>
      <c r="D1699" s="3">
        <v>44314</v>
      </c>
      <c r="E1699" t="s">
        <v>615</v>
      </c>
      <c r="F1699" t="s">
        <v>514</v>
      </c>
      <c r="G1699" t="str">
        <f>VLOOKUP(F1699,$F$2:H1698,2,FALSE)</f>
        <v>てらだ まなぶ</v>
      </c>
      <c r="H1699" t="str">
        <f>VLOOKUP(F1699,$F$3:H1698,3,FALSE)</f>
        <v>立憲</v>
      </c>
      <c r="I1699">
        <v>26</v>
      </c>
      <c r="K1699" t="s">
        <v>834</v>
      </c>
    </row>
    <row r="1700" spans="1:11">
      <c r="A1700">
        <v>1697</v>
      </c>
      <c r="B1700" t="s">
        <v>1400</v>
      </c>
      <c r="D1700" s="3">
        <v>44314</v>
      </c>
      <c r="E1700" t="s">
        <v>615</v>
      </c>
      <c r="F1700" t="s">
        <v>292</v>
      </c>
      <c r="G1700" t="str">
        <f>VLOOKUP(F1700,$F$2:H1699,2,FALSE)</f>
        <v>しな たけし</v>
      </c>
      <c r="H1700" t="str">
        <f>VLOOKUP(F1700,$F$3:H1699,3,FALSE)</f>
        <v>立憲</v>
      </c>
      <c r="I1700">
        <v>32</v>
      </c>
      <c r="K1700" t="s">
        <v>834</v>
      </c>
    </row>
    <row r="1701" spans="1:11">
      <c r="A1701">
        <v>1698</v>
      </c>
      <c r="B1701" t="s">
        <v>1400</v>
      </c>
      <c r="D1701" s="3">
        <v>44314</v>
      </c>
      <c r="E1701" t="s">
        <v>615</v>
      </c>
      <c r="F1701" t="s">
        <v>126</v>
      </c>
      <c r="G1701" t="str">
        <f>VLOOKUP(F1701,$F$2:H1700,2,FALSE)</f>
        <v>ふじの やすふみ</v>
      </c>
      <c r="H1701" t="str">
        <f>VLOOKUP(F1701,$F$3:H1700,3,FALSE)</f>
        <v>共産</v>
      </c>
      <c r="I1701">
        <v>25</v>
      </c>
      <c r="K1701" t="s">
        <v>834</v>
      </c>
    </row>
    <row r="1702" spans="1:11">
      <c r="A1702">
        <v>1699</v>
      </c>
      <c r="B1702" t="s">
        <v>1400</v>
      </c>
      <c r="D1702" s="3">
        <v>44314</v>
      </c>
      <c r="E1702" t="s">
        <v>615</v>
      </c>
      <c r="F1702" t="s">
        <v>255</v>
      </c>
      <c r="G1702" t="str">
        <f>VLOOKUP(F1702,$F$2:H1701,2,FALSE)</f>
        <v>くしだ せいいち</v>
      </c>
      <c r="H1702" t="str">
        <f>VLOOKUP(F1702,$F$3:H1701,3,FALSE)</f>
        <v>維新</v>
      </c>
      <c r="I1702">
        <v>20</v>
      </c>
      <c r="K1702" t="s">
        <v>834</v>
      </c>
    </row>
    <row r="1703" spans="1:11">
      <c r="A1703">
        <v>1700</v>
      </c>
      <c r="B1703" t="s">
        <v>1400</v>
      </c>
      <c r="D1703" s="3">
        <v>44314</v>
      </c>
      <c r="E1703" t="s">
        <v>615</v>
      </c>
      <c r="F1703" t="s">
        <v>128</v>
      </c>
      <c r="G1703" t="str">
        <f>VLOOKUP(F1703,$F$2:H1702,2,FALSE)</f>
        <v>たかい たかし</v>
      </c>
      <c r="H1703" t="str">
        <f>VLOOKUP(F1703,$F$3:H1702,3,FALSE)</f>
        <v>国民</v>
      </c>
      <c r="I1703">
        <v>15</v>
      </c>
      <c r="K1703" t="s">
        <v>834</v>
      </c>
    </row>
    <row r="1704" spans="1:11">
      <c r="A1704">
        <v>1701</v>
      </c>
      <c r="B1704" t="s">
        <v>1400</v>
      </c>
      <c r="D1704" s="3">
        <v>44314</v>
      </c>
      <c r="E1704" t="s">
        <v>616</v>
      </c>
      <c r="F1704" t="s">
        <v>502</v>
      </c>
      <c r="G1704" t="str">
        <f>VLOOKUP(F1704,$F$2:H1703,2,FALSE)</f>
        <v>おぐま しんじ</v>
      </c>
      <c r="H1704" t="str">
        <f>VLOOKUP(F1704,$F$3:H1703,3,FALSE)</f>
        <v>立憲</v>
      </c>
      <c r="I1704">
        <v>30</v>
      </c>
      <c r="K1704" t="s">
        <v>876</v>
      </c>
    </row>
    <row r="1705" spans="1:11">
      <c r="A1705">
        <v>1702</v>
      </c>
      <c r="B1705" t="s">
        <v>1400</v>
      </c>
      <c r="D1705" s="3">
        <v>44314</v>
      </c>
      <c r="E1705" t="s">
        <v>616</v>
      </c>
      <c r="F1705" t="s">
        <v>657</v>
      </c>
      <c r="G1705" t="str">
        <f>VLOOKUP(F1705,$F$2:H1704,2,FALSE)</f>
        <v>つじ きよと</v>
      </c>
      <c r="H1705" t="str">
        <f>VLOOKUP(F1705,$F$3:H1704,3,FALSE)</f>
        <v>自民</v>
      </c>
      <c r="I1705">
        <v>18</v>
      </c>
      <c r="K1705" t="s">
        <v>876</v>
      </c>
    </row>
    <row r="1706" spans="1:11">
      <c r="A1706">
        <v>1703</v>
      </c>
      <c r="B1706" t="s">
        <v>1400</v>
      </c>
      <c r="D1706" s="3">
        <v>44314</v>
      </c>
      <c r="E1706" t="s">
        <v>616</v>
      </c>
      <c r="F1706" t="s">
        <v>738</v>
      </c>
      <c r="G1706" t="str">
        <f>VLOOKUP(F1706,$F$2:H1705,2,FALSE)</f>
        <v>おだわら きよし</v>
      </c>
      <c r="H1706" t="str">
        <f>VLOOKUP(F1706,$F$3:H1705,3,FALSE)</f>
        <v>自民</v>
      </c>
      <c r="I1706">
        <v>21</v>
      </c>
      <c r="K1706" t="s">
        <v>876</v>
      </c>
    </row>
    <row r="1707" spans="1:11">
      <c r="A1707">
        <v>1704</v>
      </c>
      <c r="B1707" t="s">
        <v>1400</v>
      </c>
      <c r="D1707" s="3">
        <v>44314</v>
      </c>
      <c r="E1707" t="s">
        <v>616</v>
      </c>
      <c r="F1707" t="s">
        <v>476</v>
      </c>
      <c r="G1707" t="str">
        <f>VLOOKUP(F1707,$F$2:H1706,2,FALSE)</f>
        <v>なかそね やすたか</v>
      </c>
      <c r="H1707" t="str">
        <f>VLOOKUP(F1707,$F$3:H1706,3,FALSE)</f>
        <v>自民</v>
      </c>
      <c r="I1707">
        <v>19</v>
      </c>
      <c r="K1707" t="s">
        <v>876</v>
      </c>
    </row>
    <row r="1708" spans="1:11">
      <c r="A1708">
        <v>1705</v>
      </c>
      <c r="B1708" t="s">
        <v>1400</v>
      </c>
      <c r="D1708" s="3">
        <v>44314</v>
      </c>
      <c r="E1708" t="s">
        <v>616</v>
      </c>
      <c r="F1708" t="s">
        <v>489</v>
      </c>
      <c r="G1708" t="str">
        <f>VLOOKUP(F1708,$F$2:H1707,2,FALSE)</f>
        <v>やまかわ ゆりこ</v>
      </c>
      <c r="H1708" t="str">
        <f>VLOOKUP(F1708,$F$3:H1707,3,FALSE)</f>
        <v>立憲</v>
      </c>
      <c r="I1708">
        <v>33</v>
      </c>
      <c r="K1708" t="s">
        <v>876</v>
      </c>
    </row>
    <row r="1709" spans="1:11">
      <c r="A1709">
        <v>1706</v>
      </c>
      <c r="B1709" t="s">
        <v>1400</v>
      </c>
      <c r="D1709" s="3">
        <v>44314</v>
      </c>
      <c r="E1709" t="s">
        <v>616</v>
      </c>
      <c r="F1709" t="s">
        <v>243</v>
      </c>
      <c r="G1709" t="str">
        <f>VLOOKUP(F1709,$F$2:H1708,2,FALSE)</f>
        <v>こくた けいじ</v>
      </c>
      <c r="H1709" t="str">
        <f>VLOOKUP(F1709,$F$3:H1708,3,FALSE)</f>
        <v>共産</v>
      </c>
      <c r="I1709" t="s">
        <v>756</v>
      </c>
      <c r="J1709" t="s">
        <v>155</v>
      </c>
      <c r="K1709" t="s">
        <v>876</v>
      </c>
    </row>
    <row r="1710" spans="1:11">
      <c r="A1710">
        <v>1707</v>
      </c>
      <c r="B1710" t="s">
        <v>1400</v>
      </c>
      <c r="D1710" s="3">
        <v>44314</v>
      </c>
      <c r="E1710" t="s">
        <v>616</v>
      </c>
      <c r="F1710" t="s">
        <v>580</v>
      </c>
      <c r="G1710" t="str">
        <f>VLOOKUP(F1710,$F$2:H1709,2,FALSE)</f>
        <v>うらの やすと</v>
      </c>
      <c r="H1710" t="str">
        <f>VLOOKUP(F1710,$F$3:H1709,3,FALSE)</f>
        <v>維新</v>
      </c>
      <c r="I1710">
        <v>20</v>
      </c>
      <c r="K1710" t="s">
        <v>876</v>
      </c>
    </row>
    <row r="1711" spans="1:11">
      <c r="A1711">
        <v>1708</v>
      </c>
      <c r="B1711" t="s">
        <v>1400</v>
      </c>
      <c r="D1711" s="3">
        <v>44314</v>
      </c>
      <c r="E1711" t="s">
        <v>616</v>
      </c>
      <c r="F1711" t="s">
        <v>161</v>
      </c>
      <c r="G1711" t="str">
        <f>VLOOKUP(F1711,$F$2:H1710,2,FALSE)</f>
        <v>やまお しおり</v>
      </c>
      <c r="H1711" t="str">
        <f>VLOOKUP(F1711,$F$3:H1710,3,FALSE)</f>
        <v>国民</v>
      </c>
      <c r="I1711">
        <v>16</v>
      </c>
      <c r="K1711" t="s">
        <v>876</v>
      </c>
    </row>
    <row r="1712" spans="1:11">
      <c r="A1712">
        <v>1709</v>
      </c>
      <c r="B1712" t="s">
        <v>1400</v>
      </c>
      <c r="D1712" s="3">
        <v>44314</v>
      </c>
      <c r="E1712" t="s">
        <v>622</v>
      </c>
      <c r="F1712" t="s">
        <v>490</v>
      </c>
      <c r="G1712" t="str">
        <f>VLOOKUP(F1712,$F$2:H1711,2,FALSE)</f>
        <v>きむら てつや</v>
      </c>
      <c r="H1712" t="str">
        <f>VLOOKUP(F1712,$F$3:H1711,3,FALSE)</f>
        <v>自由</v>
      </c>
      <c r="I1712">
        <v>21</v>
      </c>
      <c r="K1712" t="s">
        <v>621</v>
      </c>
    </row>
    <row r="1713" spans="1:11">
      <c r="A1713">
        <v>1710</v>
      </c>
      <c r="B1713" t="s">
        <v>1400</v>
      </c>
      <c r="D1713" s="3">
        <v>44314</v>
      </c>
      <c r="E1713" t="s">
        <v>622</v>
      </c>
      <c r="F1713" t="s">
        <v>61</v>
      </c>
      <c r="G1713" t="str">
        <f>VLOOKUP(F1713,$F$2:H1712,2,FALSE)</f>
        <v>ながつま あきら</v>
      </c>
      <c r="H1713" t="str">
        <f>VLOOKUP(F1713,$F$3:H1712,3,FALSE)</f>
        <v>立憲</v>
      </c>
      <c r="I1713">
        <v>36</v>
      </c>
      <c r="K1713" t="s">
        <v>621</v>
      </c>
    </row>
    <row r="1714" spans="1:11">
      <c r="A1714">
        <v>1711</v>
      </c>
      <c r="B1714" t="s">
        <v>1400</v>
      </c>
      <c r="D1714" s="3">
        <v>44314</v>
      </c>
      <c r="E1714" t="s">
        <v>622</v>
      </c>
      <c r="F1714" t="s">
        <v>413</v>
      </c>
      <c r="G1714" t="str">
        <f>VLOOKUP(F1714,$F$2:H1713,2,FALSE)</f>
        <v>にしむら ちなみ</v>
      </c>
      <c r="H1714" t="str">
        <f>VLOOKUP(F1714,$F$3:H1713,3,FALSE)</f>
        <v>立憲</v>
      </c>
      <c r="I1714">
        <v>36</v>
      </c>
      <c r="K1714" t="s">
        <v>621</v>
      </c>
    </row>
    <row r="1715" spans="1:11">
      <c r="A1715">
        <v>1712</v>
      </c>
      <c r="B1715" t="s">
        <v>1400</v>
      </c>
      <c r="D1715" s="3">
        <v>44314</v>
      </c>
      <c r="E1715" t="s">
        <v>622</v>
      </c>
      <c r="F1715" t="s">
        <v>88</v>
      </c>
      <c r="G1715" t="str">
        <f>VLOOKUP(F1715,$F$2:H1714,2,FALSE)</f>
        <v>かわうち ひろし</v>
      </c>
      <c r="H1715" t="str">
        <f>VLOOKUP(F1715,$F$3:H1714,3,FALSE)</f>
        <v>立憲</v>
      </c>
      <c r="I1715">
        <v>47</v>
      </c>
      <c r="J1715" t="s">
        <v>208</v>
      </c>
      <c r="K1715" t="s">
        <v>621</v>
      </c>
    </row>
    <row r="1716" spans="1:11">
      <c r="A1716">
        <v>1713</v>
      </c>
      <c r="B1716" t="s">
        <v>1400</v>
      </c>
      <c r="D1716" s="3">
        <v>44314</v>
      </c>
      <c r="E1716" t="s">
        <v>622</v>
      </c>
      <c r="F1716" t="s">
        <v>447</v>
      </c>
      <c r="G1716" t="str">
        <f>VLOOKUP(F1716,$F$2:H1715,2,FALSE)</f>
        <v>つむら けいすけ</v>
      </c>
      <c r="H1716" t="str">
        <f>VLOOKUP(F1716,$F$3:H1715,3,FALSE)</f>
        <v>立憲</v>
      </c>
      <c r="I1716">
        <v>21</v>
      </c>
      <c r="K1716" t="s">
        <v>621</v>
      </c>
    </row>
    <row r="1717" spans="1:11">
      <c r="A1717">
        <v>1714</v>
      </c>
      <c r="B1717" t="s">
        <v>1400</v>
      </c>
      <c r="D1717" s="3">
        <v>44314</v>
      </c>
      <c r="E1717" t="s">
        <v>622</v>
      </c>
      <c r="F1717" t="s">
        <v>221</v>
      </c>
      <c r="G1717" t="str">
        <f>VLOOKUP(F1717,$F$2:H1716,2,FALSE)</f>
        <v>わせだ ゆき</v>
      </c>
      <c r="H1717" t="str">
        <f>VLOOKUP(F1717,$F$3:H1716,3,FALSE)</f>
        <v>立憲</v>
      </c>
      <c r="I1717">
        <v>34</v>
      </c>
      <c r="K1717" t="s">
        <v>621</v>
      </c>
    </row>
    <row r="1718" spans="1:11">
      <c r="A1718">
        <v>1715</v>
      </c>
      <c r="B1718" t="s">
        <v>1400</v>
      </c>
      <c r="D1718" s="3">
        <v>44314</v>
      </c>
      <c r="E1718" t="s">
        <v>622</v>
      </c>
      <c r="F1718" t="s">
        <v>94</v>
      </c>
      <c r="G1718" t="str">
        <f>VLOOKUP(F1718,$F$2:H1717,2,FALSE)</f>
        <v>みやもと とおる</v>
      </c>
      <c r="H1718" t="str">
        <f>VLOOKUP(F1718,$F$3:H1717,3,FALSE)</f>
        <v>共産</v>
      </c>
      <c r="I1718">
        <v>26</v>
      </c>
      <c r="K1718" t="s">
        <v>621</v>
      </c>
    </row>
    <row r="1719" spans="1:11">
      <c r="A1719">
        <v>1716</v>
      </c>
      <c r="B1719" t="s">
        <v>1400</v>
      </c>
      <c r="D1719" s="3">
        <v>44314</v>
      </c>
      <c r="E1719" t="s">
        <v>622</v>
      </c>
      <c r="F1719" t="s">
        <v>138</v>
      </c>
      <c r="G1719" t="s">
        <v>1105</v>
      </c>
      <c r="H1719" t="str">
        <f>VLOOKUP(F1719,$F$3:H1718,3,FALSE)</f>
        <v>維新</v>
      </c>
      <c r="I1719">
        <v>21</v>
      </c>
      <c r="K1719" t="s">
        <v>621</v>
      </c>
    </row>
    <row r="1720" spans="1:11">
      <c r="A1720">
        <v>1717</v>
      </c>
      <c r="B1720" t="s">
        <v>1400</v>
      </c>
      <c r="D1720" s="3">
        <v>44314</v>
      </c>
      <c r="E1720" t="s">
        <v>622</v>
      </c>
      <c r="F1720" t="s">
        <v>128</v>
      </c>
      <c r="G1720" t="str">
        <f>VLOOKUP(F1720,$F$2:H1719,2,FALSE)</f>
        <v>たかい たかし</v>
      </c>
      <c r="H1720" t="str">
        <f>VLOOKUP(F1720,$F$3:H1719,3,FALSE)</f>
        <v>国民</v>
      </c>
      <c r="I1720">
        <v>17</v>
      </c>
      <c r="K1720" t="s">
        <v>621</v>
      </c>
    </row>
    <row r="1721" spans="1:11">
      <c r="A1721">
        <v>1718</v>
      </c>
      <c r="B1721" t="s">
        <v>1400</v>
      </c>
      <c r="D1721" s="3">
        <v>44314</v>
      </c>
      <c r="E1721" t="s">
        <v>694</v>
      </c>
      <c r="F1721" t="s">
        <v>488</v>
      </c>
      <c r="G1721" t="str">
        <f>VLOOKUP(F1721,$F$2:H1720,2,FALSE)</f>
        <v>みやかわ しん</v>
      </c>
      <c r="H1721" t="str">
        <f>VLOOKUP(F1721,$F$3:H1720,3,FALSE)</f>
        <v>立憲</v>
      </c>
      <c r="I1721">
        <v>32</v>
      </c>
      <c r="K1721" t="s">
        <v>856</v>
      </c>
    </row>
    <row r="1722" spans="1:11">
      <c r="A1722">
        <v>1719</v>
      </c>
      <c r="B1722" t="s">
        <v>1400</v>
      </c>
      <c r="D1722" s="3">
        <v>44314</v>
      </c>
      <c r="E1722" t="s">
        <v>694</v>
      </c>
      <c r="F1722" t="s">
        <v>20</v>
      </c>
      <c r="G1722" t="s">
        <v>19</v>
      </c>
      <c r="H1722" t="str">
        <f>VLOOKUP(F1722,$F$3:H1721,3,FALSE)</f>
        <v>立憲</v>
      </c>
      <c r="I1722">
        <v>29</v>
      </c>
      <c r="K1722" t="s">
        <v>856</v>
      </c>
    </row>
    <row r="1723" spans="1:11">
      <c r="A1723">
        <v>1720</v>
      </c>
      <c r="B1723" t="s">
        <v>1400</v>
      </c>
      <c r="D1723" s="3">
        <v>44314</v>
      </c>
      <c r="E1723" t="s">
        <v>694</v>
      </c>
      <c r="F1723" t="s">
        <v>339</v>
      </c>
      <c r="G1723" t="str">
        <f>VLOOKUP(F1723,$F$2:H1722,2,FALSE)</f>
        <v>やまおか たつまる</v>
      </c>
      <c r="H1723" t="str">
        <f>VLOOKUP(F1723,$F$3:H1722,3,FALSE)</f>
        <v>立憲</v>
      </c>
      <c r="I1723">
        <v>30</v>
      </c>
      <c r="K1723" t="s">
        <v>856</v>
      </c>
    </row>
    <row r="1724" spans="1:11">
      <c r="A1724">
        <v>1721</v>
      </c>
      <c r="B1724" t="s">
        <v>1400</v>
      </c>
      <c r="D1724" s="3">
        <v>44314</v>
      </c>
      <c r="E1724" t="s">
        <v>694</v>
      </c>
      <c r="F1724" t="s">
        <v>107</v>
      </c>
      <c r="G1724" t="str">
        <f>VLOOKUP(F1724,$F$2:H1723,2,FALSE)</f>
        <v>かさい あきら</v>
      </c>
      <c r="H1724" t="str">
        <f>VLOOKUP(F1724,$F$3:H1723,3,FALSE)</f>
        <v>共産</v>
      </c>
      <c r="I1724">
        <v>30</v>
      </c>
      <c r="K1724" t="s">
        <v>856</v>
      </c>
    </row>
    <row r="1725" spans="1:11">
      <c r="A1725">
        <v>1722</v>
      </c>
      <c r="B1725" t="s">
        <v>1400</v>
      </c>
      <c r="D1725" s="3">
        <v>44314</v>
      </c>
      <c r="E1725" t="s">
        <v>694</v>
      </c>
      <c r="F1725" t="s">
        <v>267</v>
      </c>
      <c r="G1725" t="str">
        <f>VLOOKUP(F1725,$F$2:H1724,2,FALSE)</f>
        <v>みのべ てるお</v>
      </c>
      <c r="H1725" t="str">
        <f>VLOOKUP(F1725,$F$3:H1724,3,FALSE)</f>
        <v>維新</v>
      </c>
      <c r="I1725">
        <v>26</v>
      </c>
      <c r="K1725" t="s">
        <v>856</v>
      </c>
    </row>
    <row r="1726" spans="1:11">
      <c r="A1726">
        <v>1723</v>
      </c>
      <c r="B1726" t="s">
        <v>1400</v>
      </c>
      <c r="D1726" s="3">
        <v>44314</v>
      </c>
      <c r="E1726" t="s">
        <v>694</v>
      </c>
      <c r="F1726" t="s">
        <v>112</v>
      </c>
      <c r="G1726" t="s">
        <v>1132</v>
      </c>
      <c r="H1726" t="str">
        <f>VLOOKUP(F1726,$F$3:H1725,3,FALSE)</f>
        <v>国民</v>
      </c>
      <c r="I1726">
        <v>26</v>
      </c>
      <c r="K1726" t="s">
        <v>856</v>
      </c>
    </row>
    <row r="1727" spans="1:11">
      <c r="A1727">
        <v>1724</v>
      </c>
      <c r="B1727" t="s">
        <v>1400</v>
      </c>
      <c r="D1727" s="3">
        <v>44322</v>
      </c>
      <c r="E1727" t="s">
        <v>802</v>
      </c>
      <c r="F1727" t="s">
        <v>800</v>
      </c>
      <c r="G1727" t="str">
        <f>VLOOKUP(F1727,$F$2:H1726,2,FALSE)</f>
        <v>しんどう よしたか</v>
      </c>
      <c r="H1727" t="str">
        <f>VLOOKUP(F1727,$F$3:H1726,3,FALSE)</f>
        <v>自民</v>
      </c>
      <c r="I1727" t="s">
        <v>1062</v>
      </c>
      <c r="K1727" t="s">
        <v>799</v>
      </c>
    </row>
    <row r="1728" spans="1:11">
      <c r="A1728">
        <v>1725</v>
      </c>
      <c r="B1728" t="s">
        <v>1400</v>
      </c>
      <c r="D1728" s="3">
        <v>44322</v>
      </c>
      <c r="E1728" t="s">
        <v>802</v>
      </c>
      <c r="F1728" t="s">
        <v>1053</v>
      </c>
      <c r="G1728" t="s">
        <v>1135</v>
      </c>
      <c r="H1728" t="str">
        <f>VLOOKUP(F1728,$F$3:H1727,3,FALSE)</f>
        <v>立憲</v>
      </c>
      <c r="I1728">
        <v>7</v>
      </c>
      <c r="K1728" t="s">
        <v>1020</v>
      </c>
    </row>
    <row r="1729" spans="1:11">
      <c r="A1729">
        <v>1726</v>
      </c>
      <c r="B1729" t="s">
        <v>1400</v>
      </c>
      <c r="D1729" s="3">
        <v>44322</v>
      </c>
      <c r="E1729" t="s">
        <v>802</v>
      </c>
      <c r="F1729" t="s">
        <v>1054</v>
      </c>
      <c r="G1729" t="str">
        <f>VLOOKUP(F1729,$F$2:H1728,2,FALSE)</f>
        <v>おおぐち よしのり</v>
      </c>
      <c r="H1729" t="str">
        <f>VLOOKUP(F1729,$F$3:H1728,3,FALSE)</f>
        <v>公明</v>
      </c>
      <c r="I1729">
        <v>9</v>
      </c>
      <c r="K1729" t="s">
        <v>1021</v>
      </c>
    </row>
    <row r="1730" spans="1:11">
      <c r="A1730">
        <v>1727</v>
      </c>
      <c r="B1730" t="s">
        <v>1400</v>
      </c>
      <c r="D1730" s="3">
        <v>44322</v>
      </c>
      <c r="E1730" t="s">
        <v>802</v>
      </c>
      <c r="F1730" t="s">
        <v>1007</v>
      </c>
      <c r="G1730" t="str">
        <f>VLOOKUP(F1730,$F$2:H1729,2,FALSE)</f>
        <v>もとむら のぶこ</v>
      </c>
      <c r="H1730" t="str">
        <f>VLOOKUP(F1730,$F$3:H1729,3,FALSE)</f>
        <v>共産</v>
      </c>
      <c r="I1730">
        <v>5</v>
      </c>
      <c r="K1730" t="s">
        <v>1022</v>
      </c>
    </row>
    <row r="1731" spans="1:11">
      <c r="A1731">
        <v>1728</v>
      </c>
      <c r="B1731" t="s">
        <v>1400</v>
      </c>
      <c r="D1731" s="3">
        <v>44322</v>
      </c>
      <c r="E1731" t="s">
        <v>802</v>
      </c>
      <c r="F1731" t="s">
        <v>1055</v>
      </c>
      <c r="G1731" t="s">
        <v>1137</v>
      </c>
      <c r="H1731" t="str">
        <f>VLOOKUP(F1731,$F$3:H1730,3,FALSE)</f>
        <v>維新</v>
      </c>
      <c r="I1731" t="s">
        <v>1060</v>
      </c>
      <c r="J1731" t="s">
        <v>1042</v>
      </c>
      <c r="K1731" t="s">
        <v>1023</v>
      </c>
    </row>
    <row r="1732" spans="1:11">
      <c r="A1732">
        <v>1729</v>
      </c>
      <c r="B1732" t="s">
        <v>1400</v>
      </c>
      <c r="D1732" s="3">
        <v>44322</v>
      </c>
      <c r="E1732" t="s">
        <v>802</v>
      </c>
      <c r="F1732" t="s">
        <v>1056</v>
      </c>
      <c r="G1732" t="str">
        <f>VLOOKUP(F1732,$F$2:H1731,2,FALSE)</f>
        <v>やまお しおり</v>
      </c>
      <c r="H1732" t="str">
        <f>VLOOKUP(F1732,$F$3:H1731,3,FALSE)</f>
        <v>国民</v>
      </c>
      <c r="I1732" t="s">
        <v>1059</v>
      </c>
      <c r="J1732" t="s">
        <v>1069</v>
      </c>
      <c r="K1732" t="s">
        <v>1024</v>
      </c>
    </row>
    <row r="1733" spans="1:11">
      <c r="A1733">
        <v>1730</v>
      </c>
      <c r="B1733" t="s">
        <v>1400</v>
      </c>
      <c r="D1733" s="3">
        <v>44322</v>
      </c>
      <c r="E1733" t="s">
        <v>802</v>
      </c>
      <c r="F1733" t="s">
        <v>1057</v>
      </c>
      <c r="G1733" t="str">
        <f>VLOOKUP(F1733,$F$2:H1732,2,FALSE)</f>
        <v>おくの そういちろう</v>
      </c>
      <c r="H1733" t="str">
        <f>VLOOKUP(F1733,$F$3:H1732,3,FALSE)</f>
        <v>立憲</v>
      </c>
      <c r="I1733" t="s">
        <v>1063</v>
      </c>
      <c r="J1733" t="s">
        <v>1072</v>
      </c>
      <c r="K1733" t="s">
        <v>1025</v>
      </c>
    </row>
    <row r="1734" spans="1:11">
      <c r="A1734">
        <v>1731</v>
      </c>
      <c r="B1734" t="s">
        <v>1400</v>
      </c>
      <c r="D1734" s="3">
        <v>44322</v>
      </c>
      <c r="E1734" t="s">
        <v>802</v>
      </c>
      <c r="F1734" t="s">
        <v>1058</v>
      </c>
      <c r="G1734" t="s">
        <v>1295</v>
      </c>
      <c r="H1734" t="str">
        <f>VLOOKUP(F1734,$F$3:H1733,3,FALSE)</f>
        <v>共産</v>
      </c>
      <c r="I1734" t="s">
        <v>1064</v>
      </c>
      <c r="J1734" t="s">
        <v>1071</v>
      </c>
      <c r="K1734" t="s">
        <v>1026</v>
      </c>
    </row>
    <row r="1735" spans="1:11">
      <c r="A1735">
        <v>1732</v>
      </c>
      <c r="B1735" t="s">
        <v>1400</v>
      </c>
      <c r="D1735" s="3">
        <v>44322</v>
      </c>
      <c r="E1735" t="s">
        <v>802</v>
      </c>
      <c r="F1735" t="s">
        <v>1066</v>
      </c>
      <c r="G1735" t="str">
        <f>VLOOKUP(F1735,$F$2:H1734,2,FALSE)</f>
        <v>くにしげ とおる</v>
      </c>
      <c r="H1735" t="str">
        <f>VLOOKUP(F1735,$F$3:H1734,3,FALSE)</f>
        <v>公明</v>
      </c>
      <c r="I1735" t="s">
        <v>1067</v>
      </c>
      <c r="J1735" t="s">
        <v>1068</v>
      </c>
      <c r="K1735" t="s">
        <v>1027</v>
      </c>
    </row>
    <row r="1736" spans="1:11">
      <c r="A1736">
        <v>1733</v>
      </c>
      <c r="B1736" t="s">
        <v>1400</v>
      </c>
      <c r="D1736" s="3">
        <v>44322</v>
      </c>
      <c r="E1736" t="s">
        <v>802</v>
      </c>
      <c r="F1736" t="s">
        <v>1061</v>
      </c>
      <c r="G1736" t="str">
        <f>VLOOKUP(F1736,$F$2:H1734,2,FALSE)</f>
        <v>やまはな いくお</v>
      </c>
      <c r="H1736" t="str">
        <f>VLOOKUP(F1736,$F$3:H1734,3,FALSE)</f>
        <v>立憲</v>
      </c>
      <c r="I1736" t="s">
        <v>1065</v>
      </c>
      <c r="J1736" t="s">
        <v>1070</v>
      </c>
      <c r="K1736" t="s">
        <v>1028</v>
      </c>
    </row>
    <row r="1737" spans="1:11">
      <c r="A1737">
        <v>1734</v>
      </c>
      <c r="B1737" t="s">
        <v>1400</v>
      </c>
      <c r="D1737" s="3">
        <v>44323</v>
      </c>
      <c r="E1737" t="s">
        <v>615</v>
      </c>
      <c r="F1737" t="s">
        <v>877</v>
      </c>
      <c r="G1737" t="s">
        <v>878</v>
      </c>
      <c r="H1737" t="s">
        <v>18</v>
      </c>
      <c r="I1737">
        <v>14</v>
      </c>
      <c r="K1737" t="s">
        <v>834</v>
      </c>
    </row>
    <row r="1738" spans="1:11">
      <c r="A1738">
        <v>1735</v>
      </c>
      <c r="B1738" t="s">
        <v>1400</v>
      </c>
      <c r="D1738" s="3">
        <v>44323</v>
      </c>
      <c r="E1738" t="s">
        <v>615</v>
      </c>
      <c r="F1738" t="s">
        <v>464</v>
      </c>
      <c r="G1738" t="str">
        <f>VLOOKUP(F1738,$F$2:H1737,2,FALSE)</f>
        <v>よしだ のぶひろ</v>
      </c>
      <c r="H1738" t="str">
        <f>VLOOKUP(F1738,$F$3:H1737,3,FALSE)</f>
        <v>公明</v>
      </c>
      <c r="I1738">
        <v>17</v>
      </c>
      <c r="K1738" t="s">
        <v>834</v>
      </c>
    </row>
    <row r="1739" spans="1:11">
      <c r="A1739">
        <v>1736</v>
      </c>
      <c r="B1739" t="s">
        <v>1400</v>
      </c>
      <c r="D1739" s="3">
        <v>44323</v>
      </c>
      <c r="E1739" t="s">
        <v>615</v>
      </c>
      <c r="F1739" t="s">
        <v>128</v>
      </c>
      <c r="G1739" t="str">
        <f>VLOOKUP(F1739,$F$2:H1738,2,FALSE)</f>
        <v>たかい たかし</v>
      </c>
      <c r="H1739" t="str">
        <f>VLOOKUP(F1739,$F$3:H1738,3,FALSE)</f>
        <v>国民</v>
      </c>
      <c r="I1739">
        <v>17</v>
      </c>
      <c r="K1739" t="s">
        <v>834</v>
      </c>
    </row>
    <row r="1740" spans="1:11">
      <c r="A1740">
        <v>1737</v>
      </c>
      <c r="B1740" t="s">
        <v>1400</v>
      </c>
      <c r="D1740" s="3">
        <v>44323</v>
      </c>
      <c r="E1740" t="s">
        <v>615</v>
      </c>
      <c r="F1740" t="s">
        <v>211</v>
      </c>
      <c r="G1740" t="str">
        <f>VLOOKUP(F1740,$F$2:H1739,2,FALSE)</f>
        <v>やら ともひろ</v>
      </c>
      <c r="H1740" t="str">
        <f>VLOOKUP(F1740,$F$3:H1739,3,FALSE)</f>
        <v>立憲</v>
      </c>
      <c r="I1740">
        <v>26</v>
      </c>
      <c r="K1740" t="s">
        <v>834</v>
      </c>
    </row>
    <row r="1741" spans="1:11">
      <c r="A1741">
        <v>1738</v>
      </c>
      <c r="B1741" t="s">
        <v>1400</v>
      </c>
      <c r="D1741" s="3">
        <v>44323</v>
      </c>
      <c r="E1741" t="s">
        <v>615</v>
      </c>
      <c r="F1741" t="s">
        <v>454</v>
      </c>
      <c r="G1741" t="str">
        <f>VLOOKUP(F1741,$F$2:H1740,2,FALSE)</f>
        <v>なかたに かずま</v>
      </c>
      <c r="H1741" t="str">
        <f>VLOOKUP(F1741,$F$3:H1740,3,FALSE)</f>
        <v>立憲</v>
      </c>
      <c r="I1741">
        <v>25</v>
      </c>
      <c r="K1741" t="s">
        <v>834</v>
      </c>
    </row>
    <row r="1742" spans="1:11">
      <c r="A1742">
        <v>1739</v>
      </c>
      <c r="B1742" t="s">
        <v>1400</v>
      </c>
      <c r="D1742" s="3">
        <v>44323</v>
      </c>
      <c r="E1742" t="s">
        <v>615</v>
      </c>
      <c r="F1742" t="s">
        <v>595</v>
      </c>
      <c r="G1742" t="str">
        <f>VLOOKUP(F1742,$F$2:H1741,2,FALSE)</f>
        <v>やまはな いくお</v>
      </c>
      <c r="H1742" t="str">
        <f>VLOOKUP(F1742,$F$3:H1741,3,FALSE)</f>
        <v>立憲</v>
      </c>
      <c r="I1742">
        <v>25</v>
      </c>
      <c r="K1742" t="s">
        <v>834</v>
      </c>
    </row>
    <row r="1743" spans="1:11">
      <c r="A1743">
        <v>1740</v>
      </c>
      <c r="B1743" t="s">
        <v>1400</v>
      </c>
      <c r="D1743" s="3">
        <v>44323</v>
      </c>
      <c r="E1743" t="s">
        <v>615</v>
      </c>
      <c r="F1743" t="s">
        <v>292</v>
      </c>
      <c r="G1743" t="str">
        <f>VLOOKUP(F1743,$F$2:H1742,2,FALSE)</f>
        <v>しな たけし</v>
      </c>
      <c r="H1743" t="str">
        <f>VLOOKUP(F1743,$F$3:H1742,3,FALSE)</f>
        <v>立憲</v>
      </c>
      <c r="I1743">
        <v>39</v>
      </c>
      <c r="J1743" t="s">
        <v>208</v>
      </c>
      <c r="K1743" t="s">
        <v>834</v>
      </c>
    </row>
    <row r="1744" spans="1:11">
      <c r="A1744">
        <v>1741</v>
      </c>
      <c r="B1744" t="s">
        <v>1400</v>
      </c>
      <c r="D1744" s="3">
        <v>44323</v>
      </c>
      <c r="E1744" t="s">
        <v>615</v>
      </c>
      <c r="F1744" t="s">
        <v>126</v>
      </c>
      <c r="G1744" t="str">
        <f>VLOOKUP(F1744,$F$2:H1743,2,FALSE)</f>
        <v>ふじの やすふみ</v>
      </c>
      <c r="H1744" t="str">
        <f>VLOOKUP(F1744,$F$3:H1743,3,FALSE)</f>
        <v>共産</v>
      </c>
      <c r="I1744">
        <v>25</v>
      </c>
      <c r="K1744" t="s">
        <v>834</v>
      </c>
    </row>
    <row r="1745" spans="1:11">
      <c r="A1745">
        <v>1742</v>
      </c>
      <c r="B1745" t="s">
        <v>1400</v>
      </c>
      <c r="D1745" s="3">
        <v>44323</v>
      </c>
      <c r="E1745" t="s">
        <v>615</v>
      </c>
      <c r="F1745" t="s">
        <v>255</v>
      </c>
      <c r="G1745" t="str">
        <f>VLOOKUP(F1745,$F$2:H1744,2,FALSE)</f>
        <v>くしだ せいいち</v>
      </c>
      <c r="H1745" t="str">
        <f>VLOOKUP(F1745,$F$3:H1744,3,FALSE)</f>
        <v>維新</v>
      </c>
      <c r="I1745">
        <v>19</v>
      </c>
      <c r="K1745" t="s">
        <v>834</v>
      </c>
    </row>
    <row r="1746" spans="1:11">
      <c r="A1746">
        <v>1743</v>
      </c>
      <c r="B1746" t="s">
        <v>1400</v>
      </c>
      <c r="D1746" s="3">
        <v>44323</v>
      </c>
      <c r="E1746" t="s">
        <v>622</v>
      </c>
      <c r="F1746" t="s">
        <v>435</v>
      </c>
      <c r="G1746" t="str">
        <f>VLOOKUP(F1746,$F$2:H1745,2,FALSE)</f>
        <v>しげもと まもる</v>
      </c>
      <c r="H1746" t="str">
        <f>VLOOKUP(F1746,$F$3:H1745,3,FALSE)</f>
        <v>自民</v>
      </c>
      <c r="I1746">
        <v>21</v>
      </c>
      <c r="K1746" t="s">
        <v>784</v>
      </c>
    </row>
    <row r="1747" spans="1:11">
      <c r="A1747">
        <v>1744</v>
      </c>
      <c r="B1747" t="s">
        <v>1400</v>
      </c>
      <c r="D1747" s="3">
        <v>44323</v>
      </c>
      <c r="E1747" t="s">
        <v>622</v>
      </c>
      <c r="F1747" t="s">
        <v>136</v>
      </c>
      <c r="G1747" t="str">
        <f>VLOOKUP(F1747,$F$2:H1746,2,FALSE)</f>
        <v>しらいし よういち</v>
      </c>
      <c r="H1747" t="str">
        <f>VLOOKUP(F1747,$F$3:H1746,3,FALSE)</f>
        <v>立憲</v>
      </c>
      <c r="I1747">
        <v>31</v>
      </c>
      <c r="K1747" t="s">
        <v>784</v>
      </c>
    </row>
    <row r="1748" spans="1:11">
      <c r="A1748">
        <v>1745</v>
      </c>
      <c r="B1748" t="s">
        <v>1400</v>
      </c>
      <c r="D1748" s="3">
        <v>44323</v>
      </c>
      <c r="E1748" t="s">
        <v>622</v>
      </c>
      <c r="F1748" t="s">
        <v>303</v>
      </c>
      <c r="G1748" t="str">
        <f>VLOOKUP(F1748,$F$2:H1747,2,FALSE)</f>
        <v>おつじ かなこ</v>
      </c>
      <c r="H1748" t="str">
        <f>VLOOKUP(F1748,$F$3:H1747,3,FALSE)</f>
        <v>立憲</v>
      </c>
      <c r="I1748">
        <v>40</v>
      </c>
      <c r="K1748" t="s">
        <v>784</v>
      </c>
    </row>
    <row r="1749" spans="1:11">
      <c r="A1749">
        <v>1746</v>
      </c>
      <c r="B1749" t="s">
        <v>1400</v>
      </c>
      <c r="D1749" s="3">
        <v>44323</v>
      </c>
      <c r="E1749" t="s">
        <v>622</v>
      </c>
      <c r="F1749" t="s">
        <v>61</v>
      </c>
      <c r="G1749" t="str">
        <f>VLOOKUP(F1749,$F$2:H1748,2,FALSE)</f>
        <v>ながつま あきら</v>
      </c>
      <c r="H1749" t="str">
        <f>VLOOKUP(F1749,$F$3:H1748,3,FALSE)</f>
        <v>立憲</v>
      </c>
      <c r="I1749">
        <v>43</v>
      </c>
      <c r="K1749" t="s">
        <v>784</v>
      </c>
    </row>
    <row r="1750" spans="1:11">
      <c r="A1750">
        <v>1747</v>
      </c>
      <c r="B1750" t="s">
        <v>1400</v>
      </c>
      <c r="D1750" s="3">
        <v>44323</v>
      </c>
      <c r="E1750" t="s">
        <v>622</v>
      </c>
      <c r="F1750" t="s">
        <v>94</v>
      </c>
      <c r="G1750" t="str">
        <f>VLOOKUP(F1750,$F$2:H1749,2,FALSE)</f>
        <v>みやもと とおる</v>
      </c>
      <c r="H1750" t="str">
        <f>VLOOKUP(F1750,$F$3:H1749,3,FALSE)</f>
        <v>共産</v>
      </c>
      <c r="I1750">
        <v>21</v>
      </c>
      <c r="K1750" t="s">
        <v>784</v>
      </c>
    </row>
    <row r="1751" spans="1:11">
      <c r="A1751">
        <v>1748</v>
      </c>
      <c r="B1751" t="s">
        <v>1400</v>
      </c>
      <c r="D1751" s="3">
        <v>44323</v>
      </c>
      <c r="E1751" t="s">
        <v>622</v>
      </c>
      <c r="F1751" t="s">
        <v>138</v>
      </c>
      <c r="G1751" t="s">
        <v>1105</v>
      </c>
      <c r="H1751" t="str">
        <f>VLOOKUP(F1751,$F$3:H1750,3,FALSE)</f>
        <v>維新</v>
      </c>
      <c r="I1751">
        <v>18</v>
      </c>
      <c r="K1751" t="s">
        <v>784</v>
      </c>
    </row>
    <row r="1752" spans="1:11">
      <c r="A1752">
        <v>1749</v>
      </c>
      <c r="B1752" t="s">
        <v>1400</v>
      </c>
      <c r="D1752" s="3">
        <v>44323</v>
      </c>
      <c r="E1752" t="s">
        <v>622</v>
      </c>
      <c r="F1752" t="s">
        <v>128</v>
      </c>
      <c r="G1752" t="str">
        <f>VLOOKUP(F1752,$F$2:H1751,2,FALSE)</f>
        <v>たかい たかし</v>
      </c>
      <c r="H1752" t="str">
        <f>VLOOKUP(F1752,$F$3:H1751,3,FALSE)</f>
        <v>国民</v>
      </c>
      <c r="I1752">
        <v>16</v>
      </c>
      <c r="K1752" t="s">
        <v>784</v>
      </c>
    </row>
    <row r="1753" spans="1:11">
      <c r="A1753">
        <v>1750</v>
      </c>
      <c r="B1753" t="s">
        <v>1400</v>
      </c>
      <c r="D1753" s="3">
        <v>44323</v>
      </c>
      <c r="E1753" t="s">
        <v>694</v>
      </c>
      <c r="F1753" t="s">
        <v>880</v>
      </c>
      <c r="G1753" t="s">
        <v>881</v>
      </c>
      <c r="H1753" t="s">
        <v>18</v>
      </c>
      <c r="I1753">
        <v>20</v>
      </c>
      <c r="K1753" t="s">
        <v>879</v>
      </c>
    </row>
    <row r="1754" spans="1:11">
      <c r="A1754">
        <v>1751</v>
      </c>
      <c r="B1754" t="s">
        <v>1400</v>
      </c>
      <c r="D1754" s="3">
        <v>44323</v>
      </c>
      <c r="E1754" t="s">
        <v>694</v>
      </c>
      <c r="F1754" t="s">
        <v>423</v>
      </c>
      <c r="G1754" t="str">
        <f>VLOOKUP(F1754,$F$2:H1753,2,FALSE)</f>
        <v>おにき まこと</v>
      </c>
      <c r="H1754" t="str">
        <f>VLOOKUP(F1754,$F$3:H1753,3,FALSE)</f>
        <v>自民</v>
      </c>
      <c r="I1754">
        <v>20</v>
      </c>
      <c r="K1754" t="s">
        <v>879</v>
      </c>
    </row>
    <row r="1755" spans="1:11">
      <c r="A1755">
        <v>1752</v>
      </c>
      <c r="B1755" t="s">
        <v>1400</v>
      </c>
      <c r="D1755" s="3">
        <v>44323</v>
      </c>
      <c r="E1755" t="s">
        <v>694</v>
      </c>
      <c r="F1755" t="s">
        <v>304</v>
      </c>
      <c r="G1755" t="str">
        <f>VLOOKUP(F1755,$F$2:H1754,2,FALSE)</f>
        <v>なかの ひろまさ</v>
      </c>
      <c r="H1755" t="str">
        <f>VLOOKUP(F1755,$F$3:H1754,3,FALSE)</f>
        <v>公明</v>
      </c>
      <c r="I1755">
        <v>20</v>
      </c>
      <c r="K1755" t="s">
        <v>879</v>
      </c>
    </row>
    <row r="1756" spans="1:11">
      <c r="A1756">
        <v>1753</v>
      </c>
      <c r="B1756" t="s">
        <v>1400</v>
      </c>
      <c r="D1756" s="3">
        <v>44323</v>
      </c>
      <c r="E1756" t="s">
        <v>694</v>
      </c>
      <c r="F1756" t="s">
        <v>465</v>
      </c>
      <c r="G1756" t="str">
        <f>VLOOKUP(F1756,$F$2:H1755,2,FALSE)</f>
        <v>おちあい たかゆき</v>
      </c>
      <c r="H1756" t="str">
        <f>VLOOKUP(F1756,$F$3:H1755,3,FALSE)</f>
        <v>立憲</v>
      </c>
      <c r="I1756">
        <v>41</v>
      </c>
      <c r="K1756" t="s">
        <v>879</v>
      </c>
    </row>
    <row r="1757" spans="1:11">
      <c r="A1757">
        <v>1754</v>
      </c>
      <c r="B1757" t="s">
        <v>1400</v>
      </c>
      <c r="D1757" s="3">
        <v>44323</v>
      </c>
      <c r="E1757" t="s">
        <v>694</v>
      </c>
      <c r="F1757" t="s">
        <v>422</v>
      </c>
      <c r="G1757" t="str">
        <f>VLOOKUP(F1757,$F$2:H1756,2,FALSE)</f>
        <v>やまざき まこと</v>
      </c>
      <c r="H1757" t="str">
        <f>VLOOKUP(F1757,$F$3:H1756,3,FALSE)</f>
        <v>立憲</v>
      </c>
      <c r="I1757">
        <v>40</v>
      </c>
      <c r="K1757" t="s">
        <v>879</v>
      </c>
    </row>
    <row r="1758" spans="1:11">
      <c r="A1758">
        <v>1755</v>
      </c>
      <c r="B1758" t="s">
        <v>1400</v>
      </c>
      <c r="D1758" s="3">
        <v>44323</v>
      </c>
      <c r="E1758" t="s">
        <v>694</v>
      </c>
      <c r="F1758" t="s">
        <v>583</v>
      </c>
      <c r="G1758" t="str">
        <f>VLOOKUP(F1758,$F$2:H1757,2,FALSE)</f>
        <v>さいき たけし</v>
      </c>
      <c r="H1758" t="str">
        <f>VLOOKUP(F1758,$F$3:H1757,3,FALSE)</f>
        <v>立憲</v>
      </c>
      <c r="I1758">
        <v>36</v>
      </c>
      <c r="K1758" t="s">
        <v>879</v>
      </c>
    </row>
    <row r="1759" spans="1:11">
      <c r="A1759">
        <v>1756</v>
      </c>
      <c r="B1759" t="s">
        <v>1400</v>
      </c>
      <c r="D1759" s="3">
        <v>44323</v>
      </c>
      <c r="E1759" t="s">
        <v>694</v>
      </c>
      <c r="F1759" t="s">
        <v>107</v>
      </c>
      <c r="G1759" t="str">
        <f>VLOOKUP(F1759,$F$2:H1758,2,FALSE)</f>
        <v>かさい あきら</v>
      </c>
      <c r="H1759" t="str">
        <f>VLOOKUP(F1759,$F$3:H1758,3,FALSE)</f>
        <v>共産</v>
      </c>
      <c r="I1759">
        <v>25</v>
      </c>
      <c r="K1759" t="s">
        <v>879</v>
      </c>
    </row>
    <row r="1760" spans="1:11">
      <c r="A1760">
        <v>1757</v>
      </c>
      <c r="B1760" t="s">
        <v>1400</v>
      </c>
      <c r="D1760" s="3">
        <v>44323</v>
      </c>
      <c r="E1760" t="s">
        <v>694</v>
      </c>
      <c r="F1760" t="s">
        <v>267</v>
      </c>
      <c r="G1760" t="str">
        <f>VLOOKUP(F1760,$F$2:H1758,2,FALSE)</f>
        <v>みのべ てるお</v>
      </c>
      <c r="H1760" t="str">
        <f>VLOOKUP(F1760,$F$3:H1758,3,FALSE)</f>
        <v>維新</v>
      </c>
      <c r="I1760">
        <v>25</v>
      </c>
      <c r="K1760" t="s">
        <v>879</v>
      </c>
    </row>
    <row r="1761" spans="1:11">
      <c r="A1761">
        <v>1758</v>
      </c>
      <c r="B1761" t="s">
        <v>1400</v>
      </c>
      <c r="D1761" s="3">
        <v>44323</v>
      </c>
      <c r="E1761" t="s">
        <v>694</v>
      </c>
      <c r="F1761" t="s">
        <v>112</v>
      </c>
      <c r="G1761" t="s">
        <v>1132</v>
      </c>
      <c r="H1761" t="str">
        <f>VLOOKUP(F1761,$F$3:H1760,3,FALSE)</f>
        <v>国民</v>
      </c>
      <c r="I1761">
        <v>20</v>
      </c>
      <c r="K1761" t="s">
        <v>879</v>
      </c>
    </row>
    <row r="1762" spans="1:11">
      <c r="A1762">
        <v>1759</v>
      </c>
      <c r="B1762" t="s">
        <v>1400</v>
      </c>
      <c r="D1762" s="3">
        <v>44323</v>
      </c>
      <c r="E1762" t="s">
        <v>190</v>
      </c>
      <c r="F1762" t="s">
        <v>835</v>
      </c>
      <c r="G1762" t="str">
        <f>VLOOKUP(F1762,$F$2:H1761,2,FALSE)</f>
        <v>いの としろう</v>
      </c>
      <c r="H1762" t="str">
        <f>VLOOKUP(F1762,$F$3:H1761,3,FALSE)</f>
        <v>自民</v>
      </c>
      <c r="I1762">
        <v>5</v>
      </c>
      <c r="K1762" t="s">
        <v>882</v>
      </c>
    </row>
    <row r="1763" spans="1:11">
      <c r="A1763">
        <v>1760</v>
      </c>
      <c r="B1763" t="s">
        <v>1400</v>
      </c>
      <c r="D1763" s="3">
        <v>44323</v>
      </c>
      <c r="E1763" t="s">
        <v>190</v>
      </c>
      <c r="F1763" t="s">
        <v>209</v>
      </c>
      <c r="G1763" t="s">
        <v>1254</v>
      </c>
      <c r="H1763" t="str">
        <f>VLOOKUP(F1763,$F$3:H1762,3,FALSE)</f>
        <v>立憲</v>
      </c>
      <c r="I1763">
        <v>7</v>
      </c>
      <c r="K1763" t="s">
        <v>882</v>
      </c>
    </row>
    <row r="1764" spans="1:11">
      <c r="A1764">
        <v>1761</v>
      </c>
      <c r="B1764" t="s">
        <v>1400</v>
      </c>
      <c r="D1764" s="3">
        <v>44323</v>
      </c>
      <c r="E1764" t="s">
        <v>190</v>
      </c>
      <c r="F1764" t="s">
        <v>187</v>
      </c>
      <c r="G1764" t="str">
        <f>VLOOKUP(F1764,$F$2:H1763,2,FALSE)</f>
        <v>さとうひでみち</v>
      </c>
      <c r="H1764" t="str">
        <f>VLOOKUP(F1764,$F$3:H1763,3,FALSE)</f>
        <v>公明</v>
      </c>
      <c r="I1764">
        <v>5</v>
      </c>
      <c r="K1764" t="s">
        <v>882</v>
      </c>
    </row>
    <row r="1765" spans="1:11">
      <c r="A1765">
        <v>1762</v>
      </c>
      <c r="B1765" t="s">
        <v>1400</v>
      </c>
      <c r="D1765" s="3">
        <v>44323</v>
      </c>
      <c r="E1765" t="s">
        <v>190</v>
      </c>
      <c r="F1765" t="s">
        <v>110</v>
      </c>
      <c r="G1765" t="s">
        <v>143</v>
      </c>
      <c r="H1765" t="str">
        <f>VLOOKUP(F1765,$F$3:H1764,3,FALSE)</f>
        <v>共産</v>
      </c>
      <c r="I1765">
        <v>10</v>
      </c>
      <c r="K1765" t="s">
        <v>882</v>
      </c>
    </row>
    <row r="1766" spans="1:11">
      <c r="A1766">
        <v>1763</v>
      </c>
      <c r="B1766" t="s">
        <v>1400</v>
      </c>
      <c r="D1766" s="3">
        <v>44323</v>
      </c>
      <c r="E1766" t="s">
        <v>190</v>
      </c>
      <c r="F1766" t="s">
        <v>188</v>
      </c>
      <c r="G1766" t="s">
        <v>1131</v>
      </c>
      <c r="H1766" t="str">
        <f>VLOOKUP(F1766,$F$3:H1765,3,FALSE)</f>
        <v>維新</v>
      </c>
      <c r="I1766">
        <v>8</v>
      </c>
      <c r="K1766" t="s">
        <v>882</v>
      </c>
    </row>
    <row r="1767" spans="1:11">
      <c r="A1767">
        <v>1764</v>
      </c>
      <c r="B1767" t="s">
        <v>1400</v>
      </c>
      <c r="D1767" s="3">
        <v>44323</v>
      </c>
      <c r="E1767" t="s">
        <v>190</v>
      </c>
      <c r="F1767" t="s">
        <v>112</v>
      </c>
      <c r="G1767" t="s">
        <v>1132</v>
      </c>
      <c r="H1767" t="str">
        <f>VLOOKUP(F1767,$F$3:H1766,3,FALSE)</f>
        <v>国民</v>
      </c>
      <c r="I1767">
        <v>7</v>
      </c>
      <c r="K1767" t="s">
        <v>882</v>
      </c>
    </row>
    <row r="1768" spans="1:11">
      <c r="A1768">
        <v>1765</v>
      </c>
      <c r="B1768" t="s">
        <v>1400</v>
      </c>
      <c r="D1768" s="3">
        <v>44326</v>
      </c>
      <c r="E1768" t="s">
        <v>46</v>
      </c>
      <c r="F1768" t="s">
        <v>89</v>
      </c>
      <c r="G1768" t="str">
        <f>VLOOKUP(F1768,$F$2:H1767,2,FALSE)</f>
        <v>はしもと がく</v>
      </c>
      <c r="H1768" t="str">
        <f>VLOOKUP(F1768,$F$3:H1767,3,FALSE)</f>
        <v>自民</v>
      </c>
      <c r="I1768">
        <v>34</v>
      </c>
      <c r="K1768" t="s">
        <v>883</v>
      </c>
    </row>
    <row r="1769" spans="1:11">
      <c r="A1769">
        <v>1766</v>
      </c>
      <c r="B1769" t="s">
        <v>1400</v>
      </c>
      <c r="D1769" s="3">
        <v>44326</v>
      </c>
      <c r="E1769" t="s">
        <v>46</v>
      </c>
      <c r="F1769" t="s">
        <v>286</v>
      </c>
      <c r="G1769" t="str">
        <f>VLOOKUP(F1769,$F$2:H1768,2,FALSE)</f>
        <v>くにしげ とおる</v>
      </c>
      <c r="H1769" t="str">
        <f>VLOOKUP(F1769,$F$3:H1768,3,FALSE)</f>
        <v>公明</v>
      </c>
      <c r="I1769">
        <v>21</v>
      </c>
      <c r="K1769" t="s">
        <v>883</v>
      </c>
    </row>
    <row r="1770" spans="1:11">
      <c r="A1770">
        <v>1767</v>
      </c>
      <c r="B1770" t="s">
        <v>1400</v>
      </c>
      <c r="D1770" s="3">
        <v>44326</v>
      </c>
      <c r="E1770" t="s">
        <v>46</v>
      </c>
      <c r="F1770" t="s">
        <v>13</v>
      </c>
      <c r="G1770" t="s">
        <v>1102</v>
      </c>
      <c r="H1770" t="str">
        <f>VLOOKUP(F1770,$F$3:H1769,3,FALSE)</f>
        <v>立憲</v>
      </c>
      <c r="I1770">
        <v>58</v>
      </c>
      <c r="K1770" t="s">
        <v>883</v>
      </c>
    </row>
    <row r="1771" spans="1:11">
      <c r="A1771">
        <v>1768</v>
      </c>
      <c r="B1771" t="s">
        <v>1400</v>
      </c>
      <c r="D1771" s="3">
        <v>44326</v>
      </c>
      <c r="E1771" t="s">
        <v>46</v>
      </c>
      <c r="F1771" t="s">
        <v>159</v>
      </c>
      <c r="G1771" t="str">
        <f>VLOOKUP(F1771,$F$2:H1770,2,FALSE)</f>
        <v>やまのい かずのり</v>
      </c>
      <c r="H1771" t="str">
        <f>VLOOKUP(F1771,$F$3:H1770,3,FALSE)</f>
        <v>立憲</v>
      </c>
      <c r="I1771">
        <v>36</v>
      </c>
      <c r="K1771" t="s">
        <v>883</v>
      </c>
    </row>
    <row r="1772" spans="1:11">
      <c r="A1772">
        <v>1769</v>
      </c>
      <c r="B1772" t="s">
        <v>1400</v>
      </c>
      <c r="D1772" s="3">
        <v>44326</v>
      </c>
      <c r="E1772" t="s">
        <v>46</v>
      </c>
      <c r="F1772" t="s">
        <v>227</v>
      </c>
      <c r="G1772" t="str">
        <f>VLOOKUP(F1772,$F$2:H1771,2,FALSE)</f>
        <v>しみず ただし</v>
      </c>
      <c r="H1772" t="str">
        <f>VLOOKUP(F1772,$F$3:H1771,3,FALSE)</f>
        <v>共産</v>
      </c>
      <c r="I1772">
        <v>16</v>
      </c>
      <c r="K1772" t="s">
        <v>883</v>
      </c>
    </row>
    <row r="1773" spans="1:11">
      <c r="A1773">
        <v>1770</v>
      </c>
      <c r="B1773" t="s">
        <v>1400</v>
      </c>
      <c r="D1773" s="3">
        <v>44326</v>
      </c>
      <c r="E1773" t="s">
        <v>46</v>
      </c>
      <c r="F1773" t="s">
        <v>83</v>
      </c>
      <c r="G1773" t="str">
        <f>VLOOKUP(F1773,$F$2:H1772,2,FALSE)</f>
        <v>ふじた ふみたけ</v>
      </c>
      <c r="H1773" t="str">
        <f>VLOOKUP(F1773,$F$3:H1772,3,FALSE)</f>
        <v>維新</v>
      </c>
      <c r="I1773">
        <v>9</v>
      </c>
      <c r="K1773" t="s">
        <v>883</v>
      </c>
    </row>
    <row r="1774" spans="1:11">
      <c r="A1774">
        <v>1771</v>
      </c>
      <c r="B1774" t="s">
        <v>1400</v>
      </c>
      <c r="D1774" s="3">
        <v>44326</v>
      </c>
      <c r="E1774" t="s">
        <v>46</v>
      </c>
      <c r="F1774" t="s">
        <v>29</v>
      </c>
      <c r="G1774" t="str">
        <f>VLOOKUP(F1774,$F$2:H1773,2,FALSE)</f>
        <v>たまき ゆういちろう</v>
      </c>
      <c r="H1774" t="str">
        <f>VLOOKUP(F1774,$F$3:H1773,3,FALSE)</f>
        <v>国民</v>
      </c>
      <c r="I1774">
        <v>11</v>
      </c>
      <c r="K1774" t="s">
        <v>883</v>
      </c>
    </row>
    <row r="1775" spans="1:11">
      <c r="A1775">
        <v>1772</v>
      </c>
      <c r="B1775" t="s">
        <v>1400</v>
      </c>
      <c r="D1775" s="3">
        <v>44327</v>
      </c>
      <c r="E1775" t="s">
        <v>15</v>
      </c>
      <c r="F1775" t="s">
        <v>466</v>
      </c>
      <c r="G1775" t="str">
        <f>VLOOKUP(F1775,$F$2:H1774,2,FALSE)</f>
        <v>なかたに しんいち</v>
      </c>
      <c r="H1775" t="str">
        <f>VLOOKUP(F1775,$F$3:H1774,3,FALSE)</f>
        <v>自民</v>
      </c>
      <c r="I1775">
        <v>16</v>
      </c>
      <c r="K1775" t="s">
        <v>884</v>
      </c>
    </row>
    <row r="1776" spans="1:11">
      <c r="A1776">
        <v>1773</v>
      </c>
      <c r="B1776" t="s">
        <v>1400</v>
      </c>
      <c r="D1776" s="3">
        <v>44327</v>
      </c>
      <c r="E1776" t="s">
        <v>15</v>
      </c>
      <c r="F1776" t="s">
        <v>634</v>
      </c>
      <c r="G1776" t="str">
        <f>VLOOKUP(F1776,$F$2:H1775,2,FALSE)</f>
        <v>しのはら ごう</v>
      </c>
      <c r="H1776" t="str">
        <f>VLOOKUP(F1776,$F$3:H1775,3,FALSE)</f>
        <v>立憲</v>
      </c>
      <c r="I1776">
        <v>33</v>
      </c>
      <c r="K1776" t="s">
        <v>884</v>
      </c>
    </row>
    <row r="1777" spans="1:11">
      <c r="A1777">
        <v>1774</v>
      </c>
      <c r="B1777" t="s">
        <v>1400</v>
      </c>
      <c r="D1777" s="3">
        <v>44327</v>
      </c>
      <c r="E1777" t="s">
        <v>15</v>
      </c>
      <c r="F1777" t="s">
        <v>137</v>
      </c>
      <c r="G1777" t="str">
        <f>VLOOKUP(F1777,$F$2:H1776,2,FALSE)</f>
        <v>はまむら すすむ</v>
      </c>
      <c r="H1777" t="str">
        <f>VLOOKUP(F1777,$F$3:H1776,3,FALSE)</f>
        <v>公明</v>
      </c>
      <c r="I1777">
        <v>16</v>
      </c>
      <c r="K1777" t="s">
        <v>884</v>
      </c>
    </row>
    <row r="1778" spans="1:11">
      <c r="A1778">
        <v>1775</v>
      </c>
      <c r="B1778" t="s">
        <v>1400</v>
      </c>
      <c r="D1778" s="3">
        <v>44327</v>
      </c>
      <c r="E1778" t="s">
        <v>15</v>
      </c>
      <c r="F1778" t="s">
        <v>301</v>
      </c>
      <c r="G1778" t="s">
        <v>1295</v>
      </c>
      <c r="H1778" t="str">
        <f>VLOOKUP(F1778,$F$3:H1777,3,FALSE)</f>
        <v>共産</v>
      </c>
      <c r="I1778">
        <v>17</v>
      </c>
      <c r="K1778" t="s">
        <v>884</v>
      </c>
    </row>
    <row r="1779" spans="1:11">
      <c r="A1779">
        <v>1776</v>
      </c>
      <c r="B1779" t="s">
        <v>1400</v>
      </c>
      <c r="D1779" s="3">
        <v>44327</v>
      </c>
      <c r="E1779" t="s">
        <v>15</v>
      </c>
      <c r="F1779" t="s">
        <v>580</v>
      </c>
      <c r="G1779" t="str">
        <f>VLOOKUP(F1779,$F$2:H1778,2,FALSE)</f>
        <v>うらの やすと</v>
      </c>
      <c r="H1779" t="str">
        <f>VLOOKUP(F1779,$F$3:H1778,3,FALSE)</f>
        <v>維新</v>
      </c>
      <c r="I1779">
        <v>9</v>
      </c>
      <c r="K1779" t="s">
        <v>884</v>
      </c>
    </row>
    <row r="1780" spans="1:11">
      <c r="A1780">
        <v>1777</v>
      </c>
      <c r="B1780" t="s">
        <v>1400</v>
      </c>
      <c r="D1780" s="3">
        <v>44327</v>
      </c>
      <c r="E1780" t="s">
        <v>15</v>
      </c>
      <c r="F1780" t="s">
        <v>149</v>
      </c>
      <c r="G1780" t="str">
        <f>VLOOKUP(F1780,$F$2:H1779,2,FALSE)</f>
        <v>きしもと しゅうへい</v>
      </c>
      <c r="H1780" t="str">
        <f>VLOOKUP(F1780,$F$3:H1779,3,FALSE)</f>
        <v>国民</v>
      </c>
      <c r="I1780">
        <v>12</v>
      </c>
      <c r="K1780" t="s">
        <v>884</v>
      </c>
    </row>
    <row r="1781" spans="1:11">
      <c r="A1781">
        <v>1778</v>
      </c>
      <c r="B1781" t="s">
        <v>1400</v>
      </c>
      <c r="D1781" s="3">
        <v>44327</v>
      </c>
      <c r="E1781" t="s">
        <v>599</v>
      </c>
      <c r="F1781" t="s">
        <v>241</v>
      </c>
      <c r="G1781" t="str">
        <f>VLOOKUP(F1781,$F$2:H1780,2,FALSE)</f>
        <v>かねこ えみ</v>
      </c>
      <c r="H1781" t="str">
        <f>VLOOKUP(F1781,$F$3:H1780,3,FALSE)</f>
        <v>立憲</v>
      </c>
      <c r="I1781">
        <v>6</v>
      </c>
      <c r="J1781" t="s">
        <v>886</v>
      </c>
      <c r="K1781" t="s">
        <v>885</v>
      </c>
    </row>
    <row r="1782" spans="1:11">
      <c r="A1782">
        <v>1779</v>
      </c>
      <c r="B1782" t="s">
        <v>1400</v>
      </c>
      <c r="D1782" s="3">
        <v>44327</v>
      </c>
      <c r="E1782" t="s">
        <v>730</v>
      </c>
      <c r="F1782" t="s">
        <v>761</v>
      </c>
      <c r="G1782" t="str">
        <f>VLOOKUP(F1782,$F$2:H1781,2,FALSE)</f>
        <v>たけむら のぶひで</v>
      </c>
      <c r="H1782" t="str">
        <f>VLOOKUP(F1782,$F$3:H1781,3,FALSE)</f>
        <v>自民</v>
      </c>
      <c r="I1782">
        <v>17</v>
      </c>
      <c r="J1782" t="s">
        <v>118</v>
      </c>
      <c r="K1782" t="s">
        <v>866</v>
      </c>
    </row>
    <row r="1783" spans="1:11">
      <c r="A1783">
        <v>1780</v>
      </c>
      <c r="B1783" t="s">
        <v>1400</v>
      </c>
      <c r="D1783" s="3">
        <v>44327</v>
      </c>
      <c r="E1783" t="s">
        <v>730</v>
      </c>
      <c r="F1783" t="s">
        <v>255</v>
      </c>
      <c r="G1783" t="str">
        <f>VLOOKUP(F1783,$F$2:H1782,2,FALSE)</f>
        <v>くしだ せいいち</v>
      </c>
      <c r="H1783" t="str">
        <f>VLOOKUP(F1783,$F$3:H1782,3,FALSE)</f>
        <v>維新</v>
      </c>
      <c r="I1783">
        <v>13</v>
      </c>
      <c r="K1783" t="s">
        <v>866</v>
      </c>
    </row>
    <row r="1784" spans="1:11">
      <c r="A1784">
        <v>1781</v>
      </c>
      <c r="B1784" t="s">
        <v>1400</v>
      </c>
      <c r="D1784" s="3">
        <v>44327</v>
      </c>
      <c r="E1784" t="s">
        <v>730</v>
      </c>
      <c r="F1784" t="s">
        <v>303</v>
      </c>
      <c r="G1784" t="str">
        <f>VLOOKUP(F1784,$F$2:H1783,2,FALSE)</f>
        <v>おつじ かなこ</v>
      </c>
      <c r="H1784" t="str">
        <f>VLOOKUP(F1784,$F$3:H1783,3,FALSE)</f>
        <v>立憲</v>
      </c>
      <c r="I1784">
        <v>16</v>
      </c>
      <c r="K1784" t="s">
        <v>866</v>
      </c>
    </row>
    <row r="1785" spans="1:11">
      <c r="A1785">
        <v>1782</v>
      </c>
      <c r="B1785" t="s">
        <v>1400</v>
      </c>
      <c r="D1785" s="3">
        <v>44327</v>
      </c>
      <c r="E1785" t="s">
        <v>730</v>
      </c>
      <c r="F1785" t="s">
        <v>323</v>
      </c>
      <c r="G1785" t="str">
        <f>VLOOKUP(F1785,$F$2:H1784,2,FALSE)</f>
        <v>ふるや のりこ</v>
      </c>
      <c r="H1785" t="str">
        <f>VLOOKUP(F1785,$F$3:H1784,3,FALSE)</f>
        <v>公明</v>
      </c>
      <c r="I1785">
        <v>15</v>
      </c>
      <c r="K1785" t="s">
        <v>866</v>
      </c>
    </row>
    <row r="1786" spans="1:11">
      <c r="A1786">
        <v>1783</v>
      </c>
      <c r="B1786" t="s">
        <v>1400</v>
      </c>
      <c r="D1786" s="3">
        <v>44327</v>
      </c>
      <c r="E1786" t="s">
        <v>730</v>
      </c>
      <c r="F1786" t="s">
        <v>84</v>
      </c>
      <c r="G1786" t="str">
        <f>VLOOKUP(F1786,$F$2:H1785,2,FALSE)</f>
        <v>はたの きみえ</v>
      </c>
      <c r="H1786" t="str">
        <f>VLOOKUP(F1786,$F$3:H1785,3,FALSE)</f>
        <v>共産</v>
      </c>
      <c r="I1786">
        <v>18</v>
      </c>
      <c r="K1786" t="s">
        <v>866</v>
      </c>
    </row>
    <row r="1787" spans="1:11">
      <c r="A1787">
        <v>1784</v>
      </c>
      <c r="B1787" t="s">
        <v>1400</v>
      </c>
      <c r="D1787" s="3">
        <v>44327</v>
      </c>
      <c r="E1787" t="s">
        <v>730</v>
      </c>
      <c r="F1787" t="s">
        <v>44</v>
      </c>
      <c r="G1787" t="str">
        <f>VLOOKUP(F1787,$F$2:H1786,2,FALSE)</f>
        <v>いのうえ かずのり</v>
      </c>
      <c r="H1787" t="str">
        <f>VLOOKUP(F1787,$F$3:H1786,3,FALSE)</f>
        <v>国民</v>
      </c>
      <c r="I1787">
        <v>15</v>
      </c>
      <c r="K1787" t="s">
        <v>866</v>
      </c>
    </row>
    <row r="1788" spans="1:11">
      <c r="A1788">
        <v>1785</v>
      </c>
      <c r="B1788" t="s">
        <v>1400</v>
      </c>
      <c r="D1788" s="3">
        <v>44328</v>
      </c>
      <c r="E1788" t="s">
        <v>117</v>
      </c>
      <c r="F1788" t="s">
        <v>53</v>
      </c>
      <c r="G1788" t="str">
        <f>VLOOKUP(F1788,$F$2:H1787,2,FALSE)</f>
        <v>まきしま かれん</v>
      </c>
      <c r="H1788" t="str">
        <f>VLOOKUP(F1788,$F$3:H1787,3,FALSE)</f>
        <v>自民</v>
      </c>
      <c r="I1788">
        <v>23</v>
      </c>
      <c r="K1788" t="s">
        <v>888</v>
      </c>
    </row>
    <row r="1789" spans="1:11">
      <c r="A1789">
        <v>1786</v>
      </c>
      <c r="B1789" t="s">
        <v>1400</v>
      </c>
      <c r="D1789" s="3">
        <v>44328</v>
      </c>
      <c r="E1789" t="s">
        <v>117</v>
      </c>
      <c r="F1789" t="s">
        <v>323</v>
      </c>
      <c r="G1789" t="str">
        <f>VLOOKUP(F1789,$F$2:H1788,2,FALSE)</f>
        <v>ふるや のりこ</v>
      </c>
      <c r="H1789" t="str">
        <f>VLOOKUP(F1789,$F$3:H1788,3,FALSE)</f>
        <v>公明</v>
      </c>
      <c r="I1789">
        <v>16</v>
      </c>
      <c r="K1789" t="s">
        <v>888</v>
      </c>
    </row>
    <row r="1790" spans="1:11">
      <c r="A1790">
        <v>1787</v>
      </c>
      <c r="B1790" t="s">
        <v>1400</v>
      </c>
      <c r="D1790" s="3">
        <v>44328</v>
      </c>
      <c r="E1790" t="s">
        <v>117</v>
      </c>
      <c r="F1790" t="s">
        <v>413</v>
      </c>
      <c r="G1790" t="str">
        <f>VLOOKUP(F1790,$F$2:H1789,2,FALSE)</f>
        <v>にしむら ちなみ</v>
      </c>
      <c r="H1790" t="str">
        <f>VLOOKUP(F1790,$F$3:H1789,3,FALSE)</f>
        <v>立憲</v>
      </c>
      <c r="I1790">
        <v>42</v>
      </c>
      <c r="K1790" t="s">
        <v>888</v>
      </c>
    </row>
    <row r="1791" spans="1:11">
      <c r="A1791">
        <v>1788</v>
      </c>
      <c r="B1791" t="s">
        <v>1400</v>
      </c>
      <c r="D1791" s="3">
        <v>44328</v>
      </c>
      <c r="E1791" t="s">
        <v>117</v>
      </c>
      <c r="F1791" t="s">
        <v>160</v>
      </c>
      <c r="G1791" t="str">
        <f>VLOOKUP(F1791,$F$2:H1790,2,FALSE)</f>
        <v>あべ ともこ</v>
      </c>
      <c r="H1791" t="str">
        <f>VLOOKUP(F1791,$F$3:H1790,3,FALSE)</f>
        <v>立憲</v>
      </c>
      <c r="I1791">
        <v>27</v>
      </c>
      <c r="K1791" t="s">
        <v>888</v>
      </c>
    </row>
    <row r="1792" spans="1:11">
      <c r="A1792">
        <v>1789</v>
      </c>
      <c r="B1792" t="s">
        <v>1400</v>
      </c>
      <c r="D1792" s="3">
        <v>44328</v>
      </c>
      <c r="E1792" t="s">
        <v>117</v>
      </c>
      <c r="F1792" t="s">
        <v>148</v>
      </c>
      <c r="G1792" t="str">
        <f>VLOOKUP(F1792,$F$2:H1791,2,FALSE)</f>
        <v>よしだ つねひこ</v>
      </c>
      <c r="H1792" t="str">
        <f>VLOOKUP(F1792,$F$3:H1791,3,FALSE)</f>
        <v>立憲</v>
      </c>
      <c r="I1792" t="s">
        <v>889</v>
      </c>
      <c r="J1792" t="s">
        <v>156</v>
      </c>
      <c r="K1792" t="s">
        <v>888</v>
      </c>
    </row>
    <row r="1793" spans="1:11">
      <c r="A1793">
        <v>1790</v>
      </c>
      <c r="B1793" t="s">
        <v>1400</v>
      </c>
      <c r="D1793" s="3">
        <v>44328</v>
      </c>
      <c r="E1793" t="s">
        <v>117</v>
      </c>
      <c r="F1793" t="s">
        <v>110</v>
      </c>
      <c r="G1793" t="s">
        <v>143</v>
      </c>
      <c r="H1793" t="str">
        <f>VLOOKUP(F1793,$F$3:H1792,3,FALSE)</f>
        <v>共産</v>
      </c>
      <c r="I1793">
        <v>21</v>
      </c>
      <c r="K1793" t="s">
        <v>888</v>
      </c>
    </row>
    <row r="1794" spans="1:11">
      <c r="A1794">
        <v>1791</v>
      </c>
      <c r="B1794" t="s">
        <v>1400</v>
      </c>
      <c r="D1794" s="3">
        <v>44328</v>
      </c>
      <c r="E1794" t="s">
        <v>117</v>
      </c>
      <c r="F1794" t="s">
        <v>255</v>
      </c>
      <c r="G1794" t="str">
        <f>VLOOKUP(F1794,$F$2:H1793,2,FALSE)</f>
        <v>くしだ せいいち</v>
      </c>
      <c r="H1794" t="str">
        <f>VLOOKUP(F1794,$F$3:H1793,3,FALSE)</f>
        <v>維新</v>
      </c>
      <c r="I1794">
        <v>15</v>
      </c>
      <c r="K1794" t="s">
        <v>888</v>
      </c>
    </row>
    <row r="1795" spans="1:11">
      <c r="A1795">
        <v>1792</v>
      </c>
      <c r="B1795" t="s">
        <v>1400</v>
      </c>
      <c r="D1795" s="3">
        <v>44328</v>
      </c>
      <c r="E1795" t="s">
        <v>117</v>
      </c>
      <c r="F1795" t="s">
        <v>149</v>
      </c>
      <c r="G1795" t="str">
        <f>VLOOKUP(F1795,$F$2:H1794,2,FALSE)</f>
        <v>きしもと しゅうへい</v>
      </c>
      <c r="H1795" t="str">
        <f>VLOOKUP(F1795,$F$3:H1794,3,FALSE)</f>
        <v>国民</v>
      </c>
      <c r="I1795">
        <v>16</v>
      </c>
      <c r="K1795" t="s">
        <v>888</v>
      </c>
    </row>
    <row r="1796" spans="1:11">
      <c r="A1796">
        <v>1793</v>
      </c>
      <c r="B1796" t="s">
        <v>1400</v>
      </c>
      <c r="D1796" s="3">
        <v>44328</v>
      </c>
      <c r="E1796" t="s">
        <v>615</v>
      </c>
      <c r="F1796" t="s">
        <v>807</v>
      </c>
      <c r="G1796" t="str">
        <f>VLOOKUP(F1796,$F$2:H1795,2,FALSE)</f>
        <v>いなだ ともみ</v>
      </c>
      <c r="H1796" t="str">
        <f>VLOOKUP(F1796,$F$3:H1795,3,FALSE)</f>
        <v>自民</v>
      </c>
      <c r="I1796">
        <v>14</v>
      </c>
      <c r="K1796" t="s">
        <v>834</v>
      </c>
    </row>
    <row r="1797" spans="1:11">
      <c r="A1797">
        <v>1794</v>
      </c>
      <c r="B1797" t="s">
        <v>1400</v>
      </c>
      <c r="D1797" s="3">
        <v>44328</v>
      </c>
      <c r="E1797" t="s">
        <v>615</v>
      </c>
      <c r="F1797" t="s">
        <v>222</v>
      </c>
      <c r="G1797" t="s">
        <v>1203</v>
      </c>
      <c r="H1797" t="str">
        <f>VLOOKUP(F1797,$F$3:H1796,3,FALSE)</f>
        <v>立憲</v>
      </c>
      <c r="I1797">
        <v>8</v>
      </c>
      <c r="K1797" t="s">
        <v>834</v>
      </c>
    </row>
    <row r="1798" spans="1:11">
      <c r="A1798">
        <v>1795</v>
      </c>
      <c r="B1798" t="s">
        <v>1400</v>
      </c>
      <c r="D1798" s="3">
        <v>44328</v>
      </c>
      <c r="E1798" t="s">
        <v>615</v>
      </c>
      <c r="F1798" t="s">
        <v>611</v>
      </c>
      <c r="G1798" t="str">
        <f>VLOOKUP(F1798,$F$2:H1797,2,FALSE)</f>
        <v>いけだ まき</v>
      </c>
      <c r="H1798" t="str">
        <f>VLOOKUP(F1798,$F$3:H1797,3,FALSE)</f>
        <v>立憲</v>
      </c>
      <c r="I1798">
        <v>11</v>
      </c>
      <c r="K1798" t="s">
        <v>834</v>
      </c>
    </row>
    <row r="1799" spans="1:11">
      <c r="A1799">
        <v>1796</v>
      </c>
      <c r="B1799" t="s">
        <v>1400</v>
      </c>
      <c r="D1799" s="3">
        <v>44328</v>
      </c>
      <c r="E1799" t="s">
        <v>615</v>
      </c>
      <c r="F1799" t="s">
        <v>514</v>
      </c>
      <c r="G1799" t="str">
        <f>VLOOKUP(F1799,$F$2:H1798,2,FALSE)</f>
        <v>てらだ まなぶ</v>
      </c>
      <c r="H1799" t="str">
        <f>VLOOKUP(F1799,$F$3:H1798,3,FALSE)</f>
        <v>立憲</v>
      </c>
      <c r="I1799">
        <v>10</v>
      </c>
      <c r="K1799" t="s">
        <v>834</v>
      </c>
    </row>
    <row r="1800" spans="1:11">
      <c r="A1800">
        <v>1797</v>
      </c>
      <c r="B1800" t="s">
        <v>1400</v>
      </c>
      <c r="D1800" s="3">
        <v>44328</v>
      </c>
      <c r="E1800" t="s">
        <v>615</v>
      </c>
      <c r="F1800" t="s">
        <v>126</v>
      </c>
      <c r="G1800" t="str">
        <f>VLOOKUP(F1800,$F$2:H1799,2,FALSE)</f>
        <v>ふじの やすふみ</v>
      </c>
      <c r="H1800" t="str">
        <f>VLOOKUP(F1800,$F$3:H1799,3,FALSE)</f>
        <v>共産</v>
      </c>
      <c r="I1800">
        <v>9</v>
      </c>
      <c r="K1800" t="s">
        <v>834</v>
      </c>
    </row>
    <row r="1801" spans="1:11">
      <c r="A1801">
        <v>1798</v>
      </c>
      <c r="B1801" t="s">
        <v>1400</v>
      </c>
      <c r="D1801" s="3">
        <v>44328</v>
      </c>
      <c r="E1801" t="s">
        <v>615</v>
      </c>
      <c r="F1801" t="s">
        <v>255</v>
      </c>
      <c r="G1801" t="str">
        <f>VLOOKUP(F1801,$F$2:H1800,2,FALSE)</f>
        <v>くしだ せいいち</v>
      </c>
      <c r="H1801" t="str">
        <f>VLOOKUP(F1801,$F$3:H1800,3,FALSE)</f>
        <v>維新</v>
      </c>
      <c r="I1801">
        <v>6</v>
      </c>
      <c r="K1801" t="s">
        <v>834</v>
      </c>
    </row>
    <row r="1802" spans="1:11">
      <c r="A1802">
        <v>1799</v>
      </c>
      <c r="B1802" t="s">
        <v>1400</v>
      </c>
      <c r="D1802" s="3">
        <v>44328</v>
      </c>
      <c r="E1802" t="s">
        <v>615</v>
      </c>
      <c r="F1802" t="s">
        <v>128</v>
      </c>
      <c r="G1802" t="str">
        <f>VLOOKUP(F1802,$F$2:H1801,2,FALSE)</f>
        <v>たかい たかし</v>
      </c>
      <c r="H1802" t="str">
        <f>VLOOKUP(F1802,$F$3:H1801,3,FALSE)</f>
        <v>国民</v>
      </c>
      <c r="I1802">
        <v>8</v>
      </c>
      <c r="K1802" t="s">
        <v>834</v>
      </c>
    </row>
    <row r="1803" spans="1:11">
      <c r="A1803">
        <v>1800</v>
      </c>
      <c r="B1803" t="s">
        <v>1400</v>
      </c>
      <c r="D1803" s="3">
        <v>44328</v>
      </c>
      <c r="E1803" t="s">
        <v>616</v>
      </c>
      <c r="F1803" t="s">
        <v>837</v>
      </c>
      <c r="G1803" t="str">
        <f>VLOOKUP(F1803,$F$2:H1802,2,FALSE)</f>
        <v>まつしま みどり</v>
      </c>
      <c r="H1803" t="str">
        <f>VLOOKUP(F1803,$F$3:H1802,3,FALSE)</f>
        <v>自民</v>
      </c>
      <c r="I1803">
        <v>21</v>
      </c>
      <c r="K1803" t="s">
        <v>890</v>
      </c>
    </row>
    <row r="1804" spans="1:11">
      <c r="A1804">
        <v>1801</v>
      </c>
      <c r="B1804" t="s">
        <v>1400</v>
      </c>
      <c r="D1804" s="3">
        <v>44328</v>
      </c>
      <c r="E1804" t="s">
        <v>616</v>
      </c>
      <c r="F1804" t="s">
        <v>750</v>
      </c>
      <c r="G1804" t="str">
        <f>VLOOKUP(F1804,$F$2:H1803,2,FALSE)</f>
        <v>きかわだ ひとし</v>
      </c>
      <c r="H1804" t="str">
        <f>VLOOKUP(F1804,$F$3:H1803,3,FALSE)</f>
        <v>自民</v>
      </c>
      <c r="I1804">
        <v>21</v>
      </c>
      <c r="K1804" t="s">
        <v>890</v>
      </c>
    </row>
    <row r="1805" spans="1:11">
      <c r="A1805">
        <v>1802</v>
      </c>
      <c r="B1805" t="s">
        <v>1400</v>
      </c>
      <c r="D1805" s="3">
        <v>44328</v>
      </c>
      <c r="E1805" t="s">
        <v>616</v>
      </c>
      <c r="F1805" t="s">
        <v>618</v>
      </c>
      <c r="G1805" t="str">
        <f>VLOOKUP(F1805,$F$2:H1804,2,FALSE)</f>
        <v>さとう しげき</v>
      </c>
      <c r="H1805" t="str">
        <f>VLOOKUP(F1805,$F$3:H1804,3,FALSE)</f>
        <v>公明</v>
      </c>
      <c r="I1805">
        <v>23</v>
      </c>
      <c r="K1805" t="s">
        <v>890</v>
      </c>
    </row>
    <row r="1806" spans="1:11">
      <c r="A1806">
        <v>1803</v>
      </c>
      <c r="B1806" t="s">
        <v>1400</v>
      </c>
      <c r="D1806" s="3">
        <v>44328</v>
      </c>
      <c r="E1806" t="s">
        <v>616</v>
      </c>
      <c r="F1806" t="s">
        <v>251</v>
      </c>
      <c r="G1806" t="str">
        <f>VLOOKUP(F1806,$F$2:H1805,2,FALSE)</f>
        <v>わたなべ しゅう</v>
      </c>
      <c r="H1806" t="str">
        <f>VLOOKUP(F1806,$F$3:H1805,3,FALSE)</f>
        <v>立憲</v>
      </c>
      <c r="I1806">
        <v>35</v>
      </c>
      <c r="K1806" t="s">
        <v>890</v>
      </c>
    </row>
    <row r="1807" spans="1:11">
      <c r="A1807">
        <v>1804</v>
      </c>
      <c r="B1807" t="s">
        <v>1400</v>
      </c>
      <c r="D1807" s="3">
        <v>44328</v>
      </c>
      <c r="E1807" t="s">
        <v>616</v>
      </c>
      <c r="F1807" t="s">
        <v>210</v>
      </c>
      <c r="G1807" t="str">
        <f>VLOOKUP(F1807,$F$2:H1806,2,FALSE)</f>
        <v>おかだ かつや</v>
      </c>
      <c r="H1807" t="str">
        <f>VLOOKUP(F1807,$F$3:H1806,3,FALSE)</f>
        <v>立憲</v>
      </c>
      <c r="I1807">
        <v>30</v>
      </c>
      <c r="K1807" t="s">
        <v>890</v>
      </c>
    </row>
    <row r="1808" spans="1:11">
      <c r="A1808">
        <v>1805</v>
      </c>
      <c r="B1808" t="s">
        <v>1400</v>
      </c>
      <c r="D1808" s="3">
        <v>44328</v>
      </c>
      <c r="E1808" t="s">
        <v>616</v>
      </c>
      <c r="F1808" t="s">
        <v>243</v>
      </c>
      <c r="G1808" t="str">
        <f>VLOOKUP(F1808,$F$2:H1807,2,FALSE)</f>
        <v>こくた けいじ</v>
      </c>
      <c r="H1808" t="str">
        <f>VLOOKUP(F1808,$F$3:H1807,3,FALSE)</f>
        <v>共産</v>
      </c>
      <c r="I1808">
        <v>30</v>
      </c>
      <c r="K1808" t="s">
        <v>890</v>
      </c>
    </row>
    <row r="1809" spans="1:11">
      <c r="A1809">
        <v>1806</v>
      </c>
      <c r="B1809" t="s">
        <v>1400</v>
      </c>
      <c r="D1809" s="3">
        <v>44328</v>
      </c>
      <c r="E1809" t="s">
        <v>616</v>
      </c>
      <c r="F1809" t="s">
        <v>580</v>
      </c>
      <c r="G1809" t="str">
        <f>VLOOKUP(F1809,$F$2:H1808,2,FALSE)</f>
        <v>うらの やすと</v>
      </c>
      <c r="H1809" t="str">
        <f>VLOOKUP(F1809,$F$3:H1808,3,FALSE)</f>
        <v>維新</v>
      </c>
      <c r="I1809">
        <v>25</v>
      </c>
      <c r="K1809" t="s">
        <v>890</v>
      </c>
    </row>
    <row r="1810" spans="1:11">
      <c r="A1810">
        <v>1807</v>
      </c>
      <c r="B1810" t="s">
        <v>1400</v>
      </c>
      <c r="D1810" s="3">
        <v>44328</v>
      </c>
      <c r="E1810" t="s">
        <v>616</v>
      </c>
      <c r="F1810" t="s">
        <v>161</v>
      </c>
      <c r="G1810" t="str">
        <f>VLOOKUP(F1810,$F$2:H1809,2,FALSE)</f>
        <v>やまお しおり</v>
      </c>
      <c r="H1810" t="str">
        <f>VLOOKUP(F1810,$F$3:H1809,3,FALSE)</f>
        <v>国民</v>
      </c>
      <c r="I1810">
        <v>21</v>
      </c>
      <c r="K1810" t="s">
        <v>890</v>
      </c>
    </row>
    <row r="1811" spans="1:11">
      <c r="A1811">
        <v>1808</v>
      </c>
      <c r="B1811" t="s">
        <v>1400</v>
      </c>
      <c r="D1811" s="3">
        <v>44328</v>
      </c>
      <c r="E1811" t="s">
        <v>537</v>
      </c>
      <c r="F1811" t="s">
        <v>892</v>
      </c>
      <c r="G1811" t="s">
        <v>893</v>
      </c>
      <c r="H1811" t="s">
        <v>18</v>
      </c>
      <c r="I1811">
        <v>16</v>
      </c>
      <c r="K1811" t="s">
        <v>891</v>
      </c>
    </row>
    <row r="1812" spans="1:11">
      <c r="A1812">
        <v>1809</v>
      </c>
      <c r="B1812" t="s">
        <v>1400</v>
      </c>
      <c r="D1812" s="3">
        <v>44328</v>
      </c>
      <c r="E1812" t="s">
        <v>537</v>
      </c>
      <c r="F1812" t="s">
        <v>75</v>
      </c>
      <c r="G1812" t="str">
        <f>VLOOKUP(F1812,$F$2:H1811,2,FALSE)</f>
        <v>うきしま ともこ</v>
      </c>
      <c r="H1812" t="str">
        <f>VLOOKUP(F1812,$F$3:H1811,3,FALSE)</f>
        <v>公明</v>
      </c>
      <c r="I1812">
        <v>15</v>
      </c>
      <c r="K1812" t="s">
        <v>891</v>
      </c>
    </row>
    <row r="1813" spans="1:11">
      <c r="A1813">
        <v>1810</v>
      </c>
      <c r="B1813" t="s">
        <v>1400</v>
      </c>
      <c r="D1813" s="3">
        <v>44328</v>
      </c>
      <c r="E1813" t="s">
        <v>537</v>
      </c>
      <c r="F1813" t="s">
        <v>504</v>
      </c>
      <c r="G1813" t="str">
        <f>VLOOKUP(F1813,$F$2:H1812,2,FALSE)</f>
        <v>やたがわ はじめ</v>
      </c>
      <c r="H1813" t="str">
        <f>VLOOKUP(F1813,$F$3:H1812,3,FALSE)</f>
        <v>立憲</v>
      </c>
      <c r="I1813">
        <v>31</v>
      </c>
      <c r="K1813" t="s">
        <v>891</v>
      </c>
    </row>
    <row r="1814" spans="1:11">
      <c r="A1814">
        <v>1811</v>
      </c>
      <c r="B1814" t="s">
        <v>1400</v>
      </c>
      <c r="D1814" s="3">
        <v>44328</v>
      </c>
      <c r="E1814" t="s">
        <v>537</v>
      </c>
      <c r="F1814" t="s">
        <v>583</v>
      </c>
      <c r="G1814" t="str">
        <f>VLOOKUP(F1814,$F$2:H1813,2,FALSE)</f>
        <v>さいき たけし</v>
      </c>
      <c r="H1814" t="str">
        <f>VLOOKUP(F1814,$F$3:H1813,3,FALSE)</f>
        <v>立憲</v>
      </c>
      <c r="I1814">
        <v>37</v>
      </c>
      <c r="J1814" t="s">
        <v>208</v>
      </c>
      <c r="K1814" t="s">
        <v>891</v>
      </c>
    </row>
    <row r="1815" spans="1:11">
      <c r="A1815">
        <v>1812</v>
      </c>
      <c r="B1815" t="s">
        <v>1400</v>
      </c>
      <c r="D1815" s="3">
        <v>44328</v>
      </c>
      <c r="E1815" t="s">
        <v>537</v>
      </c>
      <c r="F1815" t="s">
        <v>84</v>
      </c>
      <c r="G1815" t="str">
        <f>VLOOKUP(F1815,$F$2:H1814,2,FALSE)</f>
        <v>はたの きみえ</v>
      </c>
      <c r="H1815" t="str">
        <f>VLOOKUP(F1815,$F$3:H1814,3,FALSE)</f>
        <v>共産</v>
      </c>
      <c r="I1815">
        <v>33</v>
      </c>
      <c r="K1815" t="s">
        <v>891</v>
      </c>
    </row>
    <row r="1816" spans="1:11">
      <c r="A1816">
        <v>1813</v>
      </c>
      <c r="B1816" t="s">
        <v>1400</v>
      </c>
      <c r="D1816" s="3">
        <v>44328</v>
      </c>
      <c r="E1816" t="s">
        <v>537</v>
      </c>
      <c r="F1816" t="s">
        <v>83</v>
      </c>
      <c r="G1816" t="str">
        <f>VLOOKUP(F1816,$F$2:H1815,2,FALSE)</f>
        <v>ふじた ふみたけ</v>
      </c>
      <c r="H1816" t="str">
        <f>VLOOKUP(F1816,$F$3:H1815,3,FALSE)</f>
        <v>維新</v>
      </c>
      <c r="I1816">
        <v>23</v>
      </c>
      <c r="K1816" t="s">
        <v>891</v>
      </c>
    </row>
    <row r="1817" spans="1:11">
      <c r="A1817">
        <v>1814</v>
      </c>
      <c r="B1817" t="s">
        <v>1400</v>
      </c>
      <c r="D1817" s="3">
        <v>44328</v>
      </c>
      <c r="E1817" t="s">
        <v>622</v>
      </c>
      <c r="F1817" t="s">
        <v>512</v>
      </c>
      <c r="G1817" t="s">
        <v>507</v>
      </c>
      <c r="H1817" t="str">
        <f>VLOOKUP(F1817,$F$3:H1816,3,FALSE)</f>
        <v>立憲</v>
      </c>
      <c r="I1817">
        <v>30</v>
      </c>
      <c r="K1817" t="s">
        <v>894</v>
      </c>
    </row>
    <row r="1818" spans="1:11">
      <c r="A1818">
        <v>1815</v>
      </c>
      <c r="B1818" t="s">
        <v>1400</v>
      </c>
      <c r="D1818" s="3">
        <v>44328</v>
      </c>
      <c r="E1818" t="s">
        <v>622</v>
      </c>
      <c r="F1818" t="s">
        <v>221</v>
      </c>
      <c r="G1818" t="str">
        <f>VLOOKUP(F1818,$F$2:H1817,2,FALSE)</f>
        <v>わせだ ゆき</v>
      </c>
      <c r="H1818" t="str">
        <f>VLOOKUP(F1818,$F$3:H1817,3,FALSE)</f>
        <v>立憲</v>
      </c>
      <c r="I1818">
        <v>42</v>
      </c>
      <c r="K1818" t="s">
        <v>894</v>
      </c>
    </row>
    <row r="1819" spans="1:11">
      <c r="A1819">
        <v>1816</v>
      </c>
      <c r="B1819" t="s">
        <v>1400</v>
      </c>
      <c r="D1819" s="3">
        <v>44328</v>
      </c>
      <c r="E1819" t="s">
        <v>622</v>
      </c>
      <c r="F1819" t="s">
        <v>88</v>
      </c>
      <c r="G1819" t="str">
        <f>VLOOKUP(F1819,$F$2:H1818,2,FALSE)</f>
        <v>かわうち ひろし</v>
      </c>
      <c r="H1819" t="str">
        <f>VLOOKUP(F1819,$F$3:H1818,3,FALSE)</f>
        <v>立憲</v>
      </c>
      <c r="I1819">
        <v>44</v>
      </c>
      <c r="K1819" t="s">
        <v>894</v>
      </c>
    </row>
    <row r="1820" spans="1:11">
      <c r="A1820">
        <v>1817</v>
      </c>
      <c r="B1820" t="s">
        <v>1400</v>
      </c>
      <c r="D1820" s="3">
        <v>44328</v>
      </c>
      <c r="E1820" t="s">
        <v>622</v>
      </c>
      <c r="F1820" t="s">
        <v>94</v>
      </c>
      <c r="G1820" t="str">
        <f>VLOOKUP(F1820,$F$2:H1819,2,FALSE)</f>
        <v>みやもと とおる</v>
      </c>
      <c r="H1820" t="str">
        <f>VLOOKUP(F1820,$F$3:H1819,3,FALSE)</f>
        <v>共産</v>
      </c>
      <c r="I1820">
        <v>48</v>
      </c>
      <c r="K1820" t="s">
        <v>894</v>
      </c>
    </row>
    <row r="1821" spans="1:11">
      <c r="A1821">
        <v>1818</v>
      </c>
      <c r="B1821" t="s">
        <v>1400</v>
      </c>
      <c r="D1821" s="3">
        <v>44328</v>
      </c>
      <c r="E1821" t="s">
        <v>622</v>
      </c>
      <c r="F1821" t="s">
        <v>138</v>
      </c>
      <c r="G1821" t="s">
        <v>1105</v>
      </c>
      <c r="H1821" t="str">
        <f>VLOOKUP(F1821,$F$3:H1820,3,FALSE)</f>
        <v>維新</v>
      </c>
      <c r="I1821">
        <v>42</v>
      </c>
      <c r="K1821" t="s">
        <v>894</v>
      </c>
    </row>
    <row r="1822" spans="1:11">
      <c r="A1822">
        <v>1819</v>
      </c>
      <c r="B1822" t="s">
        <v>1400</v>
      </c>
      <c r="D1822" s="3">
        <v>44328</v>
      </c>
      <c r="E1822" t="s">
        <v>622</v>
      </c>
      <c r="F1822" t="s">
        <v>128</v>
      </c>
      <c r="G1822" t="str">
        <f>VLOOKUP(F1822,$F$2:H1821,2,FALSE)</f>
        <v>たかい たかし</v>
      </c>
      <c r="H1822" t="str">
        <f>VLOOKUP(F1822,$F$3:H1821,3,FALSE)</f>
        <v>国民</v>
      </c>
      <c r="I1822">
        <v>41</v>
      </c>
      <c r="K1822" t="s">
        <v>894</v>
      </c>
    </row>
    <row r="1823" spans="1:11">
      <c r="A1823">
        <v>1820</v>
      </c>
      <c r="B1823" t="s">
        <v>1400</v>
      </c>
      <c r="D1823" s="3">
        <v>44328</v>
      </c>
      <c r="E1823" t="s">
        <v>623</v>
      </c>
      <c r="F1823" t="s">
        <v>659</v>
      </c>
      <c r="G1823" t="str">
        <f>VLOOKUP(F1823,$F$2:H1822,2,FALSE)</f>
        <v>あおやま やまと</v>
      </c>
      <c r="H1823" t="str">
        <f>VLOOKUP(F1823,$F$3:H1822,3,FALSE)</f>
        <v>立憲</v>
      </c>
      <c r="I1823">
        <v>22</v>
      </c>
      <c r="K1823" t="s">
        <v>895</v>
      </c>
    </row>
    <row r="1824" spans="1:11">
      <c r="A1824">
        <v>1821</v>
      </c>
      <c r="B1824" t="s">
        <v>1400</v>
      </c>
      <c r="D1824" s="3">
        <v>44328</v>
      </c>
      <c r="E1824" t="s">
        <v>623</v>
      </c>
      <c r="F1824" t="s">
        <v>37</v>
      </c>
      <c r="G1824" t="str">
        <f>VLOOKUP(F1824,$F$2:H1823,2,FALSE)</f>
        <v>かみや ひろし</v>
      </c>
      <c r="H1824" t="str">
        <f>VLOOKUP(F1824,$F$3:H1823,3,FALSE)</f>
        <v>立憲</v>
      </c>
      <c r="I1824">
        <v>26</v>
      </c>
      <c r="K1824" t="s">
        <v>895</v>
      </c>
    </row>
    <row r="1825" spans="1:11">
      <c r="A1825">
        <v>1822</v>
      </c>
      <c r="B1825" t="s">
        <v>1400</v>
      </c>
      <c r="D1825" s="3">
        <v>44328</v>
      </c>
      <c r="E1825" t="s">
        <v>623</v>
      </c>
      <c r="F1825" t="s">
        <v>523</v>
      </c>
      <c r="G1825" t="str">
        <f>VLOOKUP(F1825,$F$2:H1824,2,FALSE)</f>
        <v>みどりかわ たかし</v>
      </c>
      <c r="H1825" t="str">
        <f>VLOOKUP(F1825,$F$3:H1824,3,FALSE)</f>
        <v>立憲</v>
      </c>
      <c r="I1825">
        <v>31</v>
      </c>
      <c r="K1825" t="s">
        <v>895</v>
      </c>
    </row>
    <row r="1826" spans="1:11">
      <c r="A1826">
        <v>1823</v>
      </c>
      <c r="B1826" t="s">
        <v>1400</v>
      </c>
      <c r="D1826" s="3">
        <v>44328</v>
      </c>
      <c r="E1826" t="s">
        <v>623</v>
      </c>
      <c r="F1826" t="s">
        <v>83</v>
      </c>
      <c r="G1826" t="str">
        <f>VLOOKUP(F1826,$F$2:H1825,2,FALSE)</f>
        <v>ふじた ふみたけ</v>
      </c>
      <c r="H1826" t="str">
        <f>VLOOKUP(F1826,$F$3:H1825,3,FALSE)</f>
        <v>維新</v>
      </c>
      <c r="I1826">
        <v>21</v>
      </c>
      <c r="K1826" t="s">
        <v>895</v>
      </c>
    </row>
    <row r="1827" spans="1:11">
      <c r="A1827">
        <v>1824</v>
      </c>
      <c r="B1827" t="s">
        <v>1400</v>
      </c>
      <c r="D1827" s="3">
        <v>44328</v>
      </c>
      <c r="E1827" t="s">
        <v>623</v>
      </c>
      <c r="F1827" t="s">
        <v>254</v>
      </c>
      <c r="G1827" t="str">
        <f>VLOOKUP(F1827,$F$2:H1826,2,FALSE)</f>
        <v>たむら たかあき</v>
      </c>
      <c r="H1827" t="str">
        <f>VLOOKUP(F1827,$F$3:H1826,3,FALSE)</f>
        <v>共産</v>
      </c>
      <c r="I1827">
        <v>21</v>
      </c>
      <c r="K1827" t="s">
        <v>895</v>
      </c>
    </row>
    <row r="1828" spans="1:11">
      <c r="A1828">
        <v>1825</v>
      </c>
      <c r="B1828" t="s">
        <v>1400</v>
      </c>
      <c r="D1828" s="3">
        <v>44328</v>
      </c>
      <c r="E1828" t="s">
        <v>623</v>
      </c>
      <c r="F1828" t="s">
        <v>29</v>
      </c>
      <c r="G1828" t="str">
        <f>VLOOKUP(F1828,$F$2:H1827,2,FALSE)</f>
        <v>たまき ゆういちろう</v>
      </c>
      <c r="H1828" t="str">
        <f>VLOOKUP(F1828,$F$3:H1827,3,FALSE)</f>
        <v>国民</v>
      </c>
      <c r="I1828">
        <v>20</v>
      </c>
      <c r="K1828" t="s">
        <v>895</v>
      </c>
    </row>
    <row r="1829" spans="1:11">
      <c r="A1829">
        <v>1826</v>
      </c>
      <c r="B1829" t="s">
        <v>1400</v>
      </c>
      <c r="D1829" s="3">
        <v>44328</v>
      </c>
      <c r="E1829" t="s">
        <v>623</v>
      </c>
      <c r="F1829" t="s">
        <v>197</v>
      </c>
      <c r="G1829" t="s">
        <v>1356</v>
      </c>
      <c r="H1829" t="str">
        <f>VLOOKUP(F1829,$F$3:H1828,3,FALSE)</f>
        <v>公明</v>
      </c>
      <c r="I1829">
        <v>22</v>
      </c>
      <c r="K1829" t="s">
        <v>895</v>
      </c>
    </row>
    <row r="1830" spans="1:11">
      <c r="A1830">
        <v>1827</v>
      </c>
      <c r="B1830" t="s">
        <v>1400</v>
      </c>
      <c r="D1830" s="3">
        <v>44328</v>
      </c>
      <c r="E1830" t="s">
        <v>623</v>
      </c>
      <c r="F1830" t="s">
        <v>896</v>
      </c>
      <c r="G1830" t="s">
        <v>897</v>
      </c>
      <c r="H1830" t="s">
        <v>18</v>
      </c>
      <c r="I1830">
        <v>26</v>
      </c>
      <c r="K1830" t="s">
        <v>895</v>
      </c>
    </row>
    <row r="1831" spans="1:11">
      <c r="A1831">
        <v>1828</v>
      </c>
      <c r="B1831" t="s">
        <v>1400</v>
      </c>
      <c r="D1831" s="3">
        <v>44328</v>
      </c>
      <c r="E1831" t="s">
        <v>694</v>
      </c>
      <c r="F1831" t="s">
        <v>488</v>
      </c>
      <c r="G1831" t="str">
        <f>VLOOKUP(F1831,$F$2:H1830,2,FALSE)</f>
        <v>みやかわ しん</v>
      </c>
      <c r="H1831" t="str">
        <f>VLOOKUP(F1831,$F$3:H1830,3,FALSE)</f>
        <v>立憲</v>
      </c>
      <c r="I1831">
        <v>42</v>
      </c>
      <c r="K1831" t="s">
        <v>879</v>
      </c>
    </row>
    <row r="1832" spans="1:11">
      <c r="A1832">
        <v>1829</v>
      </c>
      <c r="B1832" t="s">
        <v>1400</v>
      </c>
      <c r="D1832" s="3">
        <v>44328</v>
      </c>
      <c r="E1832" t="s">
        <v>694</v>
      </c>
      <c r="F1832" t="s">
        <v>613</v>
      </c>
      <c r="G1832" t="str">
        <f>VLOOKUP(F1832,$F$2:H1831,2,FALSE)</f>
        <v>まつだいら こういち</v>
      </c>
      <c r="H1832" t="str">
        <f>VLOOKUP(F1832,$F$3:H1831,3,FALSE)</f>
        <v>立憲</v>
      </c>
      <c r="I1832">
        <v>38</v>
      </c>
      <c r="K1832" t="s">
        <v>879</v>
      </c>
    </row>
    <row r="1833" spans="1:11">
      <c r="A1833">
        <v>1830</v>
      </c>
      <c r="B1833" t="s">
        <v>1400</v>
      </c>
      <c r="D1833" s="3">
        <v>44328</v>
      </c>
      <c r="E1833" t="s">
        <v>694</v>
      </c>
      <c r="F1833" t="s">
        <v>339</v>
      </c>
      <c r="G1833" t="str">
        <f>VLOOKUP(F1833,$F$2:H1832,2,FALSE)</f>
        <v>やまおか たつまる</v>
      </c>
      <c r="H1833" t="str">
        <f>VLOOKUP(F1833,$F$3:H1832,3,FALSE)</f>
        <v>立憲</v>
      </c>
      <c r="I1833">
        <v>36</v>
      </c>
      <c r="K1833" t="s">
        <v>879</v>
      </c>
    </row>
    <row r="1834" spans="1:11">
      <c r="A1834">
        <v>1831</v>
      </c>
      <c r="B1834" t="s">
        <v>1400</v>
      </c>
      <c r="D1834" s="3">
        <v>44328</v>
      </c>
      <c r="E1834" t="s">
        <v>694</v>
      </c>
      <c r="F1834" t="s">
        <v>107</v>
      </c>
      <c r="G1834" t="str">
        <f>VLOOKUP(F1834,$F$2:H1833,2,FALSE)</f>
        <v>かさい あきら</v>
      </c>
      <c r="H1834" t="str">
        <f>VLOOKUP(F1834,$F$3:H1833,3,FALSE)</f>
        <v>共産</v>
      </c>
      <c r="I1834" t="s">
        <v>901</v>
      </c>
      <c r="J1834" t="s">
        <v>900</v>
      </c>
      <c r="K1834" t="s">
        <v>879</v>
      </c>
    </row>
    <row r="1835" spans="1:11">
      <c r="A1835">
        <v>1832</v>
      </c>
      <c r="B1835" t="s">
        <v>1400</v>
      </c>
      <c r="D1835" s="3">
        <v>44328</v>
      </c>
      <c r="E1835" t="s">
        <v>694</v>
      </c>
      <c r="F1835" t="s">
        <v>267</v>
      </c>
      <c r="G1835" t="str">
        <f>VLOOKUP(F1835,$F$2:H1834,2,FALSE)</f>
        <v>みのべ てるお</v>
      </c>
      <c r="H1835" t="str">
        <f>VLOOKUP(F1835,$F$3:H1834,3,FALSE)</f>
        <v>維新</v>
      </c>
      <c r="I1835" t="s">
        <v>902</v>
      </c>
      <c r="J1835" t="s">
        <v>900</v>
      </c>
      <c r="K1835" t="s">
        <v>879</v>
      </c>
    </row>
    <row r="1836" spans="1:11">
      <c r="A1836">
        <v>1833</v>
      </c>
      <c r="B1836" t="s">
        <v>1400</v>
      </c>
      <c r="D1836" s="3">
        <v>44328</v>
      </c>
      <c r="E1836" t="s">
        <v>694</v>
      </c>
      <c r="F1836" t="s">
        <v>112</v>
      </c>
      <c r="G1836" t="s">
        <v>1132</v>
      </c>
      <c r="H1836" t="str">
        <f>VLOOKUP(F1836,$F$3:H1835,3,FALSE)</f>
        <v>国民</v>
      </c>
      <c r="I1836" t="s">
        <v>903</v>
      </c>
      <c r="J1836" t="s">
        <v>900</v>
      </c>
      <c r="K1836" t="s">
        <v>879</v>
      </c>
    </row>
    <row r="1837" spans="1:11">
      <c r="A1837">
        <v>1834</v>
      </c>
      <c r="B1837" t="s">
        <v>1400</v>
      </c>
      <c r="D1837" s="3">
        <v>44328</v>
      </c>
      <c r="E1837" t="s">
        <v>694</v>
      </c>
      <c r="F1837" t="s">
        <v>898</v>
      </c>
      <c r="G1837" t="s">
        <v>899</v>
      </c>
      <c r="H1837" t="s">
        <v>18</v>
      </c>
      <c r="I1837">
        <v>18</v>
      </c>
      <c r="J1837" t="s">
        <v>118</v>
      </c>
      <c r="K1837" t="s">
        <v>879</v>
      </c>
    </row>
    <row r="1838" spans="1:11">
      <c r="A1838">
        <v>1835</v>
      </c>
      <c r="B1838" t="s">
        <v>1400</v>
      </c>
      <c r="D1838" s="3">
        <v>44328</v>
      </c>
      <c r="E1838" t="s">
        <v>694</v>
      </c>
      <c r="F1838" t="s">
        <v>304</v>
      </c>
      <c r="G1838" t="str">
        <f>VLOOKUP(F1838,$F$2:H1837,2,FALSE)</f>
        <v>なかの ひろまさ</v>
      </c>
      <c r="H1838" t="str">
        <f>VLOOKUP(F1838,$F$3:H1837,3,FALSE)</f>
        <v>公明</v>
      </c>
      <c r="I1838">
        <v>15</v>
      </c>
      <c r="K1838" t="s">
        <v>879</v>
      </c>
    </row>
    <row r="1839" spans="1:11">
      <c r="A1839">
        <v>1836</v>
      </c>
      <c r="B1839" t="s">
        <v>1400</v>
      </c>
      <c r="D1839" s="3">
        <v>44328</v>
      </c>
      <c r="E1839" t="s">
        <v>694</v>
      </c>
      <c r="F1839" t="s">
        <v>465</v>
      </c>
      <c r="G1839" t="str">
        <f>VLOOKUP(F1839,$F$2:H1838,2,FALSE)</f>
        <v>おちあい たかゆき</v>
      </c>
      <c r="H1839" t="str">
        <f>VLOOKUP(F1839,$F$3:H1838,3,FALSE)</f>
        <v>立憲</v>
      </c>
      <c r="I1839">
        <v>15</v>
      </c>
      <c r="K1839" t="s">
        <v>879</v>
      </c>
    </row>
    <row r="1840" spans="1:11">
      <c r="A1840">
        <v>1837</v>
      </c>
      <c r="B1840" t="s">
        <v>1400</v>
      </c>
      <c r="D1840" s="3">
        <v>44328</v>
      </c>
      <c r="E1840" t="s">
        <v>628</v>
      </c>
      <c r="F1840" t="s">
        <v>466</v>
      </c>
      <c r="G1840" t="str">
        <f>VLOOKUP(F1840,$F$2:H1839,2,FALSE)</f>
        <v>なかたに しんいち</v>
      </c>
      <c r="H1840" t="str">
        <f>VLOOKUP(F1840,$F$3:H1839,3,FALSE)</f>
        <v>自民</v>
      </c>
      <c r="I1840">
        <v>21</v>
      </c>
      <c r="K1840" t="s">
        <v>904</v>
      </c>
    </row>
    <row r="1841" spans="1:11">
      <c r="A1841">
        <v>1838</v>
      </c>
      <c r="B1841" t="s">
        <v>1400</v>
      </c>
      <c r="D1841" s="3">
        <v>44328</v>
      </c>
      <c r="E1841" t="s">
        <v>628</v>
      </c>
      <c r="F1841" t="s">
        <v>464</v>
      </c>
      <c r="G1841" t="str">
        <f>VLOOKUP(F1841,$F$2:H1840,2,FALSE)</f>
        <v>よしだ のぶひろ</v>
      </c>
      <c r="H1841" t="str">
        <f>VLOOKUP(F1841,$F$3:H1840,3,FALSE)</f>
        <v>公明</v>
      </c>
      <c r="I1841">
        <v>17</v>
      </c>
      <c r="K1841" t="s">
        <v>904</v>
      </c>
    </row>
    <row r="1842" spans="1:11">
      <c r="A1842">
        <v>1839</v>
      </c>
      <c r="B1842" t="s">
        <v>1400</v>
      </c>
      <c r="D1842" s="3">
        <v>44328</v>
      </c>
      <c r="E1842" t="s">
        <v>628</v>
      </c>
      <c r="F1842" t="s">
        <v>337</v>
      </c>
      <c r="G1842" t="str">
        <f>VLOOKUP(F1842,$F$2:H1841,2,FALSE)</f>
        <v>こみやま やすこ</v>
      </c>
      <c r="H1842" t="str">
        <f>VLOOKUP(F1842,$F$3:H1841,3,FALSE)</f>
        <v>立憲</v>
      </c>
      <c r="I1842">
        <v>34</v>
      </c>
      <c r="K1842" t="s">
        <v>904</v>
      </c>
    </row>
    <row r="1843" spans="1:11">
      <c r="A1843">
        <v>1840</v>
      </c>
      <c r="B1843" t="s">
        <v>1400</v>
      </c>
      <c r="D1843" s="3">
        <v>44328</v>
      </c>
      <c r="E1843" t="s">
        <v>628</v>
      </c>
      <c r="F1843" t="s">
        <v>60</v>
      </c>
      <c r="G1843" t="s">
        <v>1276</v>
      </c>
      <c r="H1843" t="str">
        <f>VLOOKUP(F1843,$F$3:H1842,3,FALSE)</f>
        <v>立憲</v>
      </c>
      <c r="I1843">
        <v>46</v>
      </c>
      <c r="K1843" t="s">
        <v>904</v>
      </c>
    </row>
    <row r="1844" spans="1:11">
      <c r="A1844">
        <v>1841</v>
      </c>
      <c r="B1844" t="s">
        <v>1400</v>
      </c>
      <c r="D1844" s="3">
        <v>44328</v>
      </c>
      <c r="E1844" t="s">
        <v>628</v>
      </c>
      <c r="F1844" t="s">
        <v>224</v>
      </c>
      <c r="G1844" t="str">
        <f>VLOOKUP(F1844,$F$2:H1843,2,FALSE)</f>
        <v>たかはし ちづこ</v>
      </c>
      <c r="H1844" t="str">
        <f>VLOOKUP(F1844,$F$3:H1843,3,FALSE)</f>
        <v>共産</v>
      </c>
      <c r="I1844">
        <v>36</v>
      </c>
      <c r="K1844" t="s">
        <v>904</v>
      </c>
    </row>
    <row r="1845" spans="1:11">
      <c r="A1845">
        <v>1842</v>
      </c>
      <c r="B1845" t="s">
        <v>1400</v>
      </c>
      <c r="D1845" s="3">
        <v>44328</v>
      </c>
      <c r="E1845" t="s">
        <v>628</v>
      </c>
      <c r="F1845" t="s">
        <v>629</v>
      </c>
      <c r="G1845" t="str">
        <f>VLOOKUP(F1845,$F$2:H1844,2,FALSE)</f>
        <v>いのうえ ひでたか</v>
      </c>
      <c r="H1845" t="str">
        <f>VLOOKUP(F1845,$F$3:H1844,3,FALSE)</f>
        <v>維新</v>
      </c>
      <c r="I1845">
        <v>29</v>
      </c>
      <c r="K1845" t="s">
        <v>904</v>
      </c>
    </row>
    <row r="1846" spans="1:11">
      <c r="A1846">
        <v>1843</v>
      </c>
      <c r="B1846" t="s">
        <v>1400</v>
      </c>
      <c r="D1846" s="3">
        <v>44329</v>
      </c>
      <c r="E1846" t="s">
        <v>33</v>
      </c>
      <c r="F1846" t="s">
        <v>291</v>
      </c>
      <c r="G1846" t="str">
        <f>VLOOKUP(F1846,$F$2:H1845,2,FALSE)</f>
        <v>いばやし たつのり</v>
      </c>
      <c r="H1846" t="str">
        <f>VLOOKUP(F1846,$F$3:H1845,3,FALSE)</f>
        <v>自民</v>
      </c>
      <c r="I1846">
        <v>12</v>
      </c>
      <c r="K1846" t="s">
        <v>283</v>
      </c>
    </row>
    <row r="1847" spans="1:11">
      <c r="A1847">
        <v>1844</v>
      </c>
      <c r="B1847" t="s">
        <v>1400</v>
      </c>
      <c r="D1847" s="3">
        <v>44329</v>
      </c>
      <c r="E1847" t="s">
        <v>33</v>
      </c>
      <c r="F1847" t="s">
        <v>286</v>
      </c>
      <c r="G1847" t="str">
        <f>VLOOKUP(F1847,$F$2:H1846,2,FALSE)</f>
        <v>くにしげ とおる</v>
      </c>
      <c r="H1847" t="str">
        <f>VLOOKUP(F1847,$F$3:H1846,3,FALSE)</f>
        <v>公明</v>
      </c>
      <c r="I1847">
        <v>16</v>
      </c>
      <c r="K1847" t="s">
        <v>283</v>
      </c>
    </row>
    <row r="1848" spans="1:11">
      <c r="A1848">
        <v>1845</v>
      </c>
      <c r="B1848" t="s">
        <v>1400</v>
      </c>
      <c r="D1848" s="3">
        <v>44329</v>
      </c>
      <c r="E1848" t="s">
        <v>33</v>
      </c>
      <c r="F1848" t="s">
        <v>330</v>
      </c>
      <c r="G1848" t="str">
        <f>VLOOKUP(F1848,$F$2:H1847,2,FALSE)</f>
        <v>まつお あきひろ</v>
      </c>
      <c r="H1848" t="s">
        <v>12</v>
      </c>
      <c r="I1848">
        <v>26</v>
      </c>
      <c r="K1848" t="s">
        <v>283</v>
      </c>
    </row>
    <row r="1849" spans="1:11">
      <c r="A1849">
        <v>1846</v>
      </c>
      <c r="B1849" t="s">
        <v>1400</v>
      </c>
      <c r="D1849" s="3">
        <v>44329</v>
      </c>
      <c r="E1849" t="s">
        <v>33</v>
      </c>
      <c r="F1849" t="s">
        <v>331</v>
      </c>
      <c r="G1849" t="str">
        <f>VLOOKUP(F1849,$F$2:H1848,2,FALSE)</f>
        <v>たかぎ れんたろう</v>
      </c>
      <c r="H1849" t="str">
        <f>VLOOKUP(F1849,$F$3:H1848,3,FALSE)</f>
        <v>立憲</v>
      </c>
      <c r="I1849">
        <v>25</v>
      </c>
      <c r="K1849" t="s">
        <v>283</v>
      </c>
    </row>
    <row r="1850" spans="1:11">
      <c r="A1850">
        <v>1847</v>
      </c>
      <c r="B1850" t="s">
        <v>1400</v>
      </c>
      <c r="D1850" s="3">
        <v>44329</v>
      </c>
      <c r="E1850" t="s">
        <v>33</v>
      </c>
      <c r="F1850" t="s">
        <v>287</v>
      </c>
      <c r="G1850" t="str">
        <f>VLOOKUP(F1850,$F$2:H1849,2,FALSE)</f>
        <v>まつた いさお</v>
      </c>
      <c r="H1850" t="str">
        <f>VLOOKUP(F1850,$F$3:H1849,3,FALSE)</f>
        <v>立憲</v>
      </c>
      <c r="I1850">
        <v>26</v>
      </c>
      <c r="K1850" t="s">
        <v>283</v>
      </c>
    </row>
    <row r="1851" spans="1:11">
      <c r="A1851">
        <v>1848</v>
      </c>
      <c r="B1851" t="s">
        <v>1400</v>
      </c>
      <c r="D1851" s="3">
        <v>44329</v>
      </c>
      <c r="E1851" t="s">
        <v>33</v>
      </c>
      <c r="F1851" t="s">
        <v>41</v>
      </c>
      <c r="G1851" t="str">
        <f>VLOOKUP(F1851,$F$2:H1850,2,FALSE)</f>
        <v>もとむら のぶこ</v>
      </c>
      <c r="H1851" t="str">
        <f>VLOOKUP(F1851,$F$3:H1850,3,FALSE)</f>
        <v>共産</v>
      </c>
      <c r="I1851">
        <v>26</v>
      </c>
      <c r="K1851" t="s">
        <v>283</v>
      </c>
    </row>
    <row r="1852" spans="1:11">
      <c r="A1852">
        <v>1849</v>
      </c>
      <c r="B1852" t="s">
        <v>1400</v>
      </c>
      <c r="D1852" s="3">
        <v>44329</v>
      </c>
      <c r="E1852" t="s">
        <v>33</v>
      </c>
      <c r="F1852" t="s">
        <v>42</v>
      </c>
      <c r="G1852" t="s">
        <v>1137</v>
      </c>
      <c r="H1852" t="str">
        <f>VLOOKUP(F1852,$F$3:H1851,3,FALSE)</f>
        <v>維新</v>
      </c>
      <c r="I1852">
        <v>27</v>
      </c>
      <c r="K1852" t="s">
        <v>283</v>
      </c>
    </row>
    <row r="1853" spans="1:11">
      <c r="A1853">
        <v>1850</v>
      </c>
      <c r="B1853" t="s">
        <v>1400</v>
      </c>
      <c r="D1853" s="3">
        <v>44329</v>
      </c>
      <c r="E1853" t="s">
        <v>33</v>
      </c>
      <c r="F1853" t="s">
        <v>44</v>
      </c>
      <c r="G1853" t="str">
        <f>VLOOKUP(F1853,$F$2:H1852,2,FALSE)</f>
        <v>いのうえ かずのり</v>
      </c>
      <c r="H1853" t="str">
        <f>VLOOKUP(F1853,$F$3:H1852,3,FALSE)</f>
        <v>国民</v>
      </c>
      <c r="I1853">
        <v>26</v>
      </c>
      <c r="K1853" t="s">
        <v>283</v>
      </c>
    </row>
    <row r="1854" spans="1:11">
      <c r="A1854">
        <v>1851</v>
      </c>
      <c r="B1854" t="s">
        <v>1400</v>
      </c>
      <c r="D1854" s="3">
        <v>44329</v>
      </c>
      <c r="E1854" t="s">
        <v>730</v>
      </c>
      <c r="F1854" t="s">
        <v>905</v>
      </c>
      <c r="G1854" t="s">
        <v>906</v>
      </c>
      <c r="H1854" t="s">
        <v>18</v>
      </c>
      <c r="I1854">
        <v>35</v>
      </c>
      <c r="K1854" t="s">
        <v>866</v>
      </c>
    </row>
    <row r="1855" spans="1:11">
      <c r="A1855">
        <v>1852</v>
      </c>
      <c r="B1855" t="s">
        <v>1400</v>
      </c>
      <c r="D1855" s="3">
        <v>44329</v>
      </c>
      <c r="E1855" t="s">
        <v>730</v>
      </c>
      <c r="F1855" t="s">
        <v>494</v>
      </c>
      <c r="G1855" t="str">
        <f>VLOOKUP(F1855,$F$2:H1854,2,FALSE)</f>
        <v>やました たかし</v>
      </c>
      <c r="H1855" t="str">
        <f>VLOOKUP(F1855,$F$3:H1854,3,FALSE)</f>
        <v>自由</v>
      </c>
      <c r="I1855">
        <v>15</v>
      </c>
      <c r="K1855" t="s">
        <v>866</v>
      </c>
    </row>
    <row r="1856" spans="1:11">
      <c r="A1856">
        <v>1853</v>
      </c>
      <c r="B1856" t="s">
        <v>1400</v>
      </c>
      <c r="D1856" s="3">
        <v>44329</v>
      </c>
      <c r="E1856" t="s">
        <v>730</v>
      </c>
      <c r="F1856" t="s">
        <v>323</v>
      </c>
      <c r="G1856" t="str">
        <f>VLOOKUP(F1856,$F$2:H1855,2,FALSE)</f>
        <v>ふるや のりこ</v>
      </c>
      <c r="H1856" t="str">
        <f>VLOOKUP(F1856,$F$3:H1855,3,FALSE)</f>
        <v>公明</v>
      </c>
      <c r="I1856">
        <v>20</v>
      </c>
      <c r="K1856" t="s">
        <v>866</v>
      </c>
    </row>
    <row r="1857" spans="1:11">
      <c r="A1857">
        <v>1854</v>
      </c>
      <c r="B1857" t="s">
        <v>1400</v>
      </c>
      <c r="D1857" s="3">
        <v>44329</v>
      </c>
      <c r="E1857" t="s">
        <v>730</v>
      </c>
      <c r="F1857" t="s">
        <v>164</v>
      </c>
      <c r="G1857" t="str">
        <f>VLOOKUP(F1857,$F$2:H1856,2,FALSE)</f>
        <v>ゆのき みちよし</v>
      </c>
      <c r="H1857" t="str">
        <f>VLOOKUP(F1857,$F$3:H1856,3,FALSE)</f>
        <v>立憲</v>
      </c>
      <c r="I1857">
        <v>47</v>
      </c>
      <c r="K1857" t="s">
        <v>866</v>
      </c>
    </row>
    <row r="1858" spans="1:11">
      <c r="A1858">
        <v>1855</v>
      </c>
      <c r="B1858" t="s">
        <v>1400</v>
      </c>
      <c r="D1858" s="3">
        <v>44329</v>
      </c>
      <c r="E1858" t="s">
        <v>730</v>
      </c>
      <c r="F1858" t="s">
        <v>255</v>
      </c>
      <c r="G1858" t="str">
        <f>VLOOKUP(F1858,$F$2:H1857,2,FALSE)</f>
        <v>くしだ せいいち</v>
      </c>
      <c r="H1858" t="str">
        <f>VLOOKUP(F1858,$F$3:H1857,3,FALSE)</f>
        <v>維新</v>
      </c>
      <c r="I1858">
        <v>21</v>
      </c>
      <c r="K1858" t="s">
        <v>866</v>
      </c>
    </row>
    <row r="1859" spans="1:11">
      <c r="A1859">
        <v>1856</v>
      </c>
      <c r="B1859" t="s">
        <v>1400</v>
      </c>
      <c r="D1859" s="3">
        <v>44329</v>
      </c>
      <c r="E1859" t="s">
        <v>730</v>
      </c>
      <c r="F1859" t="s">
        <v>88</v>
      </c>
      <c r="G1859" t="str">
        <f>VLOOKUP(F1859,$F$2:H1858,2,FALSE)</f>
        <v>かわうち ひろし</v>
      </c>
      <c r="H1859" t="str">
        <f>VLOOKUP(F1859,$F$3:H1858,3,FALSE)</f>
        <v>立憲</v>
      </c>
      <c r="I1859">
        <v>60</v>
      </c>
      <c r="J1859" t="s">
        <v>208</v>
      </c>
      <c r="K1859" t="s">
        <v>866</v>
      </c>
    </row>
    <row r="1860" spans="1:11">
      <c r="A1860">
        <v>1857</v>
      </c>
      <c r="B1860" t="s">
        <v>1400</v>
      </c>
      <c r="D1860" s="3">
        <v>44329</v>
      </c>
      <c r="E1860" t="s">
        <v>730</v>
      </c>
      <c r="F1860" t="s">
        <v>303</v>
      </c>
      <c r="G1860" t="str">
        <f>VLOOKUP(F1860,$F$2:H1859,2,FALSE)</f>
        <v>おつじ かなこ</v>
      </c>
      <c r="H1860" t="str">
        <f>VLOOKUP(F1860,$F$3:H1859,3,FALSE)</f>
        <v>立憲</v>
      </c>
      <c r="I1860">
        <v>44</v>
      </c>
      <c r="K1860" t="s">
        <v>866</v>
      </c>
    </row>
    <row r="1861" spans="1:11">
      <c r="A1861">
        <v>1858</v>
      </c>
      <c r="B1861" t="s">
        <v>1400</v>
      </c>
      <c r="D1861" s="3">
        <v>44329</v>
      </c>
      <c r="E1861" t="s">
        <v>730</v>
      </c>
      <c r="F1861" t="s">
        <v>84</v>
      </c>
      <c r="G1861" t="str">
        <f>VLOOKUP(F1861,$F$2:H1860,2,FALSE)</f>
        <v>はたの きみえ</v>
      </c>
      <c r="H1861" t="str">
        <f>VLOOKUP(F1861,$F$3:H1860,3,FALSE)</f>
        <v>共産</v>
      </c>
      <c r="I1861">
        <v>26</v>
      </c>
      <c r="K1861" t="s">
        <v>866</v>
      </c>
    </row>
    <row r="1862" spans="1:11">
      <c r="A1862">
        <v>1859</v>
      </c>
      <c r="B1862" t="s">
        <v>1400</v>
      </c>
      <c r="D1862" s="3">
        <v>44329</v>
      </c>
      <c r="E1862" t="s">
        <v>730</v>
      </c>
      <c r="F1862" t="s">
        <v>44</v>
      </c>
      <c r="G1862" t="str">
        <f>VLOOKUP(F1862,$F$2:H1861,2,FALSE)</f>
        <v>いのうえ かずのり</v>
      </c>
      <c r="H1862" t="str">
        <f>VLOOKUP(F1862,$F$3:H1861,3,FALSE)</f>
        <v>国民</v>
      </c>
      <c r="I1862">
        <v>18</v>
      </c>
      <c r="K1862" t="s">
        <v>866</v>
      </c>
    </row>
    <row r="1863" spans="1:11">
      <c r="A1863">
        <v>1860</v>
      </c>
      <c r="B1863" t="s">
        <v>1400</v>
      </c>
      <c r="D1863" s="3">
        <v>44330</v>
      </c>
      <c r="E1863" t="s">
        <v>117</v>
      </c>
      <c r="F1863" t="s">
        <v>324</v>
      </c>
      <c r="G1863" t="str">
        <f>VLOOKUP(F1863,$F$2:H1862,2,FALSE)</f>
        <v>たかぎ けい</v>
      </c>
      <c r="H1863" t="str">
        <f>VLOOKUP(F1863,$F$3:H1862,3,FALSE)</f>
        <v>自民</v>
      </c>
      <c r="I1863">
        <v>26</v>
      </c>
      <c r="K1863" t="s">
        <v>319</v>
      </c>
    </row>
    <row r="1864" spans="1:11">
      <c r="A1864">
        <v>1861</v>
      </c>
      <c r="B1864" t="s">
        <v>1400</v>
      </c>
      <c r="D1864" s="3">
        <v>44330</v>
      </c>
      <c r="E1864" t="s">
        <v>117</v>
      </c>
      <c r="F1864" t="s">
        <v>137</v>
      </c>
      <c r="G1864" t="str">
        <f>VLOOKUP(F1864,$F$2:H1863,2,FALSE)</f>
        <v>はまむら すすむ</v>
      </c>
      <c r="H1864" t="str">
        <f>VLOOKUP(F1864,$F$3:H1863,3,FALSE)</f>
        <v>公明</v>
      </c>
      <c r="I1864">
        <v>16</v>
      </c>
      <c r="K1864" t="s">
        <v>319</v>
      </c>
    </row>
    <row r="1865" spans="1:11">
      <c r="A1865">
        <v>1862</v>
      </c>
      <c r="B1865" t="s">
        <v>1400</v>
      </c>
      <c r="D1865" s="3">
        <v>44330</v>
      </c>
      <c r="E1865" t="s">
        <v>117</v>
      </c>
      <c r="F1865" t="s">
        <v>93</v>
      </c>
      <c r="G1865" t="str">
        <f>VLOOKUP(F1865,$F$2:H1864,2,FALSE)</f>
        <v>おおにし けんすけ</v>
      </c>
      <c r="H1865" t="str">
        <f>VLOOKUP(F1865,$F$3:H1864,3,FALSE)</f>
        <v>立憲</v>
      </c>
      <c r="I1865">
        <v>32</v>
      </c>
      <c r="K1865" t="s">
        <v>319</v>
      </c>
    </row>
    <row r="1866" spans="1:11">
      <c r="A1866">
        <v>1863</v>
      </c>
      <c r="B1866" t="s">
        <v>1400</v>
      </c>
      <c r="D1866" s="3">
        <v>44330</v>
      </c>
      <c r="E1866" t="s">
        <v>117</v>
      </c>
      <c r="F1866" t="s">
        <v>42</v>
      </c>
      <c r="G1866" t="s">
        <v>1137</v>
      </c>
      <c r="H1866" t="str">
        <f>VLOOKUP(F1866,$F$3:H1865,3,FALSE)</f>
        <v>維新</v>
      </c>
      <c r="I1866">
        <v>16</v>
      </c>
      <c r="K1866" t="s">
        <v>319</v>
      </c>
    </row>
    <row r="1867" spans="1:11">
      <c r="A1867">
        <v>1864</v>
      </c>
      <c r="B1867" t="s">
        <v>1400</v>
      </c>
      <c r="D1867" s="3">
        <v>44330</v>
      </c>
      <c r="E1867" t="s">
        <v>117</v>
      </c>
      <c r="F1867" t="s">
        <v>110</v>
      </c>
      <c r="G1867" t="s">
        <v>143</v>
      </c>
      <c r="H1867" t="str">
        <f>VLOOKUP(F1867,$F$3:H1866,3,FALSE)</f>
        <v>共産</v>
      </c>
      <c r="I1867">
        <v>21</v>
      </c>
      <c r="K1867" t="s">
        <v>319</v>
      </c>
    </row>
    <row r="1868" spans="1:11">
      <c r="A1868">
        <v>1865</v>
      </c>
      <c r="B1868" t="s">
        <v>1400</v>
      </c>
      <c r="D1868" s="3">
        <v>44330</v>
      </c>
      <c r="E1868" t="s">
        <v>117</v>
      </c>
      <c r="F1868" t="s">
        <v>125</v>
      </c>
      <c r="G1868" t="str">
        <f>VLOOKUP(F1868,$F$2:H1867,2,FALSE)</f>
        <v>もりやま ひろゆき</v>
      </c>
      <c r="H1868" t="str">
        <f>VLOOKUP(F1868,$F$3:H1867,3,FALSE)</f>
        <v>立憲</v>
      </c>
      <c r="I1868">
        <v>19</v>
      </c>
      <c r="K1868" t="s">
        <v>319</v>
      </c>
    </row>
    <row r="1869" spans="1:11">
      <c r="A1869">
        <v>1866</v>
      </c>
      <c r="B1869" t="s">
        <v>1400</v>
      </c>
      <c r="D1869" s="3">
        <v>44330</v>
      </c>
      <c r="E1869" t="s">
        <v>117</v>
      </c>
      <c r="F1869" t="s">
        <v>128</v>
      </c>
      <c r="G1869" t="str">
        <f>VLOOKUP(F1869,$F$2:H1868,2,FALSE)</f>
        <v>たかい たかし</v>
      </c>
      <c r="H1869" t="str">
        <f>VLOOKUP(F1869,$F$3:H1868,3,FALSE)</f>
        <v>国民</v>
      </c>
      <c r="I1869">
        <v>17</v>
      </c>
      <c r="K1869" t="s">
        <v>319</v>
      </c>
    </row>
    <row r="1870" spans="1:11">
      <c r="A1870">
        <v>1867</v>
      </c>
      <c r="B1870" t="s">
        <v>1400</v>
      </c>
      <c r="D1870" s="3">
        <v>44330</v>
      </c>
      <c r="E1870" t="s">
        <v>616</v>
      </c>
      <c r="F1870" t="s">
        <v>466</v>
      </c>
      <c r="G1870" t="str">
        <f>VLOOKUP(F1870,$F$2:H1869,2,FALSE)</f>
        <v>なかたに しんいち</v>
      </c>
      <c r="H1870" t="str">
        <f>VLOOKUP(F1870,$F$3:H1869,3,FALSE)</f>
        <v>自民</v>
      </c>
      <c r="I1870">
        <v>20</v>
      </c>
      <c r="K1870" t="s">
        <v>907</v>
      </c>
    </row>
    <row r="1871" spans="1:11">
      <c r="A1871">
        <v>1868</v>
      </c>
      <c r="B1871" t="s">
        <v>1400</v>
      </c>
      <c r="D1871" s="3">
        <v>44330</v>
      </c>
      <c r="E1871" t="s">
        <v>616</v>
      </c>
      <c r="F1871" t="s">
        <v>618</v>
      </c>
      <c r="G1871" t="str">
        <f>VLOOKUP(F1871,$F$2:H1870,2,FALSE)</f>
        <v>さとう しげき</v>
      </c>
      <c r="H1871" t="str">
        <f>VLOOKUP(F1871,$F$3:H1870,3,FALSE)</f>
        <v>公明</v>
      </c>
      <c r="I1871">
        <v>21</v>
      </c>
      <c r="K1871" t="s">
        <v>907</v>
      </c>
    </row>
    <row r="1872" spans="1:11">
      <c r="A1872">
        <v>1869</v>
      </c>
      <c r="B1872" t="s">
        <v>1400</v>
      </c>
      <c r="D1872" s="3">
        <v>44330</v>
      </c>
      <c r="E1872" t="s">
        <v>616</v>
      </c>
      <c r="F1872" t="s">
        <v>659</v>
      </c>
      <c r="G1872" t="str">
        <f>VLOOKUP(F1872,$F$2:H1871,2,FALSE)</f>
        <v>あおやま やまと</v>
      </c>
      <c r="H1872" t="str">
        <f>VLOOKUP(F1872,$F$3:H1871,3,FALSE)</f>
        <v>立憲</v>
      </c>
      <c r="I1872">
        <v>36</v>
      </c>
      <c r="K1872" t="s">
        <v>907</v>
      </c>
    </row>
    <row r="1873" spans="1:11">
      <c r="A1873">
        <v>1870</v>
      </c>
      <c r="B1873" t="s">
        <v>1400</v>
      </c>
      <c r="D1873" s="3">
        <v>44330</v>
      </c>
      <c r="E1873" t="s">
        <v>616</v>
      </c>
      <c r="F1873" t="s">
        <v>523</v>
      </c>
      <c r="G1873" t="str">
        <f>VLOOKUP(F1873,$F$2:H1872,2,FALSE)</f>
        <v>みどりかわ たかし</v>
      </c>
      <c r="H1873" t="str">
        <f>VLOOKUP(F1873,$F$3:H1872,3,FALSE)</f>
        <v>立憲</v>
      </c>
      <c r="I1873">
        <v>30</v>
      </c>
      <c r="K1873" t="s">
        <v>907</v>
      </c>
    </row>
    <row r="1874" spans="1:11">
      <c r="A1874">
        <v>1871</v>
      </c>
      <c r="B1874" t="s">
        <v>1400</v>
      </c>
      <c r="D1874" s="3">
        <v>44330</v>
      </c>
      <c r="E1874" t="s">
        <v>616</v>
      </c>
      <c r="F1874" t="s">
        <v>107</v>
      </c>
      <c r="G1874" t="str">
        <f>VLOOKUP(F1874,$F$2:H1873,2,FALSE)</f>
        <v>かさい あきら</v>
      </c>
      <c r="H1874" t="str">
        <f>VLOOKUP(F1874,$F$3:H1873,3,FALSE)</f>
        <v>共産</v>
      </c>
      <c r="I1874">
        <v>29</v>
      </c>
      <c r="K1874" t="s">
        <v>907</v>
      </c>
    </row>
    <row r="1875" spans="1:11">
      <c r="A1875">
        <v>1872</v>
      </c>
      <c r="B1875" t="s">
        <v>1400</v>
      </c>
      <c r="D1875" s="3">
        <v>44330</v>
      </c>
      <c r="E1875" t="s">
        <v>616</v>
      </c>
      <c r="F1875" t="s">
        <v>580</v>
      </c>
      <c r="G1875" t="str">
        <f>VLOOKUP(F1875,$F$2:H1874,2,FALSE)</f>
        <v>うらの やすと</v>
      </c>
      <c r="H1875" t="str">
        <f>VLOOKUP(F1875,$F$3:H1874,3,FALSE)</f>
        <v>維新</v>
      </c>
      <c r="I1875">
        <v>26</v>
      </c>
      <c r="K1875" t="s">
        <v>907</v>
      </c>
    </row>
    <row r="1876" spans="1:11">
      <c r="A1876">
        <v>1873</v>
      </c>
      <c r="B1876" t="s">
        <v>1400</v>
      </c>
      <c r="D1876" s="3">
        <v>44330</v>
      </c>
      <c r="E1876" t="s">
        <v>616</v>
      </c>
      <c r="F1876" t="s">
        <v>161</v>
      </c>
      <c r="G1876" t="str">
        <f>VLOOKUP(F1876,$F$2:H1875,2,FALSE)</f>
        <v>やまお しおり</v>
      </c>
      <c r="H1876" t="str">
        <f>VLOOKUP(F1876,$F$3:H1875,3,FALSE)</f>
        <v>国民</v>
      </c>
      <c r="I1876">
        <v>20</v>
      </c>
      <c r="K1876" t="s">
        <v>907</v>
      </c>
    </row>
    <row r="1877" spans="1:11">
      <c r="A1877">
        <v>1874</v>
      </c>
      <c r="B1877" t="s">
        <v>1400</v>
      </c>
      <c r="D1877" s="3">
        <v>44330</v>
      </c>
      <c r="E1877" t="s">
        <v>616</v>
      </c>
      <c r="F1877" t="s">
        <v>243</v>
      </c>
      <c r="G1877" t="str">
        <f>VLOOKUP(F1877,$F$2:H1876,2,FALSE)</f>
        <v>こくた けいじ</v>
      </c>
      <c r="H1877" t="str">
        <f>VLOOKUP(F1877,$F$3:H1876,3,FALSE)</f>
        <v>共産</v>
      </c>
      <c r="I1877">
        <v>5</v>
      </c>
      <c r="J1877" t="s">
        <v>122</v>
      </c>
      <c r="K1877" t="s">
        <v>907</v>
      </c>
    </row>
    <row r="1878" spans="1:11">
      <c r="A1878">
        <v>1875</v>
      </c>
      <c r="B1878" t="s">
        <v>1400</v>
      </c>
      <c r="D1878" s="3">
        <v>44330</v>
      </c>
      <c r="E1878" t="s">
        <v>537</v>
      </c>
      <c r="F1878" t="s">
        <v>83</v>
      </c>
      <c r="G1878" t="str">
        <f>VLOOKUP(F1878,$F$2:H1877,2,FALSE)</f>
        <v>ふじた ふみたけ</v>
      </c>
      <c r="H1878" t="str">
        <f>VLOOKUP(F1878,$F$3:H1877,3,FALSE)</f>
        <v>維新</v>
      </c>
      <c r="I1878">
        <v>30</v>
      </c>
      <c r="K1878" t="s">
        <v>908</v>
      </c>
    </row>
    <row r="1879" spans="1:11">
      <c r="A1879">
        <v>1876</v>
      </c>
      <c r="B1879" t="s">
        <v>1400</v>
      </c>
      <c r="D1879" s="3">
        <v>44330</v>
      </c>
      <c r="E1879" t="s">
        <v>537</v>
      </c>
      <c r="F1879" t="s">
        <v>75</v>
      </c>
      <c r="G1879" t="str">
        <f>VLOOKUP(F1879,$F$2:H1878,2,FALSE)</f>
        <v>うきしま ともこ</v>
      </c>
      <c r="H1879" t="str">
        <f>VLOOKUP(F1879,$F$3:H1878,3,FALSE)</f>
        <v>公明</v>
      </c>
      <c r="I1879">
        <v>13</v>
      </c>
      <c r="K1879" t="s">
        <v>908</v>
      </c>
    </row>
    <row r="1880" spans="1:11">
      <c r="A1880">
        <v>1877</v>
      </c>
      <c r="B1880" t="s">
        <v>1400</v>
      </c>
      <c r="D1880" s="3">
        <v>44330</v>
      </c>
      <c r="E1880" t="s">
        <v>537</v>
      </c>
      <c r="F1880" t="s">
        <v>325</v>
      </c>
      <c r="G1880" t="str">
        <f>VLOOKUP(F1880,$F$2:H1879,2,FALSE)</f>
        <v>あんどう ひろし</v>
      </c>
      <c r="H1880" t="str">
        <f>VLOOKUP(F1880,$F$3:H1879,3,FALSE)</f>
        <v>自民</v>
      </c>
      <c r="I1880">
        <v>16</v>
      </c>
      <c r="K1880" t="s">
        <v>908</v>
      </c>
    </row>
    <row r="1881" spans="1:11">
      <c r="A1881">
        <v>1878</v>
      </c>
      <c r="B1881" t="s">
        <v>1400</v>
      </c>
      <c r="D1881" s="3">
        <v>44330</v>
      </c>
      <c r="E1881" t="s">
        <v>537</v>
      </c>
      <c r="F1881" t="s">
        <v>396</v>
      </c>
      <c r="G1881" t="str">
        <f>VLOOKUP(F1881,$F$2:H1880,2,FALSE)</f>
        <v>なかがわ まさはる</v>
      </c>
      <c r="H1881" t="str">
        <f>VLOOKUP(F1881,$F$3:H1880,3,FALSE)</f>
        <v>立憲</v>
      </c>
      <c r="I1881">
        <v>31</v>
      </c>
      <c r="K1881" t="s">
        <v>908</v>
      </c>
    </row>
    <row r="1882" spans="1:11">
      <c r="A1882">
        <v>1879</v>
      </c>
      <c r="B1882" t="s">
        <v>1400</v>
      </c>
      <c r="D1882" s="3">
        <v>44330</v>
      </c>
      <c r="E1882" t="s">
        <v>537</v>
      </c>
      <c r="F1882" t="s">
        <v>514</v>
      </c>
      <c r="G1882" t="str">
        <f>VLOOKUP(F1882,$F$2:H1881,2,FALSE)</f>
        <v>てらだ まなぶ</v>
      </c>
      <c r="H1882" t="str">
        <f>VLOOKUP(F1882,$F$3:H1881,3,FALSE)</f>
        <v>立憲</v>
      </c>
      <c r="I1882">
        <v>30</v>
      </c>
      <c r="K1882" t="s">
        <v>908</v>
      </c>
    </row>
    <row r="1883" spans="1:11">
      <c r="A1883">
        <v>1880</v>
      </c>
      <c r="B1883" t="s">
        <v>1400</v>
      </c>
      <c r="D1883" s="3">
        <v>44330</v>
      </c>
      <c r="E1883" t="s">
        <v>537</v>
      </c>
      <c r="F1883" t="s">
        <v>661</v>
      </c>
      <c r="G1883" t="str">
        <f>VLOOKUP(F1883,$F$2:H1883,2,FALSE)</f>
        <v>しもじょう みつ</v>
      </c>
      <c r="H1883" t="str">
        <f>VLOOKUP(F1883,$F$3:H1883,3,FALSE)</f>
        <v>立憲</v>
      </c>
      <c r="I1883">
        <v>32</v>
      </c>
      <c r="K1883" t="s">
        <v>908</v>
      </c>
    </row>
    <row r="1884" spans="1:11">
      <c r="A1884">
        <v>1881</v>
      </c>
      <c r="B1884" t="s">
        <v>1400</v>
      </c>
      <c r="D1884" s="3">
        <v>44330</v>
      </c>
      <c r="E1884" t="s">
        <v>537</v>
      </c>
      <c r="F1884" t="s">
        <v>84</v>
      </c>
      <c r="G1884" t="str">
        <f>VLOOKUP(F1884,$F$2:H1884,2,FALSE)</f>
        <v>はたの きみえ</v>
      </c>
      <c r="H1884" t="str">
        <f>VLOOKUP(F1884,$F$3:H1884,3,FALSE)</f>
        <v>共産</v>
      </c>
      <c r="I1884">
        <v>32</v>
      </c>
      <c r="K1884" t="s">
        <v>908</v>
      </c>
    </row>
    <row r="1885" spans="1:11">
      <c r="A1885">
        <v>1882</v>
      </c>
      <c r="B1885" t="s">
        <v>1400</v>
      </c>
      <c r="D1885" s="3">
        <v>44330</v>
      </c>
      <c r="E1885" t="s">
        <v>622</v>
      </c>
      <c r="F1885" t="s">
        <v>815</v>
      </c>
      <c r="G1885" t="str">
        <f>VLOOKUP(F1885,$F$2:H1884,2,FALSE)</f>
        <v>かど ひろふみ</v>
      </c>
      <c r="H1885" t="str">
        <f>VLOOKUP(F1885,$F$3:H1884,3,FALSE)</f>
        <v>自民</v>
      </c>
      <c r="I1885">
        <v>16</v>
      </c>
      <c r="K1885" t="s">
        <v>621</v>
      </c>
    </row>
    <row r="1886" spans="1:11">
      <c r="A1886">
        <v>1883</v>
      </c>
      <c r="B1886" t="s">
        <v>1400</v>
      </c>
      <c r="D1886" s="3">
        <v>44330</v>
      </c>
      <c r="E1886" t="s">
        <v>622</v>
      </c>
      <c r="F1886" t="s">
        <v>220</v>
      </c>
      <c r="G1886" t="str">
        <f>VLOOKUP(F1886,$F$2:H1885,2,FALSE)</f>
        <v>ますや けいご</v>
      </c>
      <c r="H1886" t="str">
        <f>VLOOKUP(F1886,$F$3:H1885,3,FALSE)</f>
        <v>公明</v>
      </c>
      <c r="I1886">
        <v>16</v>
      </c>
      <c r="K1886" t="s">
        <v>621</v>
      </c>
    </row>
    <row r="1887" spans="1:11">
      <c r="A1887">
        <v>1884</v>
      </c>
      <c r="B1887" t="s">
        <v>1400</v>
      </c>
      <c r="D1887" s="3">
        <v>44330</v>
      </c>
      <c r="E1887" t="s">
        <v>622</v>
      </c>
      <c r="F1887" t="s">
        <v>159</v>
      </c>
      <c r="G1887" t="str">
        <f>VLOOKUP(F1887,$F$2:H1886,2,FALSE)</f>
        <v>やまのい かずのり</v>
      </c>
      <c r="H1887" t="str">
        <f>VLOOKUP(F1887,$F$3:H1886,3,FALSE)</f>
        <v>立憲</v>
      </c>
      <c r="I1887">
        <v>37</v>
      </c>
      <c r="K1887" t="s">
        <v>621</v>
      </c>
    </row>
    <row r="1888" spans="1:11">
      <c r="A1888">
        <v>1885</v>
      </c>
      <c r="B1888" t="s">
        <v>1400</v>
      </c>
      <c r="D1888" s="3">
        <v>44330</v>
      </c>
      <c r="E1888" t="s">
        <v>622</v>
      </c>
      <c r="F1888" t="s">
        <v>303</v>
      </c>
      <c r="G1888" t="str">
        <f>VLOOKUP(F1888,$F$2:H1887,2,FALSE)</f>
        <v>おつじ かなこ</v>
      </c>
      <c r="H1888" t="str">
        <f>VLOOKUP(F1888,$F$3:H1887,3,FALSE)</f>
        <v>立憲</v>
      </c>
      <c r="I1888">
        <v>38</v>
      </c>
      <c r="K1888" t="s">
        <v>621</v>
      </c>
    </row>
    <row r="1889" spans="1:11">
      <c r="A1889">
        <v>1886</v>
      </c>
      <c r="B1889" t="s">
        <v>1400</v>
      </c>
      <c r="D1889" s="3">
        <v>44330</v>
      </c>
      <c r="E1889" t="s">
        <v>622</v>
      </c>
      <c r="F1889" t="s">
        <v>611</v>
      </c>
      <c r="G1889" t="str">
        <f>VLOOKUP(F1889,$F$2:H1888,2,FALSE)</f>
        <v>いけだ まき</v>
      </c>
      <c r="H1889" t="str">
        <f>VLOOKUP(F1889,$F$3:H1888,3,FALSE)</f>
        <v>立憲</v>
      </c>
      <c r="I1889">
        <v>32</v>
      </c>
      <c r="K1889" t="s">
        <v>621</v>
      </c>
    </row>
    <row r="1890" spans="1:11">
      <c r="A1890">
        <v>1887</v>
      </c>
      <c r="B1890" t="s">
        <v>1400</v>
      </c>
      <c r="D1890" s="3">
        <v>44330</v>
      </c>
      <c r="E1890" t="s">
        <v>622</v>
      </c>
      <c r="F1890" t="s">
        <v>169</v>
      </c>
      <c r="G1890" t="str">
        <f>VLOOKUP(F1890,$F$2:H1889,2,FALSE)</f>
        <v>なかじま かつひと</v>
      </c>
      <c r="H1890" t="str">
        <f>VLOOKUP(F1890,$F$3:H1889,3,FALSE)</f>
        <v>立憲</v>
      </c>
      <c r="I1890">
        <v>35</v>
      </c>
      <c r="K1890" t="s">
        <v>621</v>
      </c>
    </row>
    <row r="1891" spans="1:11">
      <c r="A1891">
        <v>1888</v>
      </c>
      <c r="B1891" t="s">
        <v>1400</v>
      </c>
      <c r="D1891" s="3">
        <v>44330</v>
      </c>
      <c r="E1891" t="s">
        <v>622</v>
      </c>
      <c r="F1891" t="s">
        <v>94</v>
      </c>
      <c r="G1891" t="str">
        <f>VLOOKUP(F1891,$F$2:H1890,2,FALSE)</f>
        <v>みやもと とおる</v>
      </c>
      <c r="H1891" t="str">
        <f>VLOOKUP(F1891,$F$3:H1890,3,FALSE)</f>
        <v>共産</v>
      </c>
      <c r="I1891">
        <v>32</v>
      </c>
      <c r="K1891" t="s">
        <v>621</v>
      </c>
    </row>
    <row r="1892" spans="1:11">
      <c r="A1892">
        <v>1889</v>
      </c>
      <c r="B1892" t="s">
        <v>1400</v>
      </c>
      <c r="D1892" s="3">
        <v>44330</v>
      </c>
      <c r="E1892" t="s">
        <v>622</v>
      </c>
      <c r="F1892" t="s">
        <v>138</v>
      </c>
      <c r="G1892" t="s">
        <v>1105</v>
      </c>
      <c r="H1892" t="str">
        <f>VLOOKUP(F1892,$F$3:H1891,3,FALSE)</f>
        <v>維新</v>
      </c>
      <c r="I1892">
        <v>21</v>
      </c>
      <c r="K1892" t="s">
        <v>621</v>
      </c>
    </row>
    <row r="1893" spans="1:11">
      <c r="A1893">
        <v>1890</v>
      </c>
      <c r="B1893" t="s">
        <v>1400</v>
      </c>
      <c r="D1893" s="3">
        <v>44330</v>
      </c>
      <c r="E1893" t="s">
        <v>622</v>
      </c>
      <c r="F1893" t="s">
        <v>128</v>
      </c>
      <c r="G1893" t="str">
        <f>VLOOKUP(F1893,$F$2:H1892,2,FALSE)</f>
        <v>たかい たかし</v>
      </c>
      <c r="H1893" t="str">
        <f>VLOOKUP(F1893,$F$3:H1892,3,FALSE)</f>
        <v>国民</v>
      </c>
      <c r="I1893">
        <v>21</v>
      </c>
      <c r="K1893" t="s">
        <v>621</v>
      </c>
    </row>
    <row r="1894" spans="1:11">
      <c r="A1894">
        <v>1891</v>
      </c>
      <c r="B1894" t="s">
        <v>1400</v>
      </c>
      <c r="D1894" s="3">
        <v>44330</v>
      </c>
      <c r="E1894" t="s">
        <v>694</v>
      </c>
      <c r="F1894" t="s">
        <v>68</v>
      </c>
      <c r="G1894" t="str">
        <f>VLOOKUP(F1894,$F$2:H1893,2,FALSE)</f>
        <v>ごとう ゆういち</v>
      </c>
      <c r="H1894" t="str">
        <f>VLOOKUP(F1894,$F$3:H1893,3,FALSE)</f>
        <v>立憲</v>
      </c>
      <c r="I1894">
        <v>31</v>
      </c>
      <c r="K1894" t="s">
        <v>879</v>
      </c>
    </row>
    <row r="1895" spans="1:11">
      <c r="A1895">
        <v>1892</v>
      </c>
      <c r="B1895" t="s">
        <v>1400</v>
      </c>
      <c r="D1895" s="3">
        <v>44330</v>
      </c>
      <c r="E1895" t="s">
        <v>694</v>
      </c>
      <c r="F1895" t="s">
        <v>20</v>
      </c>
      <c r="G1895" t="s">
        <v>19</v>
      </c>
      <c r="H1895" t="str">
        <f>VLOOKUP(F1895,$F$3:H1894,3,FALSE)</f>
        <v>立憲</v>
      </c>
      <c r="I1895">
        <v>29</v>
      </c>
      <c r="K1895" t="s">
        <v>879</v>
      </c>
    </row>
    <row r="1896" spans="1:11">
      <c r="A1896">
        <v>1893</v>
      </c>
      <c r="B1896" t="s">
        <v>1400</v>
      </c>
      <c r="D1896" s="3">
        <v>44330</v>
      </c>
      <c r="E1896" t="s">
        <v>694</v>
      </c>
      <c r="F1896" t="s">
        <v>88</v>
      </c>
      <c r="G1896" t="str">
        <f>VLOOKUP(F1896,$F$2:H1895,2,FALSE)</f>
        <v>かわうち ひろし</v>
      </c>
      <c r="H1896" t="str">
        <f>VLOOKUP(F1896,$F$3:H1895,3,FALSE)</f>
        <v>立憲</v>
      </c>
      <c r="I1896">
        <v>31</v>
      </c>
      <c r="K1896" t="s">
        <v>879</v>
      </c>
    </row>
    <row r="1897" spans="1:11">
      <c r="A1897">
        <v>1894</v>
      </c>
      <c r="B1897" t="s">
        <v>1400</v>
      </c>
      <c r="D1897" s="3">
        <v>44330</v>
      </c>
      <c r="E1897" t="s">
        <v>694</v>
      </c>
      <c r="F1897" t="s">
        <v>583</v>
      </c>
      <c r="G1897" t="str">
        <f>VLOOKUP(F1897,$F$2:H1896,2,FALSE)</f>
        <v>さいき たけし</v>
      </c>
      <c r="H1897" t="str">
        <f>VLOOKUP(F1897,$F$3:H1896,3,FALSE)</f>
        <v>立憲</v>
      </c>
      <c r="I1897">
        <v>35</v>
      </c>
      <c r="K1897" t="s">
        <v>879</v>
      </c>
    </row>
    <row r="1898" spans="1:11">
      <c r="A1898">
        <v>1895</v>
      </c>
      <c r="B1898" t="s">
        <v>1400</v>
      </c>
      <c r="D1898" s="3">
        <v>44330</v>
      </c>
      <c r="E1898" t="s">
        <v>694</v>
      </c>
      <c r="F1898" t="s">
        <v>422</v>
      </c>
      <c r="G1898" t="str">
        <f>VLOOKUP(F1898,$F$2:H1897,2,FALSE)</f>
        <v>やまざき まこと</v>
      </c>
      <c r="H1898" t="str">
        <f>VLOOKUP(F1898,$F$3:H1897,3,FALSE)</f>
        <v>立憲</v>
      </c>
      <c r="I1898">
        <v>34</v>
      </c>
      <c r="K1898" t="s">
        <v>879</v>
      </c>
    </row>
    <row r="1899" spans="1:11">
      <c r="A1899">
        <v>1896</v>
      </c>
      <c r="B1899" t="s">
        <v>1400</v>
      </c>
      <c r="D1899" s="3">
        <v>44330</v>
      </c>
      <c r="E1899" t="s">
        <v>694</v>
      </c>
      <c r="F1899" t="s">
        <v>107</v>
      </c>
      <c r="G1899" t="str">
        <f>VLOOKUP(F1899,$F$2:H1898,2,FALSE)</f>
        <v>かさい あきら</v>
      </c>
      <c r="H1899" t="str">
        <f>VLOOKUP(F1899,$F$3:H1898,3,FALSE)</f>
        <v>共産</v>
      </c>
      <c r="I1899">
        <v>28</v>
      </c>
      <c r="K1899" t="s">
        <v>879</v>
      </c>
    </row>
    <row r="1900" spans="1:11">
      <c r="A1900">
        <v>1897</v>
      </c>
      <c r="B1900" t="s">
        <v>1400</v>
      </c>
      <c r="D1900" s="3">
        <v>44330</v>
      </c>
      <c r="E1900" t="s">
        <v>694</v>
      </c>
      <c r="F1900" t="s">
        <v>267</v>
      </c>
      <c r="G1900" t="str">
        <f>VLOOKUP(F1900,$F$2:H1899,2,FALSE)</f>
        <v>みのべ てるお</v>
      </c>
      <c r="H1900" t="str">
        <f>VLOOKUP(F1900,$F$3:H1899,3,FALSE)</f>
        <v>維新</v>
      </c>
      <c r="I1900">
        <v>26</v>
      </c>
      <c r="K1900" t="s">
        <v>879</v>
      </c>
    </row>
    <row r="1901" spans="1:11">
      <c r="A1901">
        <v>1898</v>
      </c>
      <c r="B1901" t="s">
        <v>1400</v>
      </c>
      <c r="D1901" s="3">
        <v>44330</v>
      </c>
      <c r="E1901" t="s">
        <v>694</v>
      </c>
      <c r="F1901" t="s">
        <v>112</v>
      </c>
      <c r="G1901" t="s">
        <v>1132</v>
      </c>
      <c r="H1901" t="str">
        <f>VLOOKUP(F1901,$F$3:H1900,3,FALSE)</f>
        <v>国民</v>
      </c>
      <c r="I1901">
        <v>25</v>
      </c>
      <c r="K1901" t="s">
        <v>879</v>
      </c>
    </row>
    <row r="1902" spans="1:11">
      <c r="A1902">
        <v>1899</v>
      </c>
      <c r="B1902" t="s">
        <v>1400</v>
      </c>
      <c r="D1902" s="3">
        <v>44330</v>
      </c>
      <c r="E1902" t="s">
        <v>628</v>
      </c>
      <c r="F1902" t="s">
        <v>91</v>
      </c>
      <c r="G1902" t="str">
        <f>VLOOKUP(F1902,$F$2:H1901,2,FALSE)</f>
        <v>つじもと きよみ</v>
      </c>
      <c r="H1902" t="str">
        <f>VLOOKUP(F1902,$F$3:H1901,3,FALSE)</f>
        <v>立憲</v>
      </c>
      <c r="I1902">
        <v>32</v>
      </c>
      <c r="K1902" t="s">
        <v>909</v>
      </c>
    </row>
    <row r="1903" spans="1:11">
      <c r="A1903">
        <v>1900</v>
      </c>
      <c r="B1903" t="s">
        <v>1400</v>
      </c>
      <c r="D1903" s="3">
        <v>44330</v>
      </c>
      <c r="E1903" t="s">
        <v>628</v>
      </c>
      <c r="F1903" t="s">
        <v>335</v>
      </c>
      <c r="G1903" t="str">
        <f>VLOOKUP(F1903,$F$2:H1902,2,FALSE)</f>
        <v>かとう あゆこ</v>
      </c>
      <c r="H1903" t="str">
        <f>VLOOKUP(F1903,$F$3:H1902,3,FALSE)</f>
        <v>自民</v>
      </c>
      <c r="I1903">
        <v>18</v>
      </c>
      <c r="K1903" t="s">
        <v>909</v>
      </c>
    </row>
    <row r="1904" spans="1:11">
      <c r="A1904">
        <v>1901</v>
      </c>
      <c r="B1904" t="s">
        <v>1400</v>
      </c>
      <c r="D1904" s="3">
        <v>44330</v>
      </c>
      <c r="E1904" t="s">
        <v>628</v>
      </c>
      <c r="F1904" t="s">
        <v>464</v>
      </c>
      <c r="G1904" t="str">
        <f>VLOOKUP(F1904,$F$2:H1903,2,FALSE)</f>
        <v>よしだ のぶひろ</v>
      </c>
      <c r="H1904" t="str">
        <f>VLOOKUP(F1904,$F$3:H1903,3,FALSE)</f>
        <v>公明</v>
      </c>
      <c r="I1904">
        <v>15</v>
      </c>
      <c r="K1904" t="s">
        <v>909</v>
      </c>
    </row>
    <row r="1905" spans="1:11">
      <c r="A1905">
        <v>1902</v>
      </c>
      <c r="B1905" t="s">
        <v>1400</v>
      </c>
      <c r="D1905" s="3">
        <v>44330</v>
      </c>
      <c r="E1905" t="s">
        <v>628</v>
      </c>
      <c r="F1905" t="s">
        <v>212</v>
      </c>
      <c r="G1905" t="str">
        <f>VLOOKUP(F1905,$F$2:H1904,2,FALSE)</f>
        <v>おかもと みつのり</v>
      </c>
      <c r="H1905" t="str">
        <f>VLOOKUP(F1905,$F$3:H1904,3,FALSE)</f>
        <v>立憲</v>
      </c>
      <c r="I1905">
        <v>31</v>
      </c>
      <c r="K1905" t="s">
        <v>909</v>
      </c>
    </row>
    <row r="1906" spans="1:11">
      <c r="A1906">
        <v>1903</v>
      </c>
      <c r="B1906" t="s">
        <v>1400</v>
      </c>
      <c r="D1906" s="3">
        <v>44330</v>
      </c>
      <c r="E1906" t="s">
        <v>628</v>
      </c>
      <c r="F1906" t="s">
        <v>329</v>
      </c>
      <c r="G1906" t="str">
        <f>VLOOKUP(F1906,$F$2:H1905,2,FALSE)</f>
        <v>みちした だいき</v>
      </c>
      <c r="H1906" t="str">
        <f>VLOOKUP(F1906,$F$3:H1905,3,FALSE)</f>
        <v>立憲</v>
      </c>
      <c r="I1906">
        <v>30</v>
      </c>
      <c r="K1906" t="s">
        <v>909</v>
      </c>
    </row>
    <row r="1907" spans="1:11">
      <c r="A1907">
        <v>1904</v>
      </c>
      <c r="B1907" t="s">
        <v>1400</v>
      </c>
      <c r="D1907" s="3">
        <v>44330</v>
      </c>
      <c r="E1907" t="s">
        <v>628</v>
      </c>
      <c r="F1907" t="s">
        <v>224</v>
      </c>
      <c r="G1907" t="str">
        <f>VLOOKUP(F1907,$F$2:H1906,2,FALSE)</f>
        <v>たかはし ちづこ</v>
      </c>
      <c r="H1907" t="str">
        <f>VLOOKUP(F1907,$F$3:H1906,3,FALSE)</f>
        <v>共産</v>
      </c>
      <c r="I1907">
        <v>26</v>
      </c>
      <c r="K1907" t="s">
        <v>909</v>
      </c>
    </row>
    <row r="1908" spans="1:11">
      <c r="A1908">
        <v>1905</v>
      </c>
      <c r="B1908" t="s">
        <v>1400</v>
      </c>
      <c r="D1908" s="3">
        <v>44330</v>
      </c>
      <c r="E1908" t="s">
        <v>628</v>
      </c>
      <c r="F1908" t="s">
        <v>629</v>
      </c>
      <c r="G1908" t="str">
        <f>VLOOKUP(F1908,$F$2:H1907,2,FALSE)</f>
        <v>いのうえ ひでたか</v>
      </c>
      <c r="H1908" t="str">
        <f>VLOOKUP(F1908,$F$3:H1907,3,FALSE)</f>
        <v>維新</v>
      </c>
      <c r="I1908">
        <v>16</v>
      </c>
      <c r="K1908" t="s">
        <v>909</v>
      </c>
    </row>
    <row r="1909" spans="1:11">
      <c r="A1909">
        <v>1906</v>
      </c>
      <c r="B1909" t="s">
        <v>1400</v>
      </c>
      <c r="D1909" s="3">
        <v>44330</v>
      </c>
      <c r="E1909" t="s">
        <v>628</v>
      </c>
      <c r="F1909" t="s">
        <v>112</v>
      </c>
      <c r="G1909" t="s">
        <v>1132</v>
      </c>
      <c r="H1909" t="str">
        <f>VLOOKUP(F1909,$F$3:H1908,3,FALSE)</f>
        <v>国民</v>
      </c>
      <c r="I1909">
        <v>15</v>
      </c>
      <c r="K1909" t="s">
        <v>909</v>
      </c>
    </row>
    <row r="1910" spans="1:11">
      <c r="A1910">
        <v>1907</v>
      </c>
      <c r="B1910" t="s">
        <v>1400</v>
      </c>
      <c r="D1910" s="3">
        <v>44330</v>
      </c>
      <c r="E1910" t="s">
        <v>628</v>
      </c>
      <c r="F1910" t="s">
        <v>224</v>
      </c>
      <c r="G1910" t="str">
        <f>VLOOKUP(F1910,$F$2:H1909,2,FALSE)</f>
        <v>たかはし ちづこ</v>
      </c>
      <c r="H1910" t="str">
        <f>VLOOKUP(F1910,$F$3:H1909,3,FALSE)</f>
        <v>共産</v>
      </c>
      <c r="I1910">
        <v>5</v>
      </c>
      <c r="J1910" t="s">
        <v>122</v>
      </c>
      <c r="K1910" t="s">
        <v>909</v>
      </c>
    </row>
    <row r="1911" spans="1:11">
      <c r="A1911">
        <v>1908</v>
      </c>
      <c r="B1911" t="s">
        <v>1400</v>
      </c>
      <c r="D1911" s="3">
        <v>44330</v>
      </c>
      <c r="E1911" t="s">
        <v>628</v>
      </c>
      <c r="F1911" t="s">
        <v>268</v>
      </c>
      <c r="G1911" t="str">
        <f>VLOOKUP(F1911,$F$2:H1910,2,FALSE)</f>
        <v>きい たかし</v>
      </c>
      <c r="H1911" t="str">
        <f>VLOOKUP(F1911,$F$3:H1910,3,FALSE)</f>
        <v>立憲</v>
      </c>
      <c r="I1911">
        <v>5</v>
      </c>
      <c r="J1911" t="s">
        <v>121</v>
      </c>
      <c r="K1911" t="s">
        <v>909</v>
      </c>
    </row>
    <row r="1912" spans="1:11">
      <c r="A1912">
        <v>1909</v>
      </c>
      <c r="B1912" t="s">
        <v>1400</v>
      </c>
      <c r="D1912" s="3">
        <v>44330</v>
      </c>
      <c r="E1912" t="s">
        <v>599</v>
      </c>
      <c r="F1912" t="s">
        <v>551</v>
      </c>
      <c r="G1912" t="str">
        <f>VLOOKUP(F1912,$F$2:H1911,2,FALSE)</f>
        <v>まきはら ひでき</v>
      </c>
      <c r="H1912" t="str">
        <f>VLOOKUP(F1912,$F$3:H1911,3,FALSE)</f>
        <v>自民</v>
      </c>
      <c r="I1912">
        <v>25</v>
      </c>
      <c r="K1912" t="s">
        <v>885</v>
      </c>
    </row>
    <row r="1913" spans="1:11">
      <c r="A1913">
        <v>1910</v>
      </c>
      <c r="B1913" t="s">
        <v>1400</v>
      </c>
      <c r="D1913" s="3">
        <v>44330</v>
      </c>
      <c r="E1913" t="s">
        <v>599</v>
      </c>
      <c r="F1913" t="s">
        <v>761</v>
      </c>
      <c r="G1913" t="str">
        <f>VLOOKUP(F1913,$F$2:H1912,2,FALSE)</f>
        <v>たけむら のぶひで</v>
      </c>
      <c r="H1913" t="str">
        <f>VLOOKUP(F1913,$F$3:H1912,3,FALSE)</f>
        <v>自民</v>
      </c>
      <c r="I1913">
        <v>27</v>
      </c>
      <c r="K1913" t="s">
        <v>885</v>
      </c>
    </row>
    <row r="1914" spans="1:11">
      <c r="A1914">
        <v>1911</v>
      </c>
      <c r="B1914" t="s">
        <v>1400</v>
      </c>
      <c r="D1914" s="3">
        <v>44330</v>
      </c>
      <c r="E1914" t="s">
        <v>599</v>
      </c>
      <c r="F1914" t="s">
        <v>602</v>
      </c>
      <c r="G1914" t="str">
        <f>VLOOKUP(F1914,$F$2:H1913,2,FALSE)</f>
        <v>うぶかた ゆきお</v>
      </c>
      <c r="H1914" t="str">
        <f>VLOOKUP(F1914,$F$3:H1913,3,FALSE)</f>
        <v>立憲</v>
      </c>
      <c r="I1914">
        <v>41</v>
      </c>
      <c r="K1914" t="s">
        <v>885</v>
      </c>
    </row>
    <row r="1915" spans="1:11">
      <c r="A1915">
        <v>1912</v>
      </c>
      <c r="B1915" t="s">
        <v>1400</v>
      </c>
      <c r="D1915" s="3">
        <v>44330</v>
      </c>
      <c r="E1915" t="s">
        <v>599</v>
      </c>
      <c r="F1915" t="s">
        <v>147</v>
      </c>
      <c r="G1915" t="str">
        <f>VLOOKUP(F1915,$F$2:H1914,2,FALSE)</f>
        <v>えだ やすゆき</v>
      </c>
      <c r="H1915" t="str">
        <f>VLOOKUP(F1915,$F$3:H1914,3,FALSE)</f>
        <v>公明</v>
      </c>
      <c r="I1915">
        <v>27</v>
      </c>
      <c r="K1915" t="s">
        <v>885</v>
      </c>
    </row>
    <row r="1916" spans="1:11">
      <c r="A1916">
        <v>1913</v>
      </c>
      <c r="B1916" t="s">
        <v>1400</v>
      </c>
      <c r="D1916" s="3">
        <v>44330</v>
      </c>
      <c r="E1916" t="s">
        <v>599</v>
      </c>
      <c r="F1916" t="s">
        <v>254</v>
      </c>
      <c r="G1916" t="str">
        <f>VLOOKUP(F1916,$F$2:H1915,2,FALSE)</f>
        <v>たむら たかあき</v>
      </c>
      <c r="H1916" t="str">
        <f>VLOOKUP(F1916,$F$3:H1915,3,FALSE)</f>
        <v>共産</v>
      </c>
      <c r="I1916">
        <v>30</v>
      </c>
      <c r="K1916" t="s">
        <v>885</v>
      </c>
    </row>
    <row r="1917" spans="1:11">
      <c r="A1917">
        <v>1914</v>
      </c>
      <c r="B1917" t="s">
        <v>1400</v>
      </c>
      <c r="D1917" s="3">
        <v>44330</v>
      </c>
      <c r="E1917" t="s">
        <v>599</v>
      </c>
      <c r="F1917" t="s">
        <v>831</v>
      </c>
      <c r="G1917" t="str">
        <f>VLOOKUP(F1917,$F$2:H1916,2,FALSE)</f>
        <v>もり なつえ</v>
      </c>
      <c r="H1917" t="str">
        <f>VLOOKUP(F1917,$F$3:H1916,3,FALSE)</f>
        <v>維新</v>
      </c>
      <c r="I1917">
        <v>30</v>
      </c>
      <c r="K1917" t="s">
        <v>885</v>
      </c>
    </row>
    <row r="1918" spans="1:11">
      <c r="A1918">
        <v>1915</v>
      </c>
      <c r="B1918" t="s">
        <v>1400</v>
      </c>
      <c r="D1918" s="3">
        <v>44330</v>
      </c>
      <c r="E1918" t="s">
        <v>190</v>
      </c>
      <c r="F1918" t="s">
        <v>73</v>
      </c>
      <c r="G1918" t="str">
        <f>VLOOKUP(F1918,$F$2:H1917,2,FALSE)</f>
        <v>ねもと ゆきのり</v>
      </c>
      <c r="H1918" t="str">
        <f>VLOOKUP(F1918,$F$3:H1917,3,FALSE)</f>
        <v>自民</v>
      </c>
      <c r="I1918">
        <v>5</v>
      </c>
      <c r="K1918" t="s">
        <v>910</v>
      </c>
    </row>
    <row r="1919" spans="1:11">
      <c r="A1919">
        <v>1916</v>
      </c>
      <c r="B1919" t="s">
        <v>1400</v>
      </c>
      <c r="D1919" s="3">
        <v>44330</v>
      </c>
      <c r="E1919" t="s">
        <v>190</v>
      </c>
      <c r="F1919" t="s">
        <v>58</v>
      </c>
      <c r="G1919" t="str">
        <f>VLOOKUP(F1919,$F$2:H1918,2,FALSE)</f>
        <v>おがわ じゅんや</v>
      </c>
      <c r="H1919" t="str">
        <f>VLOOKUP(F1919,$F$3:H1918,3,FALSE)</f>
        <v>立憲</v>
      </c>
      <c r="I1919">
        <v>10</v>
      </c>
      <c r="K1919" t="s">
        <v>910</v>
      </c>
    </row>
    <row r="1920" spans="1:11">
      <c r="A1920">
        <v>1917</v>
      </c>
      <c r="B1920" t="s">
        <v>1400</v>
      </c>
      <c r="D1920" s="3">
        <v>44330</v>
      </c>
      <c r="E1920" t="s">
        <v>190</v>
      </c>
      <c r="F1920" t="s">
        <v>187</v>
      </c>
      <c r="G1920" t="str">
        <f>VLOOKUP(F1920,$F$2:H1919,2,FALSE)</f>
        <v>さとうひでみち</v>
      </c>
      <c r="H1920" t="str">
        <f>VLOOKUP(F1920,$F$3:H1919,3,FALSE)</f>
        <v>公明</v>
      </c>
      <c r="I1920">
        <v>7</v>
      </c>
      <c r="K1920" t="s">
        <v>910</v>
      </c>
    </row>
    <row r="1921" spans="1:11">
      <c r="A1921">
        <v>1918</v>
      </c>
      <c r="B1921" t="s">
        <v>1400</v>
      </c>
      <c r="D1921" s="3">
        <v>44330</v>
      </c>
      <c r="E1921" t="s">
        <v>190</v>
      </c>
      <c r="F1921" t="s">
        <v>110</v>
      </c>
      <c r="G1921" t="s">
        <v>143</v>
      </c>
      <c r="H1921" t="str">
        <f>VLOOKUP(F1921,$F$3:H1920,3,FALSE)</f>
        <v>共産</v>
      </c>
      <c r="I1921">
        <v>9</v>
      </c>
      <c r="K1921" t="s">
        <v>910</v>
      </c>
    </row>
    <row r="1922" spans="1:11">
      <c r="A1922">
        <v>1919</v>
      </c>
      <c r="B1922" t="s">
        <v>1400</v>
      </c>
      <c r="D1922" s="3">
        <v>44330</v>
      </c>
      <c r="E1922" t="s">
        <v>190</v>
      </c>
      <c r="F1922" t="s">
        <v>629</v>
      </c>
      <c r="G1922" t="str">
        <f>VLOOKUP(F1922,$F$2:H1921,2,FALSE)</f>
        <v>いのうえ ひでたか</v>
      </c>
      <c r="H1922" t="str">
        <f>VLOOKUP(F1922,$F$3:H1921,3,FALSE)</f>
        <v>維新</v>
      </c>
      <c r="I1922">
        <v>5</v>
      </c>
      <c r="K1922" t="s">
        <v>910</v>
      </c>
    </row>
    <row r="1923" spans="1:11">
      <c r="A1923">
        <v>1920</v>
      </c>
      <c r="B1923" t="s">
        <v>1400</v>
      </c>
      <c r="D1923" s="3">
        <v>44330</v>
      </c>
      <c r="E1923" t="s">
        <v>190</v>
      </c>
      <c r="F1923" t="s">
        <v>112</v>
      </c>
      <c r="G1923" t="s">
        <v>1132</v>
      </c>
      <c r="H1923" t="str">
        <f>VLOOKUP(F1923,$F$3:H1922,3,FALSE)</f>
        <v>国民</v>
      </c>
      <c r="I1923">
        <v>7</v>
      </c>
      <c r="K1923" t="s">
        <v>910</v>
      </c>
    </row>
    <row r="1924" spans="1:11">
      <c r="A1924">
        <v>1921</v>
      </c>
      <c r="B1924" t="s">
        <v>1400</v>
      </c>
      <c r="D1924" s="3">
        <v>44330</v>
      </c>
      <c r="E1924" t="s">
        <v>730</v>
      </c>
      <c r="F1924" t="s">
        <v>44</v>
      </c>
      <c r="G1924" t="str">
        <f>VLOOKUP(F1924,$F$2:H1923,2,FALSE)</f>
        <v>いのうえ かずのり</v>
      </c>
      <c r="H1924" t="str">
        <f>VLOOKUP(F1924,$F$3:H1923,3,FALSE)</f>
        <v>国民</v>
      </c>
      <c r="I1924">
        <v>2</v>
      </c>
      <c r="J1924" t="s">
        <v>121</v>
      </c>
      <c r="K1924" t="s">
        <v>911</v>
      </c>
    </row>
    <row r="1925" spans="1:11">
      <c r="A1925">
        <v>1922</v>
      </c>
      <c r="B1925" t="s">
        <v>1400</v>
      </c>
      <c r="D1925" s="3">
        <v>44330</v>
      </c>
      <c r="E1925" t="s">
        <v>730</v>
      </c>
      <c r="F1925" t="s">
        <v>164</v>
      </c>
      <c r="G1925" t="str">
        <f>VLOOKUP(F1925,$F$2:H1924,2,FALSE)</f>
        <v>ゆのき みちよし</v>
      </c>
      <c r="H1925" t="str">
        <f>VLOOKUP(F1925,$F$3:H1924,3,FALSE)</f>
        <v>立憲</v>
      </c>
      <c r="I1925">
        <v>6</v>
      </c>
      <c r="J1925" t="s">
        <v>122</v>
      </c>
      <c r="K1925" t="s">
        <v>911</v>
      </c>
    </row>
    <row r="1926" spans="1:11">
      <c r="A1926">
        <v>1923</v>
      </c>
      <c r="B1926" t="s">
        <v>1400</v>
      </c>
      <c r="D1926" s="3">
        <v>44330</v>
      </c>
      <c r="E1926" t="s">
        <v>730</v>
      </c>
      <c r="F1926" t="s">
        <v>84</v>
      </c>
      <c r="G1926" t="str">
        <f>VLOOKUP(F1926,$F$2:H1925,2,FALSE)</f>
        <v>はたの きみえ</v>
      </c>
      <c r="H1926" t="str">
        <f>VLOOKUP(F1926,$F$3:H1925,3,FALSE)</f>
        <v>共産</v>
      </c>
      <c r="I1926">
        <v>4</v>
      </c>
      <c r="J1926" t="s">
        <v>122</v>
      </c>
      <c r="K1926" t="s">
        <v>911</v>
      </c>
    </row>
    <row r="1927" spans="1:11">
      <c r="A1927">
        <v>1924</v>
      </c>
      <c r="B1927" t="s">
        <v>1400</v>
      </c>
      <c r="D1927" s="3">
        <v>44334</v>
      </c>
      <c r="E1927" t="s">
        <v>33</v>
      </c>
      <c r="F1927" t="s">
        <v>37</v>
      </c>
      <c r="G1927" t="str">
        <f>VLOOKUP(F1927,$F$2:H1926,2,FALSE)</f>
        <v>かみや ひろし</v>
      </c>
      <c r="H1927" t="str">
        <f>VLOOKUP(F1927,$F$3:H1926,3,FALSE)</f>
        <v>立憲</v>
      </c>
      <c r="I1927" t="s">
        <v>869</v>
      </c>
      <c r="J1927" t="s">
        <v>912</v>
      </c>
      <c r="K1927" t="s">
        <v>913</v>
      </c>
    </row>
    <row r="1928" spans="1:11">
      <c r="A1928">
        <v>1925</v>
      </c>
      <c r="B1928" t="s">
        <v>1400</v>
      </c>
      <c r="D1928" s="3">
        <v>44334</v>
      </c>
      <c r="E1928" t="s">
        <v>33</v>
      </c>
      <c r="F1928" t="s">
        <v>381</v>
      </c>
      <c r="G1928" t="str">
        <f>VLOOKUP(F1928,$F$2:H1927,2,FALSE)</f>
        <v>すぎた みよ</v>
      </c>
      <c r="H1928" t="str">
        <f>VLOOKUP(F1928,$F$3:H1927,3,FALSE)</f>
        <v>自民</v>
      </c>
      <c r="I1928">
        <v>16</v>
      </c>
      <c r="K1928" t="s">
        <v>913</v>
      </c>
    </row>
    <row r="1929" spans="1:11">
      <c r="A1929">
        <v>1926</v>
      </c>
      <c r="B1929" t="s">
        <v>1400</v>
      </c>
      <c r="D1929" s="3">
        <v>44334</v>
      </c>
      <c r="E1929" t="s">
        <v>33</v>
      </c>
      <c r="F1929" t="s">
        <v>220</v>
      </c>
      <c r="G1929" t="str">
        <f>VLOOKUP(F1929,$F$2:H1928,2,FALSE)</f>
        <v>ますや けいご</v>
      </c>
      <c r="H1929" t="str">
        <f>VLOOKUP(F1929,$F$3:H1928,3,FALSE)</f>
        <v>公明</v>
      </c>
      <c r="I1929">
        <v>14</v>
      </c>
      <c r="K1929" t="s">
        <v>913</v>
      </c>
    </row>
    <row r="1930" spans="1:11">
      <c r="A1930">
        <v>1927</v>
      </c>
      <c r="B1930" t="s">
        <v>1400</v>
      </c>
      <c r="D1930" s="3">
        <v>44334</v>
      </c>
      <c r="E1930" t="s">
        <v>33</v>
      </c>
      <c r="F1930" t="s">
        <v>558</v>
      </c>
      <c r="G1930" t="str">
        <f>VLOOKUP(F1930,$F$2:H1929,2,FALSE)</f>
        <v>たけうち のりお</v>
      </c>
      <c r="H1930" t="str">
        <f>VLOOKUP(F1930,$F$3:H1929,3,FALSE)</f>
        <v>立憲</v>
      </c>
      <c r="I1930">
        <v>40</v>
      </c>
      <c r="K1930" t="s">
        <v>913</v>
      </c>
    </row>
    <row r="1931" spans="1:11">
      <c r="A1931">
        <v>1928</v>
      </c>
      <c r="B1931" t="s">
        <v>1400</v>
      </c>
      <c r="D1931" s="3">
        <v>44334</v>
      </c>
      <c r="E1931" t="s">
        <v>33</v>
      </c>
      <c r="F1931" t="s">
        <v>329</v>
      </c>
      <c r="G1931" t="str">
        <f>VLOOKUP(F1931,$F$2:H1930,2,FALSE)</f>
        <v>みちした だいき</v>
      </c>
      <c r="H1931" t="str">
        <f>VLOOKUP(F1931,$F$3:H1930,3,FALSE)</f>
        <v>立憲</v>
      </c>
      <c r="I1931">
        <v>35</v>
      </c>
      <c r="K1931" t="s">
        <v>913</v>
      </c>
    </row>
    <row r="1932" spans="1:11">
      <c r="A1932">
        <v>1929</v>
      </c>
      <c r="B1932" t="s">
        <v>1400</v>
      </c>
      <c r="D1932" s="3">
        <v>44334</v>
      </c>
      <c r="E1932" t="s">
        <v>33</v>
      </c>
      <c r="F1932" t="s">
        <v>41</v>
      </c>
      <c r="G1932" t="str">
        <f>VLOOKUP(F1932,$F$2:H1931,2,FALSE)</f>
        <v>もとむら のぶこ</v>
      </c>
      <c r="H1932" t="str">
        <f>VLOOKUP(F1932,$F$3:H1931,3,FALSE)</f>
        <v>共産</v>
      </c>
      <c r="I1932">
        <v>27</v>
      </c>
      <c r="K1932" t="s">
        <v>913</v>
      </c>
    </row>
    <row r="1933" spans="1:11">
      <c r="A1933">
        <v>1930</v>
      </c>
      <c r="B1933" t="s">
        <v>1400</v>
      </c>
      <c r="D1933" s="3">
        <v>44334</v>
      </c>
      <c r="E1933" t="s">
        <v>33</v>
      </c>
      <c r="F1933" t="s">
        <v>42</v>
      </c>
      <c r="G1933" t="s">
        <v>1137</v>
      </c>
      <c r="H1933" t="str">
        <f>VLOOKUP(F1933,$F$3:H1932,3,FALSE)</f>
        <v>維新</v>
      </c>
      <c r="I1933">
        <v>25</v>
      </c>
      <c r="K1933" t="s">
        <v>913</v>
      </c>
    </row>
    <row r="1934" spans="1:11">
      <c r="A1934">
        <v>1931</v>
      </c>
      <c r="B1934" t="s">
        <v>1400</v>
      </c>
      <c r="D1934" s="3">
        <v>44334</v>
      </c>
      <c r="E1934" t="s">
        <v>33</v>
      </c>
      <c r="F1934" t="s">
        <v>44</v>
      </c>
      <c r="G1934" t="str">
        <f>VLOOKUP(F1934,$F$2:H1933,2,FALSE)</f>
        <v>いのうえ かずのり</v>
      </c>
      <c r="H1934" t="str">
        <f>VLOOKUP(F1934,$F$3:H1933,3,FALSE)</f>
        <v>国民</v>
      </c>
      <c r="I1934">
        <v>26</v>
      </c>
      <c r="K1934" t="s">
        <v>913</v>
      </c>
    </row>
    <row r="1935" spans="1:11">
      <c r="A1935">
        <v>1932</v>
      </c>
      <c r="B1935" t="s">
        <v>1400</v>
      </c>
      <c r="D1935" s="3">
        <v>44335</v>
      </c>
      <c r="E1935" t="s">
        <v>117</v>
      </c>
      <c r="F1935" t="s">
        <v>125</v>
      </c>
      <c r="G1935" t="str">
        <f>VLOOKUP(F1935,$F$2:H1934,2,FALSE)</f>
        <v>もりやま ひろゆき</v>
      </c>
      <c r="H1935" t="str">
        <f>VLOOKUP(F1935,$F$3:H1934,3,FALSE)</f>
        <v>立憲</v>
      </c>
      <c r="I1935">
        <v>9</v>
      </c>
      <c r="K1935" t="s">
        <v>319</v>
      </c>
    </row>
    <row r="1936" spans="1:11">
      <c r="A1936">
        <v>1933</v>
      </c>
      <c r="B1936" t="s">
        <v>1400</v>
      </c>
      <c r="D1936" s="3">
        <v>44335</v>
      </c>
      <c r="E1936" t="s">
        <v>117</v>
      </c>
      <c r="F1936" t="s">
        <v>148</v>
      </c>
      <c r="G1936" t="str">
        <f>VLOOKUP(F1936,$F$2:H1935,2,FALSE)</f>
        <v>よしだ つねひこ</v>
      </c>
      <c r="H1936" t="str">
        <f>VLOOKUP(F1936,$F$3:H1935,3,FALSE)</f>
        <v>立憲</v>
      </c>
      <c r="I1936">
        <v>31</v>
      </c>
      <c r="K1936" t="s">
        <v>319</v>
      </c>
    </row>
    <row r="1937" spans="1:11">
      <c r="A1937">
        <v>1934</v>
      </c>
      <c r="B1937" t="s">
        <v>1400</v>
      </c>
      <c r="D1937" s="3">
        <v>44335</v>
      </c>
      <c r="E1937" t="s">
        <v>622</v>
      </c>
      <c r="F1937" t="s">
        <v>447</v>
      </c>
      <c r="G1937" t="str">
        <f>VLOOKUP(F1937,$F$2:H1936,2,FALSE)</f>
        <v>つむら けいすけ</v>
      </c>
      <c r="H1937" t="str">
        <f>VLOOKUP(F1937,$F$3:H1936,3,FALSE)</f>
        <v>立憲</v>
      </c>
      <c r="I1937">
        <v>23</v>
      </c>
      <c r="K1937" t="s">
        <v>914</v>
      </c>
    </row>
    <row r="1938" spans="1:11">
      <c r="A1938">
        <v>1935</v>
      </c>
      <c r="B1938" t="s">
        <v>1400</v>
      </c>
      <c r="D1938" s="3">
        <v>44335</v>
      </c>
      <c r="E1938" t="s">
        <v>622</v>
      </c>
      <c r="F1938" t="s">
        <v>169</v>
      </c>
      <c r="G1938" t="str">
        <f>VLOOKUP(F1938,$F$2:H1937,2,FALSE)</f>
        <v>なかじま かつひと</v>
      </c>
      <c r="H1938" t="str">
        <f>VLOOKUP(F1938,$F$3:H1937,3,FALSE)</f>
        <v>立憲</v>
      </c>
      <c r="I1938">
        <v>18</v>
      </c>
      <c r="K1938" t="s">
        <v>914</v>
      </c>
    </row>
    <row r="1939" spans="1:11">
      <c r="A1939">
        <v>1936</v>
      </c>
      <c r="B1939" t="s">
        <v>1400</v>
      </c>
      <c r="D1939" s="3">
        <v>44335</v>
      </c>
      <c r="E1939" t="s">
        <v>622</v>
      </c>
      <c r="F1939" t="s">
        <v>168</v>
      </c>
      <c r="G1939" t="s">
        <v>1214</v>
      </c>
      <c r="H1939" t="str">
        <f>VLOOKUP(F1939,$F$3:H1938,3,FALSE)</f>
        <v>公明</v>
      </c>
      <c r="I1939">
        <v>30</v>
      </c>
      <c r="K1939" t="s">
        <v>914</v>
      </c>
    </row>
    <row r="1940" spans="1:11">
      <c r="A1940">
        <v>1937</v>
      </c>
      <c r="B1940" t="s">
        <v>1400</v>
      </c>
      <c r="D1940" s="3">
        <v>44335</v>
      </c>
      <c r="E1940" t="s">
        <v>622</v>
      </c>
      <c r="F1940" t="s">
        <v>148</v>
      </c>
      <c r="G1940" t="str">
        <f>VLOOKUP(F1940,$F$2:H1939,2,FALSE)</f>
        <v>よしだ つねひこ</v>
      </c>
      <c r="H1940" t="str">
        <f>VLOOKUP(F1940,$F$3:H1939,3,FALSE)</f>
        <v>立憲</v>
      </c>
      <c r="I1940">
        <v>31</v>
      </c>
      <c r="K1940" t="s">
        <v>914</v>
      </c>
    </row>
    <row r="1941" spans="1:11">
      <c r="A1941">
        <v>1938</v>
      </c>
      <c r="B1941" t="s">
        <v>1400</v>
      </c>
      <c r="D1941" s="3">
        <v>44335</v>
      </c>
      <c r="E1941" t="s">
        <v>622</v>
      </c>
      <c r="F1941" t="s">
        <v>94</v>
      </c>
      <c r="G1941" t="str">
        <f>VLOOKUP(F1941,$F$2:H1940,2,FALSE)</f>
        <v>みやもと とおる</v>
      </c>
      <c r="H1941" t="str">
        <f>VLOOKUP(F1941,$F$3:H1940,3,FALSE)</f>
        <v>共産</v>
      </c>
      <c r="I1941">
        <v>21</v>
      </c>
      <c r="K1941" t="s">
        <v>914</v>
      </c>
    </row>
    <row r="1942" spans="1:11">
      <c r="A1942">
        <v>1939</v>
      </c>
      <c r="B1942" t="s">
        <v>1400</v>
      </c>
      <c r="D1942" s="3">
        <v>44335</v>
      </c>
      <c r="E1942" t="s">
        <v>622</v>
      </c>
      <c r="F1942" t="s">
        <v>138</v>
      </c>
      <c r="G1942" t="s">
        <v>1105</v>
      </c>
      <c r="H1942" t="str">
        <f>VLOOKUP(F1942,$F$3:H1941,3,FALSE)</f>
        <v>維新</v>
      </c>
      <c r="I1942">
        <v>16</v>
      </c>
      <c r="K1942" t="s">
        <v>914</v>
      </c>
    </row>
    <row r="1943" spans="1:11">
      <c r="A1943">
        <v>1940</v>
      </c>
      <c r="B1943" t="s">
        <v>1400</v>
      </c>
      <c r="D1943" s="3">
        <v>44335</v>
      </c>
      <c r="E1943" t="s">
        <v>622</v>
      </c>
      <c r="F1943" t="s">
        <v>128</v>
      </c>
      <c r="G1943" t="str">
        <f>VLOOKUP(F1943,$F$2:H1942,2,FALSE)</f>
        <v>たかい たかし</v>
      </c>
      <c r="H1943" t="str">
        <f>VLOOKUP(F1943,$F$3:H1942,3,FALSE)</f>
        <v>国民</v>
      </c>
      <c r="I1943">
        <v>18</v>
      </c>
      <c r="K1943" t="s">
        <v>914</v>
      </c>
    </row>
    <row r="1944" spans="1:11">
      <c r="A1944">
        <v>1941</v>
      </c>
      <c r="B1944" t="s">
        <v>1400</v>
      </c>
      <c r="D1944" s="3">
        <v>44335</v>
      </c>
      <c r="E1944" t="s">
        <v>622</v>
      </c>
      <c r="F1944" t="s">
        <v>111</v>
      </c>
      <c r="G1944" t="str">
        <f>VLOOKUP(F1944,$F$2:H1943,2,FALSE)</f>
        <v>たかぎ みちよ</v>
      </c>
      <c r="H1944" t="str">
        <f>VLOOKUP(F1944,$F$3:H1943,3,FALSE)</f>
        <v>公明</v>
      </c>
      <c r="I1944">
        <v>21</v>
      </c>
      <c r="K1944" t="s">
        <v>914</v>
      </c>
    </row>
    <row r="1945" spans="1:11">
      <c r="A1945">
        <v>1942</v>
      </c>
      <c r="B1945" t="s">
        <v>1400</v>
      </c>
      <c r="D1945" s="3">
        <v>44335</v>
      </c>
      <c r="E1945" t="s">
        <v>622</v>
      </c>
      <c r="F1945" t="s">
        <v>61</v>
      </c>
      <c r="G1945" t="str">
        <f>VLOOKUP(F1945,$F$2:H1944,2,FALSE)</f>
        <v>ながつま あきら</v>
      </c>
      <c r="H1945" t="str">
        <f>VLOOKUP(F1945,$F$3:H1944,3,FALSE)</f>
        <v>立憲</v>
      </c>
      <c r="I1945">
        <v>44</v>
      </c>
      <c r="K1945" t="s">
        <v>914</v>
      </c>
    </row>
    <row r="1946" spans="1:11">
      <c r="A1946">
        <v>1943</v>
      </c>
      <c r="B1946" t="s">
        <v>1400</v>
      </c>
      <c r="D1946" s="3">
        <v>44335</v>
      </c>
      <c r="E1946" t="s">
        <v>622</v>
      </c>
      <c r="F1946" t="s">
        <v>489</v>
      </c>
      <c r="G1946" t="str">
        <f>VLOOKUP(F1946,$F$2:H1945,2,FALSE)</f>
        <v>やまかわ ゆりこ</v>
      </c>
      <c r="H1946" t="str">
        <f>VLOOKUP(F1946,$F$3:H1945,3,FALSE)</f>
        <v>立憲</v>
      </c>
      <c r="I1946">
        <v>33</v>
      </c>
      <c r="K1946" t="s">
        <v>914</v>
      </c>
    </row>
    <row r="1947" spans="1:11">
      <c r="A1947">
        <v>1944</v>
      </c>
      <c r="B1947" t="s">
        <v>1400</v>
      </c>
      <c r="D1947" s="3">
        <v>44335</v>
      </c>
      <c r="E1947" t="s">
        <v>622</v>
      </c>
      <c r="F1947" t="s">
        <v>136</v>
      </c>
      <c r="G1947" t="str">
        <f>VLOOKUP(F1947,$F$2:H1946,2,FALSE)</f>
        <v>しらいし よういち</v>
      </c>
      <c r="H1947" t="str">
        <f>VLOOKUP(F1947,$F$3:H1946,3,FALSE)</f>
        <v>立憲</v>
      </c>
      <c r="I1947">
        <v>31</v>
      </c>
      <c r="K1947" t="s">
        <v>914</v>
      </c>
    </row>
    <row r="1948" spans="1:11">
      <c r="A1948">
        <v>1945</v>
      </c>
      <c r="B1948" t="s">
        <v>1400</v>
      </c>
      <c r="D1948" s="3">
        <v>44335</v>
      </c>
      <c r="E1948" t="s">
        <v>622</v>
      </c>
      <c r="F1948" t="s">
        <v>221</v>
      </c>
      <c r="G1948" t="str">
        <f>VLOOKUP(F1948,$F$2:H1947,2,FALSE)</f>
        <v>わせだ ゆき</v>
      </c>
      <c r="H1948" t="str">
        <f>VLOOKUP(F1948,$F$3:H1947,3,FALSE)</f>
        <v>立憲</v>
      </c>
      <c r="I1948">
        <v>34</v>
      </c>
      <c r="K1948" t="s">
        <v>914</v>
      </c>
    </row>
    <row r="1949" spans="1:11">
      <c r="A1949">
        <v>1946</v>
      </c>
      <c r="B1949" t="s">
        <v>1400</v>
      </c>
      <c r="D1949" s="3">
        <v>44335</v>
      </c>
      <c r="E1949" t="s">
        <v>622</v>
      </c>
      <c r="F1949" t="s">
        <v>467</v>
      </c>
      <c r="G1949" t="str">
        <f>VLOOKUP(F1949,$F$2:H1948,2,FALSE)</f>
        <v>たけい しゅんすけ</v>
      </c>
      <c r="H1949" t="str">
        <f>VLOOKUP(F1949,$F$3:H1948,3,FALSE)</f>
        <v>自由</v>
      </c>
      <c r="I1949">
        <v>22</v>
      </c>
      <c r="K1949" t="s">
        <v>914</v>
      </c>
    </row>
    <row r="1950" spans="1:11">
      <c r="A1950">
        <v>1947</v>
      </c>
      <c r="B1950" t="s">
        <v>1400</v>
      </c>
      <c r="D1950" s="3">
        <v>44335</v>
      </c>
      <c r="E1950" t="s">
        <v>623</v>
      </c>
      <c r="F1950" t="s">
        <v>916</v>
      </c>
      <c r="G1950" t="s">
        <v>917</v>
      </c>
      <c r="H1950" t="s">
        <v>18</v>
      </c>
      <c r="I1950">
        <v>25</v>
      </c>
      <c r="K1950" t="s">
        <v>915</v>
      </c>
    </row>
    <row r="1951" spans="1:11">
      <c r="A1951">
        <v>1948</v>
      </c>
      <c r="B1951" t="s">
        <v>1400</v>
      </c>
      <c r="D1951" s="3">
        <v>44335</v>
      </c>
      <c r="E1951" t="s">
        <v>623</v>
      </c>
      <c r="F1951" t="s">
        <v>137</v>
      </c>
      <c r="G1951" t="str">
        <f>VLOOKUP(F1951,$F$2:H1950,2,FALSE)</f>
        <v>はまむら すすむ</v>
      </c>
      <c r="H1951" t="str">
        <f>VLOOKUP(F1951,$F$3:H1950,3,FALSE)</f>
        <v>公明</v>
      </c>
      <c r="I1951">
        <v>19</v>
      </c>
      <c r="K1951" t="s">
        <v>915</v>
      </c>
    </row>
    <row r="1952" spans="1:11">
      <c r="A1952">
        <v>1949</v>
      </c>
      <c r="B1952" t="s">
        <v>1400</v>
      </c>
      <c r="D1952" s="3">
        <v>44335</v>
      </c>
      <c r="E1952" t="s">
        <v>623</v>
      </c>
      <c r="F1952" t="s">
        <v>452</v>
      </c>
      <c r="G1952" t="str">
        <f>VLOOKUP(F1952,$F$2:H1951,2,FALSE)</f>
        <v>ささき たかひろ</v>
      </c>
      <c r="H1952" t="str">
        <f>VLOOKUP(F1952,$F$3:H1951,3,FALSE)</f>
        <v>立憲</v>
      </c>
      <c r="I1952">
        <v>26</v>
      </c>
      <c r="K1952" t="s">
        <v>915</v>
      </c>
    </row>
    <row r="1953" spans="1:11">
      <c r="A1953">
        <v>1950</v>
      </c>
      <c r="B1953" t="s">
        <v>1400</v>
      </c>
      <c r="D1953" s="3">
        <v>44335</v>
      </c>
      <c r="E1953" t="s">
        <v>623</v>
      </c>
      <c r="F1953" t="s">
        <v>358</v>
      </c>
      <c r="G1953" t="str">
        <f>VLOOKUP(F1953,$F$2:H1952,2,FALSE)</f>
        <v>おおぐし ひろし</v>
      </c>
      <c r="H1953" t="str">
        <f>VLOOKUP(F1953,$F$3:H1952,3,FALSE)</f>
        <v>立憲</v>
      </c>
      <c r="I1953">
        <v>26</v>
      </c>
      <c r="K1953" t="s">
        <v>915</v>
      </c>
    </row>
    <row r="1954" spans="1:11">
      <c r="A1954">
        <v>1951</v>
      </c>
      <c r="B1954" t="s">
        <v>1400</v>
      </c>
      <c r="D1954" s="3">
        <v>44335</v>
      </c>
      <c r="E1954" t="s">
        <v>623</v>
      </c>
      <c r="F1954" t="s">
        <v>511</v>
      </c>
      <c r="G1954" t="str">
        <f>VLOOKUP(F1954,$F$2:H1953,2,FALSE)</f>
        <v>こんどう かずや</v>
      </c>
      <c r="H1954" t="str">
        <f>VLOOKUP(F1954,$F$3:H1953,3,FALSE)</f>
        <v>立憲</v>
      </c>
      <c r="I1954">
        <v>26</v>
      </c>
      <c r="K1954" t="s">
        <v>915</v>
      </c>
    </row>
    <row r="1955" spans="1:11">
      <c r="A1955">
        <v>1952</v>
      </c>
      <c r="B1955" t="s">
        <v>1400</v>
      </c>
      <c r="D1955" s="3">
        <v>44335</v>
      </c>
      <c r="E1955" t="s">
        <v>623</v>
      </c>
      <c r="F1955" t="s">
        <v>254</v>
      </c>
      <c r="G1955" t="str">
        <f>VLOOKUP(F1955,$F$2:H1954,2,FALSE)</f>
        <v>たむら たかあき</v>
      </c>
      <c r="H1955" t="str">
        <f>VLOOKUP(F1955,$F$3:H1954,3,FALSE)</f>
        <v>共産</v>
      </c>
      <c r="I1955" t="s">
        <v>536</v>
      </c>
      <c r="J1955" t="s">
        <v>155</v>
      </c>
      <c r="K1955" t="s">
        <v>915</v>
      </c>
    </row>
    <row r="1956" spans="1:11">
      <c r="A1956">
        <v>1953</v>
      </c>
      <c r="B1956" t="s">
        <v>1400</v>
      </c>
      <c r="D1956" s="3">
        <v>44335</v>
      </c>
      <c r="E1956" t="s">
        <v>623</v>
      </c>
      <c r="F1956" t="s">
        <v>83</v>
      </c>
      <c r="G1956" t="str">
        <f>VLOOKUP(F1956,$F$2:H1955,2,FALSE)</f>
        <v>ふじた ふみたけ</v>
      </c>
      <c r="H1956" t="str">
        <f>VLOOKUP(F1956,$F$3:H1955,3,FALSE)</f>
        <v>維新</v>
      </c>
      <c r="I1956">
        <v>20</v>
      </c>
      <c r="K1956" t="s">
        <v>915</v>
      </c>
    </row>
    <row r="1957" spans="1:11">
      <c r="A1957">
        <v>1954</v>
      </c>
      <c r="B1957" t="s">
        <v>1400</v>
      </c>
      <c r="D1957" s="3">
        <v>44335</v>
      </c>
      <c r="E1957" t="s">
        <v>623</v>
      </c>
      <c r="F1957" t="s">
        <v>29</v>
      </c>
      <c r="G1957" t="str">
        <f>VLOOKUP(F1957,$F$2:H1956,2,FALSE)</f>
        <v>たまき ゆういちろう</v>
      </c>
      <c r="H1957" t="str">
        <f>VLOOKUP(F1957,$F$3:H1956,3,FALSE)</f>
        <v>国民</v>
      </c>
      <c r="I1957">
        <v>21</v>
      </c>
      <c r="K1957" t="s">
        <v>915</v>
      </c>
    </row>
    <row r="1958" spans="1:11">
      <c r="A1958">
        <v>1955</v>
      </c>
      <c r="B1958" t="s">
        <v>1400</v>
      </c>
      <c r="D1958" s="3">
        <v>44335</v>
      </c>
      <c r="E1958" t="s">
        <v>694</v>
      </c>
      <c r="F1958" t="s">
        <v>918</v>
      </c>
      <c r="G1958" t="s">
        <v>919</v>
      </c>
      <c r="H1958" t="s">
        <v>18</v>
      </c>
      <c r="I1958">
        <v>17</v>
      </c>
      <c r="K1958" t="s">
        <v>879</v>
      </c>
    </row>
    <row r="1959" spans="1:11">
      <c r="A1959">
        <v>1956</v>
      </c>
      <c r="B1959" t="s">
        <v>1400</v>
      </c>
      <c r="D1959" s="3">
        <v>44335</v>
      </c>
      <c r="E1959" t="s">
        <v>694</v>
      </c>
      <c r="F1959" t="s">
        <v>446</v>
      </c>
      <c r="G1959" t="s">
        <v>1272</v>
      </c>
      <c r="H1959" t="str">
        <f>VLOOKUP(F1959,$F$3:H1958,3,FALSE)</f>
        <v>自由</v>
      </c>
      <c r="I1959">
        <v>15</v>
      </c>
      <c r="K1959" t="s">
        <v>879</v>
      </c>
    </row>
    <row r="1960" spans="1:11">
      <c r="A1960">
        <v>1957</v>
      </c>
      <c r="B1960" t="s">
        <v>1400</v>
      </c>
      <c r="D1960" s="3">
        <v>44335</v>
      </c>
      <c r="E1960" t="s">
        <v>694</v>
      </c>
      <c r="F1960" t="s">
        <v>111</v>
      </c>
      <c r="G1960" t="str">
        <f>VLOOKUP(F1960,$F$2:H1959,2,FALSE)</f>
        <v>たかぎ みちよ</v>
      </c>
      <c r="H1960" t="str">
        <f>VLOOKUP(F1960,$F$3:H1959,3,FALSE)</f>
        <v>公明</v>
      </c>
      <c r="I1960">
        <v>20</v>
      </c>
      <c r="K1960" t="s">
        <v>879</v>
      </c>
    </row>
    <row r="1961" spans="1:11">
      <c r="A1961">
        <v>1958</v>
      </c>
      <c r="B1961" t="s">
        <v>1400</v>
      </c>
      <c r="D1961" s="3">
        <v>44335</v>
      </c>
      <c r="E1961" t="s">
        <v>694</v>
      </c>
      <c r="F1961" t="s">
        <v>613</v>
      </c>
      <c r="G1961" t="str">
        <f>VLOOKUP(F1961,$F$2:H1960,2,FALSE)</f>
        <v>まつだいら こういち</v>
      </c>
      <c r="H1961" t="str">
        <f>VLOOKUP(F1961,$F$3:H1960,3,FALSE)</f>
        <v>立憲</v>
      </c>
      <c r="I1961">
        <v>41</v>
      </c>
      <c r="K1961" t="s">
        <v>879</v>
      </c>
    </row>
    <row r="1962" spans="1:11">
      <c r="A1962">
        <v>1959</v>
      </c>
      <c r="B1962" t="s">
        <v>1400</v>
      </c>
      <c r="D1962" s="3">
        <v>44335</v>
      </c>
      <c r="E1962" t="s">
        <v>694</v>
      </c>
      <c r="F1962" t="s">
        <v>339</v>
      </c>
      <c r="G1962" t="str">
        <f>VLOOKUP(F1962,$F$2:H1961,2,FALSE)</f>
        <v>やまおか たつまる</v>
      </c>
      <c r="H1962" t="str">
        <f>VLOOKUP(F1962,$F$3:H1961,3,FALSE)</f>
        <v>立憲</v>
      </c>
      <c r="I1962">
        <v>40</v>
      </c>
      <c r="K1962" t="s">
        <v>879</v>
      </c>
    </row>
    <row r="1963" spans="1:11">
      <c r="A1963">
        <v>1960</v>
      </c>
      <c r="B1963" t="s">
        <v>1400</v>
      </c>
      <c r="D1963" s="3">
        <v>44335</v>
      </c>
      <c r="E1963" t="s">
        <v>694</v>
      </c>
      <c r="F1963" t="s">
        <v>465</v>
      </c>
      <c r="G1963" t="str">
        <f>VLOOKUP(F1963,$F$2:H1962,2,FALSE)</f>
        <v>おちあい たかゆき</v>
      </c>
      <c r="H1963" t="str">
        <f>VLOOKUP(F1963,$F$3:H1962,3,FALSE)</f>
        <v>立憲</v>
      </c>
      <c r="I1963">
        <v>35</v>
      </c>
      <c r="K1963" t="s">
        <v>879</v>
      </c>
    </row>
    <row r="1964" spans="1:11">
      <c r="A1964">
        <v>1961</v>
      </c>
      <c r="B1964" t="s">
        <v>1400</v>
      </c>
      <c r="D1964" s="3">
        <v>44335</v>
      </c>
      <c r="E1964" t="s">
        <v>694</v>
      </c>
      <c r="F1964" t="s">
        <v>488</v>
      </c>
      <c r="G1964" t="str">
        <f>VLOOKUP(F1964,$F$2:H1963,2,FALSE)</f>
        <v>みやかわ しん</v>
      </c>
      <c r="H1964" t="str">
        <f>VLOOKUP(F1964,$F$3:H1963,3,FALSE)</f>
        <v>立憲</v>
      </c>
      <c r="I1964">
        <v>37</v>
      </c>
      <c r="K1964" t="s">
        <v>879</v>
      </c>
    </row>
    <row r="1965" spans="1:11">
      <c r="A1965">
        <v>1962</v>
      </c>
      <c r="B1965" t="s">
        <v>1400</v>
      </c>
      <c r="D1965" s="3">
        <v>44335</v>
      </c>
      <c r="E1965" t="s">
        <v>694</v>
      </c>
      <c r="F1965" t="s">
        <v>252</v>
      </c>
      <c r="G1965" t="str">
        <f>VLOOKUP(F1965,$F$2:H1964,2,FALSE)</f>
        <v>たじま かなめ</v>
      </c>
      <c r="H1965" t="str">
        <f>VLOOKUP(F1965,$F$3:H1964,3,FALSE)</f>
        <v>立憲</v>
      </c>
      <c r="I1965">
        <v>31</v>
      </c>
      <c r="K1965" t="s">
        <v>879</v>
      </c>
    </row>
    <row r="1966" spans="1:11">
      <c r="A1966">
        <v>1963</v>
      </c>
      <c r="B1966" t="s">
        <v>1400</v>
      </c>
      <c r="D1966" s="3">
        <v>44335</v>
      </c>
      <c r="E1966" t="s">
        <v>694</v>
      </c>
      <c r="F1966" t="s">
        <v>502</v>
      </c>
      <c r="G1966" t="str">
        <f>VLOOKUP(F1966,$F$2:H1965,2,FALSE)</f>
        <v>おぐま しんじ</v>
      </c>
      <c r="H1966" t="str">
        <f>VLOOKUP(F1966,$F$3:H1965,3,FALSE)</f>
        <v>立憲</v>
      </c>
      <c r="I1966">
        <v>17</v>
      </c>
      <c r="K1966" t="s">
        <v>879</v>
      </c>
    </row>
    <row r="1967" spans="1:11">
      <c r="A1967">
        <v>1964</v>
      </c>
      <c r="B1967" t="s">
        <v>1400</v>
      </c>
      <c r="D1967" s="3">
        <v>44335</v>
      </c>
      <c r="E1967" t="s">
        <v>694</v>
      </c>
      <c r="F1967" t="s">
        <v>107</v>
      </c>
      <c r="G1967" t="str">
        <f>VLOOKUP(F1967,$F$2:H1966,2,FALSE)</f>
        <v>かさい あきら</v>
      </c>
      <c r="H1967" t="str">
        <f>VLOOKUP(F1967,$F$3:H1966,3,FALSE)</f>
        <v>共産</v>
      </c>
      <c r="I1967" t="s">
        <v>920</v>
      </c>
      <c r="J1967" t="s">
        <v>155</v>
      </c>
      <c r="K1967" t="s">
        <v>879</v>
      </c>
    </row>
    <row r="1968" spans="1:11">
      <c r="A1968">
        <v>1965</v>
      </c>
      <c r="B1968" t="s">
        <v>1400</v>
      </c>
      <c r="D1968" s="3">
        <v>44335</v>
      </c>
      <c r="E1968" t="s">
        <v>694</v>
      </c>
      <c r="F1968" t="s">
        <v>267</v>
      </c>
      <c r="G1968" t="str">
        <f>VLOOKUP(F1968,$F$2:H1967,2,FALSE)</f>
        <v>みのべ てるお</v>
      </c>
      <c r="H1968" t="str">
        <f>VLOOKUP(F1968,$F$3:H1967,3,FALSE)</f>
        <v>維新</v>
      </c>
      <c r="I1968">
        <v>33</v>
      </c>
      <c r="K1968" t="s">
        <v>879</v>
      </c>
    </row>
    <row r="1969" spans="1:11">
      <c r="A1969">
        <v>1966</v>
      </c>
      <c r="B1969" t="s">
        <v>1400</v>
      </c>
      <c r="D1969" s="3">
        <v>44335</v>
      </c>
      <c r="E1969" t="s">
        <v>694</v>
      </c>
      <c r="F1969" t="s">
        <v>112</v>
      </c>
      <c r="G1969" t="s">
        <v>1132</v>
      </c>
      <c r="H1969" t="str">
        <f>VLOOKUP(F1969,$F$3:H1968,3,FALSE)</f>
        <v>国民</v>
      </c>
      <c r="I1969">
        <v>32</v>
      </c>
      <c r="K1969" t="s">
        <v>879</v>
      </c>
    </row>
    <row r="1970" spans="1:11">
      <c r="A1970">
        <v>1967</v>
      </c>
      <c r="B1970" t="s">
        <v>1400</v>
      </c>
      <c r="D1970" s="3">
        <v>44335</v>
      </c>
      <c r="E1970" t="s">
        <v>694</v>
      </c>
      <c r="F1970" t="s">
        <v>583</v>
      </c>
      <c r="G1970" t="str">
        <f>VLOOKUP(F1970,$F$2:H1969,2,FALSE)</f>
        <v>さいき たけし</v>
      </c>
      <c r="H1970" t="str">
        <f>VLOOKUP(F1970,$F$3:H1969,3,FALSE)</f>
        <v>立憲</v>
      </c>
      <c r="I1970">
        <v>6</v>
      </c>
      <c r="J1970" t="s">
        <v>121</v>
      </c>
      <c r="K1970" t="s">
        <v>879</v>
      </c>
    </row>
    <row r="1971" spans="1:11">
      <c r="A1971">
        <v>1968</v>
      </c>
      <c r="B1971" t="s">
        <v>1400</v>
      </c>
      <c r="D1971" s="3">
        <v>44335</v>
      </c>
      <c r="E1971" t="s">
        <v>628</v>
      </c>
      <c r="F1971" t="s">
        <v>880</v>
      </c>
      <c r="G1971" t="str">
        <f>VLOOKUP(F1971,$F$2:H1970,2,FALSE)</f>
        <v>くどう しょうぞう</v>
      </c>
      <c r="H1971" t="str">
        <f>VLOOKUP(F1971,$F$3:H1970,3,FALSE)</f>
        <v>自民</v>
      </c>
      <c r="I1971">
        <v>20</v>
      </c>
      <c r="K1971" t="s">
        <v>921</v>
      </c>
    </row>
    <row r="1972" spans="1:11">
      <c r="A1972">
        <v>1969</v>
      </c>
      <c r="B1972" t="s">
        <v>1400</v>
      </c>
      <c r="D1972" s="3">
        <v>44335</v>
      </c>
      <c r="E1972" t="s">
        <v>628</v>
      </c>
      <c r="F1972" t="s">
        <v>608</v>
      </c>
      <c r="G1972" t="str">
        <f>VLOOKUP(F1972,$F$2:H1971,2,FALSE)</f>
        <v>かんけ いちろう</v>
      </c>
      <c r="H1972" t="str">
        <f>VLOOKUP(F1972,$F$3:H1971,3,FALSE)</f>
        <v>自民</v>
      </c>
      <c r="I1972">
        <v>18</v>
      </c>
      <c r="K1972" t="s">
        <v>921</v>
      </c>
    </row>
    <row r="1973" spans="1:11">
      <c r="A1973">
        <v>1970</v>
      </c>
      <c r="B1973" t="s">
        <v>1400</v>
      </c>
      <c r="D1973" s="3">
        <v>44335</v>
      </c>
      <c r="E1973" t="s">
        <v>628</v>
      </c>
      <c r="F1973" t="s">
        <v>268</v>
      </c>
      <c r="G1973" t="str">
        <f>VLOOKUP(F1973,$F$2:H1972,2,FALSE)</f>
        <v>きい たかし</v>
      </c>
      <c r="H1973" t="str">
        <f>VLOOKUP(F1973,$F$3:H1972,3,FALSE)</f>
        <v>立憲</v>
      </c>
      <c r="I1973">
        <v>30</v>
      </c>
      <c r="K1973" t="s">
        <v>921</v>
      </c>
    </row>
    <row r="1974" spans="1:11">
      <c r="A1974">
        <v>1971</v>
      </c>
      <c r="B1974" t="s">
        <v>1400</v>
      </c>
      <c r="D1974" s="3">
        <v>44335</v>
      </c>
      <c r="E1974" t="s">
        <v>628</v>
      </c>
      <c r="F1974" t="s">
        <v>463</v>
      </c>
      <c r="G1974" t="str">
        <f>VLOOKUP(F1974,$F$2:H1973,2,FALSE)</f>
        <v>いとう しゅんすけ</v>
      </c>
      <c r="H1974" t="str">
        <f>VLOOKUP(F1974,$F$3:H1973,3,FALSE)</f>
        <v>立憲</v>
      </c>
      <c r="I1974">
        <v>31</v>
      </c>
      <c r="K1974" t="s">
        <v>921</v>
      </c>
    </row>
    <row r="1975" spans="1:11">
      <c r="A1975">
        <v>1972</v>
      </c>
      <c r="B1975" t="s">
        <v>1400</v>
      </c>
      <c r="D1975" s="3">
        <v>44335</v>
      </c>
      <c r="E1975" t="s">
        <v>628</v>
      </c>
      <c r="F1975" t="s">
        <v>242</v>
      </c>
      <c r="G1975" t="str">
        <f>VLOOKUP(F1975,$F$2:H1974,2,FALSE)</f>
        <v>やまもと わかこ</v>
      </c>
      <c r="H1975" t="str">
        <f>VLOOKUP(F1975,$F$3:H1974,3,FALSE)</f>
        <v>立憲</v>
      </c>
      <c r="I1975">
        <v>26</v>
      </c>
      <c r="K1975" t="s">
        <v>921</v>
      </c>
    </row>
    <row r="1976" spans="1:11">
      <c r="A1976">
        <v>1973</v>
      </c>
      <c r="B1976" t="s">
        <v>1400</v>
      </c>
      <c r="D1976" s="3">
        <v>44335</v>
      </c>
      <c r="E1976" t="s">
        <v>628</v>
      </c>
      <c r="F1976" t="s">
        <v>422</v>
      </c>
      <c r="G1976" t="str">
        <f>VLOOKUP(F1976,$F$2:H1975,2,FALSE)</f>
        <v>やまざき まこと</v>
      </c>
      <c r="H1976" t="str">
        <f>VLOOKUP(F1976,$F$3:H1975,3,FALSE)</f>
        <v>立憲</v>
      </c>
      <c r="I1976">
        <v>16</v>
      </c>
      <c r="K1976" t="s">
        <v>921</v>
      </c>
    </row>
    <row r="1977" spans="1:11">
      <c r="A1977">
        <v>1974</v>
      </c>
      <c r="B1977" t="s">
        <v>1400</v>
      </c>
      <c r="D1977" s="3">
        <v>44335</v>
      </c>
      <c r="E1977" t="s">
        <v>628</v>
      </c>
      <c r="F1977" t="s">
        <v>355</v>
      </c>
      <c r="G1977" t="str">
        <f>VLOOKUP(F1977,$F$2:H1976,2,FALSE)</f>
        <v>ふるかわ もとひさ</v>
      </c>
      <c r="H1977" t="str">
        <f>VLOOKUP(F1977,$F$3:H1976,3,FALSE)</f>
        <v>国民</v>
      </c>
      <c r="I1977">
        <v>32</v>
      </c>
      <c r="K1977" t="s">
        <v>921</v>
      </c>
    </row>
    <row r="1978" spans="1:11">
      <c r="A1978">
        <v>1975</v>
      </c>
      <c r="B1978" t="s">
        <v>1400</v>
      </c>
      <c r="D1978" s="3">
        <v>44335</v>
      </c>
      <c r="E1978" t="s">
        <v>628</v>
      </c>
      <c r="F1978" t="s">
        <v>224</v>
      </c>
      <c r="G1978" t="str">
        <f>VLOOKUP(F1978,$F$2:H1977,2,FALSE)</f>
        <v>たかはし ちづこ</v>
      </c>
      <c r="H1978" t="str">
        <f>VLOOKUP(F1978,$F$3:H1977,3,FALSE)</f>
        <v>共産</v>
      </c>
      <c r="I1978">
        <v>16</v>
      </c>
      <c r="K1978" t="s">
        <v>921</v>
      </c>
    </row>
    <row r="1979" spans="1:11">
      <c r="A1979">
        <v>1976</v>
      </c>
      <c r="B1979" t="s">
        <v>1400</v>
      </c>
      <c r="D1979" s="3">
        <v>44336</v>
      </c>
      <c r="E1979" t="s">
        <v>676</v>
      </c>
      <c r="F1979" t="s">
        <v>73</v>
      </c>
      <c r="G1979" t="str">
        <f>VLOOKUP(F1979,$F$2:H1978,2,FALSE)</f>
        <v>ねもと ゆきのり</v>
      </c>
      <c r="H1979" t="str">
        <f>VLOOKUP(F1979,$F$3:H1978,3,FALSE)</f>
        <v>自民</v>
      </c>
      <c r="I1979">
        <v>18</v>
      </c>
      <c r="K1979" t="s">
        <v>922</v>
      </c>
    </row>
    <row r="1980" spans="1:11">
      <c r="A1980">
        <v>1977</v>
      </c>
      <c r="B1980" t="s">
        <v>1400</v>
      </c>
      <c r="D1980" s="3">
        <v>44336</v>
      </c>
      <c r="E1980" t="s">
        <v>676</v>
      </c>
      <c r="F1980" t="s">
        <v>470</v>
      </c>
      <c r="G1980" t="s">
        <v>471</v>
      </c>
      <c r="H1980" t="s">
        <v>18</v>
      </c>
      <c r="I1980">
        <v>20</v>
      </c>
      <c r="K1980" t="s">
        <v>922</v>
      </c>
    </row>
    <row r="1981" spans="1:11">
      <c r="A1981">
        <v>1978</v>
      </c>
      <c r="B1981" t="s">
        <v>1400</v>
      </c>
      <c r="D1981" s="3">
        <v>44336</v>
      </c>
      <c r="E1981" t="s">
        <v>676</v>
      </c>
      <c r="F1981" t="s">
        <v>147</v>
      </c>
      <c r="G1981" t="s">
        <v>146</v>
      </c>
      <c r="H1981" t="s">
        <v>23</v>
      </c>
      <c r="I1981">
        <v>21</v>
      </c>
      <c r="K1981" t="s">
        <v>922</v>
      </c>
    </row>
    <row r="1982" spans="1:11">
      <c r="A1982">
        <v>1979</v>
      </c>
      <c r="B1982" t="s">
        <v>1400</v>
      </c>
      <c r="D1982" s="3">
        <v>44336</v>
      </c>
      <c r="E1982" t="s">
        <v>676</v>
      </c>
      <c r="F1982" t="s">
        <v>160</v>
      </c>
      <c r="G1982" t="str">
        <f>VLOOKUP(F1982,$F$2:H1981,2,FALSE)</f>
        <v>あべ ともこ</v>
      </c>
      <c r="H1982" t="str">
        <f>VLOOKUP(F1982,$F$3:H1981,3,FALSE)</f>
        <v>立憲</v>
      </c>
      <c r="I1982">
        <v>21</v>
      </c>
      <c r="K1982" t="s">
        <v>922</v>
      </c>
    </row>
    <row r="1983" spans="1:11">
      <c r="A1983">
        <v>1980</v>
      </c>
      <c r="B1983" t="s">
        <v>1400</v>
      </c>
      <c r="D1983" s="3">
        <v>44336</v>
      </c>
      <c r="E1983" t="s">
        <v>676</v>
      </c>
      <c r="F1983" t="s">
        <v>337</v>
      </c>
      <c r="G1983" t="str">
        <f>VLOOKUP(F1983,$F$2:H1982,2,FALSE)</f>
        <v>こみやま やすこ</v>
      </c>
      <c r="H1983" t="str">
        <f>VLOOKUP(F1983,$F$3:H1982,3,FALSE)</f>
        <v>立憲</v>
      </c>
      <c r="I1983">
        <v>20</v>
      </c>
      <c r="K1983" t="s">
        <v>922</v>
      </c>
    </row>
    <row r="1984" spans="1:11">
      <c r="A1984">
        <v>1981</v>
      </c>
      <c r="B1984" t="s">
        <v>1400</v>
      </c>
      <c r="D1984" s="3">
        <v>44336</v>
      </c>
      <c r="E1984" t="s">
        <v>676</v>
      </c>
      <c r="F1984" t="s">
        <v>221</v>
      </c>
      <c r="G1984" t="str">
        <f>VLOOKUP(F1984,$F$2:H1983,2,FALSE)</f>
        <v>わせだ ゆき</v>
      </c>
      <c r="H1984" t="str">
        <f>VLOOKUP(F1984,$F$3:H1983,3,FALSE)</f>
        <v>立憲</v>
      </c>
      <c r="I1984">
        <v>21</v>
      </c>
      <c r="K1984" t="s">
        <v>922</v>
      </c>
    </row>
    <row r="1985" spans="1:11">
      <c r="A1985">
        <v>1982</v>
      </c>
      <c r="B1985" t="s">
        <v>1400</v>
      </c>
      <c r="D1985" s="3">
        <v>44336</v>
      </c>
      <c r="E1985" t="s">
        <v>676</v>
      </c>
      <c r="F1985" t="s">
        <v>254</v>
      </c>
      <c r="G1985" t="str">
        <f>VLOOKUP(F1985,$F$2:H1984,2,FALSE)</f>
        <v>たむら たかあき</v>
      </c>
      <c r="H1985" t="str">
        <f>VLOOKUP(F1985,$F$3:H1984,3,FALSE)</f>
        <v>共産</v>
      </c>
      <c r="I1985">
        <v>22</v>
      </c>
      <c r="K1985" t="s">
        <v>922</v>
      </c>
    </row>
    <row r="1986" spans="1:11">
      <c r="A1986">
        <v>1983</v>
      </c>
      <c r="B1986" t="s">
        <v>1400</v>
      </c>
      <c r="D1986" s="3">
        <v>44336</v>
      </c>
      <c r="E1986" t="s">
        <v>676</v>
      </c>
      <c r="F1986" t="s">
        <v>267</v>
      </c>
      <c r="G1986" t="str">
        <f>VLOOKUP(F1986,$F$2:H1985,2,FALSE)</f>
        <v>みのべ てるお</v>
      </c>
      <c r="H1986" t="str">
        <f>VLOOKUP(F1986,$F$3:H1985,3,FALSE)</f>
        <v>維新</v>
      </c>
      <c r="I1986">
        <v>23</v>
      </c>
      <c r="K1986" t="s">
        <v>922</v>
      </c>
    </row>
    <row r="1987" spans="1:11">
      <c r="A1987">
        <v>1984</v>
      </c>
      <c r="B1987" t="s">
        <v>1400</v>
      </c>
      <c r="D1987" s="3">
        <v>44336</v>
      </c>
      <c r="E1987" t="s">
        <v>676</v>
      </c>
      <c r="F1987" t="s">
        <v>128</v>
      </c>
      <c r="G1987" t="str">
        <f>VLOOKUP(F1987,$F$2:H1986,2,FALSE)</f>
        <v>たかい たかし</v>
      </c>
      <c r="H1987" t="str">
        <f>VLOOKUP(F1987,$F$3:H1986,3,FALSE)</f>
        <v>国民</v>
      </c>
      <c r="I1987">
        <v>20</v>
      </c>
      <c r="K1987" t="s">
        <v>922</v>
      </c>
    </row>
    <row r="1988" spans="1:11">
      <c r="A1988">
        <v>1985</v>
      </c>
      <c r="B1988" t="s">
        <v>1400</v>
      </c>
      <c r="D1988" s="3">
        <v>44336</v>
      </c>
      <c r="E1988" t="s">
        <v>929</v>
      </c>
      <c r="F1988" t="s">
        <v>90</v>
      </c>
      <c r="G1988" t="str">
        <f>VLOOKUP(F1988,$F$2:H1987,2,FALSE)</f>
        <v>しのはら たかし</v>
      </c>
      <c r="H1988" t="str">
        <f>VLOOKUP(F1988,$F$3:H1987,3,FALSE)</f>
        <v>立憲</v>
      </c>
      <c r="I1988">
        <v>18</v>
      </c>
      <c r="K1988" t="s">
        <v>923</v>
      </c>
    </row>
    <row r="1989" spans="1:11">
      <c r="A1989">
        <v>1986</v>
      </c>
      <c r="B1989" t="s">
        <v>1400</v>
      </c>
      <c r="D1989" s="3">
        <v>44336</v>
      </c>
      <c r="E1989" t="s">
        <v>929</v>
      </c>
      <c r="F1989" t="s">
        <v>331</v>
      </c>
      <c r="G1989" t="str">
        <f>VLOOKUP(F1989,$F$2:H1988,2,FALSE)</f>
        <v>たかぎ れんたろう</v>
      </c>
      <c r="H1989" t="str">
        <f>VLOOKUP(F1989,$F$3:H1988,3,FALSE)</f>
        <v>立憲</v>
      </c>
      <c r="I1989">
        <v>18</v>
      </c>
      <c r="K1989" t="s">
        <v>923</v>
      </c>
    </row>
    <row r="1990" spans="1:11">
      <c r="A1990">
        <v>1987</v>
      </c>
      <c r="B1990" t="s">
        <v>1400</v>
      </c>
      <c r="D1990" s="3">
        <v>44336</v>
      </c>
      <c r="E1990" t="s">
        <v>929</v>
      </c>
      <c r="F1990" t="s">
        <v>110</v>
      </c>
      <c r="G1990" t="s">
        <v>143</v>
      </c>
      <c r="H1990" t="str">
        <f>VLOOKUP(F1990,$F$3:H1989,3,FALSE)</f>
        <v>共産</v>
      </c>
      <c r="I1990" t="s">
        <v>926</v>
      </c>
      <c r="J1990" t="s">
        <v>63</v>
      </c>
      <c r="K1990" t="s">
        <v>923</v>
      </c>
    </row>
    <row r="1991" spans="1:11">
      <c r="A1991">
        <v>1988</v>
      </c>
      <c r="B1991" t="s">
        <v>1400</v>
      </c>
      <c r="D1991" s="3">
        <v>44336</v>
      </c>
      <c r="E1991" t="s">
        <v>929</v>
      </c>
      <c r="F1991" t="s">
        <v>580</v>
      </c>
      <c r="G1991" t="str">
        <f>VLOOKUP(F1991,$F$2:H1990,2,FALSE)</f>
        <v>うらの やすと</v>
      </c>
      <c r="H1991" t="str">
        <f>VLOOKUP(F1991,$F$3:H1990,3,FALSE)</f>
        <v>維新</v>
      </c>
      <c r="I1991" t="s">
        <v>927</v>
      </c>
      <c r="J1991" t="s">
        <v>63</v>
      </c>
      <c r="K1991" t="s">
        <v>923</v>
      </c>
    </row>
    <row r="1992" spans="1:11">
      <c r="A1992">
        <v>1989</v>
      </c>
      <c r="B1992" t="s">
        <v>1400</v>
      </c>
      <c r="D1992" s="3">
        <v>44336</v>
      </c>
      <c r="E1992" t="s">
        <v>929</v>
      </c>
      <c r="F1992" t="s">
        <v>44</v>
      </c>
      <c r="G1992" t="str">
        <f>VLOOKUP(F1992,$F$2:H1991,2,FALSE)</f>
        <v>いのうえ かずのり</v>
      </c>
      <c r="H1992" t="str">
        <f>VLOOKUP(F1992,$F$3:H1991,3,FALSE)</f>
        <v>国民</v>
      </c>
      <c r="I1992" t="s">
        <v>928</v>
      </c>
      <c r="J1992" t="s">
        <v>63</v>
      </c>
      <c r="K1992" t="s">
        <v>923</v>
      </c>
    </row>
    <row r="1993" spans="1:11">
      <c r="A1993">
        <v>1990</v>
      </c>
      <c r="B1993" t="s">
        <v>1400</v>
      </c>
      <c r="D1993" s="3">
        <v>44336</v>
      </c>
      <c r="E1993" t="s">
        <v>929</v>
      </c>
      <c r="F1993" t="s">
        <v>924</v>
      </c>
      <c r="G1993" t="s">
        <v>1251</v>
      </c>
      <c r="H1993" t="s">
        <v>18</v>
      </c>
      <c r="I1993">
        <v>10</v>
      </c>
      <c r="K1993" t="s">
        <v>923</v>
      </c>
    </row>
    <row r="1994" spans="1:11">
      <c r="A1994">
        <v>1991</v>
      </c>
      <c r="B1994" t="s">
        <v>1400</v>
      </c>
      <c r="D1994" s="3">
        <v>44336</v>
      </c>
      <c r="E1994" t="s">
        <v>929</v>
      </c>
      <c r="F1994" t="s">
        <v>618</v>
      </c>
      <c r="G1994" t="str">
        <f>VLOOKUP(F1994,$F$2:H1993,2,FALSE)</f>
        <v>さとう しげき</v>
      </c>
      <c r="H1994" t="str">
        <f>VLOOKUP(F1994,$F$3:H1993,3,FALSE)</f>
        <v>公明</v>
      </c>
      <c r="I1994">
        <v>12</v>
      </c>
      <c r="K1994" t="s">
        <v>923</v>
      </c>
    </row>
    <row r="1995" spans="1:11">
      <c r="A1995">
        <v>1992</v>
      </c>
      <c r="B1995" t="s">
        <v>1400</v>
      </c>
      <c r="D1995" s="3">
        <v>44336</v>
      </c>
      <c r="E1995" t="s">
        <v>929</v>
      </c>
      <c r="F1995" t="s">
        <v>38</v>
      </c>
      <c r="G1995" t="str">
        <f>VLOOKUP(F1995,$F$2:H1994,2,FALSE)</f>
        <v>さくらい しゅう</v>
      </c>
      <c r="H1995" t="str">
        <f>VLOOKUP(F1995,$F$3:H1994,3,FALSE)</f>
        <v>立憲</v>
      </c>
      <c r="I1995">
        <v>11</v>
      </c>
      <c r="K1995" t="s">
        <v>923</v>
      </c>
    </row>
    <row r="1996" spans="1:11">
      <c r="A1996">
        <v>1993</v>
      </c>
      <c r="B1996" t="s">
        <v>1400</v>
      </c>
      <c r="D1996" s="3">
        <v>44337</v>
      </c>
      <c r="E1996" t="s">
        <v>117</v>
      </c>
      <c r="F1996" t="s">
        <v>381</v>
      </c>
      <c r="G1996" t="str">
        <f>VLOOKUP(F1996,$F$2:H1995,2,FALSE)</f>
        <v>すぎた みよ</v>
      </c>
      <c r="H1996" t="str">
        <f>VLOOKUP(F1996,$F$3:H1995,3,FALSE)</f>
        <v>自民</v>
      </c>
      <c r="I1996">
        <v>35</v>
      </c>
      <c r="K1996" t="s">
        <v>930</v>
      </c>
    </row>
    <row r="1997" spans="1:11">
      <c r="A1997">
        <v>1994</v>
      </c>
      <c r="B1997" t="s">
        <v>1400</v>
      </c>
      <c r="D1997" s="3">
        <v>44337</v>
      </c>
      <c r="E1997" t="s">
        <v>117</v>
      </c>
      <c r="F1997" t="s">
        <v>137</v>
      </c>
      <c r="G1997" t="str">
        <f>VLOOKUP(F1997,$F$2:H1996,2,FALSE)</f>
        <v>はまむら すすむ</v>
      </c>
      <c r="H1997" t="str">
        <f>VLOOKUP(F1997,$F$3:H1996,3,FALSE)</f>
        <v>公明</v>
      </c>
      <c r="I1997">
        <v>25</v>
      </c>
      <c r="K1997" t="s">
        <v>930</v>
      </c>
    </row>
    <row r="1998" spans="1:11">
      <c r="A1998">
        <v>1995</v>
      </c>
      <c r="B1998" t="s">
        <v>1400</v>
      </c>
      <c r="D1998" s="3">
        <v>44337</v>
      </c>
      <c r="E1998" t="s">
        <v>117</v>
      </c>
      <c r="F1998" t="s">
        <v>92</v>
      </c>
      <c r="G1998" t="str">
        <f>VLOOKUP(F1998,$F$2:H1997,2,FALSE)</f>
        <v>ほんだ ひらなお</v>
      </c>
      <c r="H1998" t="str">
        <f>VLOOKUP(F1998,$F$3:H1997,3,FALSE)</f>
        <v>立憲</v>
      </c>
      <c r="I1998">
        <v>31</v>
      </c>
      <c r="K1998" t="s">
        <v>930</v>
      </c>
    </row>
    <row r="1999" spans="1:11">
      <c r="A1999">
        <v>1996</v>
      </c>
      <c r="B1999" t="s">
        <v>1400</v>
      </c>
      <c r="D1999" s="3">
        <v>44337</v>
      </c>
      <c r="E1999" t="s">
        <v>117</v>
      </c>
      <c r="F1999" t="s">
        <v>253</v>
      </c>
      <c r="G1999" t="str">
        <f>VLOOKUP(F1999,$F$2:H1998,2,FALSE)</f>
        <v>しげとく かずひこ</v>
      </c>
      <c r="H1999" t="str">
        <f>VLOOKUP(F1999,$F$3:H1998,3,FALSE)</f>
        <v>立憲</v>
      </c>
      <c r="I1999">
        <v>30</v>
      </c>
      <c r="K1999" t="s">
        <v>930</v>
      </c>
    </row>
    <row r="2000" spans="1:11">
      <c r="A2000">
        <v>1997</v>
      </c>
      <c r="B2000" t="s">
        <v>1400</v>
      </c>
      <c r="D2000" s="3">
        <v>44337</v>
      </c>
      <c r="E2000" t="s">
        <v>117</v>
      </c>
      <c r="F2000" t="s">
        <v>357</v>
      </c>
      <c r="G2000" t="str">
        <f>VLOOKUP(F2000,$F$2:H1999,2,FALSE)</f>
        <v>ひろた はじめ</v>
      </c>
      <c r="H2000" t="str">
        <f>VLOOKUP(F2000,$F$3:H1999,3,FALSE)</f>
        <v>立憲</v>
      </c>
      <c r="I2000">
        <v>32</v>
      </c>
      <c r="K2000" t="s">
        <v>930</v>
      </c>
    </row>
    <row r="2001" spans="1:11">
      <c r="A2001">
        <v>1998</v>
      </c>
      <c r="B2001" t="s">
        <v>1400</v>
      </c>
      <c r="D2001" s="3">
        <v>44337</v>
      </c>
      <c r="E2001" t="s">
        <v>117</v>
      </c>
      <c r="F2001" t="s">
        <v>211</v>
      </c>
      <c r="G2001" t="str">
        <f>VLOOKUP(F2001,$F$2:H2000,2,FALSE)</f>
        <v>やら ともひろ</v>
      </c>
      <c r="H2001" t="str">
        <f>VLOOKUP(F2001,$F$3:H2000,3,FALSE)</f>
        <v>立憲</v>
      </c>
      <c r="I2001">
        <v>31</v>
      </c>
      <c r="K2001" t="s">
        <v>930</v>
      </c>
    </row>
    <row r="2002" spans="1:11">
      <c r="A2002">
        <v>1999</v>
      </c>
      <c r="B2002" t="s">
        <v>1400</v>
      </c>
      <c r="D2002" s="3">
        <v>44337</v>
      </c>
      <c r="E2002" t="s">
        <v>117</v>
      </c>
      <c r="F2002" t="s">
        <v>68</v>
      </c>
      <c r="G2002" t="str">
        <f>VLOOKUP(F2002,$F$2:H2001,2,FALSE)</f>
        <v>ごとう ゆういち</v>
      </c>
      <c r="H2002" t="str">
        <f>VLOOKUP(F2002,$F$3:H2001,3,FALSE)</f>
        <v>立憲</v>
      </c>
      <c r="I2002">
        <v>43</v>
      </c>
      <c r="K2002" t="s">
        <v>930</v>
      </c>
    </row>
    <row r="2003" spans="1:11">
      <c r="A2003">
        <v>2000</v>
      </c>
      <c r="B2003" t="s">
        <v>1400</v>
      </c>
      <c r="D2003" s="3">
        <v>44337</v>
      </c>
      <c r="E2003" t="s">
        <v>117</v>
      </c>
      <c r="F2003" t="s">
        <v>301</v>
      </c>
      <c r="G2003" t="s">
        <v>1295</v>
      </c>
      <c r="H2003" t="str">
        <f>VLOOKUP(F2003,$F$3:H2002,3,FALSE)</f>
        <v>共産</v>
      </c>
      <c r="I2003">
        <v>31</v>
      </c>
      <c r="K2003" t="s">
        <v>930</v>
      </c>
    </row>
    <row r="2004" spans="1:11">
      <c r="A2004">
        <v>2001</v>
      </c>
      <c r="B2004" t="s">
        <v>1400</v>
      </c>
      <c r="D2004" s="3">
        <v>44337</v>
      </c>
      <c r="E2004" t="s">
        <v>117</v>
      </c>
      <c r="F2004" t="s">
        <v>42</v>
      </c>
      <c r="G2004" t="s">
        <v>1137</v>
      </c>
      <c r="H2004" t="str">
        <f>VLOOKUP(F2004,$F$3:H2003,3,FALSE)</f>
        <v>維新</v>
      </c>
      <c r="I2004">
        <v>26</v>
      </c>
      <c r="K2004" t="s">
        <v>930</v>
      </c>
    </row>
    <row r="2005" spans="1:11">
      <c r="A2005">
        <v>2002</v>
      </c>
      <c r="B2005" t="s">
        <v>1400</v>
      </c>
      <c r="D2005" s="3">
        <v>44337</v>
      </c>
      <c r="E2005" t="s">
        <v>117</v>
      </c>
      <c r="F2005" t="s">
        <v>149</v>
      </c>
      <c r="G2005" t="str">
        <f>VLOOKUP(F2005,$F$2:H2004,2,FALSE)</f>
        <v>きしもと しゅうへい</v>
      </c>
      <c r="H2005" t="str">
        <f>VLOOKUP(F2005,$F$3:H2004,3,FALSE)</f>
        <v>国民</v>
      </c>
      <c r="I2005">
        <v>22</v>
      </c>
      <c r="K2005" t="s">
        <v>930</v>
      </c>
    </row>
    <row r="2006" spans="1:11">
      <c r="A2006">
        <v>2003</v>
      </c>
      <c r="B2006" t="s">
        <v>1400</v>
      </c>
      <c r="D2006" s="3">
        <v>44337</v>
      </c>
      <c r="E2006" t="s">
        <v>537</v>
      </c>
      <c r="F2006" t="s">
        <v>75</v>
      </c>
      <c r="G2006" t="str">
        <f>VLOOKUP(F2006,$F$2:H2005,2,FALSE)</f>
        <v>うきしま ともこ</v>
      </c>
      <c r="H2006" t="str">
        <f>VLOOKUP(F2006,$F$3:H2005,3,FALSE)</f>
        <v>公明</v>
      </c>
      <c r="I2006">
        <v>4</v>
      </c>
      <c r="J2006" t="s">
        <v>121</v>
      </c>
      <c r="K2006" t="s">
        <v>931</v>
      </c>
    </row>
    <row r="2007" spans="1:11">
      <c r="A2007">
        <v>2004</v>
      </c>
      <c r="B2007" t="s">
        <v>1400</v>
      </c>
      <c r="D2007" s="3">
        <v>44337</v>
      </c>
      <c r="E2007" t="s">
        <v>537</v>
      </c>
      <c r="F2007" t="s">
        <v>70</v>
      </c>
      <c r="G2007" t="str">
        <f>VLOOKUP(F2007,$F$2:H2006,2,FALSE)</f>
        <v>おかもと あきこ</v>
      </c>
      <c r="H2007" t="str">
        <f>VLOOKUP(F2007,$F$3:H2006,3,FALSE)</f>
        <v>立憲</v>
      </c>
      <c r="I2007">
        <v>13</v>
      </c>
      <c r="K2007" t="s">
        <v>931</v>
      </c>
    </row>
    <row r="2008" spans="1:11">
      <c r="A2008">
        <v>2005</v>
      </c>
      <c r="B2008" t="s">
        <v>1400</v>
      </c>
      <c r="D2008" s="3">
        <v>44337</v>
      </c>
      <c r="E2008" t="s">
        <v>537</v>
      </c>
      <c r="F2008" t="s">
        <v>84</v>
      </c>
      <c r="G2008" t="str">
        <f>VLOOKUP(F2008,$F$2:H2007,2,FALSE)</f>
        <v>はたの きみえ</v>
      </c>
      <c r="H2008" t="str">
        <f>VLOOKUP(F2008,$F$3:H2007,3,FALSE)</f>
        <v>共産</v>
      </c>
      <c r="I2008">
        <v>12</v>
      </c>
      <c r="K2008" t="s">
        <v>931</v>
      </c>
    </row>
    <row r="2009" spans="1:11">
      <c r="A2009">
        <v>2006</v>
      </c>
      <c r="B2009" t="s">
        <v>1400</v>
      </c>
      <c r="D2009" s="3">
        <v>44337</v>
      </c>
      <c r="E2009" t="s">
        <v>537</v>
      </c>
      <c r="F2009" t="s">
        <v>504</v>
      </c>
      <c r="G2009" t="str">
        <f>VLOOKUP(F2009,$F$2:H2008,2,FALSE)</f>
        <v>やたがわ はじめ</v>
      </c>
      <c r="H2009" t="str">
        <f>VLOOKUP(F2009,$F$3:H2008,3,FALSE)</f>
        <v>立憲</v>
      </c>
      <c r="I2009">
        <v>11</v>
      </c>
      <c r="J2009" t="s">
        <v>121</v>
      </c>
      <c r="K2009" t="s">
        <v>931</v>
      </c>
    </row>
    <row r="2010" spans="1:11">
      <c r="A2010">
        <v>2007</v>
      </c>
      <c r="B2010" t="s">
        <v>1400</v>
      </c>
      <c r="D2010" s="3">
        <v>44337</v>
      </c>
      <c r="E2010" t="s">
        <v>622</v>
      </c>
      <c r="F2010" t="s">
        <v>513</v>
      </c>
      <c r="G2010" t="str">
        <f>VLOOKUP(F2010,$F$2:H2009,2,FALSE)</f>
        <v>こうむら まさひろ</v>
      </c>
      <c r="H2010" t="str">
        <f>VLOOKUP(F2010,$F$3:H2009,3,FALSE)</f>
        <v>自由</v>
      </c>
      <c r="I2010">
        <v>22</v>
      </c>
      <c r="K2010" t="s">
        <v>932</v>
      </c>
    </row>
    <row r="2011" spans="1:11">
      <c r="A2011">
        <v>2008</v>
      </c>
      <c r="B2011" t="s">
        <v>1400</v>
      </c>
      <c r="D2011" s="3">
        <v>44337</v>
      </c>
      <c r="E2011" t="s">
        <v>622</v>
      </c>
      <c r="F2011" t="s">
        <v>413</v>
      </c>
      <c r="G2011" t="str">
        <f>VLOOKUP(F2011,$F$2:H2010,2,FALSE)</f>
        <v>にしむら ちなみ</v>
      </c>
      <c r="H2011" t="str">
        <f>VLOOKUP(F2011,$F$3:H2010,3,FALSE)</f>
        <v>立憲</v>
      </c>
      <c r="I2011">
        <v>46</v>
      </c>
      <c r="K2011" t="s">
        <v>932</v>
      </c>
    </row>
    <row r="2012" spans="1:11">
      <c r="A2012">
        <v>2009</v>
      </c>
      <c r="B2012" t="s">
        <v>1400</v>
      </c>
      <c r="D2012" s="3">
        <v>44337</v>
      </c>
      <c r="E2012" t="s">
        <v>622</v>
      </c>
      <c r="F2012" t="s">
        <v>303</v>
      </c>
      <c r="G2012" t="str">
        <f>VLOOKUP(F2012,$F$2:H2011,2,FALSE)</f>
        <v>おつじ かなこ</v>
      </c>
      <c r="H2012" t="str">
        <f>VLOOKUP(F2012,$F$3:H2011,3,FALSE)</f>
        <v>立憲</v>
      </c>
      <c r="I2012">
        <v>45</v>
      </c>
      <c r="K2012" t="s">
        <v>932</v>
      </c>
    </row>
    <row r="2013" spans="1:11">
      <c r="A2013">
        <v>2010</v>
      </c>
      <c r="B2013" t="s">
        <v>1400</v>
      </c>
      <c r="D2013" s="3">
        <v>44337</v>
      </c>
      <c r="E2013" t="s">
        <v>622</v>
      </c>
      <c r="F2013" t="s">
        <v>220</v>
      </c>
      <c r="G2013" t="str">
        <f>VLOOKUP(F2013,$F$2:H2012,2,FALSE)</f>
        <v>ますや けいご</v>
      </c>
      <c r="H2013" t="str">
        <f>VLOOKUP(F2013,$F$3:H2012,3,FALSE)</f>
        <v>公明</v>
      </c>
      <c r="I2013">
        <v>22</v>
      </c>
      <c r="K2013" t="s">
        <v>932</v>
      </c>
    </row>
    <row r="2014" spans="1:11">
      <c r="A2014">
        <v>2011</v>
      </c>
      <c r="B2014" t="s">
        <v>1400</v>
      </c>
      <c r="D2014" s="3">
        <v>44337</v>
      </c>
      <c r="E2014" t="s">
        <v>622</v>
      </c>
      <c r="F2014" t="s">
        <v>88</v>
      </c>
      <c r="G2014" t="str">
        <f>VLOOKUP(F2014,$F$2:H2013,2,FALSE)</f>
        <v>かわうち ひろし</v>
      </c>
      <c r="H2014" t="str">
        <f>VLOOKUP(F2014,$F$3:H2013,3,FALSE)</f>
        <v>立憲</v>
      </c>
      <c r="I2014">
        <v>47</v>
      </c>
      <c r="K2014" t="s">
        <v>932</v>
      </c>
    </row>
    <row r="2015" spans="1:11">
      <c r="A2015">
        <v>2012</v>
      </c>
      <c r="B2015" t="s">
        <v>1400</v>
      </c>
      <c r="D2015" s="3">
        <v>44337</v>
      </c>
      <c r="E2015" t="s">
        <v>622</v>
      </c>
      <c r="F2015" t="s">
        <v>159</v>
      </c>
      <c r="G2015" t="str">
        <f>VLOOKUP(F2015,$F$2:H2014,2,FALSE)</f>
        <v>やまのい かずのり</v>
      </c>
      <c r="H2015" t="str">
        <f>VLOOKUP(F2015,$F$3:H2014,3,FALSE)</f>
        <v>立憲</v>
      </c>
      <c r="I2015">
        <v>46</v>
      </c>
      <c r="K2015" t="s">
        <v>932</v>
      </c>
    </row>
    <row r="2016" spans="1:11">
      <c r="A2016">
        <v>2013</v>
      </c>
      <c r="B2016" t="s">
        <v>1400</v>
      </c>
      <c r="D2016" s="3">
        <v>44337</v>
      </c>
      <c r="E2016" t="s">
        <v>622</v>
      </c>
      <c r="F2016" t="s">
        <v>160</v>
      </c>
      <c r="G2016" t="str">
        <f>VLOOKUP(F2016,$F$2:H2015,2,FALSE)</f>
        <v>あべ ともこ</v>
      </c>
      <c r="H2016" t="str">
        <f>VLOOKUP(F2016,$F$3:H2015,3,FALSE)</f>
        <v>立憲</v>
      </c>
      <c r="I2016">
        <v>39</v>
      </c>
      <c r="K2016" t="s">
        <v>932</v>
      </c>
    </row>
    <row r="2017" spans="1:11">
      <c r="A2017">
        <v>2014</v>
      </c>
      <c r="B2017" t="s">
        <v>1400</v>
      </c>
      <c r="D2017" s="3">
        <v>44337</v>
      </c>
      <c r="E2017" t="s">
        <v>622</v>
      </c>
      <c r="F2017" t="s">
        <v>94</v>
      </c>
      <c r="G2017" t="str">
        <f>VLOOKUP(F2017,$F$2:H2016,2,FALSE)</f>
        <v>みやもと とおる</v>
      </c>
      <c r="H2017" t="str">
        <f>VLOOKUP(F2017,$F$3:H2016,3,FALSE)</f>
        <v>共産</v>
      </c>
      <c r="I2017">
        <v>41</v>
      </c>
      <c r="K2017" t="s">
        <v>932</v>
      </c>
    </row>
    <row r="2018" spans="1:11">
      <c r="A2018">
        <v>2015</v>
      </c>
      <c r="B2018" t="s">
        <v>1400</v>
      </c>
      <c r="D2018" s="3">
        <v>44337</v>
      </c>
      <c r="E2018" t="s">
        <v>622</v>
      </c>
      <c r="F2018" t="s">
        <v>138</v>
      </c>
      <c r="G2018" t="s">
        <v>1105</v>
      </c>
      <c r="H2018" t="str">
        <f>VLOOKUP(F2018,$F$3:H2017,3,FALSE)</f>
        <v>維新</v>
      </c>
      <c r="I2018">
        <v>33</v>
      </c>
      <c r="K2018" t="s">
        <v>932</v>
      </c>
    </row>
    <row r="2019" spans="1:11">
      <c r="A2019">
        <v>2016</v>
      </c>
      <c r="B2019" t="s">
        <v>1400</v>
      </c>
      <c r="D2019" s="3">
        <v>44337</v>
      </c>
      <c r="E2019" t="s">
        <v>622</v>
      </c>
      <c r="F2019" t="s">
        <v>128</v>
      </c>
      <c r="G2019" t="str">
        <f>VLOOKUP(F2019,$F$2:H2018,2,FALSE)</f>
        <v>たかい たかし</v>
      </c>
      <c r="H2019" t="str">
        <f>VLOOKUP(F2019,$F$3:H2018,3,FALSE)</f>
        <v>国民</v>
      </c>
      <c r="I2019">
        <v>32</v>
      </c>
      <c r="K2019" t="s">
        <v>932</v>
      </c>
    </row>
    <row r="2020" spans="1:11">
      <c r="A2020">
        <v>2017</v>
      </c>
      <c r="B2020" t="s">
        <v>1400</v>
      </c>
      <c r="D2020" s="3">
        <v>44337</v>
      </c>
      <c r="E2020" t="s">
        <v>628</v>
      </c>
      <c r="F2020" t="s">
        <v>268</v>
      </c>
      <c r="G2020" t="str">
        <f>VLOOKUP(F2020,$F$2:H2019,2,FALSE)</f>
        <v>きい たかし</v>
      </c>
      <c r="H2020" t="str">
        <f>VLOOKUP(F2020,$F$3:H2019,3,FALSE)</f>
        <v>立憲</v>
      </c>
      <c r="I2020">
        <v>40</v>
      </c>
      <c r="K2020" t="s">
        <v>933</v>
      </c>
    </row>
    <row r="2021" spans="1:11">
      <c r="A2021">
        <v>2018</v>
      </c>
      <c r="B2021" t="s">
        <v>1400</v>
      </c>
      <c r="D2021" s="3">
        <v>44337</v>
      </c>
      <c r="E2021" t="s">
        <v>628</v>
      </c>
      <c r="F2021" t="s">
        <v>287</v>
      </c>
      <c r="G2021" t="str">
        <f>VLOOKUP(F2021,$F$2:H2020,2,FALSE)</f>
        <v>まつた いさお</v>
      </c>
      <c r="H2021" t="str">
        <f>VLOOKUP(F2021,$F$3:H2020,3,FALSE)</f>
        <v>立憲</v>
      </c>
      <c r="I2021">
        <v>35</v>
      </c>
      <c r="K2021" t="s">
        <v>933</v>
      </c>
    </row>
    <row r="2022" spans="1:11">
      <c r="A2022">
        <v>2019</v>
      </c>
      <c r="B2022" t="s">
        <v>1400</v>
      </c>
      <c r="D2022" s="3">
        <v>44337</v>
      </c>
      <c r="E2022" t="s">
        <v>628</v>
      </c>
      <c r="F2022" t="s">
        <v>337</v>
      </c>
      <c r="G2022" t="str">
        <f>VLOOKUP(F2022,$F$2:H2021,2,FALSE)</f>
        <v>こみやま やすこ</v>
      </c>
      <c r="H2022" t="str">
        <f>VLOOKUP(F2022,$F$3:H2021,3,FALSE)</f>
        <v>立憲</v>
      </c>
      <c r="I2022">
        <v>17</v>
      </c>
      <c r="K2022" t="s">
        <v>933</v>
      </c>
    </row>
    <row r="2023" spans="1:11">
      <c r="A2023">
        <v>2020</v>
      </c>
      <c r="B2023" t="s">
        <v>1400</v>
      </c>
      <c r="D2023" s="3">
        <v>44337</v>
      </c>
      <c r="E2023" t="s">
        <v>628</v>
      </c>
      <c r="F2023" t="s">
        <v>224</v>
      </c>
      <c r="G2023" t="str">
        <f>VLOOKUP(F2023,$F$2:H2022,2,FALSE)</f>
        <v>たかはし ちづこ</v>
      </c>
      <c r="H2023" t="str">
        <f>VLOOKUP(F2023,$F$3:H2022,3,FALSE)</f>
        <v>共産</v>
      </c>
      <c r="I2023">
        <v>26</v>
      </c>
      <c r="K2023" t="s">
        <v>933</v>
      </c>
    </row>
    <row r="2024" spans="1:11">
      <c r="A2024">
        <v>2021</v>
      </c>
      <c r="B2024" t="s">
        <v>1400</v>
      </c>
      <c r="D2024" s="3">
        <v>44337</v>
      </c>
      <c r="E2024" t="s">
        <v>628</v>
      </c>
      <c r="F2024" t="s">
        <v>629</v>
      </c>
      <c r="G2024" t="str">
        <f>VLOOKUP(F2024,$F$2:H2023,2,FALSE)</f>
        <v>いのうえ ひでたか</v>
      </c>
      <c r="H2024" t="str">
        <f>VLOOKUP(F2024,$F$3:H2023,3,FALSE)</f>
        <v>維新</v>
      </c>
      <c r="I2024">
        <v>15</v>
      </c>
      <c r="K2024" t="s">
        <v>933</v>
      </c>
    </row>
    <row r="2025" spans="1:11">
      <c r="A2025">
        <v>2022</v>
      </c>
      <c r="B2025" t="s">
        <v>1400</v>
      </c>
      <c r="D2025" s="3">
        <v>44337</v>
      </c>
      <c r="E2025" t="s">
        <v>628</v>
      </c>
      <c r="F2025" t="s">
        <v>355</v>
      </c>
      <c r="G2025" t="str">
        <f>VLOOKUP(F2025,$F$2:H2024,2,FALSE)</f>
        <v>ふるかわ もとひさ</v>
      </c>
      <c r="H2025" t="str">
        <f>VLOOKUP(F2025,$F$3:H2024,3,FALSE)</f>
        <v>国民</v>
      </c>
      <c r="I2025">
        <v>15</v>
      </c>
      <c r="K2025" t="s">
        <v>933</v>
      </c>
    </row>
    <row r="2026" spans="1:11">
      <c r="A2026">
        <v>2023</v>
      </c>
      <c r="B2026" t="s">
        <v>1400</v>
      </c>
      <c r="D2026" s="3">
        <v>44337</v>
      </c>
      <c r="E2026" t="s">
        <v>628</v>
      </c>
      <c r="F2026" t="s">
        <v>470</v>
      </c>
      <c r="G2026" t="str">
        <f>VLOOKUP(F2026,$F$2:H2025,2,FALSE)</f>
        <v>ふかざわ よういち</v>
      </c>
      <c r="H2026" t="str">
        <f>VLOOKUP(F2026,$F$3:H2025,3,FALSE)</f>
        <v>自民</v>
      </c>
      <c r="I2026">
        <v>20</v>
      </c>
      <c r="K2026" t="s">
        <v>933</v>
      </c>
    </row>
    <row r="2027" spans="1:11">
      <c r="A2027">
        <v>2024</v>
      </c>
      <c r="B2027" t="s">
        <v>1400</v>
      </c>
      <c r="D2027" s="3">
        <v>44337</v>
      </c>
      <c r="E2027" t="s">
        <v>628</v>
      </c>
      <c r="F2027" t="s">
        <v>464</v>
      </c>
      <c r="G2027" t="str">
        <f>VLOOKUP(F2027,$F$2:H2026,2,FALSE)</f>
        <v>よしだ のぶひろ</v>
      </c>
      <c r="H2027" t="str">
        <f>VLOOKUP(F2027,$F$3:H2026,3,FALSE)</f>
        <v>公明</v>
      </c>
      <c r="I2027">
        <v>15</v>
      </c>
      <c r="K2027" t="s">
        <v>933</v>
      </c>
    </row>
    <row r="2028" spans="1:11">
      <c r="A2028">
        <v>2025</v>
      </c>
      <c r="B2028" t="s">
        <v>1400</v>
      </c>
      <c r="D2028" s="3">
        <v>44337</v>
      </c>
      <c r="E2028" t="s">
        <v>599</v>
      </c>
      <c r="F2028" t="s">
        <v>90</v>
      </c>
      <c r="G2028" t="str">
        <f>VLOOKUP(F2028,$F$2:H2027,2,FALSE)</f>
        <v>しのはら たかし</v>
      </c>
      <c r="H2028" t="str">
        <f>VLOOKUP(F2028,$F$3:H2027,3,FALSE)</f>
        <v>立憲</v>
      </c>
      <c r="I2028">
        <v>50</v>
      </c>
      <c r="K2028" t="s">
        <v>885</v>
      </c>
    </row>
    <row r="2029" spans="1:11">
      <c r="A2029">
        <v>2026</v>
      </c>
      <c r="B2029" t="s">
        <v>1400</v>
      </c>
      <c r="D2029" s="3">
        <v>44337</v>
      </c>
      <c r="E2029" t="s">
        <v>599</v>
      </c>
      <c r="F2029" t="s">
        <v>719</v>
      </c>
      <c r="G2029" t="str">
        <f>VLOOKUP(F2029,$F$2:H2028,2,FALSE)</f>
        <v>せき けんいちろう</v>
      </c>
      <c r="H2029" t="str">
        <f>VLOOKUP(F2029,$F$3:H2028,3,FALSE)</f>
        <v>立憲</v>
      </c>
      <c r="I2029">
        <v>41</v>
      </c>
      <c r="K2029" t="s">
        <v>885</v>
      </c>
    </row>
    <row r="2030" spans="1:11">
      <c r="A2030">
        <v>2027</v>
      </c>
      <c r="B2030" t="s">
        <v>1400</v>
      </c>
      <c r="D2030" s="3">
        <v>44337</v>
      </c>
      <c r="E2030" t="s">
        <v>599</v>
      </c>
      <c r="F2030" t="s">
        <v>411</v>
      </c>
      <c r="G2030" t="str">
        <f>VLOOKUP(F2030,$F$2:H2029,2,FALSE)</f>
        <v>ほりこし けいにん</v>
      </c>
      <c r="H2030" t="str">
        <f>VLOOKUP(F2030,$F$3:H2029,3,FALSE)</f>
        <v>立憲</v>
      </c>
      <c r="I2030">
        <v>39</v>
      </c>
      <c r="K2030" t="s">
        <v>885</v>
      </c>
    </row>
    <row r="2031" spans="1:11">
      <c r="A2031">
        <v>2028</v>
      </c>
      <c r="B2031" t="s">
        <v>1400</v>
      </c>
      <c r="D2031" s="3">
        <v>44337</v>
      </c>
      <c r="E2031" t="s">
        <v>599</v>
      </c>
      <c r="F2031" t="s">
        <v>453</v>
      </c>
      <c r="G2031" t="str">
        <f>VLOOKUP(F2031,$F$2:H2030,2,FALSE)</f>
        <v>こんどう しょういち</v>
      </c>
      <c r="H2031" t="str">
        <f>VLOOKUP(F2031,$F$3:H2030,3,FALSE)</f>
        <v>立憲</v>
      </c>
      <c r="I2031">
        <v>31</v>
      </c>
      <c r="K2031" t="s">
        <v>885</v>
      </c>
    </row>
    <row r="2032" spans="1:11">
      <c r="A2032">
        <v>2029</v>
      </c>
      <c r="B2032" t="s">
        <v>1400</v>
      </c>
      <c r="D2032" s="3">
        <v>44337</v>
      </c>
      <c r="E2032" t="s">
        <v>599</v>
      </c>
      <c r="F2032" t="s">
        <v>254</v>
      </c>
      <c r="G2032" t="str">
        <f>VLOOKUP(F2032,$F$2:H2031,2,FALSE)</f>
        <v>たむら たかあき</v>
      </c>
      <c r="H2032" t="str">
        <f>VLOOKUP(F2032,$F$3:H2031,3,FALSE)</f>
        <v>共産</v>
      </c>
      <c r="I2032">
        <v>40</v>
      </c>
      <c r="K2032" t="s">
        <v>885</v>
      </c>
    </row>
    <row r="2033" spans="1:11">
      <c r="A2033">
        <v>2030</v>
      </c>
      <c r="B2033" t="s">
        <v>1400</v>
      </c>
      <c r="D2033" s="3">
        <v>44337</v>
      </c>
      <c r="E2033" t="s">
        <v>599</v>
      </c>
      <c r="F2033" t="s">
        <v>831</v>
      </c>
      <c r="G2033" t="str">
        <f>VLOOKUP(F2033,$F$2:H2032,2,FALSE)</f>
        <v>もり なつえ</v>
      </c>
      <c r="H2033" t="str">
        <f>VLOOKUP(F2033,$F$3:H2032,3,FALSE)</f>
        <v>維新</v>
      </c>
      <c r="I2033">
        <v>41</v>
      </c>
      <c r="K2033" t="s">
        <v>885</v>
      </c>
    </row>
    <row r="2034" spans="1:11">
      <c r="A2034">
        <v>2031</v>
      </c>
      <c r="B2034" t="s">
        <v>1400</v>
      </c>
      <c r="D2034" s="3">
        <v>44337</v>
      </c>
      <c r="E2034" t="s">
        <v>599</v>
      </c>
      <c r="F2034" t="s">
        <v>820</v>
      </c>
      <c r="G2034" t="str">
        <f>VLOOKUP(F2034,$F$2:H2033,2,FALSE)</f>
        <v>げんば けんたろう</v>
      </c>
      <c r="H2034" t="str">
        <f>VLOOKUP(F2034,$F$3:H2033,3,FALSE)</f>
        <v>立憲</v>
      </c>
      <c r="I2034" t="s">
        <v>579</v>
      </c>
      <c r="J2034" t="s">
        <v>868</v>
      </c>
      <c r="K2034" t="s">
        <v>885</v>
      </c>
    </row>
    <row r="2035" spans="1:11">
      <c r="A2035">
        <v>2032</v>
      </c>
      <c r="B2035" t="s">
        <v>1400</v>
      </c>
      <c r="D2035" s="3">
        <v>44337</v>
      </c>
      <c r="E2035" t="s">
        <v>726</v>
      </c>
      <c r="F2035" t="s">
        <v>935</v>
      </c>
      <c r="G2035" t="s">
        <v>936</v>
      </c>
      <c r="H2035" t="s">
        <v>18</v>
      </c>
      <c r="I2035">
        <v>16</v>
      </c>
      <c r="K2035" t="s">
        <v>934</v>
      </c>
    </row>
    <row r="2036" spans="1:11">
      <c r="A2036">
        <v>2033</v>
      </c>
      <c r="B2036" t="s">
        <v>1400</v>
      </c>
      <c r="D2036" s="3">
        <v>44337</v>
      </c>
      <c r="E2036" t="s">
        <v>726</v>
      </c>
      <c r="F2036" t="s">
        <v>127</v>
      </c>
      <c r="G2036" t="str">
        <f>VLOOKUP(F2036,$F$2:H2035,2,FALSE)</f>
        <v>はまち まさかず</v>
      </c>
      <c r="H2036" t="str">
        <f>VLOOKUP(F2036,$F$3:H2035,3,FALSE)</f>
        <v>公明</v>
      </c>
      <c r="I2036">
        <v>16</v>
      </c>
      <c r="K2036" t="s">
        <v>934</v>
      </c>
    </row>
    <row r="2037" spans="1:11">
      <c r="A2037">
        <v>2034</v>
      </c>
      <c r="B2037" t="s">
        <v>1400</v>
      </c>
      <c r="D2037" s="3">
        <v>44337</v>
      </c>
      <c r="E2037" t="s">
        <v>726</v>
      </c>
      <c r="F2037" t="s">
        <v>253</v>
      </c>
      <c r="G2037" t="str">
        <f>VLOOKUP(F2037,$F$2:H2036,2,FALSE)</f>
        <v>しげとく かずひこ</v>
      </c>
      <c r="H2037" t="str">
        <f>VLOOKUP(F2037,$F$3:H2036,3,FALSE)</f>
        <v>立憲</v>
      </c>
      <c r="I2037">
        <v>38</v>
      </c>
      <c r="K2037" t="s">
        <v>934</v>
      </c>
    </row>
    <row r="2038" spans="1:11">
      <c r="A2038">
        <v>2035</v>
      </c>
      <c r="B2038" t="s">
        <v>1400</v>
      </c>
      <c r="D2038" s="3">
        <v>44337</v>
      </c>
      <c r="E2038" t="s">
        <v>726</v>
      </c>
      <c r="F2038" t="s">
        <v>211</v>
      </c>
      <c r="G2038" t="str">
        <f>VLOOKUP(F2038,$F$2:H2037,2,FALSE)</f>
        <v>やら ともひろ</v>
      </c>
      <c r="H2038" t="str">
        <f>VLOOKUP(F2038,$F$3:H2037,3,FALSE)</f>
        <v>立憲</v>
      </c>
      <c r="I2038">
        <v>29</v>
      </c>
      <c r="K2038" t="s">
        <v>934</v>
      </c>
    </row>
    <row r="2039" spans="1:11">
      <c r="A2039">
        <v>2036</v>
      </c>
      <c r="B2039" t="s">
        <v>1400</v>
      </c>
      <c r="D2039" s="3">
        <v>44337</v>
      </c>
      <c r="E2039" t="s">
        <v>726</v>
      </c>
      <c r="F2039" t="s">
        <v>356</v>
      </c>
      <c r="G2039" t="str">
        <f>VLOOKUP(F2039,$F$2:H2038,2,FALSE)</f>
        <v>すぎもと かずみ</v>
      </c>
      <c r="H2039" t="str">
        <f>VLOOKUP(F2039,$F$3:H2038,3,FALSE)</f>
        <v>維新</v>
      </c>
      <c r="I2039">
        <v>20</v>
      </c>
      <c r="K2039" t="s">
        <v>934</v>
      </c>
    </row>
    <row r="2040" spans="1:11">
      <c r="A2040">
        <v>2037</v>
      </c>
      <c r="B2040" t="s">
        <v>1400</v>
      </c>
      <c r="D2040" s="3">
        <v>44337</v>
      </c>
      <c r="E2040" t="s">
        <v>726</v>
      </c>
      <c r="F2040" t="s">
        <v>634</v>
      </c>
      <c r="G2040" t="str">
        <f>VLOOKUP(F2040,$F$2:H2039,2,FALSE)</f>
        <v>しのはら ごう</v>
      </c>
      <c r="H2040" t="str">
        <f>VLOOKUP(F2040,$F$3:H2039,3,FALSE)</f>
        <v>立憲</v>
      </c>
      <c r="I2040">
        <v>38</v>
      </c>
      <c r="K2040" t="s">
        <v>934</v>
      </c>
    </row>
    <row r="2041" spans="1:11">
      <c r="A2041">
        <v>2038</v>
      </c>
      <c r="B2041" t="s">
        <v>1400</v>
      </c>
      <c r="D2041" s="3">
        <v>44337</v>
      </c>
      <c r="E2041" t="s">
        <v>726</v>
      </c>
      <c r="F2041" t="s">
        <v>92</v>
      </c>
      <c r="G2041" t="str">
        <f>VLOOKUP(F2041,$F$2:H2040,2,FALSE)</f>
        <v>ほんだ ひらなお</v>
      </c>
      <c r="H2041" t="str">
        <f>VLOOKUP(F2041,$F$3:H2040,3,FALSE)</f>
        <v>立憲</v>
      </c>
      <c r="I2041">
        <v>35</v>
      </c>
      <c r="K2041" t="s">
        <v>934</v>
      </c>
    </row>
    <row r="2042" spans="1:11">
      <c r="A2042">
        <v>2039</v>
      </c>
      <c r="B2042" t="s">
        <v>1400</v>
      </c>
      <c r="D2042" s="3">
        <v>44337</v>
      </c>
      <c r="E2042" t="s">
        <v>726</v>
      </c>
      <c r="F2042" t="s">
        <v>301</v>
      </c>
      <c r="G2042" t="s">
        <v>1295</v>
      </c>
      <c r="H2042" t="str">
        <f>VLOOKUP(F2042,$F$3:H2041,3,FALSE)</f>
        <v>共産</v>
      </c>
      <c r="I2042">
        <v>25</v>
      </c>
      <c r="K2042" t="s">
        <v>934</v>
      </c>
    </row>
    <row r="2043" spans="1:11">
      <c r="A2043">
        <v>2040</v>
      </c>
      <c r="B2043" t="s">
        <v>1400</v>
      </c>
      <c r="D2043" s="3">
        <v>44337</v>
      </c>
      <c r="E2043" t="s">
        <v>190</v>
      </c>
      <c r="F2043" t="s">
        <v>367</v>
      </c>
      <c r="G2043" t="s">
        <v>1182</v>
      </c>
      <c r="H2043" t="str">
        <f>VLOOKUP(F2043,$F$3:H2042,3,FALSE)</f>
        <v>自民</v>
      </c>
      <c r="I2043">
        <v>5</v>
      </c>
      <c r="K2043" t="s">
        <v>910</v>
      </c>
    </row>
    <row r="2044" spans="1:11">
      <c r="A2044">
        <v>2041</v>
      </c>
      <c r="B2044" t="s">
        <v>1400</v>
      </c>
      <c r="D2044" s="3">
        <v>44337</v>
      </c>
      <c r="E2044" t="s">
        <v>190</v>
      </c>
      <c r="F2044" t="s">
        <v>211</v>
      </c>
      <c r="G2044" t="str">
        <f>VLOOKUP(F2044,$F$2:H2043,2,FALSE)</f>
        <v>やら ともひろ</v>
      </c>
      <c r="H2044" t="str">
        <f>VLOOKUP(F2044,$F$3:H2043,3,FALSE)</f>
        <v>立憲</v>
      </c>
      <c r="I2044">
        <v>7</v>
      </c>
      <c r="K2044" t="s">
        <v>910</v>
      </c>
    </row>
    <row r="2045" spans="1:11">
      <c r="A2045">
        <v>2042</v>
      </c>
      <c r="B2045" t="s">
        <v>1400</v>
      </c>
      <c r="D2045" s="3">
        <v>44337</v>
      </c>
      <c r="E2045" t="s">
        <v>190</v>
      </c>
      <c r="F2045" t="s">
        <v>187</v>
      </c>
      <c r="G2045" t="str">
        <f>VLOOKUP(F2045,$F$2:H2044,2,FALSE)</f>
        <v>さとうひでみち</v>
      </c>
      <c r="H2045" t="str">
        <f>VLOOKUP(F2045,$F$3:H2044,3,FALSE)</f>
        <v>公明</v>
      </c>
      <c r="I2045">
        <v>7</v>
      </c>
      <c r="K2045" t="s">
        <v>910</v>
      </c>
    </row>
    <row r="2046" spans="1:11">
      <c r="A2046">
        <v>2043</v>
      </c>
      <c r="B2046" t="s">
        <v>1400</v>
      </c>
      <c r="D2046" s="3">
        <v>44337</v>
      </c>
      <c r="E2046" t="s">
        <v>190</v>
      </c>
      <c r="F2046" t="s">
        <v>110</v>
      </c>
      <c r="G2046" t="s">
        <v>143</v>
      </c>
      <c r="H2046" t="str">
        <f>VLOOKUP(F2046,$F$3:H2045,3,FALSE)</f>
        <v>共産</v>
      </c>
      <c r="I2046">
        <v>9</v>
      </c>
      <c r="K2046" t="s">
        <v>910</v>
      </c>
    </row>
    <row r="2047" spans="1:11">
      <c r="A2047">
        <v>2044</v>
      </c>
      <c r="B2047" t="s">
        <v>1400</v>
      </c>
      <c r="D2047" s="3">
        <v>44337</v>
      </c>
      <c r="E2047" t="s">
        <v>190</v>
      </c>
      <c r="F2047" t="s">
        <v>138</v>
      </c>
      <c r="G2047" t="s">
        <v>1105</v>
      </c>
      <c r="H2047" t="str">
        <f>VLOOKUP(F2047,$F$3:H2046,3,FALSE)</f>
        <v>維新</v>
      </c>
      <c r="I2047">
        <v>5</v>
      </c>
      <c r="K2047" t="s">
        <v>910</v>
      </c>
    </row>
    <row r="2048" spans="1:11">
      <c r="A2048">
        <v>2045</v>
      </c>
      <c r="B2048" t="s">
        <v>1400</v>
      </c>
      <c r="D2048" s="3">
        <v>44337</v>
      </c>
      <c r="E2048" t="s">
        <v>190</v>
      </c>
      <c r="F2048" t="s">
        <v>112</v>
      </c>
      <c r="G2048" t="s">
        <v>1132</v>
      </c>
      <c r="H2048" t="str">
        <f>VLOOKUP(F2048,$F$3:H2047,3,FALSE)</f>
        <v>国民</v>
      </c>
      <c r="I2048">
        <v>7</v>
      </c>
      <c r="K2048" t="s">
        <v>910</v>
      </c>
    </row>
    <row r="2049" spans="1:11">
      <c r="A2049">
        <v>2046</v>
      </c>
      <c r="B2049" t="s">
        <v>1400</v>
      </c>
      <c r="D2049" s="3">
        <v>44342</v>
      </c>
      <c r="E2049" t="s">
        <v>117</v>
      </c>
      <c r="F2049" t="s">
        <v>429</v>
      </c>
      <c r="G2049" t="str">
        <f>VLOOKUP(F2049,$F$2:H2048,2,FALSE)</f>
        <v>みやざき まさひさ</v>
      </c>
      <c r="H2049" t="str">
        <f>VLOOKUP(F2049,$F$3:H2048,3,FALSE)</f>
        <v>自民</v>
      </c>
      <c r="I2049">
        <v>32</v>
      </c>
      <c r="K2049" t="s">
        <v>930</v>
      </c>
    </row>
    <row r="2050" spans="1:11">
      <c r="A2050">
        <v>2047</v>
      </c>
      <c r="B2050" t="s">
        <v>1400</v>
      </c>
      <c r="D2050" s="3">
        <v>44342</v>
      </c>
      <c r="E2050" t="s">
        <v>117</v>
      </c>
      <c r="F2050" t="s">
        <v>137</v>
      </c>
      <c r="G2050" t="str">
        <f>VLOOKUP(F2050,$F$2:H2049,2,FALSE)</f>
        <v>はまむら すすむ</v>
      </c>
      <c r="H2050" t="str">
        <f>VLOOKUP(F2050,$F$3:H2049,3,FALSE)</f>
        <v>公明</v>
      </c>
      <c r="I2050">
        <v>25</v>
      </c>
      <c r="K2050" t="s">
        <v>930</v>
      </c>
    </row>
    <row r="2051" spans="1:11">
      <c r="A2051">
        <v>2048</v>
      </c>
      <c r="B2051" t="s">
        <v>1400</v>
      </c>
      <c r="D2051" s="3">
        <v>44342</v>
      </c>
      <c r="E2051" t="s">
        <v>117</v>
      </c>
      <c r="F2051" t="s">
        <v>634</v>
      </c>
      <c r="G2051" t="str">
        <f>VLOOKUP(F2051,$F$2:H2050,2,FALSE)</f>
        <v>しのはら ごう</v>
      </c>
      <c r="H2051" t="str">
        <f>VLOOKUP(F2051,$F$3:H2050,3,FALSE)</f>
        <v>立憲</v>
      </c>
      <c r="I2051">
        <v>32</v>
      </c>
      <c r="K2051" t="s">
        <v>930</v>
      </c>
    </row>
    <row r="2052" spans="1:11">
      <c r="A2052">
        <v>2049</v>
      </c>
      <c r="B2052" t="s">
        <v>1400</v>
      </c>
      <c r="D2052" s="3">
        <v>44342</v>
      </c>
      <c r="E2052" t="s">
        <v>117</v>
      </c>
      <c r="F2052" t="s">
        <v>160</v>
      </c>
      <c r="G2052" t="str">
        <f>VLOOKUP(F2052,$F$2:H2051,2,FALSE)</f>
        <v>あべ ともこ</v>
      </c>
      <c r="H2052" t="str">
        <f>VLOOKUP(F2052,$F$3:H2051,3,FALSE)</f>
        <v>立憲</v>
      </c>
      <c r="I2052">
        <v>32</v>
      </c>
      <c r="K2052" t="s">
        <v>930</v>
      </c>
    </row>
    <row r="2053" spans="1:11">
      <c r="A2053">
        <v>2050</v>
      </c>
      <c r="B2053" t="s">
        <v>1400</v>
      </c>
      <c r="D2053" s="3">
        <v>44342</v>
      </c>
      <c r="E2053" t="s">
        <v>117</v>
      </c>
      <c r="F2053" t="s">
        <v>125</v>
      </c>
      <c r="G2053" t="str">
        <f>VLOOKUP(F2053,$F$2:H2052,2,FALSE)</f>
        <v>もりやま ひろゆき</v>
      </c>
      <c r="H2053" t="str">
        <f>VLOOKUP(F2053,$F$3:H2052,3,FALSE)</f>
        <v>立憲</v>
      </c>
      <c r="I2053">
        <v>28</v>
      </c>
      <c r="K2053" t="s">
        <v>930</v>
      </c>
    </row>
    <row r="2054" spans="1:11">
      <c r="A2054">
        <v>2051</v>
      </c>
      <c r="B2054" t="s">
        <v>1400</v>
      </c>
      <c r="D2054" s="3">
        <v>44342</v>
      </c>
      <c r="E2054" t="s">
        <v>117</v>
      </c>
      <c r="F2054" t="s">
        <v>93</v>
      </c>
      <c r="G2054" t="str">
        <f>VLOOKUP(F2054,$F$2:H2053,2,FALSE)</f>
        <v>おおにし けんすけ</v>
      </c>
      <c r="H2054" t="str">
        <f>VLOOKUP(F2054,$F$3:H2053,3,FALSE)</f>
        <v>立憲</v>
      </c>
      <c r="I2054">
        <v>30</v>
      </c>
      <c r="K2054" t="s">
        <v>930</v>
      </c>
    </row>
    <row r="2055" spans="1:11">
      <c r="A2055">
        <v>2052</v>
      </c>
      <c r="B2055" t="s">
        <v>1400</v>
      </c>
      <c r="D2055" s="3">
        <v>44342</v>
      </c>
      <c r="E2055" t="s">
        <v>117</v>
      </c>
      <c r="F2055" t="s">
        <v>128</v>
      </c>
      <c r="G2055" t="str">
        <f>VLOOKUP(F2055,$F$2:H2054,2,FALSE)</f>
        <v>たかい たかし</v>
      </c>
      <c r="H2055" t="str">
        <f>VLOOKUP(F2055,$F$3:H2054,3,FALSE)</f>
        <v>国民</v>
      </c>
      <c r="I2055">
        <v>26</v>
      </c>
      <c r="K2055" t="s">
        <v>930</v>
      </c>
    </row>
    <row r="2056" spans="1:11">
      <c r="A2056">
        <v>2053</v>
      </c>
      <c r="B2056" t="s">
        <v>1400</v>
      </c>
      <c r="D2056" s="3">
        <v>44342</v>
      </c>
      <c r="E2056" t="s">
        <v>117</v>
      </c>
      <c r="F2056" t="s">
        <v>69</v>
      </c>
      <c r="G2056" t="s">
        <v>1135</v>
      </c>
      <c r="H2056" t="str">
        <f>VLOOKUP(F2056,$F$3:H2055,3,FALSE)</f>
        <v>立憲</v>
      </c>
      <c r="I2056">
        <v>42</v>
      </c>
      <c r="K2056" t="s">
        <v>930</v>
      </c>
    </row>
    <row r="2057" spans="1:11">
      <c r="A2057">
        <v>2054</v>
      </c>
      <c r="B2057" t="s">
        <v>1400</v>
      </c>
      <c r="D2057" s="3">
        <v>44342</v>
      </c>
      <c r="E2057" t="s">
        <v>117</v>
      </c>
      <c r="F2057" t="s">
        <v>301</v>
      </c>
      <c r="G2057" t="s">
        <v>1295</v>
      </c>
      <c r="H2057" t="str">
        <f>VLOOKUP(F2057,$F$3:H2056,3,FALSE)</f>
        <v>共産</v>
      </c>
      <c r="I2057">
        <v>31</v>
      </c>
      <c r="K2057" t="s">
        <v>930</v>
      </c>
    </row>
    <row r="2058" spans="1:11">
      <c r="A2058">
        <v>2055</v>
      </c>
      <c r="B2058" t="s">
        <v>1400</v>
      </c>
      <c r="D2058" s="3">
        <v>44342</v>
      </c>
      <c r="E2058" t="s">
        <v>117</v>
      </c>
      <c r="F2058" t="s">
        <v>42</v>
      </c>
      <c r="G2058" t="s">
        <v>1137</v>
      </c>
      <c r="H2058" t="str">
        <f>VLOOKUP(F2058,$F$3:H2057,3,FALSE)</f>
        <v>維新</v>
      </c>
      <c r="I2058">
        <v>25</v>
      </c>
      <c r="K2058" t="s">
        <v>930</v>
      </c>
    </row>
    <row r="2059" spans="1:11">
      <c r="A2059">
        <v>2056</v>
      </c>
      <c r="B2059" t="s">
        <v>1400</v>
      </c>
      <c r="D2059" s="3">
        <v>44342</v>
      </c>
      <c r="E2059" t="s">
        <v>537</v>
      </c>
      <c r="F2059" t="s">
        <v>935</v>
      </c>
      <c r="G2059" t="str">
        <f>VLOOKUP(F2059,$F$2:H2058,2,FALSE)</f>
        <v>はらだ けんじ</v>
      </c>
      <c r="H2059" t="str">
        <f>VLOOKUP(F2059,$F$3:H2058,3,FALSE)</f>
        <v>自民</v>
      </c>
      <c r="I2059">
        <v>16</v>
      </c>
      <c r="K2059" t="s">
        <v>688</v>
      </c>
    </row>
    <row r="2060" spans="1:11">
      <c r="A2060">
        <v>2057</v>
      </c>
      <c r="B2060" t="s">
        <v>1400</v>
      </c>
      <c r="D2060" s="3">
        <v>44342</v>
      </c>
      <c r="E2060" t="s">
        <v>537</v>
      </c>
      <c r="F2060" t="s">
        <v>75</v>
      </c>
      <c r="G2060" t="str">
        <f>VLOOKUP(F2060,$F$2:H2059,2,FALSE)</f>
        <v>うきしま ともこ</v>
      </c>
      <c r="H2060" t="str">
        <f>VLOOKUP(F2060,$F$3:H2059,3,FALSE)</f>
        <v>公明</v>
      </c>
      <c r="I2060">
        <v>15</v>
      </c>
      <c r="K2060" t="s">
        <v>688</v>
      </c>
    </row>
    <row r="2061" spans="1:11">
      <c r="A2061">
        <v>2058</v>
      </c>
      <c r="B2061" t="s">
        <v>1400</v>
      </c>
      <c r="D2061" s="3">
        <v>44342</v>
      </c>
      <c r="E2061" t="s">
        <v>537</v>
      </c>
      <c r="F2061" t="s">
        <v>583</v>
      </c>
      <c r="G2061" t="str">
        <f>VLOOKUP(F2061,$F$2:H2060,2,FALSE)</f>
        <v>さいき たけし</v>
      </c>
      <c r="H2061" t="str">
        <f>VLOOKUP(F2061,$F$3:H2060,3,FALSE)</f>
        <v>立憲</v>
      </c>
      <c r="I2061">
        <v>32</v>
      </c>
      <c r="K2061" t="s">
        <v>688</v>
      </c>
    </row>
    <row r="2062" spans="1:11">
      <c r="A2062">
        <v>2059</v>
      </c>
      <c r="B2062" t="s">
        <v>1400</v>
      </c>
      <c r="D2062" s="3">
        <v>44342</v>
      </c>
      <c r="E2062" t="s">
        <v>537</v>
      </c>
      <c r="F2062" t="s">
        <v>504</v>
      </c>
      <c r="G2062" t="str">
        <f>VLOOKUP(F2062,$F$2:H2061,2,FALSE)</f>
        <v>やたがわ はじめ</v>
      </c>
      <c r="H2062" t="str">
        <f>VLOOKUP(F2062,$F$3:H2061,3,FALSE)</f>
        <v>立憲</v>
      </c>
      <c r="I2062">
        <v>32</v>
      </c>
      <c r="K2062" t="s">
        <v>688</v>
      </c>
    </row>
    <row r="2063" spans="1:11">
      <c r="A2063">
        <v>2060</v>
      </c>
      <c r="B2063" t="s">
        <v>1400</v>
      </c>
      <c r="D2063" s="3">
        <v>44342</v>
      </c>
      <c r="E2063" t="s">
        <v>537</v>
      </c>
      <c r="F2063" t="s">
        <v>138</v>
      </c>
      <c r="G2063" t="s">
        <v>1105</v>
      </c>
      <c r="H2063" t="str">
        <f>VLOOKUP(F2063,$F$3:H2062,3,FALSE)</f>
        <v>維新</v>
      </c>
      <c r="I2063">
        <v>32</v>
      </c>
      <c r="K2063" t="s">
        <v>688</v>
      </c>
    </row>
    <row r="2064" spans="1:11">
      <c r="A2064">
        <v>2061</v>
      </c>
      <c r="B2064" t="s">
        <v>1400</v>
      </c>
      <c r="D2064" s="3">
        <v>44342</v>
      </c>
      <c r="E2064" t="s">
        <v>537</v>
      </c>
      <c r="F2064" t="s">
        <v>76</v>
      </c>
      <c r="G2064" t="str">
        <f>VLOOKUP(F2064,$F$2:H2063,2,FALSE)</f>
        <v>よしかわ はじめ</v>
      </c>
      <c r="H2064" t="str">
        <f>VLOOKUP(F2064,$F$3:H2063,3,FALSE)</f>
        <v>立憲</v>
      </c>
      <c r="I2064">
        <v>33</v>
      </c>
      <c r="K2064" t="s">
        <v>688</v>
      </c>
    </row>
    <row r="2065" spans="1:11">
      <c r="A2065">
        <v>2062</v>
      </c>
      <c r="B2065" t="s">
        <v>1400</v>
      </c>
      <c r="D2065" s="3">
        <v>44342</v>
      </c>
      <c r="E2065" t="s">
        <v>537</v>
      </c>
      <c r="F2065" t="s">
        <v>84</v>
      </c>
      <c r="G2065" t="str">
        <f>VLOOKUP(F2065,$F$2:H2064,2,FALSE)</f>
        <v>はたの きみえ</v>
      </c>
      <c r="H2065" t="str">
        <f>VLOOKUP(F2065,$F$3:H2064,3,FALSE)</f>
        <v>共産</v>
      </c>
      <c r="I2065">
        <v>31</v>
      </c>
      <c r="K2065" t="s">
        <v>688</v>
      </c>
    </row>
    <row r="2066" spans="1:11">
      <c r="A2066">
        <v>2063</v>
      </c>
      <c r="B2066" t="s">
        <v>1400</v>
      </c>
      <c r="D2066" s="3">
        <v>44342</v>
      </c>
      <c r="E2066" t="s">
        <v>622</v>
      </c>
      <c r="F2066" t="s">
        <v>306</v>
      </c>
      <c r="G2066" t="str">
        <f>VLOOKUP(F2066,$F$2:H2065,2,FALSE)</f>
        <v>たばた ひろあき</v>
      </c>
      <c r="H2066" t="str">
        <f>VLOOKUP(F2066,$F$3:H2065,3,FALSE)</f>
        <v>自民</v>
      </c>
      <c r="I2066">
        <v>29</v>
      </c>
      <c r="K2066" t="s">
        <v>937</v>
      </c>
    </row>
    <row r="2067" spans="1:11">
      <c r="A2067">
        <v>2064</v>
      </c>
      <c r="B2067" t="s">
        <v>1400</v>
      </c>
      <c r="D2067" s="3">
        <v>44342</v>
      </c>
      <c r="E2067" t="s">
        <v>622</v>
      </c>
      <c r="F2067" t="s">
        <v>512</v>
      </c>
      <c r="G2067" t="s">
        <v>507</v>
      </c>
      <c r="H2067" t="str">
        <f>VLOOKUP(F2067,$F$3:H2066,3,FALSE)</f>
        <v>立憲</v>
      </c>
      <c r="I2067">
        <v>41</v>
      </c>
      <c r="K2067" t="s">
        <v>937</v>
      </c>
    </row>
    <row r="2068" spans="1:11">
      <c r="A2068">
        <v>2065</v>
      </c>
      <c r="B2068" t="s">
        <v>1400</v>
      </c>
      <c r="D2068" s="3">
        <v>44342</v>
      </c>
      <c r="E2068" t="s">
        <v>622</v>
      </c>
      <c r="F2068" t="s">
        <v>221</v>
      </c>
      <c r="G2068" t="str">
        <f>VLOOKUP(F2068,$F$2:H2067,2,FALSE)</f>
        <v>わせだ ゆき</v>
      </c>
      <c r="H2068" t="str">
        <f>VLOOKUP(F2068,$F$3:H2067,3,FALSE)</f>
        <v>立憲</v>
      </c>
      <c r="I2068">
        <v>41</v>
      </c>
      <c r="K2068" t="s">
        <v>937</v>
      </c>
    </row>
    <row r="2069" spans="1:11">
      <c r="A2069">
        <v>2066</v>
      </c>
      <c r="B2069" t="s">
        <v>1400</v>
      </c>
      <c r="D2069" s="3">
        <v>44342</v>
      </c>
      <c r="E2069" t="s">
        <v>622</v>
      </c>
      <c r="F2069" t="s">
        <v>413</v>
      </c>
      <c r="G2069" t="str">
        <f>VLOOKUP(F2069,$F$2:H2068,2,FALSE)</f>
        <v>にしむら ちなみ</v>
      </c>
      <c r="H2069" t="str">
        <f>VLOOKUP(F2069,$F$3:H2068,3,FALSE)</f>
        <v>立憲</v>
      </c>
      <c r="I2069">
        <v>37</v>
      </c>
      <c r="K2069" t="s">
        <v>937</v>
      </c>
    </row>
    <row r="2070" spans="1:11">
      <c r="A2070">
        <v>2067</v>
      </c>
      <c r="B2070" t="s">
        <v>1400</v>
      </c>
      <c r="D2070" s="3">
        <v>44342</v>
      </c>
      <c r="E2070" t="s">
        <v>622</v>
      </c>
      <c r="F2070" t="s">
        <v>489</v>
      </c>
      <c r="G2070" t="str">
        <f>VLOOKUP(F2070,$F$2:H2069,2,FALSE)</f>
        <v>やまかわ ゆりこ</v>
      </c>
      <c r="H2070" t="str">
        <f>VLOOKUP(F2070,$F$3:H2069,3,FALSE)</f>
        <v>立憲</v>
      </c>
      <c r="I2070">
        <v>43</v>
      </c>
      <c r="K2070" t="s">
        <v>937</v>
      </c>
    </row>
    <row r="2071" spans="1:11">
      <c r="A2071">
        <v>2068</v>
      </c>
      <c r="B2071" t="s">
        <v>1400</v>
      </c>
      <c r="D2071" s="3">
        <v>44342</v>
      </c>
      <c r="E2071" t="s">
        <v>622</v>
      </c>
      <c r="F2071" t="s">
        <v>94</v>
      </c>
      <c r="G2071" t="str">
        <f>VLOOKUP(F2071,$F$2:H2070,2,FALSE)</f>
        <v>みやもと とおる</v>
      </c>
      <c r="H2071" t="str">
        <f>VLOOKUP(F2071,$F$3:H2070,3,FALSE)</f>
        <v>共産</v>
      </c>
      <c r="I2071">
        <v>31</v>
      </c>
      <c r="K2071" t="s">
        <v>937</v>
      </c>
    </row>
    <row r="2072" spans="1:11">
      <c r="A2072">
        <v>2069</v>
      </c>
      <c r="B2072" t="s">
        <v>1400</v>
      </c>
      <c r="D2072" s="3">
        <v>44342</v>
      </c>
      <c r="E2072" t="s">
        <v>622</v>
      </c>
      <c r="F2072" t="s">
        <v>138</v>
      </c>
      <c r="G2072" t="s">
        <v>1105</v>
      </c>
      <c r="H2072" t="str">
        <f>VLOOKUP(F2072,$F$3:H2071,3,FALSE)</f>
        <v>維新</v>
      </c>
      <c r="I2072">
        <v>27</v>
      </c>
      <c r="K2072" t="s">
        <v>937</v>
      </c>
    </row>
    <row r="2073" spans="1:11">
      <c r="A2073">
        <v>2070</v>
      </c>
      <c r="B2073" t="s">
        <v>1400</v>
      </c>
      <c r="D2073" s="3">
        <v>44342</v>
      </c>
      <c r="E2073" t="s">
        <v>622</v>
      </c>
      <c r="F2073" t="s">
        <v>128</v>
      </c>
      <c r="G2073" t="str">
        <f>VLOOKUP(F2073,$F$2:H2072,2,FALSE)</f>
        <v>たかい たかし</v>
      </c>
      <c r="H2073" t="str">
        <f>VLOOKUP(F2073,$F$3:H2072,3,FALSE)</f>
        <v>国民</v>
      </c>
      <c r="I2073">
        <v>26</v>
      </c>
      <c r="K2073" t="s">
        <v>937</v>
      </c>
    </row>
    <row r="2074" spans="1:11">
      <c r="A2074">
        <v>2071</v>
      </c>
      <c r="B2074" t="s">
        <v>1400</v>
      </c>
      <c r="D2074" s="3">
        <v>44342</v>
      </c>
      <c r="E2074" t="s">
        <v>694</v>
      </c>
      <c r="F2074" t="s">
        <v>488</v>
      </c>
      <c r="G2074" t="str">
        <f>VLOOKUP(F2074,$F$2:H2073,2,FALSE)</f>
        <v>みやかわ しん</v>
      </c>
      <c r="H2074" t="str">
        <f>VLOOKUP(F2074,$F$3:H2073,3,FALSE)</f>
        <v>立憲</v>
      </c>
      <c r="I2074">
        <v>36</v>
      </c>
      <c r="K2074" t="s">
        <v>938</v>
      </c>
    </row>
    <row r="2075" spans="1:11">
      <c r="A2075">
        <v>2072</v>
      </c>
      <c r="B2075" t="s">
        <v>1400</v>
      </c>
      <c r="D2075" s="3">
        <v>44342</v>
      </c>
      <c r="E2075" t="s">
        <v>694</v>
      </c>
      <c r="F2075" t="s">
        <v>613</v>
      </c>
      <c r="G2075" t="str">
        <f>VLOOKUP(F2075,$F$2:H2074,2,FALSE)</f>
        <v>まつだいら こういち</v>
      </c>
      <c r="H2075" t="str">
        <f>VLOOKUP(F2075,$F$3:H2074,3,FALSE)</f>
        <v>立憲</v>
      </c>
      <c r="I2075">
        <v>34</v>
      </c>
      <c r="K2075" t="s">
        <v>938</v>
      </c>
    </row>
    <row r="2076" spans="1:11">
      <c r="A2076">
        <v>2073</v>
      </c>
      <c r="B2076" t="s">
        <v>1400</v>
      </c>
      <c r="D2076" s="3">
        <v>44342</v>
      </c>
      <c r="E2076" t="s">
        <v>694</v>
      </c>
      <c r="F2076" t="s">
        <v>465</v>
      </c>
      <c r="G2076" t="str">
        <f>VLOOKUP(F2076,$F$2:H2075,2,FALSE)</f>
        <v>おちあい たかゆき</v>
      </c>
      <c r="H2076" t="str">
        <f>VLOOKUP(F2076,$F$3:H2075,3,FALSE)</f>
        <v>立憲</v>
      </c>
      <c r="I2076">
        <v>37</v>
      </c>
      <c r="K2076" t="s">
        <v>938</v>
      </c>
    </row>
    <row r="2077" spans="1:11">
      <c r="A2077">
        <v>2074</v>
      </c>
      <c r="B2077" t="s">
        <v>1400</v>
      </c>
      <c r="D2077" s="3">
        <v>44342</v>
      </c>
      <c r="E2077" t="s">
        <v>694</v>
      </c>
      <c r="F2077" t="s">
        <v>422</v>
      </c>
      <c r="G2077" t="str">
        <f>VLOOKUP(F2077,$F$2:H2076,2,FALSE)</f>
        <v>やまざき まこと</v>
      </c>
      <c r="H2077" t="str">
        <f>VLOOKUP(F2077,$F$3:H2076,3,FALSE)</f>
        <v>立憲</v>
      </c>
      <c r="I2077">
        <v>39</v>
      </c>
      <c r="K2077" t="s">
        <v>938</v>
      </c>
    </row>
    <row r="2078" spans="1:11">
      <c r="A2078">
        <v>2075</v>
      </c>
      <c r="B2078" t="s">
        <v>1400</v>
      </c>
      <c r="D2078" s="3">
        <v>44342</v>
      </c>
      <c r="E2078" t="s">
        <v>694</v>
      </c>
      <c r="F2078" t="s">
        <v>583</v>
      </c>
      <c r="G2078" t="str">
        <f>VLOOKUP(F2078,$F$2:H2077,2,FALSE)</f>
        <v>さいき たけし</v>
      </c>
      <c r="H2078" t="str">
        <f>VLOOKUP(F2078,$F$3:H2077,3,FALSE)</f>
        <v>立憲</v>
      </c>
      <c r="I2078">
        <v>20</v>
      </c>
      <c r="K2078" t="s">
        <v>938</v>
      </c>
    </row>
    <row r="2079" spans="1:11">
      <c r="A2079">
        <v>2076</v>
      </c>
      <c r="B2079" t="s">
        <v>1400</v>
      </c>
      <c r="D2079" s="3">
        <v>44342</v>
      </c>
      <c r="E2079" t="s">
        <v>694</v>
      </c>
      <c r="F2079" t="s">
        <v>107</v>
      </c>
      <c r="G2079" t="str">
        <f>VLOOKUP(F2079,$F$2:H2078,2,FALSE)</f>
        <v>かさい あきら</v>
      </c>
      <c r="H2079" t="str">
        <f>VLOOKUP(F2079,$F$3:H2078,3,FALSE)</f>
        <v>共産</v>
      </c>
      <c r="I2079">
        <v>31</v>
      </c>
      <c r="K2079" t="s">
        <v>938</v>
      </c>
    </row>
    <row r="2080" spans="1:11">
      <c r="A2080">
        <v>2077</v>
      </c>
      <c r="B2080" t="s">
        <v>1400</v>
      </c>
      <c r="D2080" s="3">
        <v>44342</v>
      </c>
      <c r="E2080" t="s">
        <v>694</v>
      </c>
      <c r="F2080" t="s">
        <v>267</v>
      </c>
      <c r="G2080" t="str">
        <f>VLOOKUP(F2080,$F$2:H2079,2,FALSE)</f>
        <v>みのべ てるお</v>
      </c>
      <c r="H2080" t="str">
        <f>VLOOKUP(F2080,$F$3:H2079,3,FALSE)</f>
        <v>維新</v>
      </c>
      <c r="I2080">
        <v>25</v>
      </c>
      <c r="K2080" t="s">
        <v>938</v>
      </c>
    </row>
    <row r="2081" spans="1:11">
      <c r="A2081">
        <v>2078</v>
      </c>
      <c r="B2081" t="s">
        <v>1400</v>
      </c>
      <c r="D2081" s="3">
        <v>44342</v>
      </c>
      <c r="E2081" t="s">
        <v>694</v>
      </c>
      <c r="F2081" t="s">
        <v>112</v>
      </c>
      <c r="G2081" t="s">
        <v>1132</v>
      </c>
      <c r="H2081" t="str">
        <f>VLOOKUP(F2081,$F$3:H2080,3,FALSE)</f>
        <v>国民</v>
      </c>
      <c r="I2081">
        <v>26</v>
      </c>
      <c r="K2081" t="s">
        <v>938</v>
      </c>
    </row>
    <row r="2082" spans="1:11">
      <c r="A2082">
        <v>2079</v>
      </c>
      <c r="B2082" t="s">
        <v>1400</v>
      </c>
      <c r="D2082" s="3">
        <v>44342</v>
      </c>
      <c r="E2082" t="s">
        <v>628</v>
      </c>
      <c r="F2082" t="s">
        <v>194</v>
      </c>
      <c r="G2082" t="str">
        <f>VLOOKUP(F2082,$F$2:H2081,2,FALSE)</f>
        <v>すずき たかこ</v>
      </c>
      <c r="H2082" t="str">
        <f>VLOOKUP(F2082,$F$3:H2081,3,FALSE)</f>
        <v>自民</v>
      </c>
      <c r="I2082">
        <v>21</v>
      </c>
      <c r="K2082" t="s">
        <v>939</v>
      </c>
    </row>
    <row r="2083" spans="1:11">
      <c r="A2083">
        <v>2080</v>
      </c>
      <c r="B2083" t="s">
        <v>1400</v>
      </c>
      <c r="D2083" s="3">
        <v>44342</v>
      </c>
      <c r="E2083" t="s">
        <v>628</v>
      </c>
      <c r="F2083" t="s">
        <v>399</v>
      </c>
      <c r="G2083" t="str">
        <f>VLOOKUP(F2083,$F$2:H2082,2,FALSE)</f>
        <v>おかもと みつなり</v>
      </c>
      <c r="H2083" t="str">
        <f>VLOOKUP(F2083,$F$3:H2082,3,FALSE)</f>
        <v>公明</v>
      </c>
      <c r="I2083">
        <v>16</v>
      </c>
      <c r="K2083" t="s">
        <v>939</v>
      </c>
    </row>
    <row r="2084" spans="1:11">
      <c r="A2084">
        <v>2081</v>
      </c>
      <c r="B2084" t="s">
        <v>1400</v>
      </c>
      <c r="D2084" s="3">
        <v>44342</v>
      </c>
      <c r="E2084" t="s">
        <v>628</v>
      </c>
      <c r="F2084" t="s">
        <v>477</v>
      </c>
      <c r="G2084" t="str">
        <f>VLOOKUP(F2084,$F$2:H2083,2,FALSE)</f>
        <v>あらい さとし</v>
      </c>
      <c r="H2084" t="str">
        <f>VLOOKUP(F2084,$F$3:H2083,3,FALSE)</f>
        <v>立憲</v>
      </c>
      <c r="I2084">
        <v>40</v>
      </c>
      <c r="K2084" t="s">
        <v>939</v>
      </c>
    </row>
    <row r="2085" spans="1:11">
      <c r="A2085">
        <v>2082</v>
      </c>
      <c r="B2085" t="s">
        <v>1400</v>
      </c>
      <c r="D2085" s="3">
        <v>44342</v>
      </c>
      <c r="E2085" t="s">
        <v>628</v>
      </c>
      <c r="F2085" t="s">
        <v>337</v>
      </c>
      <c r="G2085" t="str">
        <f>VLOOKUP(F2085,$F$2:H2084,2,FALSE)</f>
        <v>こみやま やすこ</v>
      </c>
      <c r="H2085" t="str">
        <f>VLOOKUP(F2085,$F$3:H2084,3,FALSE)</f>
        <v>立憲</v>
      </c>
      <c r="I2085">
        <v>21</v>
      </c>
      <c r="K2085" t="s">
        <v>939</v>
      </c>
    </row>
    <row r="2086" spans="1:11">
      <c r="A2086">
        <v>2083</v>
      </c>
      <c r="B2086" t="s">
        <v>1400</v>
      </c>
      <c r="D2086" s="3">
        <v>44342</v>
      </c>
      <c r="E2086" t="s">
        <v>628</v>
      </c>
      <c r="F2086" t="s">
        <v>357</v>
      </c>
      <c r="G2086" t="str">
        <f>VLOOKUP(F2086,$F$2:H2085,2,FALSE)</f>
        <v>ひろた はじめ</v>
      </c>
      <c r="H2086" t="str">
        <f>VLOOKUP(F2086,$F$3:H2085,3,FALSE)</f>
        <v>立憲</v>
      </c>
      <c r="I2086">
        <v>21</v>
      </c>
      <c r="K2086" t="s">
        <v>939</v>
      </c>
    </row>
    <row r="2087" spans="1:11">
      <c r="A2087">
        <v>2084</v>
      </c>
      <c r="B2087" t="s">
        <v>1400</v>
      </c>
      <c r="D2087" s="3">
        <v>44342</v>
      </c>
      <c r="E2087" t="s">
        <v>628</v>
      </c>
      <c r="F2087" t="s">
        <v>329</v>
      </c>
      <c r="G2087" t="str">
        <f>VLOOKUP(F2087,$F$2:H2086,2,FALSE)</f>
        <v>みちした だいき</v>
      </c>
      <c r="H2087" t="str">
        <f>VLOOKUP(F2087,$F$3:H2086,3,FALSE)</f>
        <v>立憲</v>
      </c>
      <c r="I2087">
        <v>19</v>
      </c>
      <c r="K2087" t="s">
        <v>939</v>
      </c>
    </row>
    <row r="2088" spans="1:11">
      <c r="A2088">
        <v>2085</v>
      </c>
      <c r="B2088" t="s">
        <v>1400</v>
      </c>
      <c r="D2088" s="3">
        <v>44342</v>
      </c>
      <c r="E2088" t="s">
        <v>628</v>
      </c>
      <c r="F2088" t="s">
        <v>224</v>
      </c>
      <c r="G2088" t="str">
        <f>VLOOKUP(F2088,$F$2:H2087,2,FALSE)</f>
        <v>たかはし ちづこ</v>
      </c>
      <c r="H2088" t="str">
        <f>VLOOKUP(F2088,$F$3:H2087,3,FALSE)</f>
        <v>共産</v>
      </c>
      <c r="I2088">
        <v>31</v>
      </c>
      <c r="K2088" t="s">
        <v>939</v>
      </c>
    </row>
    <row r="2089" spans="1:11">
      <c r="A2089">
        <v>2086</v>
      </c>
      <c r="B2089" t="s">
        <v>1400</v>
      </c>
      <c r="D2089" s="3">
        <v>44342</v>
      </c>
      <c r="E2089" t="s">
        <v>628</v>
      </c>
      <c r="F2089" t="s">
        <v>629</v>
      </c>
      <c r="G2089" t="str">
        <f>VLOOKUP(F2089,$F$2:H2088,2,FALSE)</f>
        <v>いのうえ ひでたか</v>
      </c>
      <c r="H2089" t="str">
        <f>VLOOKUP(F2089,$F$3:H2088,3,FALSE)</f>
        <v>維新</v>
      </c>
      <c r="I2089">
        <v>16</v>
      </c>
      <c r="K2089" t="s">
        <v>939</v>
      </c>
    </row>
    <row r="2090" spans="1:11">
      <c r="A2090">
        <v>2087</v>
      </c>
      <c r="B2090" t="s">
        <v>1400</v>
      </c>
      <c r="D2090" s="3">
        <v>44343</v>
      </c>
      <c r="E2090" t="s">
        <v>33</v>
      </c>
      <c r="F2090" t="s">
        <v>479</v>
      </c>
      <c r="G2090" t="str">
        <f>VLOOKUP(F2090,$F$2:H2089,2,FALSE)</f>
        <v>むたい しゅんすけ</v>
      </c>
      <c r="H2090" t="str">
        <f>VLOOKUP(F2090,$F$3:H2089,3,FALSE)</f>
        <v>自民</v>
      </c>
      <c r="J2090" t="s">
        <v>118</v>
      </c>
      <c r="K2090" t="s">
        <v>940</v>
      </c>
    </row>
    <row r="2091" spans="1:11">
      <c r="A2091">
        <v>2088</v>
      </c>
      <c r="B2091" t="s">
        <v>1400</v>
      </c>
      <c r="D2091" s="3">
        <v>44343</v>
      </c>
      <c r="E2091" t="s">
        <v>33</v>
      </c>
      <c r="F2091" t="s">
        <v>286</v>
      </c>
      <c r="G2091" t="str">
        <f>VLOOKUP(F2091,$F$2:H2090,2,FALSE)</f>
        <v>くにしげ とおる</v>
      </c>
      <c r="H2091" t="str">
        <f>VLOOKUP(F2091,$F$3:H2090,3,FALSE)</f>
        <v>公明</v>
      </c>
      <c r="J2091" t="s">
        <v>118</v>
      </c>
      <c r="K2091" t="s">
        <v>940</v>
      </c>
    </row>
    <row r="2092" spans="1:11">
      <c r="A2092">
        <v>2089</v>
      </c>
      <c r="B2092" t="s">
        <v>1400</v>
      </c>
      <c r="D2092" s="3">
        <v>44343</v>
      </c>
      <c r="E2092" t="s">
        <v>33</v>
      </c>
      <c r="F2092" t="s">
        <v>106</v>
      </c>
      <c r="G2092" t="str">
        <f>VLOOKUP(F2092,$F$2:H2091,2,FALSE)</f>
        <v>おくの そういちろう</v>
      </c>
      <c r="H2092" t="str">
        <f>VLOOKUP(F2092,$F$3:H2091,3,FALSE)</f>
        <v>立憲</v>
      </c>
      <c r="J2092" t="s">
        <v>118</v>
      </c>
      <c r="K2092" t="s">
        <v>940</v>
      </c>
    </row>
    <row r="2093" spans="1:11">
      <c r="A2093">
        <v>2090</v>
      </c>
      <c r="B2093" t="s">
        <v>1400</v>
      </c>
      <c r="D2093" s="3">
        <v>44343</v>
      </c>
      <c r="E2093" t="s">
        <v>33</v>
      </c>
      <c r="F2093" t="s">
        <v>88</v>
      </c>
      <c r="G2093" t="str">
        <f>VLOOKUP(F2093,$F$2:H2092,2,FALSE)</f>
        <v>かわうち ひろし</v>
      </c>
      <c r="H2093" t="str">
        <f>VLOOKUP(F2093,$F$3:H2092,3,FALSE)</f>
        <v>立憲</v>
      </c>
      <c r="J2093" t="s">
        <v>118</v>
      </c>
      <c r="K2093" t="s">
        <v>940</v>
      </c>
    </row>
    <row r="2094" spans="1:11">
      <c r="A2094">
        <v>2091</v>
      </c>
      <c r="B2094" t="s">
        <v>1400</v>
      </c>
      <c r="D2094" s="3">
        <v>44343</v>
      </c>
      <c r="E2094" t="s">
        <v>33</v>
      </c>
      <c r="F2094" t="s">
        <v>41</v>
      </c>
      <c r="G2094" t="str">
        <f>VLOOKUP(F2094,$F$2:H2093,2,FALSE)</f>
        <v>もとむら のぶこ</v>
      </c>
      <c r="H2094" t="str">
        <f>VLOOKUP(F2094,$F$3:H2093,3,FALSE)</f>
        <v>共産</v>
      </c>
      <c r="J2094" t="s">
        <v>941</v>
      </c>
      <c r="K2094" t="s">
        <v>940</v>
      </c>
    </row>
    <row r="2095" spans="1:11">
      <c r="A2095">
        <v>2092</v>
      </c>
      <c r="B2095" t="s">
        <v>1400</v>
      </c>
      <c r="D2095" s="3">
        <v>44343</v>
      </c>
      <c r="E2095" t="s">
        <v>33</v>
      </c>
      <c r="F2095" t="s">
        <v>42</v>
      </c>
      <c r="G2095" t="s">
        <v>1137</v>
      </c>
      <c r="H2095" t="str">
        <f>VLOOKUP(F2095,$F$3:H2094,3,FALSE)</f>
        <v>維新</v>
      </c>
      <c r="J2095" t="s">
        <v>118</v>
      </c>
      <c r="K2095" t="s">
        <v>940</v>
      </c>
    </row>
    <row r="2096" spans="1:11">
      <c r="A2096">
        <v>2093</v>
      </c>
      <c r="B2096" t="s">
        <v>1400</v>
      </c>
      <c r="D2096" s="3">
        <v>44343</v>
      </c>
      <c r="E2096" t="s">
        <v>33</v>
      </c>
      <c r="F2096" t="s">
        <v>44</v>
      </c>
      <c r="G2096" t="str">
        <f>VLOOKUP(F2096,$F$2:H2095,2,FALSE)</f>
        <v>いのうえ かずのり</v>
      </c>
      <c r="H2096" t="str">
        <f>VLOOKUP(F2096,$F$3:H2095,3,FALSE)</f>
        <v>国民</v>
      </c>
      <c r="J2096" t="s">
        <v>118</v>
      </c>
      <c r="K2096" t="s">
        <v>940</v>
      </c>
    </row>
    <row r="2097" spans="1:11">
      <c r="A2097">
        <v>2094</v>
      </c>
      <c r="B2097" t="s">
        <v>1400</v>
      </c>
      <c r="D2097" s="3">
        <v>44343</v>
      </c>
      <c r="E2097" t="s">
        <v>676</v>
      </c>
      <c r="F2097" t="s">
        <v>20</v>
      </c>
      <c r="G2097" t="s">
        <v>19</v>
      </c>
      <c r="H2097" t="str">
        <f>VLOOKUP(F2097,$F$3:H2096,3,FALSE)</f>
        <v>立憲</v>
      </c>
      <c r="I2097">
        <v>5</v>
      </c>
      <c r="K2097" t="s">
        <v>942</v>
      </c>
    </row>
    <row r="2098" spans="1:11">
      <c r="A2098">
        <v>2095</v>
      </c>
      <c r="B2098" t="s">
        <v>1400</v>
      </c>
      <c r="D2098" s="3">
        <v>44343</v>
      </c>
      <c r="E2098" t="s">
        <v>676</v>
      </c>
      <c r="F2098" t="s">
        <v>125</v>
      </c>
      <c r="G2098" t="str">
        <f>VLOOKUP(F2098,$F$2:H2097,2,FALSE)</f>
        <v>もりやま ひろゆき</v>
      </c>
      <c r="H2098" t="str">
        <f>VLOOKUP(F2098,$F$3:H2097,3,FALSE)</f>
        <v>立憲</v>
      </c>
      <c r="I2098">
        <v>5</v>
      </c>
      <c r="K2098" t="s">
        <v>942</v>
      </c>
    </row>
    <row r="2099" spans="1:11">
      <c r="A2099">
        <v>2096</v>
      </c>
      <c r="B2099" t="s">
        <v>1400</v>
      </c>
      <c r="D2099" s="3">
        <v>44343</v>
      </c>
      <c r="E2099" t="s">
        <v>676</v>
      </c>
      <c r="F2099" t="s">
        <v>254</v>
      </c>
      <c r="G2099" t="str">
        <f>VLOOKUP(F2099,$F$2:H2098,2,FALSE)</f>
        <v>たむら たかあき</v>
      </c>
      <c r="H2099" t="str">
        <f>VLOOKUP(F2099,$F$3:H2098,3,FALSE)</f>
        <v>共産</v>
      </c>
      <c r="I2099">
        <v>8</v>
      </c>
      <c r="K2099" t="s">
        <v>942</v>
      </c>
    </row>
    <row r="2100" spans="1:11">
      <c r="A2100">
        <v>2097</v>
      </c>
      <c r="B2100" t="s">
        <v>1400</v>
      </c>
      <c r="D2100" s="3">
        <v>44343</v>
      </c>
      <c r="E2100" t="s">
        <v>676</v>
      </c>
      <c r="F2100" t="s">
        <v>221</v>
      </c>
      <c r="G2100" t="str">
        <f>VLOOKUP(F2100,$F$2:H2099,2,FALSE)</f>
        <v>わせだ ゆき</v>
      </c>
      <c r="H2100" t="str">
        <f>VLOOKUP(F2100,$F$3:H2099,3,FALSE)</f>
        <v>立憲</v>
      </c>
      <c r="I2100">
        <v>4</v>
      </c>
      <c r="J2100" t="s">
        <v>121</v>
      </c>
      <c r="K2100" t="s">
        <v>942</v>
      </c>
    </row>
    <row r="2101" spans="1:11">
      <c r="A2101">
        <v>2098</v>
      </c>
      <c r="B2101" t="s">
        <v>1400</v>
      </c>
      <c r="D2101" s="3">
        <v>44343</v>
      </c>
      <c r="E2101" t="s">
        <v>946</v>
      </c>
      <c r="F2101" t="s">
        <v>944</v>
      </c>
      <c r="G2101" t="s">
        <v>402</v>
      </c>
      <c r="H2101" t="s">
        <v>18</v>
      </c>
      <c r="I2101">
        <v>15</v>
      </c>
      <c r="K2101" t="s">
        <v>943</v>
      </c>
    </row>
    <row r="2102" spans="1:11">
      <c r="A2102">
        <v>2099</v>
      </c>
      <c r="B2102" t="s">
        <v>1400</v>
      </c>
      <c r="D2102" s="3">
        <v>44343</v>
      </c>
      <c r="E2102" t="s">
        <v>946</v>
      </c>
      <c r="F2102" t="s">
        <v>137</v>
      </c>
      <c r="G2102" t="str">
        <f>VLOOKUP(F2102,$F$2:H2101,2,FALSE)</f>
        <v>はまむら すすむ</v>
      </c>
      <c r="H2102" t="str">
        <f>VLOOKUP(F2102,$F$3:H2101,3,FALSE)</f>
        <v>公明</v>
      </c>
      <c r="I2102">
        <v>16</v>
      </c>
      <c r="K2102" t="s">
        <v>943</v>
      </c>
    </row>
    <row r="2103" spans="1:11">
      <c r="A2103">
        <v>2100</v>
      </c>
      <c r="B2103" t="s">
        <v>1400</v>
      </c>
      <c r="D2103" s="3">
        <v>44343</v>
      </c>
      <c r="E2103" t="s">
        <v>946</v>
      </c>
      <c r="F2103" t="s">
        <v>396</v>
      </c>
      <c r="G2103" t="str">
        <f>VLOOKUP(F2103,$F$2:H2102,2,FALSE)</f>
        <v>なかがわ まさはる</v>
      </c>
      <c r="H2103" t="str">
        <f>VLOOKUP(F2103,$F$3:H2102,3,FALSE)</f>
        <v>立憲</v>
      </c>
      <c r="I2103">
        <v>25</v>
      </c>
      <c r="K2103" t="s">
        <v>943</v>
      </c>
    </row>
    <row r="2104" spans="1:11">
      <c r="A2104">
        <v>2101</v>
      </c>
      <c r="B2104" t="s">
        <v>1400</v>
      </c>
      <c r="D2104" s="3">
        <v>44343</v>
      </c>
      <c r="E2104" t="s">
        <v>946</v>
      </c>
      <c r="F2104" t="s">
        <v>447</v>
      </c>
      <c r="G2104" t="str">
        <f>VLOOKUP(F2104,$F$2:H2103,2,FALSE)</f>
        <v>つむら けいすけ</v>
      </c>
      <c r="H2104" t="str">
        <f>VLOOKUP(F2104,$F$3:H2103,3,FALSE)</f>
        <v>立憲</v>
      </c>
      <c r="I2104">
        <v>29</v>
      </c>
      <c r="K2104" t="s">
        <v>943</v>
      </c>
    </row>
    <row r="2105" spans="1:11">
      <c r="A2105">
        <v>2102</v>
      </c>
      <c r="B2105" t="s">
        <v>1400</v>
      </c>
      <c r="D2105" s="3">
        <v>44343</v>
      </c>
      <c r="E2105" t="s">
        <v>946</v>
      </c>
      <c r="F2105" t="s">
        <v>523</v>
      </c>
      <c r="G2105" t="str">
        <f>VLOOKUP(F2105,$F$2:H2104,2,FALSE)</f>
        <v>みどりかわ たかし</v>
      </c>
      <c r="H2105" t="str">
        <f>VLOOKUP(F2105,$F$3:H2104,3,FALSE)</f>
        <v>立憲</v>
      </c>
      <c r="I2105">
        <v>27</v>
      </c>
      <c r="K2105" t="s">
        <v>943</v>
      </c>
    </row>
    <row r="2106" spans="1:11">
      <c r="A2106">
        <v>2103</v>
      </c>
      <c r="B2106" t="s">
        <v>1400</v>
      </c>
      <c r="D2106" s="3">
        <v>44343</v>
      </c>
      <c r="E2106" t="s">
        <v>946</v>
      </c>
      <c r="F2106" t="s">
        <v>338</v>
      </c>
      <c r="G2106" t="str">
        <f>VLOOKUP(F2106,$F$2:H2105,2,FALSE)</f>
        <v>すえまつ よしのり</v>
      </c>
      <c r="H2106" t="str">
        <f>VLOOKUP(F2106,$F$3:H2105,3,FALSE)</f>
        <v>立憲</v>
      </c>
      <c r="I2106">
        <v>21</v>
      </c>
      <c r="K2106" t="s">
        <v>943</v>
      </c>
    </row>
    <row r="2107" spans="1:11">
      <c r="A2107">
        <v>2104</v>
      </c>
      <c r="B2107" t="s">
        <v>1400</v>
      </c>
      <c r="D2107" s="3">
        <v>44343</v>
      </c>
      <c r="E2107" t="s">
        <v>946</v>
      </c>
      <c r="F2107" t="s">
        <v>128</v>
      </c>
      <c r="G2107" t="str">
        <f>VLOOKUP(F2107,$F$2:H2106,2,FALSE)</f>
        <v>たかい たかし</v>
      </c>
      <c r="H2107" t="str">
        <f>VLOOKUP(F2107,$F$3:H2106,3,FALSE)</f>
        <v>国民</v>
      </c>
      <c r="I2107">
        <v>22</v>
      </c>
      <c r="K2107" t="s">
        <v>943</v>
      </c>
    </row>
    <row r="2108" spans="1:11">
      <c r="A2108">
        <v>2105</v>
      </c>
      <c r="B2108" t="s">
        <v>1400</v>
      </c>
      <c r="D2108" s="3">
        <v>44343</v>
      </c>
      <c r="E2108" t="s">
        <v>946</v>
      </c>
      <c r="F2108" t="s">
        <v>138</v>
      </c>
      <c r="G2108" t="s">
        <v>1105</v>
      </c>
      <c r="H2108" t="str">
        <f>VLOOKUP(F2108,$F$3:H2107,3,FALSE)</f>
        <v>維新</v>
      </c>
      <c r="I2108">
        <v>20</v>
      </c>
      <c r="K2108" t="s">
        <v>943</v>
      </c>
    </row>
    <row r="2109" spans="1:11">
      <c r="A2109">
        <v>2106</v>
      </c>
      <c r="B2109" t="s">
        <v>1400</v>
      </c>
      <c r="D2109" s="3">
        <v>44343</v>
      </c>
      <c r="E2109" t="s">
        <v>946</v>
      </c>
      <c r="F2109" t="s">
        <v>84</v>
      </c>
      <c r="G2109" t="str">
        <f>VLOOKUP(F2109,$F$2:H2108,2,FALSE)</f>
        <v>はたの きみえ</v>
      </c>
      <c r="H2109" t="str">
        <f>VLOOKUP(F2109,$F$3:H2108,3,FALSE)</f>
        <v>共産</v>
      </c>
      <c r="I2109">
        <v>32</v>
      </c>
      <c r="K2109" t="s">
        <v>943</v>
      </c>
    </row>
    <row r="2110" spans="1:11">
      <c r="A2110">
        <v>2107</v>
      </c>
      <c r="B2110" t="s">
        <v>1400</v>
      </c>
      <c r="D2110" s="3">
        <v>44343</v>
      </c>
      <c r="E2110" t="s">
        <v>748</v>
      </c>
      <c r="F2110" t="s">
        <v>421</v>
      </c>
      <c r="G2110" t="str">
        <f>VLOOKUP(F2110,$F$2:H2109,2,FALSE)</f>
        <v>いわた かずちか</v>
      </c>
      <c r="H2110" t="str">
        <f>VLOOKUP(F2110,$F$3:H2109,3,FALSE)</f>
        <v>自民</v>
      </c>
      <c r="I2110">
        <v>22</v>
      </c>
      <c r="K2110" t="s">
        <v>947</v>
      </c>
    </row>
    <row r="2111" spans="1:11">
      <c r="A2111">
        <v>2108</v>
      </c>
      <c r="B2111" t="s">
        <v>1400</v>
      </c>
      <c r="D2111" s="3">
        <v>44343</v>
      </c>
      <c r="E2111" t="s">
        <v>748</v>
      </c>
      <c r="F2111" t="s">
        <v>299</v>
      </c>
      <c r="G2111" t="str">
        <f>VLOOKUP(F2111,$F$2:H2110,2,FALSE)</f>
        <v>さいとう ひろあき</v>
      </c>
      <c r="H2111" t="str">
        <f>VLOOKUP(F2111,$F$3:H2110,3,FALSE)</f>
        <v>自民</v>
      </c>
      <c r="I2111">
        <v>18</v>
      </c>
      <c r="K2111" t="s">
        <v>947</v>
      </c>
    </row>
    <row r="2112" spans="1:11">
      <c r="A2112">
        <v>2109</v>
      </c>
      <c r="B2112" t="s">
        <v>1400</v>
      </c>
      <c r="D2112" s="3">
        <v>44343</v>
      </c>
      <c r="E2112" t="s">
        <v>748</v>
      </c>
      <c r="F2112" t="s">
        <v>304</v>
      </c>
      <c r="G2112" t="str">
        <f>VLOOKUP(F2112,$F$2:H2111,2,FALSE)</f>
        <v>なかの ひろまさ</v>
      </c>
      <c r="H2112" t="str">
        <f>VLOOKUP(F2112,$F$3:H2111,3,FALSE)</f>
        <v>公明</v>
      </c>
      <c r="I2112">
        <v>21</v>
      </c>
      <c r="K2112" t="s">
        <v>947</v>
      </c>
    </row>
    <row r="2113" spans="1:11">
      <c r="A2113">
        <v>2110</v>
      </c>
      <c r="B2113" t="s">
        <v>1400</v>
      </c>
      <c r="D2113" s="3">
        <v>44343</v>
      </c>
      <c r="E2113" t="s">
        <v>748</v>
      </c>
      <c r="F2113" t="s">
        <v>160</v>
      </c>
      <c r="G2113" t="str">
        <f>VLOOKUP(F2113,$F$2:H2112,2,FALSE)</f>
        <v>あべ ともこ</v>
      </c>
      <c r="H2113" t="str">
        <f>VLOOKUP(F2113,$F$3:H2112,3,FALSE)</f>
        <v>立憲</v>
      </c>
      <c r="I2113">
        <v>19</v>
      </c>
      <c r="K2113" t="s">
        <v>947</v>
      </c>
    </row>
    <row r="2114" spans="1:11">
      <c r="A2114">
        <v>2111</v>
      </c>
      <c r="B2114" t="s">
        <v>1400</v>
      </c>
      <c r="D2114" s="3">
        <v>44343</v>
      </c>
      <c r="E2114" t="s">
        <v>748</v>
      </c>
      <c r="F2114" t="s">
        <v>488</v>
      </c>
      <c r="G2114" t="str">
        <f>VLOOKUP(F2114,$F$2:H2113,2,FALSE)</f>
        <v>みやかわ しん</v>
      </c>
      <c r="H2114" t="str">
        <f>VLOOKUP(F2114,$F$3:H2113,3,FALSE)</f>
        <v>立憲</v>
      </c>
      <c r="I2114">
        <v>21</v>
      </c>
      <c r="K2114" t="s">
        <v>947</v>
      </c>
    </row>
    <row r="2115" spans="1:11">
      <c r="A2115">
        <v>2112</v>
      </c>
      <c r="B2115" t="s">
        <v>1400</v>
      </c>
      <c r="D2115" s="3">
        <v>44343</v>
      </c>
      <c r="E2115" t="s">
        <v>748</v>
      </c>
      <c r="F2115" t="s">
        <v>225</v>
      </c>
      <c r="G2115" t="str">
        <f>VLOOKUP(F2115,$F$2:H2114,2,FALSE)</f>
        <v>ひよし ゆうた</v>
      </c>
      <c r="H2115" t="str">
        <f>VLOOKUP(F2115,$F$3:H2114,3,FALSE)</f>
        <v>立憲</v>
      </c>
      <c r="I2115">
        <v>21</v>
      </c>
      <c r="K2115" t="s">
        <v>947</v>
      </c>
    </row>
    <row r="2116" spans="1:11">
      <c r="A2116">
        <v>2113</v>
      </c>
      <c r="B2116" t="s">
        <v>1400</v>
      </c>
      <c r="D2116" s="3">
        <v>44343</v>
      </c>
      <c r="E2116" t="s">
        <v>748</v>
      </c>
      <c r="F2116" t="s">
        <v>126</v>
      </c>
      <c r="G2116" t="str">
        <f>VLOOKUP(F2116,$F$2:H2115,2,FALSE)</f>
        <v>ふじの やすふみ</v>
      </c>
      <c r="H2116" t="str">
        <f>VLOOKUP(F2116,$F$3:H2115,3,FALSE)</f>
        <v>共産</v>
      </c>
      <c r="I2116">
        <v>20</v>
      </c>
      <c r="K2116" t="s">
        <v>947</v>
      </c>
    </row>
    <row r="2117" spans="1:11">
      <c r="A2117">
        <v>2114</v>
      </c>
      <c r="B2117" t="s">
        <v>1400</v>
      </c>
      <c r="D2117" s="3">
        <v>44343</v>
      </c>
      <c r="E2117" t="s">
        <v>748</v>
      </c>
      <c r="F2117" t="s">
        <v>42</v>
      </c>
      <c r="G2117" t="s">
        <v>1137</v>
      </c>
      <c r="H2117" t="str">
        <f>VLOOKUP(F2117,$F$3:H2116,3,FALSE)</f>
        <v>維新</v>
      </c>
      <c r="I2117">
        <v>20</v>
      </c>
      <c r="K2117" t="s">
        <v>947</v>
      </c>
    </row>
    <row r="2118" spans="1:11">
      <c r="A2118">
        <v>2115</v>
      </c>
      <c r="B2118" t="s">
        <v>1400</v>
      </c>
      <c r="D2118" s="3">
        <v>44343</v>
      </c>
      <c r="E2118" t="s">
        <v>748</v>
      </c>
      <c r="F2118" t="s">
        <v>112</v>
      </c>
      <c r="G2118" t="s">
        <v>1132</v>
      </c>
      <c r="H2118" t="str">
        <f>VLOOKUP(F2118,$F$3:H2117,3,FALSE)</f>
        <v>国民</v>
      </c>
      <c r="I2118">
        <v>21</v>
      </c>
      <c r="K2118" t="s">
        <v>947</v>
      </c>
    </row>
    <row r="2119" spans="1:11">
      <c r="A2119">
        <v>2116</v>
      </c>
      <c r="B2119" t="s">
        <v>1400</v>
      </c>
      <c r="D2119" s="3">
        <v>44344</v>
      </c>
      <c r="E2119" t="s">
        <v>117</v>
      </c>
      <c r="F2119" t="s">
        <v>42</v>
      </c>
      <c r="G2119" t="s">
        <v>1137</v>
      </c>
      <c r="H2119" t="str">
        <f>VLOOKUP(F2119,$F$3:H2118,3,FALSE)</f>
        <v>維新</v>
      </c>
      <c r="I2119" t="s">
        <v>998</v>
      </c>
      <c r="J2119" t="s">
        <v>155</v>
      </c>
      <c r="K2119" t="s">
        <v>930</v>
      </c>
    </row>
    <row r="2120" spans="1:11">
      <c r="A2120">
        <v>2117</v>
      </c>
      <c r="B2120" t="s">
        <v>1400</v>
      </c>
      <c r="D2120" s="3">
        <v>44344</v>
      </c>
      <c r="E2120" t="s">
        <v>117</v>
      </c>
      <c r="F2120" t="s">
        <v>160</v>
      </c>
      <c r="G2120" t="str">
        <f>VLOOKUP(F2120,$F$2:H2119,2,FALSE)</f>
        <v>あべ ともこ</v>
      </c>
      <c r="H2120" t="str">
        <f>VLOOKUP(F2120,$F$3:H2119,3,FALSE)</f>
        <v>立憲</v>
      </c>
      <c r="I2120">
        <v>31</v>
      </c>
      <c r="K2120" t="s">
        <v>930</v>
      </c>
    </row>
    <row r="2121" spans="1:11">
      <c r="A2121">
        <v>2118</v>
      </c>
      <c r="B2121" t="s">
        <v>1400</v>
      </c>
      <c r="D2121" s="3">
        <v>44344</v>
      </c>
      <c r="E2121" t="s">
        <v>117</v>
      </c>
      <c r="F2121" t="s">
        <v>301</v>
      </c>
      <c r="G2121" t="s">
        <v>1295</v>
      </c>
      <c r="H2121" t="str">
        <f>VLOOKUP(F2121,$F$3:H2120,3,FALSE)</f>
        <v>共産</v>
      </c>
      <c r="I2121">
        <v>17</v>
      </c>
      <c r="K2121" t="s">
        <v>930</v>
      </c>
    </row>
    <row r="2122" spans="1:11">
      <c r="A2122">
        <v>2119</v>
      </c>
      <c r="B2122" t="s">
        <v>1400</v>
      </c>
      <c r="D2122" s="3">
        <v>44344</v>
      </c>
      <c r="E2122" t="s">
        <v>117</v>
      </c>
      <c r="F2122" t="s">
        <v>128</v>
      </c>
      <c r="G2122" t="str">
        <f>VLOOKUP(F2122,$F$2:H2121,2,FALSE)</f>
        <v>たかい たかし</v>
      </c>
      <c r="H2122" t="str">
        <f>VLOOKUP(F2122,$F$3:H2121,3,FALSE)</f>
        <v>国民</v>
      </c>
      <c r="I2122">
        <v>17</v>
      </c>
      <c r="K2122" t="s">
        <v>930</v>
      </c>
    </row>
    <row r="2123" spans="1:11">
      <c r="A2123">
        <v>2120</v>
      </c>
      <c r="B2123" t="s">
        <v>1400</v>
      </c>
      <c r="D2123" s="3">
        <v>44344</v>
      </c>
      <c r="E2123" t="s">
        <v>117</v>
      </c>
      <c r="F2123" t="s">
        <v>68</v>
      </c>
      <c r="G2123" t="str">
        <f>VLOOKUP(F2123,$F$2:H2122,2,FALSE)</f>
        <v>ごとう ゆういち</v>
      </c>
      <c r="H2123" t="str">
        <f>VLOOKUP(F2123,$F$3:H2122,3,FALSE)</f>
        <v>立憲</v>
      </c>
      <c r="I2123">
        <v>54</v>
      </c>
      <c r="K2123" t="s">
        <v>930</v>
      </c>
    </row>
    <row r="2124" spans="1:11">
      <c r="A2124">
        <v>2121</v>
      </c>
      <c r="B2124" t="s">
        <v>1400</v>
      </c>
      <c r="D2124" s="3">
        <v>44344</v>
      </c>
      <c r="E2124" t="s">
        <v>117</v>
      </c>
      <c r="F2124" t="s">
        <v>149</v>
      </c>
      <c r="G2124" t="str">
        <f>VLOOKUP(F2124,$F$2:H2123,2,FALSE)</f>
        <v>きしもと しゅうへい</v>
      </c>
      <c r="H2124" t="str">
        <f>VLOOKUP(F2124,$F$3:H2123,3,FALSE)</f>
        <v>国民</v>
      </c>
      <c r="I2124" t="s">
        <v>949</v>
      </c>
      <c r="J2124" t="s">
        <v>912</v>
      </c>
      <c r="K2124" t="s">
        <v>930</v>
      </c>
    </row>
    <row r="2125" spans="1:11">
      <c r="A2125">
        <v>2122</v>
      </c>
      <c r="B2125" t="s">
        <v>1400</v>
      </c>
      <c r="D2125" s="3">
        <v>44344</v>
      </c>
      <c r="E2125" t="s">
        <v>117</v>
      </c>
      <c r="F2125" t="s">
        <v>110</v>
      </c>
      <c r="G2125" t="s">
        <v>143</v>
      </c>
      <c r="H2125" t="str">
        <f>VLOOKUP(F2125,$F$3:H2124,3,FALSE)</f>
        <v>共産</v>
      </c>
      <c r="I2125">
        <v>3</v>
      </c>
      <c r="J2125" t="s">
        <v>122</v>
      </c>
      <c r="K2125" t="s">
        <v>930</v>
      </c>
    </row>
    <row r="2126" spans="1:11">
      <c r="A2126">
        <v>2123</v>
      </c>
      <c r="B2126" t="s">
        <v>1400</v>
      </c>
      <c r="D2126" s="3">
        <v>44344</v>
      </c>
      <c r="E2126" t="s">
        <v>622</v>
      </c>
      <c r="F2126" t="s">
        <v>520</v>
      </c>
      <c r="G2126" t="str">
        <f>VLOOKUP(F2126,$F$2:H2125,2,FALSE)</f>
        <v>うえの ひろし</v>
      </c>
      <c r="H2126" t="str">
        <f>VLOOKUP(F2126,$F$3:H2125,3,FALSE)</f>
        <v>自民</v>
      </c>
      <c r="I2126">
        <v>17</v>
      </c>
      <c r="J2126" t="s">
        <v>118</v>
      </c>
      <c r="K2126" t="s">
        <v>948</v>
      </c>
    </row>
    <row r="2127" spans="1:11">
      <c r="A2127">
        <v>2124</v>
      </c>
      <c r="B2127" t="s">
        <v>1400</v>
      </c>
      <c r="D2127" s="3">
        <v>44344</v>
      </c>
      <c r="E2127" t="s">
        <v>622</v>
      </c>
      <c r="F2127" t="s">
        <v>169</v>
      </c>
      <c r="G2127" t="str">
        <f>VLOOKUP(F2127,$F$2:H2126,2,FALSE)</f>
        <v>なかじま かつひと</v>
      </c>
      <c r="H2127" t="str">
        <f>VLOOKUP(F2127,$F$3:H2126,3,FALSE)</f>
        <v>立憲</v>
      </c>
      <c r="I2127">
        <v>16</v>
      </c>
      <c r="J2127" t="s">
        <v>118</v>
      </c>
      <c r="K2127" t="s">
        <v>948</v>
      </c>
    </row>
    <row r="2128" spans="1:11">
      <c r="A2128">
        <v>2125</v>
      </c>
      <c r="B2128" t="s">
        <v>1400</v>
      </c>
      <c r="D2128" s="3">
        <v>44344</v>
      </c>
      <c r="E2128" t="s">
        <v>622</v>
      </c>
      <c r="F2128" t="s">
        <v>168</v>
      </c>
      <c r="G2128" t="s">
        <v>1214</v>
      </c>
      <c r="H2128" t="str">
        <f>VLOOKUP(F2128,$F$3:H2127,3,FALSE)</f>
        <v>公明</v>
      </c>
      <c r="I2128">
        <v>17</v>
      </c>
      <c r="J2128" t="s">
        <v>118</v>
      </c>
      <c r="K2128" t="s">
        <v>948</v>
      </c>
    </row>
    <row r="2129" spans="1:11">
      <c r="A2129">
        <v>2126</v>
      </c>
      <c r="B2129" t="s">
        <v>1400</v>
      </c>
      <c r="D2129" s="3">
        <v>44344</v>
      </c>
      <c r="E2129" t="s">
        <v>622</v>
      </c>
      <c r="F2129" t="s">
        <v>94</v>
      </c>
      <c r="G2129" t="s">
        <v>95</v>
      </c>
      <c r="H2129" t="s">
        <v>24</v>
      </c>
      <c r="I2129" t="s">
        <v>999</v>
      </c>
      <c r="J2129" t="s">
        <v>1002</v>
      </c>
      <c r="K2129" t="s">
        <v>948</v>
      </c>
    </row>
    <row r="2130" spans="1:11">
      <c r="A2130">
        <v>2127</v>
      </c>
      <c r="B2130" t="s">
        <v>1400</v>
      </c>
      <c r="D2130" s="3">
        <v>44344</v>
      </c>
      <c r="E2130" t="s">
        <v>622</v>
      </c>
      <c r="F2130" t="s">
        <v>138</v>
      </c>
      <c r="G2130" t="s">
        <v>1105</v>
      </c>
      <c r="H2130" t="str">
        <f>VLOOKUP(F2130,$F$3:H2129,3,FALSE)</f>
        <v>維新</v>
      </c>
      <c r="I2130" t="s">
        <v>1000</v>
      </c>
      <c r="J2130" t="s">
        <v>1002</v>
      </c>
      <c r="K2130" t="s">
        <v>948</v>
      </c>
    </row>
    <row r="2131" spans="1:11">
      <c r="A2131">
        <v>2128</v>
      </c>
      <c r="B2131" t="s">
        <v>1400</v>
      </c>
      <c r="D2131" s="3">
        <v>44344</v>
      </c>
      <c r="E2131" t="s">
        <v>622</v>
      </c>
      <c r="F2131" t="s">
        <v>128</v>
      </c>
      <c r="G2131" t="str">
        <f>VLOOKUP(F2131,$F$2:H2130,2,FALSE)</f>
        <v>たかい たかし</v>
      </c>
      <c r="H2131" t="str">
        <f>VLOOKUP(F2131,$F$3:H2130,3,FALSE)</f>
        <v>国民</v>
      </c>
      <c r="I2131" t="s">
        <v>1001</v>
      </c>
      <c r="J2131" t="s">
        <v>1002</v>
      </c>
      <c r="K2131" t="s">
        <v>948</v>
      </c>
    </row>
    <row r="2132" spans="1:11">
      <c r="A2132">
        <v>2129</v>
      </c>
      <c r="B2132" t="s">
        <v>1400</v>
      </c>
      <c r="D2132" s="3">
        <v>44344</v>
      </c>
      <c r="E2132" t="s">
        <v>622</v>
      </c>
      <c r="F2132" t="s">
        <v>61</v>
      </c>
      <c r="G2132" t="str">
        <f>VLOOKUP(F2132,$F$2:H2131,2,FALSE)</f>
        <v>ながつま あきら</v>
      </c>
      <c r="H2132" t="str">
        <f>VLOOKUP(F2132,$F$3:H2131,3,FALSE)</f>
        <v>立憲</v>
      </c>
      <c r="I2132">
        <v>51</v>
      </c>
      <c r="J2132" t="s">
        <v>118</v>
      </c>
      <c r="K2132" t="s">
        <v>948</v>
      </c>
    </row>
    <row r="2133" spans="1:11">
      <c r="A2133">
        <v>2130</v>
      </c>
      <c r="B2133" t="s">
        <v>1400</v>
      </c>
      <c r="D2133" s="3">
        <v>44344</v>
      </c>
      <c r="E2133" t="s">
        <v>622</v>
      </c>
      <c r="F2133" t="s">
        <v>88</v>
      </c>
      <c r="G2133" t="str">
        <f>VLOOKUP(F2133,$F$2:H2132,2,FALSE)</f>
        <v>かわうち ひろし</v>
      </c>
      <c r="H2133" t="str">
        <f>VLOOKUP(F2133,$F$3:H2132,3,FALSE)</f>
        <v>立憲</v>
      </c>
      <c r="I2133">
        <v>37</v>
      </c>
      <c r="J2133" t="s">
        <v>118</v>
      </c>
      <c r="K2133" t="s">
        <v>948</v>
      </c>
    </row>
    <row r="2134" spans="1:11">
      <c r="A2134">
        <v>2131</v>
      </c>
      <c r="B2134" t="s">
        <v>1400</v>
      </c>
      <c r="D2134" s="3">
        <v>44344</v>
      </c>
      <c r="E2134" t="s">
        <v>622</v>
      </c>
      <c r="F2134" t="s">
        <v>303</v>
      </c>
      <c r="G2134" t="str">
        <f>VLOOKUP(F2134,$F$2:H2133,2,FALSE)</f>
        <v>おつじ かなこ</v>
      </c>
      <c r="H2134" t="str">
        <f>VLOOKUP(F2134,$F$3:H2133,3,FALSE)</f>
        <v>立憲</v>
      </c>
      <c r="I2134">
        <v>36</v>
      </c>
      <c r="J2134" t="s">
        <v>118</v>
      </c>
      <c r="K2134" t="s">
        <v>948</v>
      </c>
    </row>
    <row r="2135" spans="1:11">
      <c r="A2135">
        <v>2132</v>
      </c>
      <c r="B2135" t="s">
        <v>1400</v>
      </c>
      <c r="D2135" s="3">
        <v>44344</v>
      </c>
      <c r="E2135" t="s">
        <v>622</v>
      </c>
      <c r="F2135" t="s">
        <v>159</v>
      </c>
      <c r="G2135" t="str">
        <f>VLOOKUP(F2135,$F$2:H2134,2,FALSE)</f>
        <v>やまのい かずのり</v>
      </c>
      <c r="H2135" t="str">
        <f>VLOOKUP(F2135,$F$3:H2134,3,FALSE)</f>
        <v>立憲</v>
      </c>
      <c r="I2135">
        <v>38</v>
      </c>
      <c r="J2135" t="s">
        <v>118</v>
      </c>
      <c r="K2135" t="s">
        <v>948</v>
      </c>
    </row>
    <row r="2136" spans="1:11">
      <c r="A2136">
        <v>2133</v>
      </c>
      <c r="B2136" t="s">
        <v>1400</v>
      </c>
      <c r="D2136" s="3">
        <v>44344</v>
      </c>
      <c r="E2136" t="s">
        <v>599</v>
      </c>
      <c r="F2136" t="s">
        <v>503</v>
      </c>
      <c r="G2136" t="str">
        <f>VLOOKUP(F2136,$F$2:H2135,2,FALSE)</f>
        <v>ほその ごうし</v>
      </c>
      <c r="H2136" t="str">
        <f>VLOOKUP(F2136,$F$3:H2135,3,FALSE)</f>
        <v>自民</v>
      </c>
      <c r="I2136">
        <v>31</v>
      </c>
      <c r="K2136" t="s">
        <v>950</v>
      </c>
    </row>
    <row r="2137" spans="1:11">
      <c r="A2137">
        <v>2134</v>
      </c>
      <c r="B2137" t="s">
        <v>1400</v>
      </c>
      <c r="D2137" s="3">
        <v>44344</v>
      </c>
      <c r="E2137" t="s">
        <v>599</v>
      </c>
      <c r="F2137" t="s">
        <v>453</v>
      </c>
      <c r="G2137" t="str">
        <f>VLOOKUP(F2137,$F$2:H2136,2,FALSE)</f>
        <v>こんどう しょういち</v>
      </c>
      <c r="H2137" t="str">
        <f>VLOOKUP(F2137,$F$3:H2136,3,FALSE)</f>
        <v>立憲</v>
      </c>
      <c r="I2137">
        <v>31</v>
      </c>
      <c r="K2137" t="s">
        <v>950</v>
      </c>
    </row>
    <row r="2138" spans="1:11">
      <c r="A2138">
        <v>2135</v>
      </c>
      <c r="B2138" t="s">
        <v>1400</v>
      </c>
      <c r="D2138" s="3">
        <v>44344</v>
      </c>
      <c r="E2138" t="s">
        <v>599</v>
      </c>
      <c r="F2138" t="s">
        <v>20</v>
      </c>
      <c r="G2138" t="s">
        <v>19</v>
      </c>
      <c r="H2138" t="str">
        <f>VLOOKUP(F2138,$F$3:H2137,3,FALSE)</f>
        <v>立憲</v>
      </c>
      <c r="I2138">
        <v>30</v>
      </c>
      <c r="K2138" t="s">
        <v>950</v>
      </c>
    </row>
    <row r="2139" spans="1:11">
      <c r="A2139">
        <v>2136</v>
      </c>
      <c r="B2139" t="s">
        <v>1400</v>
      </c>
      <c r="D2139" s="3">
        <v>44344</v>
      </c>
      <c r="E2139" t="s">
        <v>599</v>
      </c>
      <c r="F2139" t="s">
        <v>411</v>
      </c>
      <c r="G2139" t="str">
        <f>VLOOKUP(F2139,$F$2:H2138,2,FALSE)</f>
        <v>ほりこし けいにん</v>
      </c>
      <c r="H2139" t="str">
        <f>VLOOKUP(F2139,$F$3:H2138,3,FALSE)</f>
        <v>立憲</v>
      </c>
      <c r="I2139">
        <v>19</v>
      </c>
      <c r="K2139" t="s">
        <v>950</v>
      </c>
    </row>
    <row r="2140" spans="1:11">
      <c r="A2140">
        <v>2137</v>
      </c>
      <c r="B2140" t="s">
        <v>1400</v>
      </c>
      <c r="D2140" s="3">
        <v>44344</v>
      </c>
      <c r="E2140" t="s">
        <v>599</v>
      </c>
      <c r="F2140" t="s">
        <v>863</v>
      </c>
      <c r="G2140" t="str">
        <f>VLOOKUP(F2140,$F$2:H2139,2,FALSE)</f>
        <v>さいとう てつお</v>
      </c>
      <c r="H2140" t="str">
        <f>VLOOKUP(F2140,$F$3:H2139,3,FALSE)</f>
        <v>公明</v>
      </c>
      <c r="I2140">
        <v>22</v>
      </c>
      <c r="K2140" t="s">
        <v>950</v>
      </c>
    </row>
    <row r="2141" spans="1:11">
      <c r="A2141">
        <v>2138</v>
      </c>
      <c r="B2141" t="s">
        <v>1400</v>
      </c>
      <c r="D2141" s="3">
        <v>44344</v>
      </c>
      <c r="E2141" t="s">
        <v>599</v>
      </c>
      <c r="F2141" t="s">
        <v>254</v>
      </c>
      <c r="G2141" t="str">
        <f>VLOOKUP(F2141,$F$2:H2140,2,FALSE)</f>
        <v>たむら たかあき</v>
      </c>
      <c r="H2141" t="str">
        <f>VLOOKUP(F2141,$F$3:H2140,3,FALSE)</f>
        <v>共産</v>
      </c>
      <c r="I2141">
        <v>30</v>
      </c>
      <c r="K2141" t="s">
        <v>950</v>
      </c>
    </row>
    <row r="2142" spans="1:11">
      <c r="A2142">
        <v>2139</v>
      </c>
      <c r="B2142" t="s">
        <v>1400</v>
      </c>
      <c r="D2142" s="3">
        <v>44344</v>
      </c>
      <c r="E2142" t="s">
        <v>599</v>
      </c>
      <c r="F2142" t="s">
        <v>255</v>
      </c>
      <c r="G2142" t="str">
        <f>VLOOKUP(F2142,$F$2:H2141,2,FALSE)</f>
        <v>くしだ せいいち</v>
      </c>
      <c r="H2142" t="str">
        <f>VLOOKUP(F2142,$F$3:H2141,3,FALSE)</f>
        <v>維新</v>
      </c>
      <c r="I2142">
        <v>29</v>
      </c>
      <c r="K2142" t="s">
        <v>950</v>
      </c>
    </row>
    <row r="2143" spans="1:11">
      <c r="A2143">
        <v>2140</v>
      </c>
      <c r="B2143" t="s">
        <v>1400</v>
      </c>
      <c r="D2143" s="3">
        <v>44344</v>
      </c>
      <c r="E2143" t="s">
        <v>190</v>
      </c>
      <c r="F2143" t="s">
        <v>952</v>
      </c>
      <c r="G2143" t="s">
        <v>953</v>
      </c>
      <c r="H2143" t="s">
        <v>18</v>
      </c>
      <c r="I2143">
        <v>5</v>
      </c>
      <c r="K2143" t="s">
        <v>951</v>
      </c>
    </row>
    <row r="2144" spans="1:11">
      <c r="A2144">
        <v>2141</v>
      </c>
      <c r="B2144" t="s">
        <v>1400</v>
      </c>
      <c r="D2144" s="3">
        <v>44344</v>
      </c>
      <c r="E2144" t="s">
        <v>190</v>
      </c>
      <c r="F2144" t="s">
        <v>251</v>
      </c>
      <c r="G2144" t="str">
        <f>VLOOKUP(F2144,$F$2:H2143,2,FALSE)</f>
        <v>わたなべ しゅう</v>
      </c>
      <c r="H2144" t="str">
        <f>VLOOKUP(F2144,$F$3:H2143,3,FALSE)</f>
        <v>立憲</v>
      </c>
      <c r="I2144">
        <v>11</v>
      </c>
      <c r="K2144" t="s">
        <v>951</v>
      </c>
    </row>
    <row r="2145" spans="1:11">
      <c r="A2145">
        <v>2142</v>
      </c>
      <c r="B2145" t="s">
        <v>1400</v>
      </c>
      <c r="D2145" s="3">
        <v>44344</v>
      </c>
      <c r="E2145" t="s">
        <v>190</v>
      </c>
      <c r="F2145" t="s">
        <v>187</v>
      </c>
      <c r="G2145" t="str">
        <f>VLOOKUP(F2145,$F$2:H2144,2,FALSE)</f>
        <v>さとうひでみち</v>
      </c>
      <c r="H2145" t="str">
        <f>VLOOKUP(F2145,$F$3:H2144,3,FALSE)</f>
        <v>公明</v>
      </c>
      <c r="I2145">
        <v>7</v>
      </c>
      <c r="K2145" t="s">
        <v>951</v>
      </c>
    </row>
    <row r="2146" spans="1:11">
      <c r="A2146">
        <v>2143</v>
      </c>
      <c r="B2146" t="s">
        <v>1400</v>
      </c>
      <c r="D2146" s="3">
        <v>44344</v>
      </c>
      <c r="E2146" t="s">
        <v>190</v>
      </c>
      <c r="F2146" t="s">
        <v>110</v>
      </c>
      <c r="G2146" t="s">
        <v>143</v>
      </c>
      <c r="H2146" t="str">
        <f>VLOOKUP(F2146,$F$3:H2145,3,FALSE)</f>
        <v>共産</v>
      </c>
      <c r="I2146">
        <v>9</v>
      </c>
      <c r="K2146" t="s">
        <v>951</v>
      </c>
    </row>
    <row r="2147" spans="1:11">
      <c r="A2147">
        <v>2144</v>
      </c>
      <c r="B2147" t="s">
        <v>1400</v>
      </c>
      <c r="D2147" s="3">
        <v>44344</v>
      </c>
      <c r="E2147" t="s">
        <v>190</v>
      </c>
      <c r="F2147" t="s">
        <v>188</v>
      </c>
      <c r="G2147" t="s">
        <v>1131</v>
      </c>
      <c r="H2147" t="str">
        <f>VLOOKUP(F2147,$F$3:H2146,3,FALSE)</f>
        <v>維新</v>
      </c>
      <c r="I2147">
        <v>7</v>
      </c>
      <c r="K2147" t="s">
        <v>951</v>
      </c>
    </row>
    <row r="2148" spans="1:11">
      <c r="A2148">
        <v>2145</v>
      </c>
      <c r="B2148" t="s">
        <v>1400</v>
      </c>
      <c r="D2148" s="3">
        <v>44344</v>
      </c>
      <c r="E2148" t="s">
        <v>190</v>
      </c>
      <c r="F2148" t="s">
        <v>112</v>
      </c>
      <c r="G2148" t="s">
        <v>1132</v>
      </c>
      <c r="H2148" t="str">
        <f>VLOOKUP(F2148,$F$3:H2147,3,FALSE)</f>
        <v>国民</v>
      </c>
      <c r="I2148">
        <v>7</v>
      </c>
      <c r="K2148" t="s">
        <v>951</v>
      </c>
    </row>
    <row r="2149" spans="1:11">
      <c r="A2149">
        <v>2146</v>
      </c>
      <c r="B2149" t="s">
        <v>1400</v>
      </c>
      <c r="D2149" s="3">
        <v>44348</v>
      </c>
      <c r="E2149" t="s">
        <v>599</v>
      </c>
      <c r="F2149" t="s">
        <v>600</v>
      </c>
      <c r="G2149" t="str">
        <f>VLOOKUP(F2149,$F$2:H2148,2,FALSE)</f>
        <v>ふくやま まもる</v>
      </c>
      <c r="H2149" t="str">
        <f>VLOOKUP(F2149,$F$3:H2148,3,FALSE)</f>
        <v>自民</v>
      </c>
      <c r="I2149">
        <v>22</v>
      </c>
      <c r="K2149" t="s">
        <v>954</v>
      </c>
    </row>
    <row r="2150" spans="1:11">
      <c r="A2150">
        <v>2147</v>
      </c>
      <c r="B2150" t="s">
        <v>1400</v>
      </c>
      <c r="D2150" s="3">
        <v>44348</v>
      </c>
      <c r="E2150" t="s">
        <v>599</v>
      </c>
      <c r="F2150" t="s">
        <v>453</v>
      </c>
      <c r="G2150" t="str">
        <f>VLOOKUP(F2150,$F$2:H2149,2,FALSE)</f>
        <v>こんどう しょういち</v>
      </c>
      <c r="H2150" t="str">
        <f>VLOOKUP(F2150,$F$3:H2149,3,FALSE)</f>
        <v>立憲</v>
      </c>
      <c r="I2150">
        <v>22</v>
      </c>
      <c r="K2150" t="s">
        <v>954</v>
      </c>
    </row>
    <row r="2151" spans="1:11">
      <c r="A2151">
        <v>2148</v>
      </c>
      <c r="B2151" t="s">
        <v>1400</v>
      </c>
      <c r="D2151" s="3">
        <v>44348</v>
      </c>
      <c r="E2151" t="s">
        <v>599</v>
      </c>
      <c r="F2151" t="s">
        <v>819</v>
      </c>
      <c r="G2151" t="str">
        <f>VLOOKUP(F2151,$F$2:H2150,2,FALSE)</f>
        <v>ながお ひでき</v>
      </c>
      <c r="H2151" t="str">
        <f>VLOOKUP(F2151,$F$3:H2150,3,FALSE)</f>
        <v>立憲</v>
      </c>
      <c r="I2151">
        <v>27</v>
      </c>
      <c r="K2151" t="s">
        <v>954</v>
      </c>
    </row>
    <row r="2152" spans="1:11">
      <c r="A2152">
        <v>2149</v>
      </c>
      <c r="B2152" t="s">
        <v>1400</v>
      </c>
      <c r="D2152" s="3">
        <v>44348</v>
      </c>
      <c r="E2152" t="s">
        <v>599</v>
      </c>
      <c r="F2152" t="s">
        <v>254</v>
      </c>
      <c r="G2152" t="str">
        <f>VLOOKUP(F2152,$F$2:H2151,2,FALSE)</f>
        <v>たむら たかあき</v>
      </c>
      <c r="H2152" t="str">
        <f>VLOOKUP(F2152,$F$3:H2151,3,FALSE)</f>
        <v>共産</v>
      </c>
      <c r="I2152">
        <v>30</v>
      </c>
      <c r="K2152" t="s">
        <v>954</v>
      </c>
    </row>
    <row r="2153" spans="1:11">
      <c r="A2153">
        <v>2150</v>
      </c>
      <c r="B2153" t="s">
        <v>1400</v>
      </c>
      <c r="D2153" s="3">
        <v>44348</v>
      </c>
      <c r="E2153" t="s">
        <v>599</v>
      </c>
      <c r="F2153" t="s">
        <v>831</v>
      </c>
      <c r="G2153" t="str">
        <f>VLOOKUP(F2153,$F$2:H2152,2,FALSE)</f>
        <v>もり なつえ</v>
      </c>
      <c r="H2153" t="str">
        <f>VLOOKUP(F2153,$F$3:H2152,3,FALSE)</f>
        <v>維新</v>
      </c>
      <c r="I2153">
        <v>30</v>
      </c>
      <c r="K2153" t="s">
        <v>954</v>
      </c>
    </row>
    <row r="2154" spans="1:11">
      <c r="A2154">
        <v>2151</v>
      </c>
      <c r="B2154" t="s">
        <v>1400</v>
      </c>
      <c r="D2154" s="3">
        <v>44348</v>
      </c>
      <c r="E2154" t="s">
        <v>599</v>
      </c>
      <c r="F2154" t="s">
        <v>863</v>
      </c>
      <c r="G2154" t="str">
        <f>VLOOKUP(F2154,$F$2:H2153,2,FALSE)</f>
        <v>さいとう てつお</v>
      </c>
      <c r="H2154" t="str">
        <f>VLOOKUP(F2154,$F$3:H2153,3,FALSE)</f>
        <v>公明</v>
      </c>
      <c r="I2154">
        <v>22</v>
      </c>
      <c r="K2154" t="s">
        <v>954</v>
      </c>
    </row>
    <row r="2155" spans="1:11">
      <c r="A2155">
        <v>2152</v>
      </c>
      <c r="B2155" t="s">
        <v>1400</v>
      </c>
      <c r="D2155" s="3">
        <v>44348</v>
      </c>
      <c r="E2155" t="s">
        <v>599</v>
      </c>
      <c r="F2155" t="s">
        <v>29</v>
      </c>
      <c r="G2155" t="str">
        <f>VLOOKUP(F2155,$F$2:H2154,2,FALSE)</f>
        <v>たまき ゆういちろう</v>
      </c>
      <c r="H2155" t="str">
        <f>VLOOKUP(F2155,$F$3:H2154,3,FALSE)</f>
        <v>国民</v>
      </c>
      <c r="I2155">
        <v>30</v>
      </c>
      <c r="K2155" t="s">
        <v>954</v>
      </c>
    </row>
    <row r="2156" spans="1:11">
      <c r="A2156">
        <v>2153</v>
      </c>
      <c r="B2156" t="s">
        <v>1400</v>
      </c>
      <c r="D2156" s="3">
        <v>44348</v>
      </c>
      <c r="E2156" t="s">
        <v>599</v>
      </c>
      <c r="F2156" t="s">
        <v>551</v>
      </c>
      <c r="G2156" t="str">
        <f>VLOOKUP(F2156,$F$2:H2155,2,FALSE)</f>
        <v>まきはら ひでき</v>
      </c>
      <c r="H2156" t="str">
        <f>VLOOKUP(F2156,$F$3:H2155,3,FALSE)</f>
        <v>自民</v>
      </c>
      <c r="I2156">
        <v>5</v>
      </c>
      <c r="J2156" t="s">
        <v>121</v>
      </c>
      <c r="K2156" t="s">
        <v>954</v>
      </c>
    </row>
    <row r="2157" spans="1:11">
      <c r="A2157">
        <v>2154</v>
      </c>
      <c r="B2157" t="s">
        <v>1400</v>
      </c>
      <c r="D2157" s="3">
        <v>44348</v>
      </c>
      <c r="E2157" t="s">
        <v>946</v>
      </c>
      <c r="F2157" t="s">
        <v>446</v>
      </c>
      <c r="G2157" t="s">
        <v>1272</v>
      </c>
      <c r="H2157" t="str">
        <f>VLOOKUP(F2157,$F$3:H2156,3,FALSE)</f>
        <v>自由</v>
      </c>
      <c r="I2157">
        <v>18</v>
      </c>
      <c r="J2157" t="s">
        <v>118</v>
      </c>
      <c r="K2157" t="s">
        <v>955</v>
      </c>
    </row>
    <row r="2158" spans="1:11">
      <c r="A2158">
        <v>2155</v>
      </c>
      <c r="B2158" t="s">
        <v>1400</v>
      </c>
      <c r="D2158" s="3">
        <v>44348</v>
      </c>
      <c r="E2158" t="s">
        <v>946</v>
      </c>
      <c r="F2158" t="s">
        <v>339</v>
      </c>
      <c r="G2158" t="str">
        <f>VLOOKUP(F2158,$F$2:H2157,2,FALSE)</f>
        <v>やまおか たつまる</v>
      </c>
      <c r="H2158" t="str">
        <f>VLOOKUP(F2158,$F$3:H2157,3,FALSE)</f>
        <v>立憲</v>
      </c>
      <c r="I2158">
        <v>15</v>
      </c>
      <c r="J2158" t="s">
        <v>118</v>
      </c>
      <c r="K2158" t="s">
        <v>955</v>
      </c>
    </row>
    <row r="2159" spans="1:11">
      <c r="A2159">
        <v>2156</v>
      </c>
      <c r="B2159" t="s">
        <v>1400</v>
      </c>
      <c r="D2159" s="3">
        <v>44348</v>
      </c>
      <c r="E2159" t="s">
        <v>946</v>
      </c>
      <c r="F2159" t="s">
        <v>137</v>
      </c>
      <c r="G2159" t="str">
        <f>VLOOKUP(F2159,$F$2:H2158,2,FALSE)</f>
        <v>はまむら すすむ</v>
      </c>
      <c r="H2159" t="str">
        <f>VLOOKUP(F2159,$F$3:H2158,3,FALSE)</f>
        <v>公明</v>
      </c>
      <c r="I2159">
        <v>16</v>
      </c>
      <c r="J2159" t="s">
        <v>118</v>
      </c>
      <c r="K2159" t="s">
        <v>955</v>
      </c>
    </row>
    <row r="2160" spans="1:11">
      <c r="A2160">
        <v>2157</v>
      </c>
      <c r="B2160" t="s">
        <v>1400</v>
      </c>
      <c r="D2160" s="3">
        <v>44348</v>
      </c>
      <c r="E2160" t="s">
        <v>946</v>
      </c>
      <c r="F2160" t="s">
        <v>84</v>
      </c>
      <c r="G2160" t="str">
        <f>VLOOKUP(F2160,$F$2:H2159,2,FALSE)</f>
        <v>はたの きみえ</v>
      </c>
      <c r="H2160" t="str">
        <f>VLOOKUP(F2160,$F$3:H2159,3,FALSE)</f>
        <v>共産</v>
      </c>
      <c r="I2160">
        <v>16</v>
      </c>
      <c r="J2160" t="s">
        <v>118</v>
      </c>
      <c r="K2160" t="s">
        <v>955</v>
      </c>
    </row>
    <row r="2161" spans="1:11">
      <c r="A2161">
        <v>2158</v>
      </c>
      <c r="B2161" t="s">
        <v>1400</v>
      </c>
      <c r="D2161" s="3">
        <v>44348</v>
      </c>
      <c r="E2161" t="s">
        <v>946</v>
      </c>
      <c r="F2161" t="s">
        <v>138</v>
      </c>
      <c r="G2161" t="s">
        <v>1105</v>
      </c>
      <c r="H2161" t="str">
        <f>VLOOKUP(F2161,$F$3:H2160,3,FALSE)</f>
        <v>維新</v>
      </c>
      <c r="I2161">
        <v>14</v>
      </c>
      <c r="J2161" t="s">
        <v>118</v>
      </c>
      <c r="K2161" t="s">
        <v>955</v>
      </c>
    </row>
    <row r="2162" spans="1:11">
      <c r="A2162">
        <v>2159</v>
      </c>
      <c r="B2162" t="s">
        <v>1400</v>
      </c>
      <c r="D2162" s="3">
        <v>44348</v>
      </c>
      <c r="E2162" t="s">
        <v>946</v>
      </c>
      <c r="F2162" t="s">
        <v>128</v>
      </c>
      <c r="G2162" t="str">
        <f>VLOOKUP(F2162,$F$2:H2161,2,FALSE)</f>
        <v>たかい たかし</v>
      </c>
      <c r="H2162" t="str">
        <f>VLOOKUP(F2162,$F$3:H2161,3,FALSE)</f>
        <v>国民</v>
      </c>
      <c r="I2162">
        <v>15</v>
      </c>
      <c r="J2162" t="s">
        <v>118</v>
      </c>
      <c r="K2162" t="s">
        <v>955</v>
      </c>
    </row>
    <row r="2163" spans="1:11">
      <c r="A2163">
        <v>2160</v>
      </c>
      <c r="B2163" t="s">
        <v>1400</v>
      </c>
      <c r="D2163" s="3">
        <v>44348</v>
      </c>
      <c r="E2163" t="s">
        <v>946</v>
      </c>
      <c r="F2163" t="s">
        <v>837</v>
      </c>
      <c r="G2163" t="str">
        <f>VLOOKUP(F2163,$F$2:H2162,2,FALSE)</f>
        <v>まつしま みどり</v>
      </c>
      <c r="H2163" t="str">
        <f>VLOOKUP(F2163,$F$3:H2162,3,FALSE)</f>
        <v>自民</v>
      </c>
      <c r="I2163">
        <v>12</v>
      </c>
      <c r="J2163" t="s">
        <v>118</v>
      </c>
      <c r="K2163" t="s">
        <v>955</v>
      </c>
    </row>
    <row r="2164" spans="1:11">
      <c r="A2164">
        <v>2161</v>
      </c>
      <c r="B2164" t="s">
        <v>1400</v>
      </c>
      <c r="D2164" s="3">
        <v>44348</v>
      </c>
      <c r="E2164" t="s">
        <v>946</v>
      </c>
      <c r="F2164" t="s">
        <v>212</v>
      </c>
      <c r="G2164" t="str">
        <f>VLOOKUP(F2164,$F$2:H2163,2,FALSE)</f>
        <v>おかもと みつのり</v>
      </c>
      <c r="H2164" t="str">
        <f>VLOOKUP(F2164,$F$3:H2163,3,FALSE)</f>
        <v>立憲</v>
      </c>
      <c r="I2164">
        <v>8</v>
      </c>
      <c r="J2164" t="s">
        <v>118</v>
      </c>
      <c r="K2164" t="s">
        <v>955</v>
      </c>
    </row>
    <row r="2165" spans="1:11">
      <c r="A2165">
        <v>2162</v>
      </c>
      <c r="B2165" t="s">
        <v>1400</v>
      </c>
      <c r="D2165" s="3">
        <v>44348</v>
      </c>
      <c r="E2165" t="s">
        <v>946</v>
      </c>
      <c r="F2165" t="s">
        <v>268</v>
      </c>
      <c r="G2165" t="str">
        <f>VLOOKUP(F2165,$F$2:H2164,2,FALSE)</f>
        <v>きい たかし</v>
      </c>
      <c r="H2165" t="str">
        <f>VLOOKUP(F2165,$F$3:H2164,3,FALSE)</f>
        <v>立憲</v>
      </c>
      <c r="I2165">
        <v>7</v>
      </c>
      <c r="J2165" t="s">
        <v>118</v>
      </c>
      <c r="K2165" t="s">
        <v>955</v>
      </c>
    </row>
    <row r="2166" spans="1:11">
      <c r="A2166">
        <v>2163</v>
      </c>
      <c r="B2166" t="s">
        <v>1400</v>
      </c>
      <c r="D2166" s="3">
        <v>44348</v>
      </c>
      <c r="E2166" t="s">
        <v>946</v>
      </c>
      <c r="F2166" t="s">
        <v>846</v>
      </c>
      <c r="G2166" t="str">
        <f>VLOOKUP(F2166,$F$2:H2165,2,FALSE)</f>
        <v>せき よしひろ</v>
      </c>
      <c r="H2166" t="str">
        <f>VLOOKUP(F2166,$F$3:H2165,3,FALSE)</f>
        <v>自民</v>
      </c>
      <c r="I2166">
        <v>11</v>
      </c>
      <c r="J2166" t="s">
        <v>118</v>
      </c>
      <c r="K2166" t="s">
        <v>955</v>
      </c>
    </row>
    <row r="2167" spans="1:11">
      <c r="A2167">
        <v>2164</v>
      </c>
      <c r="B2167" t="s">
        <v>1400</v>
      </c>
      <c r="D2167" s="3">
        <v>44348</v>
      </c>
      <c r="E2167" t="s">
        <v>946</v>
      </c>
      <c r="F2167" t="s">
        <v>447</v>
      </c>
      <c r="G2167" t="str">
        <f>VLOOKUP(F2167,$F$2:H2166,2,FALSE)</f>
        <v>つむら けいすけ</v>
      </c>
      <c r="H2167" t="str">
        <f>VLOOKUP(F2167,$F$3:H2166,3,FALSE)</f>
        <v>立憲</v>
      </c>
      <c r="I2167">
        <v>8</v>
      </c>
      <c r="J2167" t="s">
        <v>118</v>
      </c>
      <c r="K2167" t="s">
        <v>955</v>
      </c>
    </row>
    <row r="2168" spans="1:11">
      <c r="A2168">
        <v>2165</v>
      </c>
      <c r="B2168" t="s">
        <v>1400</v>
      </c>
      <c r="D2168" s="3">
        <v>44349</v>
      </c>
      <c r="E2168" t="s">
        <v>117</v>
      </c>
      <c r="F2168" t="s">
        <v>151</v>
      </c>
      <c r="G2168" t="str">
        <f>VLOOKUP(F2168,$F$2:H2167,2,FALSE)</f>
        <v>げんば こういちろう</v>
      </c>
      <c r="H2168" t="str">
        <f>VLOOKUP(F2168,$F$3:H2167,3,FALSE)</f>
        <v>立憲</v>
      </c>
      <c r="I2168">
        <v>33</v>
      </c>
      <c r="K2168" t="s">
        <v>319</v>
      </c>
    </row>
    <row r="2169" spans="1:11">
      <c r="A2169">
        <v>2166</v>
      </c>
      <c r="B2169" t="s">
        <v>1400</v>
      </c>
      <c r="D2169" s="3">
        <v>44349</v>
      </c>
      <c r="E2169" t="s">
        <v>117</v>
      </c>
      <c r="F2169" t="s">
        <v>69</v>
      </c>
      <c r="G2169" t="s">
        <v>1135</v>
      </c>
      <c r="H2169" t="str">
        <f>VLOOKUP(F2169,$F$3:H2168,3,FALSE)</f>
        <v>立憲</v>
      </c>
      <c r="I2169">
        <v>32</v>
      </c>
      <c r="K2169" t="s">
        <v>319</v>
      </c>
    </row>
    <row r="2170" spans="1:11">
      <c r="A2170">
        <v>2167</v>
      </c>
      <c r="B2170" t="s">
        <v>1400</v>
      </c>
      <c r="D2170" s="3">
        <v>44349</v>
      </c>
      <c r="E2170" t="s">
        <v>117</v>
      </c>
      <c r="F2170" t="s">
        <v>164</v>
      </c>
      <c r="G2170" t="str">
        <f>VLOOKUP(F2170,$F$2:H2169,2,FALSE)</f>
        <v>ゆのき みちよし</v>
      </c>
      <c r="H2170" t="str">
        <f>VLOOKUP(F2170,$F$3:H2169,3,FALSE)</f>
        <v>立憲</v>
      </c>
      <c r="I2170">
        <v>36</v>
      </c>
      <c r="K2170" t="s">
        <v>319</v>
      </c>
    </row>
    <row r="2171" spans="1:11">
      <c r="A2171">
        <v>2168</v>
      </c>
      <c r="B2171" t="s">
        <v>1400</v>
      </c>
      <c r="D2171" s="3">
        <v>44349</v>
      </c>
      <c r="E2171" t="s">
        <v>117</v>
      </c>
      <c r="F2171" t="s">
        <v>42</v>
      </c>
      <c r="G2171" t="s">
        <v>1137</v>
      </c>
      <c r="H2171" t="str">
        <f>VLOOKUP(F2171,$F$3:H2170,3,FALSE)</f>
        <v>維新</v>
      </c>
      <c r="I2171">
        <v>22</v>
      </c>
      <c r="K2171" t="s">
        <v>319</v>
      </c>
    </row>
    <row r="2172" spans="1:11">
      <c r="A2172">
        <v>2169</v>
      </c>
      <c r="B2172" t="s">
        <v>1400</v>
      </c>
      <c r="D2172" s="3">
        <v>44349</v>
      </c>
      <c r="E2172" t="s">
        <v>117</v>
      </c>
      <c r="F2172" t="s">
        <v>128</v>
      </c>
      <c r="G2172" t="str">
        <f>VLOOKUP(F2172,$F$2:H2171,2,FALSE)</f>
        <v>たかい たかし</v>
      </c>
      <c r="H2172" t="str">
        <f>VLOOKUP(F2172,$F$3:H2171,3,FALSE)</f>
        <v>国民</v>
      </c>
      <c r="I2172">
        <v>21</v>
      </c>
      <c r="K2172" t="s">
        <v>319</v>
      </c>
    </row>
    <row r="2173" spans="1:11">
      <c r="A2173">
        <v>2170</v>
      </c>
      <c r="B2173" t="s">
        <v>1400</v>
      </c>
      <c r="D2173" s="3">
        <v>44349</v>
      </c>
      <c r="E2173" t="s">
        <v>117</v>
      </c>
      <c r="F2173" t="s">
        <v>125</v>
      </c>
      <c r="G2173" t="str">
        <f>VLOOKUP(F2173,$F$2:H2172,2,FALSE)</f>
        <v>もりやま ひろゆき</v>
      </c>
      <c r="H2173" t="str">
        <f>VLOOKUP(F2173,$F$3:H2172,3,FALSE)</f>
        <v>立憲</v>
      </c>
      <c r="I2173">
        <v>35</v>
      </c>
      <c r="K2173" t="s">
        <v>319</v>
      </c>
    </row>
    <row r="2174" spans="1:11">
      <c r="A2174">
        <v>2171</v>
      </c>
      <c r="B2174" t="s">
        <v>1400</v>
      </c>
      <c r="D2174" s="3">
        <v>44349</v>
      </c>
      <c r="E2174" t="s">
        <v>117</v>
      </c>
      <c r="F2174" t="s">
        <v>385</v>
      </c>
      <c r="G2174" t="str">
        <f>VLOOKUP(F2174,$F$2:H2173,2,FALSE)</f>
        <v>こてら ひろお</v>
      </c>
      <c r="H2174" t="str">
        <f>VLOOKUP(F2174,$F$3:H2173,3,FALSE)</f>
        <v>自民</v>
      </c>
      <c r="I2174">
        <v>25</v>
      </c>
      <c r="K2174" t="s">
        <v>319</v>
      </c>
    </row>
    <row r="2175" spans="1:11">
      <c r="A2175">
        <v>2172</v>
      </c>
      <c r="B2175" t="s">
        <v>1400</v>
      </c>
      <c r="D2175" s="3">
        <v>44349</v>
      </c>
      <c r="E2175" t="s">
        <v>117</v>
      </c>
      <c r="F2175" t="s">
        <v>137</v>
      </c>
      <c r="G2175" t="str">
        <f>VLOOKUP(F2175,$F$2:H2174,2,FALSE)</f>
        <v>はまむら すすむ</v>
      </c>
      <c r="H2175" t="str">
        <f>VLOOKUP(F2175,$F$3:H2174,3,FALSE)</f>
        <v>公明</v>
      </c>
      <c r="I2175">
        <v>17</v>
      </c>
      <c r="K2175" t="s">
        <v>319</v>
      </c>
    </row>
    <row r="2176" spans="1:11">
      <c r="A2176">
        <v>2173</v>
      </c>
      <c r="B2176" t="s">
        <v>1400</v>
      </c>
      <c r="D2176" s="3">
        <v>44349</v>
      </c>
      <c r="E2176" t="s">
        <v>117</v>
      </c>
      <c r="F2176" t="s">
        <v>110</v>
      </c>
      <c r="G2176" t="s">
        <v>143</v>
      </c>
      <c r="H2176" t="str">
        <f>VLOOKUP(F2176,$F$3:H2175,3,FALSE)</f>
        <v>共産</v>
      </c>
      <c r="I2176">
        <v>26</v>
      </c>
      <c r="K2176" t="s">
        <v>319</v>
      </c>
    </row>
    <row r="2177" spans="1:11">
      <c r="A2177">
        <v>2174</v>
      </c>
      <c r="B2177" t="s">
        <v>1400</v>
      </c>
      <c r="D2177" s="3">
        <v>44349</v>
      </c>
      <c r="E2177" t="s">
        <v>537</v>
      </c>
      <c r="F2177" t="s">
        <v>640</v>
      </c>
      <c r="G2177" t="str">
        <f>VLOOKUP(F2177,$F$2:H2176,2,FALSE)</f>
        <v>はせ ひろし</v>
      </c>
      <c r="H2177" t="str">
        <f>VLOOKUP(F2177,$F$3:H2176,3,FALSE)</f>
        <v>自民</v>
      </c>
      <c r="I2177">
        <v>6</v>
      </c>
      <c r="J2177" t="s">
        <v>121</v>
      </c>
      <c r="K2177" t="s">
        <v>956</v>
      </c>
    </row>
    <row r="2178" spans="1:11">
      <c r="A2178">
        <v>2175</v>
      </c>
      <c r="B2178" t="s">
        <v>1400</v>
      </c>
      <c r="D2178" s="3">
        <v>44349</v>
      </c>
      <c r="E2178" t="s">
        <v>537</v>
      </c>
      <c r="F2178" t="s">
        <v>480</v>
      </c>
      <c r="G2178" t="s">
        <v>1304</v>
      </c>
      <c r="H2178" t="str">
        <f>VLOOKUP(F2178,$F$3:H2177,3,FALSE)</f>
        <v>自民</v>
      </c>
      <c r="I2178">
        <v>11</v>
      </c>
      <c r="K2178" t="s">
        <v>956</v>
      </c>
    </row>
    <row r="2179" spans="1:11">
      <c r="A2179">
        <v>2176</v>
      </c>
      <c r="B2179" t="s">
        <v>1400</v>
      </c>
      <c r="D2179" s="3">
        <v>44349</v>
      </c>
      <c r="E2179" t="s">
        <v>537</v>
      </c>
      <c r="F2179" t="s">
        <v>323</v>
      </c>
      <c r="G2179" t="str">
        <f>VLOOKUP(F2179,$F$2:H2178,2,FALSE)</f>
        <v>ふるや のりこ</v>
      </c>
      <c r="H2179" t="str">
        <f>VLOOKUP(F2179,$F$3:H2178,3,FALSE)</f>
        <v>公明</v>
      </c>
      <c r="I2179">
        <v>9</v>
      </c>
      <c r="K2179" t="s">
        <v>956</v>
      </c>
    </row>
    <row r="2180" spans="1:11">
      <c r="A2180">
        <v>2177</v>
      </c>
      <c r="B2180" t="s">
        <v>1400</v>
      </c>
      <c r="D2180" s="3">
        <v>44349</v>
      </c>
      <c r="E2180" t="s">
        <v>537</v>
      </c>
      <c r="F2180" t="s">
        <v>148</v>
      </c>
      <c r="G2180" t="str">
        <f>VLOOKUP(F2180,$F$2:H2179,2,FALSE)</f>
        <v>よしだ つねひこ</v>
      </c>
      <c r="H2180" t="str">
        <f>VLOOKUP(F2180,$F$3:H2179,3,FALSE)</f>
        <v>立憲</v>
      </c>
      <c r="I2180">
        <v>31</v>
      </c>
      <c r="K2180" t="s">
        <v>956</v>
      </c>
    </row>
    <row r="2181" spans="1:11">
      <c r="A2181">
        <v>2178</v>
      </c>
      <c r="B2181" t="s">
        <v>1400</v>
      </c>
      <c r="D2181" s="3">
        <v>44349</v>
      </c>
      <c r="E2181" t="s">
        <v>537</v>
      </c>
      <c r="F2181" t="s">
        <v>84</v>
      </c>
      <c r="G2181" t="str">
        <f>VLOOKUP(F2181,$F$2:H2180,2,FALSE)</f>
        <v>はたの きみえ</v>
      </c>
      <c r="H2181" t="str">
        <f>VLOOKUP(F2181,$F$3:H2180,3,FALSE)</f>
        <v>共産</v>
      </c>
      <c r="I2181">
        <v>17</v>
      </c>
      <c r="K2181" t="s">
        <v>956</v>
      </c>
    </row>
    <row r="2182" spans="1:11">
      <c r="A2182">
        <v>2179</v>
      </c>
      <c r="B2182" t="s">
        <v>1400</v>
      </c>
      <c r="D2182" s="3">
        <v>44349</v>
      </c>
      <c r="E2182" t="s">
        <v>622</v>
      </c>
      <c r="F2182" t="s">
        <v>111</v>
      </c>
      <c r="G2182" t="str">
        <f>VLOOKUP(F2182,$F$2:H2181,2,FALSE)</f>
        <v>たかぎ みちよ</v>
      </c>
      <c r="H2182" t="str">
        <f>VLOOKUP(F2182,$F$3:H2181,3,FALSE)</f>
        <v>公明</v>
      </c>
      <c r="I2182">
        <v>31</v>
      </c>
      <c r="K2182" t="s">
        <v>957</v>
      </c>
    </row>
    <row r="2183" spans="1:11">
      <c r="A2183">
        <v>2180</v>
      </c>
      <c r="B2183" t="s">
        <v>1400</v>
      </c>
      <c r="D2183" s="3">
        <v>44349</v>
      </c>
      <c r="E2183" t="s">
        <v>622</v>
      </c>
      <c r="F2183" t="s">
        <v>447</v>
      </c>
      <c r="G2183" t="str">
        <f>VLOOKUP(F2183,$F$2:H2182,2,FALSE)</f>
        <v>つむら けいすけ</v>
      </c>
      <c r="H2183" t="str">
        <f>VLOOKUP(F2183,$F$3:H2182,3,FALSE)</f>
        <v>立憲</v>
      </c>
      <c r="I2183">
        <v>31</v>
      </c>
      <c r="K2183" t="s">
        <v>957</v>
      </c>
    </row>
    <row r="2184" spans="1:11">
      <c r="A2184">
        <v>2181</v>
      </c>
      <c r="B2184" t="s">
        <v>1400</v>
      </c>
      <c r="D2184" s="3">
        <v>44349</v>
      </c>
      <c r="E2184" t="s">
        <v>622</v>
      </c>
      <c r="F2184" t="s">
        <v>136</v>
      </c>
      <c r="G2184" t="str">
        <f>VLOOKUP(F2184,$F$2:H2183,2,FALSE)</f>
        <v>しらいし よういち</v>
      </c>
      <c r="H2184" t="str">
        <f>VLOOKUP(F2184,$F$3:H2183,3,FALSE)</f>
        <v>立憲</v>
      </c>
      <c r="I2184">
        <v>31</v>
      </c>
      <c r="K2184" t="s">
        <v>957</v>
      </c>
    </row>
    <row r="2185" spans="1:11">
      <c r="A2185">
        <v>2182</v>
      </c>
      <c r="B2185" t="s">
        <v>1400</v>
      </c>
      <c r="D2185" s="3">
        <v>44349</v>
      </c>
      <c r="E2185" t="s">
        <v>622</v>
      </c>
      <c r="F2185" t="s">
        <v>169</v>
      </c>
      <c r="G2185" t="str">
        <f>VLOOKUP(F2185,$F$2:H2184,2,FALSE)</f>
        <v>なかじま かつひと</v>
      </c>
      <c r="H2185" t="str">
        <f>VLOOKUP(F2185,$F$3:H2184,3,FALSE)</f>
        <v>立憲</v>
      </c>
      <c r="I2185">
        <v>32</v>
      </c>
      <c r="K2185" t="s">
        <v>957</v>
      </c>
    </row>
    <row r="2186" spans="1:11">
      <c r="A2186">
        <v>2183</v>
      </c>
      <c r="B2186" t="s">
        <v>1400</v>
      </c>
      <c r="D2186" s="3">
        <v>44349</v>
      </c>
      <c r="E2186" t="s">
        <v>622</v>
      </c>
      <c r="F2186" t="s">
        <v>221</v>
      </c>
      <c r="G2186" t="str">
        <f>VLOOKUP(F2186,$F$2:H2185,2,FALSE)</f>
        <v>わせだ ゆき</v>
      </c>
      <c r="H2186" t="str">
        <f>VLOOKUP(F2186,$F$3:H2185,3,FALSE)</f>
        <v>立憲</v>
      </c>
      <c r="I2186">
        <v>34</v>
      </c>
      <c r="K2186" t="s">
        <v>957</v>
      </c>
    </row>
    <row r="2187" spans="1:11">
      <c r="A2187">
        <v>2184</v>
      </c>
      <c r="B2187" t="s">
        <v>1400</v>
      </c>
      <c r="D2187" s="3">
        <v>44349</v>
      </c>
      <c r="E2187" t="s">
        <v>622</v>
      </c>
      <c r="F2187" t="s">
        <v>88</v>
      </c>
      <c r="G2187" t="str">
        <f>VLOOKUP(F2187,$F$2:H2186,2,FALSE)</f>
        <v>かわうち ひろし</v>
      </c>
      <c r="H2187" t="str">
        <f>VLOOKUP(F2187,$F$3:H2186,3,FALSE)</f>
        <v>立憲</v>
      </c>
      <c r="I2187">
        <v>34</v>
      </c>
      <c r="K2187" t="s">
        <v>957</v>
      </c>
    </row>
    <row r="2188" spans="1:11">
      <c r="A2188">
        <v>2185</v>
      </c>
      <c r="B2188" t="s">
        <v>1400</v>
      </c>
      <c r="D2188" s="3">
        <v>44349</v>
      </c>
      <c r="E2188" t="s">
        <v>622</v>
      </c>
      <c r="F2188" t="s">
        <v>94</v>
      </c>
      <c r="G2188" t="str">
        <f>VLOOKUP(F2188,$F$2:H2187,2,FALSE)</f>
        <v>みやもと とおる</v>
      </c>
      <c r="H2188" t="str">
        <f>VLOOKUP(F2188,$F$3:H2187,3,FALSE)</f>
        <v>共産</v>
      </c>
      <c r="I2188" t="s">
        <v>959</v>
      </c>
      <c r="J2188" t="s">
        <v>958</v>
      </c>
      <c r="K2188" t="s">
        <v>957</v>
      </c>
    </row>
    <row r="2189" spans="1:11">
      <c r="A2189">
        <v>2186</v>
      </c>
      <c r="B2189" t="s">
        <v>1400</v>
      </c>
      <c r="D2189" s="3">
        <v>44349</v>
      </c>
      <c r="E2189" t="s">
        <v>622</v>
      </c>
      <c r="F2189" t="s">
        <v>138</v>
      </c>
      <c r="G2189" t="s">
        <v>1105</v>
      </c>
      <c r="H2189" t="str">
        <f>VLOOKUP(F2189,$F$3:H2188,3,FALSE)</f>
        <v>維新</v>
      </c>
      <c r="I2189" t="s">
        <v>960</v>
      </c>
      <c r="J2189" t="s">
        <v>63</v>
      </c>
      <c r="K2189" t="s">
        <v>957</v>
      </c>
    </row>
    <row r="2190" spans="1:11">
      <c r="A2190">
        <v>2187</v>
      </c>
      <c r="B2190" t="s">
        <v>1400</v>
      </c>
      <c r="D2190" s="3">
        <v>44349</v>
      </c>
      <c r="E2190" t="s">
        <v>622</v>
      </c>
      <c r="F2190" t="s">
        <v>128</v>
      </c>
      <c r="G2190" t="str">
        <f>VLOOKUP(F2190,$F$2:H2189,2,FALSE)</f>
        <v>たかい たかし</v>
      </c>
      <c r="H2190" t="str">
        <f>VLOOKUP(F2190,$F$3:H2189,3,FALSE)</f>
        <v>国民</v>
      </c>
      <c r="I2190" t="s">
        <v>961</v>
      </c>
      <c r="J2190" t="s">
        <v>63</v>
      </c>
      <c r="K2190" t="s">
        <v>957</v>
      </c>
    </row>
    <row r="2191" spans="1:11">
      <c r="A2191">
        <v>2188</v>
      </c>
      <c r="B2191" t="s">
        <v>1400</v>
      </c>
      <c r="D2191" s="3">
        <v>44349</v>
      </c>
      <c r="E2191" t="s">
        <v>622</v>
      </c>
      <c r="F2191" t="s">
        <v>169</v>
      </c>
      <c r="G2191" t="str">
        <f>VLOOKUP(F2191,$F$2:H2190,2,FALSE)</f>
        <v>なかじま かつひと</v>
      </c>
      <c r="H2191" t="str">
        <f>VLOOKUP(F2191,$F$3:H2190,3,FALSE)</f>
        <v>立憲</v>
      </c>
      <c r="I2191">
        <v>12</v>
      </c>
      <c r="K2191" t="s">
        <v>957</v>
      </c>
    </row>
    <row r="2192" spans="1:11">
      <c r="A2192">
        <v>2189</v>
      </c>
      <c r="B2192" t="s">
        <v>1400</v>
      </c>
      <c r="D2192" s="3">
        <v>44349</v>
      </c>
      <c r="E2192" t="s">
        <v>622</v>
      </c>
      <c r="F2192" t="s">
        <v>61</v>
      </c>
      <c r="G2192" t="str">
        <f>VLOOKUP(F2192,$F$2:H2191,2,FALSE)</f>
        <v>ながつま あきら</v>
      </c>
      <c r="H2192" t="str">
        <f>VLOOKUP(F2192,$F$3:H2191,3,FALSE)</f>
        <v>立憲</v>
      </c>
      <c r="I2192" t="s">
        <v>962</v>
      </c>
      <c r="J2192" t="s">
        <v>63</v>
      </c>
      <c r="K2192" t="s">
        <v>957</v>
      </c>
    </row>
    <row r="2193" spans="1:11">
      <c r="A2193">
        <v>2190</v>
      </c>
      <c r="B2193" t="s">
        <v>1400</v>
      </c>
      <c r="D2193" s="3">
        <v>44349</v>
      </c>
      <c r="E2193" t="s">
        <v>622</v>
      </c>
      <c r="F2193" t="s">
        <v>303</v>
      </c>
      <c r="G2193" t="str">
        <f>VLOOKUP(F2193,$F$2:H2192,2,FALSE)</f>
        <v>おつじ かなこ</v>
      </c>
      <c r="H2193" t="str">
        <f>VLOOKUP(F2193,$F$3:H2192,3,FALSE)</f>
        <v>立憲</v>
      </c>
      <c r="I2193">
        <v>14</v>
      </c>
      <c r="K2193" t="s">
        <v>957</v>
      </c>
    </row>
    <row r="2194" spans="1:11">
      <c r="A2194">
        <v>2191</v>
      </c>
      <c r="B2194" t="s">
        <v>1400</v>
      </c>
      <c r="D2194" s="3">
        <v>44349</v>
      </c>
      <c r="E2194" t="s">
        <v>622</v>
      </c>
      <c r="F2194" t="s">
        <v>640</v>
      </c>
      <c r="G2194" t="str">
        <f>VLOOKUP(F2194,$F$2:H2193,2,FALSE)</f>
        <v>はせ ひろし</v>
      </c>
      <c r="H2194" t="str">
        <f>VLOOKUP(F2194,$F$3:H2193,3,FALSE)</f>
        <v>自民</v>
      </c>
      <c r="I2194">
        <v>3</v>
      </c>
      <c r="J2194" t="s">
        <v>121</v>
      </c>
      <c r="K2194" t="s">
        <v>957</v>
      </c>
    </row>
    <row r="2195" spans="1:11">
      <c r="A2195">
        <v>2192</v>
      </c>
      <c r="B2195" t="s">
        <v>1400</v>
      </c>
      <c r="D2195" s="3">
        <v>44349</v>
      </c>
      <c r="E2195" t="s">
        <v>623</v>
      </c>
      <c r="F2195" t="s">
        <v>452</v>
      </c>
      <c r="G2195" t="str">
        <f>VLOOKUP(F2195,$F$2:H2194,2,FALSE)</f>
        <v>ささき たかひろ</v>
      </c>
      <c r="H2195" t="str">
        <f>VLOOKUP(F2195,$F$3:H2194,3,FALSE)</f>
        <v>立憲</v>
      </c>
      <c r="I2195">
        <v>8</v>
      </c>
      <c r="J2195" t="s">
        <v>121</v>
      </c>
      <c r="K2195" t="s">
        <v>963</v>
      </c>
    </row>
    <row r="2196" spans="1:11">
      <c r="A2196">
        <v>2193</v>
      </c>
      <c r="B2196" t="s">
        <v>1400</v>
      </c>
      <c r="D2196" s="3">
        <v>44349</v>
      </c>
      <c r="E2196" t="s">
        <v>628</v>
      </c>
      <c r="F2196" t="s">
        <v>337</v>
      </c>
      <c r="G2196" t="str">
        <f>VLOOKUP(F2196,$F$2:H2195,2,FALSE)</f>
        <v>こみやま やすこ</v>
      </c>
      <c r="H2196" t="str">
        <f>VLOOKUP(F2196,$F$3:H2195,3,FALSE)</f>
        <v>立憲</v>
      </c>
      <c r="I2196">
        <v>4</v>
      </c>
      <c r="J2196" t="s">
        <v>121</v>
      </c>
      <c r="K2196" t="s">
        <v>963</v>
      </c>
    </row>
    <row r="2197" spans="1:11">
      <c r="A2197">
        <v>2194</v>
      </c>
      <c r="B2197" t="s">
        <v>1400</v>
      </c>
      <c r="D2197" s="3">
        <v>44349</v>
      </c>
      <c r="E2197" t="s">
        <v>628</v>
      </c>
      <c r="F2197" t="s">
        <v>125</v>
      </c>
      <c r="G2197" t="str">
        <f>VLOOKUP(F2197,$F$2:H2196,2,FALSE)</f>
        <v>もりやま ひろゆき</v>
      </c>
      <c r="H2197" t="str">
        <f>VLOOKUP(F2197,$F$3:H2196,3,FALSE)</f>
        <v>立憲</v>
      </c>
      <c r="I2197">
        <v>10</v>
      </c>
      <c r="K2197" t="s">
        <v>963</v>
      </c>
    </row>
    <row r="2198" spans="1:11">
      <c r="A2198">
        <v>2195</v>
      </c>
      <c r="B2198" t="s">
        <v>1400</v>
      </c>
      <c r="D2198" s="3">
        <v>44349</v>
      </c>
      <c r="E2198" t="s">
        <v>628</v>
      </c>
      <c r="F2198" t="s">
        <v>224</v>
      </c>
      <c r="G2198" t="str">
        <f>VLOOKUP(F2198,$F$2:H2197,2,FALSE)</f>
        <v>たかはし ちづこ</v>
      </c>
      <c r="H2198" t="str">
        <f>VLOOKUP(F2198,$F$3:H2197,3,FALSE)</f>
        <v>共産</v>
      </c>
      <c r="I2198">
        <v>12</v>
      </c>
      <c r="K2198" t="s">
        <v>963</v>
      </c>
    </row>
    <row r="2199" spans="1:11">
      <c r="A2199">
        <v>2196</v>
      </c>
      <c r="B2199" t="s">
        <v>1400</v>
      </c>
      <c r="D2199" s="3">
        <v>44349</v>
      </c>
      <c r="E2199" t="s">
        <v>628</v>
      </c>
      <c r="F2199" t="s">
        <v>631</v>
      </c>
      <c r="G2199" t="str">
        <f>VLOOKUP(F2199,$F$2:H2198,2,FALSE)</f>
        <v>ひらぐち ひろし</v>
      </c>
      <c r="H2199" t="str">
        <f>VLOOKUP(F2199,$F$3:H2198,3,FALSE)</f>
        <v>自民</v>
      </c>
      <c r="I2199">
        <v>4</v>
      </c>
      <c r="J2199" t="s">
        <v>121</v>
      </c>
      <c r="K2199" t="s">
        <v>963</v>
      </c>
    </row>
    <row r="2200" spans="1:11">
      <c r="A2200">
        <v>2197</v>
      </c>
      <c r="B2200" t="s">
        <v>1400</v>
      </c>
      <c r="D2200" s="3">
        <v>44350</v>
      </c>
      <c r="E2200" t="s">
        <v>623</v>
      </c>
      <c r="F2200" t="s">
        <v>106</v>
      </c>
      <c r="G2200" t="str">
        <f>VLOOKUP(F2200,$F$2:H2199,2,FALSE)</f>
        <v>おくの そういちろう</v>
      </c>
      <c r="H2200" t="str">
        <f>VLOOKUP(F2200,$F$3:H2199,3,FALSE)</f>
        <v>立憲</v>
      </c>
      <c r="I2200">
        <v>21</v>
      </c>
      <c r="K2200" t="s">
        <v>964</v>
      </c>
    </row>
    <row r="2201" spans="1:11">
      <c r="A2201">
        <v>2198</v>
      </c>
      <c r="B2201" t="s">
        <v>1400</v>
      </c>
      <c r="D2201" s="3">
        <v>44350</v>
      </c>
      <c r="E2201" t="s">
        <v>623</v>
      </c>
      <c r="F2201" t="s">
        <v>358</v>
      </c>
      <c r="G2201" t="str">
        <f>VLOOKUP(F2201,$F$2:H2200,2,FALSE)</f>
        <v>おおぐし ひろし</v>
      </c>
      <c r="H2201" t="str">
        <f>VLOOKUP(F2201,$F$3:H2200,3,FALSE)</f>
        <v>立憲</v>
      </c>
      <c r="I2201">
        <v>21</v>
      </c>
      <c r="K2201" t="s">
        <v>964</v>
      </c>
    </row>
    <row r="2202" spans="1:11">
      <c r="A2202">
        <v>2199</v>
      </c>
      <c r="B2202" t="s">
        <v>1400</v>
      </c>
      <c r="D2202" s="3">
        <v>44350</v>
      </c>
      <c r="E2202" t="s">
        <v>623</v>
      </c>
      <c r="F2202" t="s">
        <v>241</v>
      </c>
      <c r="G2202" t="str">
        <f>VLOOKUP(F2202,$F$2:H2201,2,FALSE)</f>
        <v>かねこ えみ</v>
      </c>
      <c r="H2202" t="str">
        <f>VLOOKUP(F2202,$F$3:H2201,3,FALSE)</f>
        <v>立憲</v>
      </c>
      <c r="I2202">
        <v>10</v>
      </c>
      <c r="K2202" t="s">
        <v>964</v>
      </c>
    </row>
    <row r="2203" spans="1:11">
      <c r="A2203">
        <v>2200</v>
      </c>
      <c r="B2203" t="s">
        <v>1400</v>
      </c>
      <c r="D2203" s="3">
        <v>44350</v>
      </c>
      <c r="E2203" t="s">
        <v>623</v>
      </c>
      <c r="F2203" t="s">
        <v>37</v>
      </c>
      <c r="G2203" t="str">
        <f>VLOOKUP(F2203,$F$2:H2202,2,FALSE)</f>
        <v>かみや ひろし</v>
      </c>
      <c r="H2203" t="str">
        <f>VLOOKUP(F2203,$F$3:H2202,3,FALSE)</f>
        <v>立憲</v>
      </c>
      <c r="I2203">
        <v>9</v>
      </c>
      <c r="K2203" t="s">
        <v>964</v>
      </c>
    </row>
    <row r="2204" spans="1:11">
      <c r="A2204">
        <v>2201</v>
      </c>
      <c r="B2204" t="s">
        <v>1400</v>
      </c>
      <c r="D2204" s="3">
        <v>44350</v>
      </c>
      <c r="E2204" t="s">
        <v>623</v>
      </c>
      <c r="F2204" t="s">
        <v>254</v>
      </c>
      <c r="G2204" t="str">
        <f>VLOOKUP(F2204,$F$2:H2203,2,FALSE)</f>
        <v>たむら たかあき</v>
      </c>
      <c r="H2204" t="str">
        <f>VLOOKUP(F2204,$F$3:H2203,3,FALSE)</f>
        <v>共産</v>
      </c>
      <c r="I2204">
        <v>11</v>
      </c>
      <c r="K2204" t="s">
        <v>964</v>
      </c>
    </row>
    <row r="2205" spans="1:11">
      <c r="A2205">
        <v>2202</v>
      </c>
      <c r="B2205" t="s">
        <v>1400</v>
      </c>
      <c r="D2205" s="3">
        <v>44350</v>
      </c>
      <c r="E2205" t="s">
        <v>623</v>
      </c>
      <c r="F2205" t="s">
        <v>255</v>
      </c>
      <c r="G2205" t="str">
        <f>VLOOKUP(F2205,$F$2:H2204,2,FALSE)</f>
        <v>くしだ せいいち</v>
      </c>
      <c r="H2205" t="str">
        <f>VLOOKUP(F2205,$F$3:H2204,3,FALSE)</f>
        <v>維新</v>
      </c>
      <c r="I2205">
        <v>10</v>
      </c>
      <c r="K2205" t="s">
        <v>964</v>
      </c>
    </row>
    <row r="2206" spans="1:11">
      <c r="A2206">
        <v>2203</v>
      </c>
      <c r="B2206" t="s">
        <v>1400</v>
      </c>
      <c r="D2206" s="3">
        <v>44350</v>
      </c>
      <c r="E2206" t="s">
        <v>623</v>
      </c>
      <c r="F2206" t="s">
        <v>29</v>
      </c>
      <c r="G2206" t="str">
        <f>VLOOKUP(F2206,$F$2:H2205,2,FALSE)</f>
        <v>たまき ゆういちろう</v>
      </c>
      <c r="H2206" t="str">
        <f>VLOOKUP(F2206,$F$3:H2205,3,FALSE)</f>
        <v>国民</v>
      </c>
      <c r="I2206">
        <v>12</v>
      </c>
      <c r="K2206" t="s">
        <v>964</v>
      </c>
    </row>
    <row r="2207" spans="1:11">
      <c r="A2207">
        <v>2204</v>
      </c>
      <c r="B2207" t="s">
        <v>1400</v>
      </c>
      <c r="D2207" s="3">
        <v>44350</v>
      </c>
      <c r="E2207" t="s">
        <v>623</v>
      </c>
      <c r="F2207" t="s">
        <v>240</v>
      </c>
      <c r="G2207" t="str">
        <f>VLOOKUP(F2207,$F$2:H2206,2,FALSE)</f>
        <v>かめい あきこ</v>
      </c>
      <c r="H2207" t="str">
        <f>VLOOKUP(F2207,$F$3:H2206,3,FALSE)</f>
        <v>立憲</v>
      </c>
      <c r="I2207">
        <v>5</v>
      </c>
      <c r="J2207" t="s">
        <v>121</v>
      </c>
      <c r="K2207" t="s">
        <v>964</v>
      </c>
    </row>
    <row r="2208" spans="1:11">
      <c r="A2208">
        <v>2205</v>
      </c>
      <c r="B2208" t="s">
        <v>1400</v>
      </c>
      <c r="D2208" s="3">
        <v>44351</v>
      </c>
      <c r="E2208" t="s">
        <v>117</v>
      </c>
      <c r="F2208" t="s">
        <v>625</v>
      </c>
      <c r="G2208" t="str">
        <f>VLOOKUP(F2208,$F$2:H2207,2,FALSE)</f>
        <v>かねこ しゅんぺい</v>
      </c>
      <c r="H2208" t="str">
        <f>VLOOKUP(F2208,$F$3:H2207,3,FALSE)</f>
        <v>自民</v>
      </c>
      <c r="I2208">
        <v>24</v>
      </c>
      <c r="K2208" t="s">
        <v>965</v>
      </c>
    </row>
    <row r="2209" spans="1:11">
      <c r="A2209">
        <v>2206</v>
      </c>
      <c r="B2209" t="s">
        <v>1400</v>
      </c>
      <c r="D2209" s="3">
        <v>44351</v>
      </c>
      <c r="E2209" t="s">
        <v>117</v>
      </c>
      <c r="F2209" t="s">
        <v>323</v>
      </c>
      <c r="G2209" t="str">
        <f>VLOOKUP(F2209,$F$2:H2208,2,FALSE)</f>
        <v>ふるや のりこ</v>
      </c>
      <c r="H2209" t="str">
        <f>VLOOKUP(F2209,$F$3:H2208,3,FALSE)</f>
        <v>公明</v>
      </c>
      <c r="I2209">
        <v>16</v>
      </c>
      <c r="K2209" t="s">
        <v>965</v>
      </c>
    </row>
    <row r="2210" spans="1:11">
      <c r="A2210">
        <v>2207</v>
      </c>
      <c r="B2210" t="s">
        <v>1400</v>
      </c>
      <c r="D2210" s="3">
        <v>44351</v>
      </c>
      <c r="E2210" t="s">
        <v>117</v>
      </c>
      <c r="F2210" t="s">
        <v>148</v>
      </c>
      <c r="G2210" t="str">
        <f>VLOOKUP(F2210,$F$2:H2209,2,FALSE)</f>
        <v>よしだ つねひこ</v>
      </c>
      <c r="H2210" t="str">
        <f>VLOOKUP(F2210,$F$3:H2209,3,FALSE)</f>
        <v>立憲</v>
      </c>
      <c r="I2210">
        <v>31</v>
      </c>
      <c r="K2210" t="s">
        <v>965</v>
      </c>
    </row>
    <row r="2211" spans="1:11">
      <c r="A2211">
        <v>2208</v>
      </c>
      <c r="B2211" t="s">
        <v>1400</v>
      </c>
      <c r="D2211" s="3">
        <v>44351</v>
      </c>
      <c r="E2211" t="s">
        <v>117</v>
      </c>
      <c r="F2211" t="s">
        <v>163</v>
      </c>
      <c r="G2211" t="str">
        <f>VLOOKUP(F2211,$F$2:H2210,2,FALSE)</f>
        <v>もりた としかず</v>
      </c>
      <c r="H2211" t="str">
        <f>VLOOKUP(F2211,$F$3:H2210,3,FALSE)</f>
        <v>立憲</v>
      </c>
      <c r="I2211">
        <v>30</v>
      </c>
      <c r="K2211" t="s">
        <v>965</v>
      </c>
    </row>
    <row r="2212" spans="1:11">
      <c r="A2212">
        <v>2209</v>
      </c>
      <c r="B2212" t="s">
        <v>1400</v>
      </c>
      <c r="D2212" s="3">
        <v>44351</v>
      </c>
      <c r="E2212" t="s">
        <v>117</v>
      </c>
      <c r="F2212" t="s">
        <v>68</v>
      </c>
      <c r="G2212" t="str">
        <f>VLOOKUP(F2212,$F$2:H2211,2,FALSE)</f>
        <v>ごとう ゆういち</v>
      </c>
      <c r="H2212" t="str">
        <f>VLOOKUP(F2212,$F$3:H2211,3,FALSE)</f>
        <v>立憲</v>
      </c>
      <c r="I2212">
        <v>30</v>
      </c>
      <c r="K2212" t="s">
        <v>965</v>
      </c>
    </row>
    <row r="2213" spans="1:11">
      <c r="A2213">
        <v>2210</v>
      </c>
      <c r="B2213" t="s">
        <v>1400</v>
      </c>
      <c r="D2213" s="3">
        <v>44351</v>
      </c>
      <c r="E2213" t="s">
        <v>117</v>
      </c>
      <c r="F2213" t="s">
        <v>110</v>
      </c>
      <c r="G2213" t="s">
        <v>143</v>
      </c>
      <c r="H2213" t="str">
        <f>VLOOKUP(F2213,$F$3:H2212,3,FALSE)</f>
        <v>共産</v>
      </c>
      <c r="I2213">
        <v>21</v>
      </c>
      <c r="K2213" t="s">
        <v>965</v>
      </c>
    </row>
    <row r="2214" spans="1:11">
      <c r="A2214">
        <v>2211</v>
      </c>
      <c r="B2214" t="s">
        <v>1400</v>
      </c>
      <c r="D2214" s="3">
        <v>44351</v>
      </c>
      <c r="E2214" t="s">
        <v>117</v>
      </c>
      <c r="F2214" t="s">
        <v>42</v>
      </c>
      <c r="G2214" t="s">
        <v>1137</v>
      </c>
      <c r="H2214" t="str">
        <f>VLOOKUP(F2214,$F$3:H2213,3,FALSE)</f>
        <v>維新</v>
      </c>
      <c r="I2214">
        <v>16</v>
      </c>
      <c r="K2214" t="s">
        <v>965</v>
      </c>
    </row>
    <row r="2215" spans="1:11">
      <c r="A2215">
        <v>2212</v>
      </c>
      <c r="B2215" t="s">
        <v>1400</v>
      </c>
      <c r="D2215" s="3">
        <v>44351</v>
      </c>
      <c r="E2215" t="s">
        <v>117</v>
      </c>
      <c r="F2215" t="s">
        <v>149</v>
      </c>
      <c r="G2215" t="str">
        <f>VLOOKUP(F2215,$F$2:H2214,2,FALSE)</f>
        <v>きしもと しゅうへい</v>
      </c>
      <c r="H2215" t="str">
        <f>VLOOKUP(F2215,$F$3:H2214,3,FALSE)</f>
        <v>国民</v>
      </c>
      <c r="I2215">
        <v>14</v>
      </c>
      <c r="K2215" t="s">
        <v>965</v>
      </c>
    </row>
    <row r="2216" spans="1:11">
      <c r="A2216">
        <v>2213</v>
      </c>
      <c r="B2216" t="s">
        <v>1400</v>
      </c>
      <c r="D2216" s="3">
        <v>44351</v>
      </c>
      <c r="E2216" t="s">
        <v>117</v>
      </c>
      <c r="F2216" t="s">
        <v>163</v>
      </c>
      <c r="G2216" t="str">
        <f>VLOOKUP(F2216,$F$2:H2215,2,FALSE)</f>
        <v>もりた としかず</v>
      </c>
      <c r="H2216" t="str">
        <f>VLOOKUP(F2216,$F$3:H2215,3,FALSE)</f>
        <v>立憲</v>
      </c>
      <c r="I2216">
        <v>2</v>
      </c>
      <c r="J2216" t="s">
        <v>121</v>
      </c>
      <c r="K2216" t="s">
        <v>965</v>
      </c>
    </row>
    <row r="2217" spans="1:11">
      <c r="A2217">
        <v>2214</v>
      </c>
      <c r="B2217" t="s">
        <v>1400</v>
      </c>
      <c r="D2217" s="3">
        <v>44351</v>
      </c>
      <c r="E2217" t="s">
        <v>622</v>
      </c>
      <c r="F2217" t="s">
        <v>61</v>
      </c>
      <c r="G2217" t="str">
        <f>VLOOKUP(F2217,$F$2:H2216,2,FALSE)</f>
        <v>ながつま あきら</v>
      </c>
      <c r="H2217" t="str">
        <f>VLOOKUP(F2217,$F$3:H2216,3,FALSE)</f>
        <v>立憲</v>
      </c>
      <c r="I2217">
        <v>51</v>
      </c>
      <c r="K2217" t="s">
        <v>966</v>
      </c>
    </row>
    <row r="2218" spans="1:11">
      <c r="A2218">
        <v>2215</v>
      </c>
      <c r="B2218" t="s">
        <v>1400</v>
      </c>
      <c r="D2218" s="3">
        <v>44351</v>
      </c>
      <c r="E2218" t="s">
        <v>622</v>
      </c>
      <c r="F2218" t="s">
        <v>88</v>
      </c>
      <c r="G2218" t="str">
        <f>VLOOKUP(F2218,$F$2:H2217,2,FALSE)</f>
        <v>かわうち ひろし</v>
      </c>
      <c r="H2218" t="str">
        <f>VLOOKUP(F2218,$F$3:H2217,3,FALSE)</f>
        <v>立憲</v>
      </c>
      <c r="I2218">
        <v>42</v>
      </c>
      <c r="K2218" t="s">
        <v>966</v>
      </c>
    </row>
    <row r="2219" spans="1:11">
      <c r="A2219">
        <v>2216</v>
      </c>
      <c r="B2219" t="s">
        <v>1400</v>
      </c>
      <c r="D2219" s="3">
        <v>44351</v>
      </c>
      <c r="E2219" t="s">
        <v>622</v>
      </c>
      <c r="F2219" t="s">
        <v>413</v>
      </c>
      <c r="G2219" t="str">
        <f>VLOOKUP(F2219,$F$2:H2218,2,FALSE)</f>
        <v>にしむら ちなみ</v>
      </c>
      <c r="H2219" t="str">
        <f>VLOOKUP(F2219,$F$3:H2218,3,FALSE)</f>
        <v>立憲</v>
      </c>
      <c r="I2219">
        <v>43</v>
      </c>
      <c r="K2219" t="s">
        <v>966</v>
      </c>
    </row>
    <row r="2220" spans="1:11">
      <c r="A2220">
        <v>2217</v>
      </c>
      <c r="B2220" t="s">
        <v>1400</v>
      </c>
      <c r="D2220" s="3">
        <v>44351</v>
      </c>
      <c r="E2220" t="s">
        <v>622</v>
      </c>
      <c r="F2220" t="s">
        <v>159</v>
      </c>
      <c r="G2220" t="str">
        <f>VLOOKUP(F2220,$F$2:H2219,2,FALSE)</f>
        <v>やまのい かずのり</v>
      </c>
      <c r="H2220" t="str">
        <f>VLOOKUP(F2220,$F$3:H2219,3,FALSE)</f>
        <v>立憲</v>
      </c>
      <c r="I2220" t="s">
        <v>989</v>
      </c>
      <c r="J2220" t="s">
        <v>988</v>
      </c>
      <c r="K2220" t="s">
        <v>966</v>
      </c>
    </row>
    <row r="2221" spans="1:11">
      <c r="A2221">
        <v>2218</v>
      </c>
      <c r="B2221" t="s">
        <v>1400</v>
      </c>
      <c r="D2221" s="3">
        <v>44351</v>
      </c>
      <c r="E2221" t="s">
        <v>622</v>
      </c>
      <c r="F2221" t="s">
        <v>489</v>
      </c>
      <c r="G2221" t="str">
        <f>VLOOKUP(F2221,$F$2:H2220,2,FALSE)</f>
        <v>やまかわ ゆりこ</v>
      </c>
      <c r="H2221" t="str">
        <f>VLOOKUP(F2221,$F$3:H2220,3,FALSE)</f>
        <v>立憲</v>
      </c>
      <c r="I2221">
        <v>41</v>
      </c>
      <c r="K2221" t="s">
        <v>966</v>
      </c>
    </row>
    <row r="2222" spans="1:11">
      <c r="A2222">
        <v>2219</v>
      </c>
      <c r="B2222" t="s">
        <v>1400</v>
      </c>
      <c r="D2222" s="3">
        <v>44351</v>
      </c>
      <c r="E2222" t="s">
        <v>622</v>
      </c>
      <c r="F2222" t="s">
        <v>303</v>
      </c>
      <c r="G2222" t="str">
        <f>VLOOKUP(F2222,$F$2:H2221,2,FALSE)</f>
        <v>おつじ かなこ</v>
      </c>
      <c r="H2222" t="str">
        <f>VLOOKUP(F2222,$F$3:H2221,3,FALSE)</f>
        <v>立憲</v>
      </c>
      <c r="I2222">
        <v>44</v>
      </c>
      <c r="K2222" t="s">
        <v>966</v>
      </c>
    </row>
    <row r="2223" spans="1:11">
      <c r="A2223">
        <v>2220</v>
      </c>
      <c r="B2223" t="s">
        <v>1400</v>
      </c>
      <c r="D2223" s="3">
        <v>44351</v>
      </c>
      <c r="E2223" t="s">
        <v>622</v>
      </c>
      <c r="F2223" t="s">
        <v>94</v>
      </c>
      <c r="G2223" t="str">
        <f>VLOOKUP(F2223,$F$2:H2222,2,FALSE)</f>
        <v>みやもと とおる</v>
      </c>
      <c r="H2223" t="str">
        <f>VLOOKUP(F2223,$F$3:H2222,3,FALSE)</f>
        <v>共産</v>
      </c>
      <c r="I2223">
        <v>45</v>
      </c>
      <c r="K2223" t="s">
        <v>966</v>
      </c>
    </row>
    <row r="2224" spans="1:11">
      <c r="A2224">
        <v>2221</v>
      </c>
      <c r="B2224" t="s">
        <v>1400</v>
      </c>
      <c r="D2224" s="3">
        <v>44351</v>
      </c>
      <c r="E2224" t="s">
        <v>622</v>
      </c>
      <c r="F2224" t="s">
        <v>138</v>
      </c>
      <c r="G2224" t="s">
        <v>1105</v>
      </c>
      <c r="H2224" t="str">
        <f>VLOOKUP(F2224,$F$3:H2223,3,FALSE)</f>
        <v>維新</v>
      </c>
      <c r="I2224">
        <v>41</v>
      </c>
      <c r="K2224" t="s">
        <v>966</v>
      </c>
    </row>
    <row r="2225" spans="1:11">
      <c r="A2225">
        <v>2222</v>
      </c>
      <c r="B2225" t="s">
        <v>1400</v>
      </c>
      <c r="D2225" s="3">
        <v>44351</v>
      </c>
      <c r="E2225" t="s">
        <v>622</v>
      </c>
      <c r="F2225" t="s">
        <v>128</v>
      </c>
      <c r="G2225" t="str">
        <f>VLOOKUP(F2225,$F$2:H2224,2,FALSE)</f>
        <v>たかい たかし</v>
      </c>
      <c r="H2225" t="str">
        <f>VLOOKUP(F2225,$F$3:H2224,3,FALSE)</f>
        <v>国民</v>
      </c>
      <c r="I2225" t="s">
        <v>968</v>
      </c>
      <c r="J2225" t="s">
        <v>967</v>
      </c>
      <c r="K2225" t="s">
        <v>966</v>
      </c>
    </row>
    <row r="2226" spans="1:11">
      <c r="A2226">
        <v>2223</v>
      </c>
      <c r="B2226" t="s">
        <v>1400</v>
      </c>
      <c r="D2226" s="3">
        <v>44351</v>
      </c>
      <c r="E2226" t="s">
        <v>622</v>
      </c>
      <c r="F2226" t="s">
        <v>89</v>
      </c>
      <c r="G2226" t="str">
        <f>VLOOKUP(F2226,$F$2:H2225,2,FALSE)</f>
        <v>はしもと がく</v>
      </c>
      <c r="H2226" t="str">
        <f>VLOOKUP(F2226,$F$3:H2225,3,FALSE)</f>
        <v>自民</v>
      </c>
      <c r="I2226">
        <v>3</v>
      </c>
      <c r="J2226" t="s">
        <v>121</v>
      </c>
      <c r="K2226" t="s">
        <v>966</v>
      </c>
    </row>
    <row r="2227" spans="1:11">
      <c r="A2227">
        <v>2224</v>
      </c>
      <c r="B2227" t="s">
        <v>1400</v>
      </c>
      <c r="D2227" s="3">
        <v>44351</v>
      </c>
      <c r="E2227" t="s">
        <v>622</v>
      </c>
      <c r="F2227" t="s">
        <v>477</v>
      </c>
      <c r="G2227" t="str">
        <f>VLOOKUP(F2227,$F$2:H2226,2,FALSE)</f>
        <v>あらい さとし</v>
      </c>
      <c r="H2227" t="str">
        <f>VLOOKUP(F2227,$F$3:H2226,3,FALSE)</f>
        <v>立憲</v>
      </c>
      <c r="I2227">
        <v>5</v>
      </c>
      <c r="J2227" t="s">
        <v>121</v>
      </c>
      <c r="K2227" t="s">
        <v>966</v>
      </c>
    </row>
    <row r="2228" spans="1:11">
      <c r="A2228">
        <v>2225</v>
      </c>
      <c r="B2228" t="s">
        <v>1400</v>
      </c>
      <c r="D2228" s="3">
        <v>44351</v>
      </c>
      <c r="E2228" t="s">
        <v>622</v>
      </c>
      <c r="F2228" t="s">
        <v>111</v>
      </c>
      <c r="G2228" t="str">
        <f>VLOOKUP(F2228,$F$2:H2227,2,FALSE)</f>
        <v>たかぎ みちよ</v>
      </c>
      <c r="H2228" t="str">
        <f>VLOOKUP(F2228,$F$3:H2227,3,FALSE)</f>
        <v>公明</v>
      </c>
      <c r="I2228">
        <v>4</v>
      </c>
      <c r="J2228" t="s">
        <v>121</v>
      </c>
      <c r="K2228" t="s">
        <v>966</v>
      </c>
    </row>
    <row r="2229" spans="1:11">
      <c r="A2229">
        <v>2226</v>
      </c>
      <c r="B2229" t="s">
        <v>1400</v>
      </c>
      <c r="D2229" s="3">
        <v>44351</v>
      </c>
      <c r="E2229" t="s">
        <v>694</v>
      </c>
      <c r="F2229" t="s">
        <v>488</v>
      </c>
      <c r="G2229" t="str">
        <f>VLOOKUP(F2229,$F$2:H2228,2,FALSE)</f>
        <v>みやかわ しん</v>
      </c>
      <c r="H2229" t="str">
        <f>VLOOKUP(F2229,$F$3:H2228,3,FALSE)</f>
        <v>立憲</v>
      </c>
      <c r="I2229">
        <v>21</v>
      </c>
      <c r="K2229" t="s">
        <v>969</v>
      </c>
    </row>
    <row r="2230" spans="1:11">
      <c r="A2230">
        <v>2227</v>
      </c>
      <c r="B2230" t="s">
        <v>1400</v>
      </c>
      <c r="D2230" s="3">
        <v>44351</v>
      </c>
      <c r="E2230" t="s">
        <v>694</v>
      </c>
      <c r="F2230" t="s">
        <v>107</v>
      </c>
      <c r="G2230" t="str">
        <f>VLOOKUP(F2230,$F$2:H2229,2,FALSE)</f>
        <v>かさい あきら</v>
      </c>
      <c r="H2230" t="str">
        <f>VLOOKUP(F2230,$F$3:H2229,3,FALSE)</f>
        <v>共産</v>
      </c>
      <c r="I2230">
        <v>16</v>
      </c>
      <c r="K2230" t="s">
        <v>969</v>
      </c>
    </row>
    <row r="2231" spans="1:11">
      <c r="A2231">
        <v>2228</v>
      </c>
      <c r="B2231" t="s">
        <v>1400</v>
      </c>
      <c r="D2231" s="3">
        <v>44351</v>
      </c>
      <c r="E2231" t="s">
        <v>694</v>
      </c>
      <c r="F2231" t="s">
        <v>267</v>
      </c>
      <c r="G2231" t="str">
        <f>VLOOKUP(F2231,$F$2:H2230,2,FALSE)</f>
        <v>みのべ てるお</v>
      </c>
      <c r="H2231" t="str">
        <f>VLOOKUP(F2231,$F$3:H2230,3,FALSE)</f>
        <v>維新</v>
      </c>
      <c r="I2231">
        <v>11</v>
      </c>
      <c r="K2231" t="s">
        <v>969</v>
      </c>
    </row>
    <row r="2232" spans="1:11">
      <c r="A2232">
        <v>2229</v>
      </c>
      <c r="B2232" t="s">
        <v>1400</v>
      </c>
      <c r="D2232" s="3">
        <v>44351</v>
      </c>
      <c r="E2232" t="s">
        <v>694</v>
      </c>
      <c r="F2232" t="s">
        <v>112</v>
      </c>
      <c r="G2232" t="s">
        <v>1132</v>
      </c>
      <c r="H2232" t="str">
        <f>VLOOKUP(F2232,$F$3:H2231,3,FALSE)</f>
        <v>国民</v>
      </c>
      <c r="I2232">
        <v>10</v>
      </c>
      <c r="K2232" t="s">
        <v>969</v>
      </c>
    </row>
    <row r="2233" spans="1:11">
      <c r="A2233">
        <v>2230</v>
      </c>
      <c r="B2233" t="s">
        <v>1400</v>
      </c>
      <c r="D2233" s="3">
        <v>44351</v>
      </c>
      <c r="E2233" t="s">
        <v>599</v>
      </c>
      <c r="F2233" t="s">
        <v>602</v>
      </c>
      <c r="G2233" t="str">
        <f>VLOOKUP(F2233,$F$2:H2232,2,FALSE)</f>
        <v>うぶかた ゆきお</v>
      </c>
      <c r="H2233" t="str">
        <f>VLOOKUP(F2233,$F$3:H2232,3,FALSE)</f>
        <v>立憲</v>
      </c>
      <c r="I2233">
        <v>31</v>
      </c>
      <c r="K2233" t="s">
        <v>598</v>
      </c>
    </row>
    <row r="2234" spans="1:11">
      <c r="A2234">
        <v>2231</v>
      </c>
      <c r="B2234" t="s">
        <v>1400</v>
      </c>
      <c r="D2234" s="3">
        <v>44351</v>
      </c>
      <c r="E2234" t="s">
        <v>599</v>
      </c>
      <c r="F2234" t="s">
        <v>970</v>
      </c>
      <c r="G2234" t="s">
        <v>971</v>
      </c>
      <c r="H2234" t="s">
        <v>12</v>
      </c>
      <c r="I2234">
        <v>30</v>
      </c>
      <c r="K2234" t="s">
        <v>598</v>
      </c>
    </row>
    <row r="2235" spans="1:11">
      <c r="A2235">
        <v>2232</v>
      </c>
      <c r="B2235" t="s">
        <v>1400</v>
      </c>
      <c r="D2235" s="3">
        <v>44351</v>
      </c>
      <c r="E2235" t="s">
        <v>599</v>
      </c>
      <c r="F2235" t="s">
        <v>254</v>
      </c>
      <c r="G2235" t="str">
        <f>VLOOKUP(F2235,$F$2:H2234,2,FALSE)</f>
        <v>たむら たかあき</v>
      </c>
      <c r="H2235" t="str">
        <f>VLOOKUP(F2235,$F$3:H2234,3,FALSE)</f>
        <v>共産</v>
      </c>
      <c r="I2235">
        <v>32</v>
      </c>
      <c r="K2235" t="s">
        <v>598</v>
      </c>
    </row>
    <row r="2236" spans="1:11">
      <c r="A2236">
        <v>2233</v>
      </c>
      <c r="B2236" t="s">
        <v>1400</v>
      </c>
      <c r="D2236" s="3">
        <v>44351</v>
      </c>
      <c r="E2236" t="s">
        <v>599</v>
      </c>
      <c r="F2236" t="s">
        <v>339</v>
      </c>
      <c r="G2236" t="str">
        <f>VLOOKUP(F2236,$F$2:H2235,2,FALSE)</f>
        <v>やまおか たつまる</v>
      </c>
      <c r="H2236" t="str">
        <f>VLOOKUP(F2236,$F$3:H2235,3,FALSE)</f>
        <v>立憲</v>
      </c>
      <c r="I2236">
        <v>21</v>
      </c>
      <c r="K2236" t="s">
        <v>598</v>
      </c>
    </row>
    <row r="2237" spans="1:11">
      <c r="A2237">
        <v>2234</v>
      </c>
      <c r="B2237" t="s">
        <v>1400</v>
      </c>
      <c r="D2237" s="3">
        <v>44351</v>
      </c>
      <c r="E2237" t="s">
        <v>599</v>
      </c>
      <c r="F2237" t="s">
        <v>831</v>
      </c>
      <c r="G2237" t="str">
        <f>VLOOKUP(F2237,$F$2:H2236,2,FALSE)</f>
        <v>もり なつえ</v>
      </c>
      <c r="H2237" t="str">
        <f>VLOOKUP(F2237,$F$3:H2236,3,FALSE)</f>
        <v>維新</v>
      </c>
      <c r="I2237">
        <v>31</v>
      </c>
      <c r="K2237" t="s">
        <v>598</v>
      </c>
    </row>
    <row r="2238" spans="1:11">
      <c r="A2238">
        <v>2235</v>
      </c>
      <c r="B2238" t="s">
        <v>1400</v>
      </c>
      <c r="D2238" s="3">
        <v>44351</v>
      </c>
      <c r="E2238" t="s">
        <v>599</v>
      </c>
      <c r="F2238" t="s">
        <v>219</v>
      </c>
      <c r="G2238" t="str">
        <f>VLOOKUP(F2238,$F$2:H2237,2,FALSE)</f>
        <v>あきもと まさとし</v>
      </c>
      <c r="H2238" t="str">
        <f>VLOOKUP(F2238,$F$3:H2237,3,FALSE)</f>
        <v>自民</v>
      </c>
      <c r="I2238">
        <v>22</v>
      </c>
      <c r="K2238" t="s">
        <v>598</v>
      </c>
    </row>
    <row r="2239" spans="1:11">
      <c r="A2239">
        <v>2236</v>
      </c>
      <c r="B2239" t="s">
        <v>1400</v>
      </c>
      <c r="D2239" s="3">
        <v>44351</v>
      </c>
      <c r="E2239" t="s">
        <v>599</v>
      </c>
      <c r="F2239" t="s">
        <v>608</v>
      </c>
      <c r="G2239" t="str">
        <f>VLOOKUP(F2239,$F$2:H2238,2,FALSE)</f>
        <v>かんけ いちろう</v>
      </c>
      <c r="H2239" t="str">
        <f>VLOOKUP(F2239,$F$3:H2238,3,FALSE)</f>
        <v>自民</v>
      </c>
      <c r="I2239">
        <v>19</v>
      </c>
      <c r="K2239" t="s">
        <v>598</v>
      </c>
    </row>
    <row r="2240" spans="1:11">
      <c r="A2240">
        <v>2237</v>
      </c>
      <c r="B2240" t="s">
        <v>1400</v>
      </c>
      <c r="D2240" s="3">
        <v>44354</v>
      </c>
      <c r="E2240" t="s">
        <v>929</v>
      </c>
      <c r="F2240" t="s">
        <v>973</v>
      </c>
      <c r="G2240" t="s">
        <v>974</v>
      </c>
      <c r="H2240" t="s">
        <v>18</v>
      </c>
      <c r="I2240">
        <v>4</v>
      </c>
      <c r="J2240" t="s">
        <v>121</v>
      </c>
      <c r="K2240" t="s">
        <v>972</v>
      </c>
    </row>
    <row r="2241" spans="1:11">
      <c r="A2241">
        <v>2238</v>
      </c>
      <c r="B2241" t="s">
        <v>1400</v>
      </c>
      <c r="D2241" s="3">
        <v>44354</v>
      </c>
      <c r="E2241" t="s">
        <v>929</v>
      </c>
      <c r="F2241" t="s">
        <v>90</v>
      </c>
      <c r="G2241" t="str">
        <f>VLOOKUP(F2241,$F$2:H2240,2,FALSE)</f>
        <v>しのはら たかし</v>
      </c>
      <c r="H2241" t="str">
        <f>VLOOKUP(F2241,$F$3:H2240,3,FALSE)</f>
        <v>立憲</v>
      </c>
      <c r="I2241" t="s">
        <v>975</v>
      </c>
      <c r="J2241" t="s">
        <v>156</v>
      </c>
      <c r="K2241" t="s">
        <v>972</v>
      </c>
    </row>
    <row r="2242" spans="1:11">
      <c r="A2242">
        <v>2239</v>
      </c>
      <c r="B2242" t="s">
        <v>1400</v>
      </c>
      <c r="D2242" s="3">
        <v>44354</v>
      </c>
      <c r="E2242" t="s">
        <v>929</v>
      </c>
      <c r="F2242" t="s">
        <v>125</v>
      </c>
      <c r="G2242" t="str">
        <f>VLOOKUP(F2242,$F$2:H2241,2,FALSE)</f>
        <v>もりやま ひろゆき</v>
      </c>
      <c r="H2242" t="str">
        <f>VLOOKUP(F2242,$F$3:H2241,3,FALSE)</f>
        <v>立憲</v>
      </c>
      <c r="I2242">
        <v>20</v>
      </c>
      <c r="K2242" t="s">
        <v>972</v>
      </c>
    </row>
    <row r="2243" spans="1:11">
      <c r="A2243">
        <v>2240</v>
      </c>
      <c r="B2243" t="s">
        <v>1400</v>
      </c>
      <c r="D2243" s="3">
        <v>44354</v>
      </c>
      <c r="E2243" t="s">
        <v>929</v>
      </c>
      <c r="F2243" t="s">
        <v>110</v>
      </c>
      <c r="G2243" t="s">
        <v>143</v>
      </c>
      <c r="H2243" t="str">
        <f>VLOOKUP(F2243,$F$3:H2242,3,FALSE)</f>
        <v>共産</v>
      </c>
      <c r="I2243" t="s">
        <v>976</v>
      </c>
      <c r="J2243" t="s">
        <v>155</v>
      </c>
      <c r="K2243" t="s">
        <v>972</v>
      </c>
    </row>
    <row r="2244" spans="1:11">
      <c r="A2244">
        <v>2241</v>
      </c>
      <c r="B2244" t="s">
        <v>1400</v>
      </c>
      <c r="D2244" s="3">
        <v>44354</v>
      </c>
      <c r="E2244" t="s">
        <v>929</v>
      </c>
      <c r="F2244" t="s">
        <v>161</v>
      </c>
      <c r="G2244" t="str">
        <f>VLOOKUP(F2244,$F$2:H2243,2,FALSE)</f>
        <v>やまお しおり</v>
      </c>
      <c r="H2244" t="str">
        <f>VLOOKUP(F2244,$F$3:H2243,3,FALSE)</f>
        <v>国民</v>
      </c>
      <c r="I2244" t="s">
        <v>81</v>
      </c>
      <c r="J2244" t="s">
        <v>156</v>
      </c>
      <c r="K2244" t="s">
        <v>972</v>
      </c>
    </row>
    <row r="2245" spans="1:11">
      <c r="A2245">
        <v>2242</v>
      </c>
      <c r="B2245" t="s">
        <v>1400</v>
      </c>
      <c r="D2245" s="3">
        <v>44355</v>
      </c>
      <c r="E2245" t="s">
        <v>15</v>
      </c>
      <c r="F2245" t="s">
        <v>973</v>
      </c>
      <c r="G2245" t="str">
        <f>VLOOKUP(F2245,$F$2:H2244,2,FALSE)</f>
        <v>あいさわ いちろう</v>
      </c>
      <c r="H2245" t="str">
        <f>VLOOKUP(F2245,$F$3:H2244,3,FALSE)</f>
        <v>自民</v>
      </c>
      <c r="I2245">
        <v>4</v>
      </c>
      <c r="J2245" t="s">
        <v>121</v>
      </c>
      <c r="K2245" t="s">
        <v>977</v>
      </c>
    </row>
    <row r="2246" spans="1:11">
      <c r="A2246">
        <v>2243</v>
      </c>
      <c r="B2246" t="s">
        <v>1400</v>
      </c>
      <c r="D2246" s="3">
        <v>44355</v>
      </c>
      <c r="E2246" t="s">
        <v>33</v>
      </c>
      <c r="F2246" t="s">
        <v>330</v>
      </c>
      <c r="G2246" t="str">
        <f>VLOOKUP(F2246,$F$2:H2245,2,FALSE)</f>
        <v>まつお あきひろ</v>
      </c>
      <c r="H2246" t="s">
        <v>12</v>
      </c>
      <c r="I2246">
        <v>51</v>
      </c>
      <c r="K2246" t="s">
        <v>283</v>
      </c>
    </row>
    <row r="2247" spans="1:11">
      <c r="A2247">
        <v>2244</v>
      </c>
      <c r="B2247" t="s">
        <v>1400</v>
      </c>
      <c r="D2247" s="3">
        <v>44355</v>
      </c>
      <c r="E2247" t="s">
        <v>33</v>
      </c>
      <c r="F2247" t="s">
        <v>70</v>
      </c>
      <c r="G2247" t="str">
        <f>VLOOKUP(F2247,$F$2:H2246,2,FALSE)</f>
        <v>おかもと あきこ</v>
      </c>
      <c r="H2247" t="str">
        <f>VLOOKUP(F2247,$F$3:H2246,3,FALSE)</f>
        <v>立憲</v>
      </c>
      <c r="I2247">
        <v>26</v>
      </c>
      <c r="K2247" t="s">
        <v>283</v>
      </c>
    </row>
    <row r="2248" spans="1:11">
      <c r="A2248">
        <v>2245</v>
      </c>
      <c r="B2248" t="s">
        <v>1400</v>
      </c>
      <c r="D2248" s="3">
        <v>44355</v>
      </c>
      <c r="E2248" t="s">
        <v>33</v>
      </c>
      <c r="F2248" t="s">
        <v>37</v>
      </c>
      <c r="G2248" t="str">
        <f>VLOOKUP(F2248,$F$2:H2247,2,FALSE)</f>
        <v>かみや ひろし</v>
      </c>
      <c r="H2248" t="str">
        <f>VLOOKUP(F2248,$F$3:H2247,3,FALSE)</f>
        <v>立憲</v>
      </c>
      <c r="I2248">
        <v>25</v>
      </c>
      <c r="K2248" t="s">
        <v>283</v>
      </c>
    </row>
    <row r="2249" spans="1:11">
      <c r="A2249">
        <v>2246</v>
      </c>
      <c r="B2249" t="s">
        <v>1400</v>
      </c>
      <c r="D2249" s="3">
        <v>44355</v>
      </c>
      <c r="E2249" t="s">
        <v>33</v>
      </c>
      <c r="F2249" t="s">
        <v>41</v>
      </c>
      <c r="G2249" t="str">
        <f>VLOOKUP(F2249,$F$2:H2248,2,FALSE)</f>
        <v>もとむら のぶこ</v>
      </c>
      <c r="H2249" t="str">
        <f>VLOOKUP(F2249,$F$3:H2248,3,FALSE)</f>
        <v>共産</v>
      </c>
      <c r="I2249">
        <v>42</v>
      </c>
      <c r="K2249" t="s">
        <v>283</v>
      </c>
    </row>
    <row r="2250" spans="1:11">
      <c r="A2250">
        <v>2247</v>
      </c>
      <c r="B2250" t="s">
        <v>1400</v>
      </c>
      <c r="D2250" s="3">
        <v>44355</v>
      </c>
      <c r="E2250" t="s">
        <v>33</v>
      </c>
      <c r="F2250" t="s">
        <v>42</v>
      </c>
      <c r="G2250" t="s">
        <v>1137</v>
      </c>
      <c r="H2250" t="str">
        <f>VLOOKUP(F2250,$F$3:H2249,3,FALSE)</f>
        <v>維新</v>
      </c>
      <c r="I2250">
        <v>40</v>
      </c>
      <c r="K2250" t="s">
        <v>283</v>
      </c>
    </row>
    <row r="2251" spans="1:11">
      <c r="A2251">
        <v>2248</v>
      </c>
      <c r="B2251" t="s">
        <v>1400</v>
      </c>
      <c r="D2251" s="3">
        <v>44355</v>
      </c>
      <c r="E2251" t="s">
        <v>33</v>
      </c>
      <c r="F2251" t="s">
        <v>44</v>
      </c>
      <c r="G2251" t="str">
        <f>VLOOKUP(F2251,$F$2:H2250,2,FALSE)</f>
        <v>いのうえ かずのり</v>
      </c>
      <c r="H2251" t="str">
        <f>VLOOKUP(F2251,$F$3:H2250,3,FALSE)</f>
        <v>国民</v>
      </c>
      <c r="I2251">
        <v>41</v>
      </c>
      <c r="K2251" t="s">
        <v>283</v>
      </c>
    </row>
    <row r="2252" spans="1:11">
      <c r="A2252">
        <v>2249</v>
      </c>
      <c r="B2252" t="s">
        <v>1400</v>
      </c>
      <c r="D2252" s="3">
        <v>44356</v>
      </c>
      <c r="E2252" t="s">
        <v>117</v>
      </c>
      <c r="F2252" t="s">
        <v>135</v>
      </c>
      <c r="G2252" t="str">
        <f>VLOOKUP(F2252,$F$2:H2251,2,FALSE)</f>
        <v>たいら まさあき</v>
      </c>
      <c r="H2252" t="str">
        <f>VLOOKUP(F2252,$F$3:H2251,3,FALSE)</f>
        <v>自民</v>
      </c>
      <c r="I2252">
        <v>20</v>
      </c>
      <c r="K2252" t="s">
        <v>319</v>
      </c>
    </row>
    <row r="2253" spans="1:11">
      <c r="A2253">
        <v>2250</v>
      </c>
      <c r="B2253" t="s">
        <v>1400</v>
      </c>
      <c r="D2253" s="3">
        <v>44356</v>
      </c>
      <c r="E2253" t="s">
        <v>117</v>
      </c>
      <c r="F2253" t="s">
        <v>93</v>
      </c>
      <c r="G2253" t="str">
        <f>VLOOKUP(F2253,$F$2:H2252,2,FALSE)</f>
        <v>おおにし けんすけ</v>
      </c>
      <c r="H2253" t="str">
        <f>VLOOKUP(F2253,$F$3:H2252,3,FALSE)</f>
        <v>立憲</v>
      </c>
      <c r="I2253">
        <v>31</v>
      </c>
      <c r="K2253" t="s">
        <v>319</v>
      </c>
    </row>
    <row r="2254" spans="1:11">
      <c r="A2254">
        <v>2251</v>
      </c>
      <c r="B2254" t="s">
        <v>1400</v>
      </c>
      <c r="D2254" s="3">
        <v>44356</v>
      </c>
      <c r="E2254" t="s">
        <v>117</v>
      </c>
      <c r="F2254" t="s">
        <v>110</v>
      </c>
      <c r="G2254" t="s">
        <v>143</v>
      </c>
      <c r="H2254" t="str">
        <f>VLOOKUP(F2254,$F$3:H2253,3,FALSE)</f>
        <v>共産</v>
      </c>
      <c r="I2254" t="s">
        <v>980</v>
      </c>
      <c r="J2254" t="s">
        <v>63</v>
      </c>
      <c r="K2254" t="s">
        <v>319</v>
      </c>
    </row>
    <row r="2255" spans="1:11">
      <c r="A2255">
        <v>2252</v>
      </c>
      <c r="B2255" t="s">
        <v>1400</v>
      </c>
      <c r="D2255" s="3">
        <v>44356</v>
      </c>
      <c r="E2255" t="s">
        <v>117</v>
      </c>
      <c r="F2255" t="s">
        <v>42</v>
      </c>
      <c r="G2255" t="s">
        <v>1137</v>
      </c>
      <c r="H2255" t="str">
        <f>VLOOKUP(F2255,$F$3:H2254,3,FALSE)</f>
        <v>維新</v>
      </c>
      <c r="I2255">
        <v>10</v>
      </c>
      <c r="K2255" t="s">
        <v>319</v>
      </c>
    </row>
    <row r="2256" spans="1:11">
      <c r="A2256">
        <v>2253</v>
      </c>
      <c r="B2256" t="s">
        <v>1400</v>
      </c>
      <c r="D2256" s="3">
        <v>44356</v>
      </c>
      <c r="E2256" t="s">
        <v>117</v>
      </c>
      <c r="F2256" t="s">
        <v>128</v>
      </c>
      <c r="G2256" t="str">
        <f>VLOOKUP(F2256,$F$2:H2255,2,FALSE)</f>
        <v>たかい たかし</v>
      </c>
      <c r="H2256" t="str">
        <f>VLOOKUP(F2256,$F$3:H2255,3,FALSE)</f>
        <v>国民</v>
      </c>
      <c r="I2256">
        <v>12</v>
      </c>
      <c r="K2256" t="s">
        <v>319</v>
      </c>
    </row>
    <row r="2257" spans="1:11">
      <c r="A2257">
        <v>2254</v>
      </c>
      <c r="B2257" t="s">
        <v>1400</v>
      </c>
      <c r="D2257" s="3">
        <v>44356</v>
      </c>
      <c r="E2257" t="s">
        <v>117</v>
      </c>
      <c r="F2257" t="s">
        <v>978</v>
      </c>
      <c r="G2257" t="s">
        <v>979</v>
      </c>
      <c r="H2257" t="s">
        <v>18</v>
      </c>
      <c r="I2257">
        <v>4</v>
      </c>
      <c r="J2257" t="s">
        <v>121</v>
      </c>
      <c r="K2257" t="s">
        <v>319</v>
      </c>
    </row>
    <row r="2258" spans="1:11">
      <c r="A2258">
        <v>2255</v>
      </c>
      <c r="B2258" t="s">
        <v>1400</v>
      </c>
      <c r="D2258" s="3">
        <v>44356</v>
      </c>
      <c r="E2258" t="s">
        <v>117</v>
      </c>
      <c r="F2258" t="s">
        <v>84</v>
      </c>
      <c r="G2258" t="str">
        <f>VLOOKUP(F2258,$F$2:H2257,2,FALSE)</f>
        <v>はたの きみえ</v>
      </c>
      <c r="H2258" t="str">
        <f>VLOOKUP(F2258,$F$3:H2257,3,FALSE)</f>
        <v>共産</v>
      </c>
      <c r="I2258">
        <v>4</v>
      </c>
      <c r="J2258" t="s">
        <v>122</v>
      </c>
      <c r="K2258" t="s">
        <v>319</v>
      </c>
    </row>
    <row r="2259" spans="1:11">
      <c r="A2259">
        <v>2256</v>
      </c>
      <c r="B2259" t="s">
        <v>1400</v>
      </c>
      <c r="D2259" s="3">
        <v>44356</v>
      </c>
      <c r="E2259" t="s">
        <v>537</v>
      </c>
      <c r="F2259" t="s">
        <v>981</v>
      </c>
      <c r="G2259" t="s">
        <v>982</v>
      </c>
      <c r="H2259" t="s">
        <v>18</v>
      </c>
      <c r="I2259">
        <v>21</v>
      </c>
      <c r="K2259" t="s">
        <v>688</v>
      </c>
    </row>
    <row r="2260" spans="1:11">
      <c r="A2260">
        <v>2257</v>
      </c>
      <c r="B2260" t="s">
        <v>1400</v>
      </c>
      <c r="D2260" s="3">
        <v>44356</v>
      </c>
      <c r="E2260" t="s">
        <v>537</v>
      </c>
      <c r="F2260" t="s">
        <v>75</v>
      </c>
      <c r="G2260" t="str">
        <f>VLOOKUP(F2260,$F$2:H2259,2,FALSE)</f>
        <v>うきしま ともこ</v>
      </c>
      <c r="H2260" t="str">
        <f>VLOOKUP(F2260,$F$3:H2259,3,FALSE)</f>
        <v>公明</v>
      </c>
      <c r="I2260">
        <v>13</v>
      </c>
      <c r="K2260" t="s">
        <v>688</v>
      </c>
    </row>
    <row r="2261" spans="1:11">
      <c r="A2261">
        <v>2258</v>
      </c>
      <c r="B2261" t="s">
        <v>1400</v>
      </c>
      <c r="D2261" s="3">
        <v>44356</v>
      </c>
      <c r="E2261" t="s">
        <v>537</v>
      </c>
      <c r="F2261" t="s">
        <v>138</v>
      </c>
      <c r="G2261" t="s">
        <v>1105</v>
      </c>
      <c r="H2261" t="str">
        <f>VLOOKUP(F2261,$F$3:H2260,3,FALSE)</f>
        <v>維新</v>
      </c>
      <c r="I2261">
        <v>22</v>
      </c>
      <c r="K2261" t="s">
        <v>688</v>
      </c>
    </row>
    <row r="2262" spans="1:11">
      <c r="A2262">
        <v>2259</v>
      </c>
      <c r="B2262" t="s">
        <v>1400</v>
      </c>
      <c r="D2262" s="3">
        <v>44356</v>
      </c>
      <c r="E2262" t="s">
        <v>537</v>
      </c>
      <c r="F2262" t="s">
        <v>583</v>
      </c>
      <c r="G2262" t="str">
        <f>VLOOKUP(F2262,$F$2:H2261,2,FALSE)</f>
        <v>さいき たけし</v>
      </c>
      <c r="H2262" t="str">
        <f>VLOOKUP(F2262,$F$3:H2261,3,FALSE)</f>
        <v>立憲</v>
      </c>
      <c r="I2262">
        <v>21</v>
      </c>
      <c r="K2262" t="s">
        <v>688</v>
      </c>
    </row>
    <row r="2263" spans="1:11">
      <c r="A2263">
        <v>2260</v>
      </c>
      <c r="B2263" t="s">
        <v>1400</v>
      </c>
      <c r="D2263" s="3">
        <v>44356</v>
      </c>
      <c r="E2263" t="s">
        <v>537</v>
      </c>
      <c r="F2263" t="s">
        <v>576</v>
      </c>
      <c r="G2263" t="str">
        <f>VLOOKUP(F2263,$F$2:H2262,2,FALSE)</f>
        <v>りゅう ひろふみ</v>
      </c>
      <c r="H2263" t="str">
        <f>VLOOKUP(F2263,$F$3:H2262,3,FALSE)</f>
        <v>立憲</v>
      </c>
      <c r="I2263">
        <v>20</v>
      </c>
      <c r="K2263" t="s">
        <v>688</v>
      </c>
    </row>
    <row r="2264" spans="1:11">
      <c r="A2264">
        <v>2261</v>
      </c>
      <c r="B2264" t="s">
        <v>1400</v>
      </c>
      <c r="D2264" s="3">
        <v>44356</v>
      </c>
      <c r="E2264" t="s">
        <v>537</v>
      </c>
      <c r="F2264" t="s">
        <v>76</v>
      </c>
      <c r="G2264" t="str">
        <f>VLOOKUP(F2264,$F$2:H2263,2,FALSE)</f>
        <v>よしかわ はじめ</v>
      </c>
      <c r="H2264" t="str">
        <f>VLOOKUP(F2264,$F$3:H2263,3,FALSE)</f>
        <v>立憲</v>
      </c>
      <c r="I2264">
        <v>21</v>
      </c>
      <c r="K2264" t="s">
        <v>688</v>
      </c>
    </row>
    <row r="2265" spans="1:11">
      <c r="A2265">
        <v>2262</v>
      </c>
      <c r="B2265" t="s">
        <v>1400</v>
      </c>
      <c r="D2265" s="3">
        <v>44356</v>
      </c>
      <c r="E2265" t="s">
        <v>537</v>
      </c>
      <c r="F2265" t="s">
        <v>274</v>
      </c>
      <c r="G2265" t="str">
        <f>VLOOKUP(F2265,$F$2:H2264,2,FALSE)</f>
        <v>やまうち こういち</v>
      </c>
      <c r="H2265" t="str">
        <f>VLOOKUP(F2265,$F$3:H2264,3,FALSE)</f>
        <v>立憲</v>
      </c>
      <c r="I2265">
        <v>21</v>
      </c>
      <c r="K2265" t="s">
        <v>688</v>
      </c>
    </row>
    <row r="2266" spans="1:11">
      <c r="A2266">
        <v>2263</v>
      </c>
      <c r="B2266" t="s">
        <v>1400</v>
      </c>
      <c r="D2266" s="3">
        <v>44356</v>
      </c>
      <c r="E2266" t="s">
        <v>537</v>
      </c>
      <c r="F2266" t="s">
        <v>84</v>
      </c>
      <c r="G2266" t="str">
        <f>VLOOKUP(F2266,$F$2:H2265,2,FALSE)</f>
        <v>はたの きみえ</v>
      </c>
      <c r="H2266" t="str">
        <f>VLOOKUP(F2266,$F$3:H2265,3,FALSE)</f>
        <v>共産</v>
      </c>
      <c r="I2266">
        <v>22</v>
      </c>
      <c r="K2266" t="s">
        <v>688</v>
      </c>
    </row>
    <row r="2267" spans="1:11">
      <c r="A2267">
        <v>2264</v>
      </c>
      <c r="B2267" t="s">
        <v>1400</v>
      </c>
      <c r="D2267" s="3">
        <v>44356</v>
      </c>
      <c r="E2267" t="s">
        <v>622</v>
      </c>
      <c r="F2267" t="s">
        <v>61</v>
      </c>
      <c r="G2267" t="str">
        <f>VLOOKUP(F2267,$F$2:H2266,2,FALSE)</f>
        <v>ながつま あきら</v>
      </c>
      <c r="H2267" t="str">
        <f>VLOOKUP(F2267,$F$3:H2266,3,FALSE)</f>
        <v>立憲</v>
      </c>
      <c r="I2267">
        <v>42</v>
      </c>
      <c r="K2267" t="s">
        <v>621</v>
      </c>
    </row>
    <row r="2268" spans="1:11">
      <c r="A2268">
        <v>2265</v>
      </c>
      <c r="B2268" t="s">
        <v>1400</v>
      </c>
      <c r="D2268" s="3">
        <v>44356</v>
      </c>
      <c r="E2268" t="s">
        <v>622</v>
      </c>
      <c r="F2268" t="s">
        <v>512</v>
      </c>
      <c r="G2268" t="s">
        <v>507</v>
      </c>
      <c r="H2268" t="str">
        <f>VLOOKUP(F2268,$F$3:H2267,3,FALSE)</f>
        <v>立憲</v>
      </c>
      <c r="I2268">
        <v>35</v>
      </c>
      <c r="K2268" t="s">
        <v>621</v>
      </c>
    </row>
    <row r="2269" spans="1:11">
      <c r="A2269">
        <v>2266</v>
      </c>
      <c r="B2269" t="s">
        <v>1400</v>
      </c>
      <c r="D2269" s="3">
        <v>44356</v>
      </c>
      <c r="E2269" t="s">
        <v>622</v>
      </c>
      <c r="F2269" t="s">
        <v>221</v>
      </c>
      <c r="G2269" t="str">
        <f>VLOOKUP(F2269,$F$2:H2268,2,FALSE)</f>
        <v>わせだ ゆき</v>
      </c>
      <c r="H2269" t="str">
        <f>VLOOKUP(F2269,$F$3:H2268,3,FALSE)</f>
        <v>立憲</v>
      </c>
      <c r="I2269">
        <v>34</v>
      </c>
      <c r="K2269" t="s">
        <v>621</v>
      </c>
    </row>
    <row r="2270" spans="1:11">
      <c r="A2270">
        <v>2267</v>
      </c>
      <c r="B2270" t="s">
        <v>1400</v>
      </c>
      <c r="D2270" s="3">
        <v>44356</v>
      </c>
      <c r="E2270" t="s">
        <v>622</v>
      </c>
      <c r="F2270" t="s">
        <v>581</v>
      </c>
      <c r="G2270" t="str">
        <f>VLOOKUP(F2270,$F$2:H2269,2,FALSE)</f>
        <v>やまだ みき</v>
      </c>
      <c r="H2270" t="str">
        <f>VLOOKUP(F2270,$F$3:H2269,3,FALSE)</f>
        <v>自民</v>
      </c>
      <c r="I2270">
        <v>16</v>
      </c>
      <c r="K2270" t="s">
        <v>621</v>
      </c>
    </row>
    <row r="2271" spans="1:11">
      <c r="A2271">
        <v>2268</v>
      </c>
      <c r="B2271" t="s">
        <v>1400</v>
      </c>
      <c r="D2271" s="3">
        <v>44356</v>
      </c>
      <c r="E2271" t="s">
        <v>622</v>
      </c>
      <c r="F2271" t="s">
        <v>168</v>
      </c>
      <c r="G2271" t="s">
        <v>1214</v>
      </c>
      <c r="H2271" t="str">
        <f>VLOOKUP(F2271,$F$3:H2270,3,FALSE)</f>
        <v>公明</v>
      </c>
      <c r="I2271">
        <v>17</v>
      </c>
      <c r="K2271" t="s">
        <v>621</v>
      </c>
    </row>
    <row r="2272" spans="1:11">
      <c r="A2272">
        <v>2269</v>
      </c>
      <c r="B2272" t="s">
        <v>1400</v>
      </c>
      <c r="D2272" s="3">
        <v>44356</v>
      </c>
      <c r="E2272" t="s">
        <v>622</v>
      </c>
      <c r="F2272" t="s">
        <v>159</v>
      </c>
      <c r="G2272" t="str">
        <f>VLOOKUP(F2272,$F$2:H2271,2,FALSE)</f>
        <v>やまのい かずのり</v>
      </c>
      <c r="H2272" t="str">
        <f>VLOOKUP(F2272,$F$3:H2271,3,FALSE)</f>
        <v>立憲</v>
      </c>
      <c r="I2272">
        <v>42</v>
      </c>
      <c r="K2272" t="s">
        <v>621</v>
      </c>
    </row>
    <row r="2273" spans="1:11">
      <c r="A2273">
        <v>2270</v>
      </c>
      <c r="B2273" t="s">
        <v>1400</v>
      </c>
      <c r="D2273" s="3">
        <v>44356</v>
      </c>
      <c r="E2273" t="s">
        <v>622</v>
      </c>
      <c r="F2273" t="s">
        <v>303</v>
      </c>
      <c r="G2273" t="str">
        <f>VLOOKUP(F2273,$F$2:H2272,2,FALSE)</f>
        <v>おつじ かなこ</v>
      </c>
      <c r="H2273" t="str">
        <f>VLOOKUP(F2273,$F$3:H2272,3,FALSE)</f>
        <v>立憲</v>
      </c>
      <c r="I2273">
        <v>39</v>
      </c>
      <c r="K2273" t="s">
        <v>621</v>
      </c>
    </row>
    <row r="2274" spans="1:11">
      <c r="A2274">
        <v>2271</v>
      </c>
      <c r="B2274" t="s">
        <v>1400</v>
      </c>
      <c r="D2274" s="3">
        <v>44356</v>
      </c>
      <c r="E2274" t="s">
        <v>622</v>
      </c>
      <c r="F2274" t="s">
        <v>94</v>
      </c>
      <c r="G2274" t="str">
        <f>VLOOKUP(F2274,$F$2:H2273,2,FALSE)</f>
        <v>みやもと とおる</v>
      </c>
      <c r="H2274" t="str">
        <f>VLOOKUP(F2274,$F$3:H2273,3,FALSE)</f>
        <v>共産</v>
      </c>
      <c r="I2274">
        <v>32</v>
      </c>
      <c r="K2274" t="s">
        <v>621</v>
      </c>
    </row>
    <row r="2275" spans="1:11">
      <c r="A2275">
        <v>2272</v>
      </c>
      <c r="B2275" t="s">
        <v>1400</v>
      </c>
      <c r="D2275" s="3">
        <v>44356</v>
      </c>
      <c r="E2275" t="s">
        <v>622</v>
      </c>
      <c r="F2275" t="s">
        <v>138</v>
      </c>
      <c r="G2275" t="s">
        <v>1105</v>
      </c>
      <c r="H2275" t="str">
        <f>VLOOKUP(F2275,$F$3:H2274,3,FALSE)</f>
        <v>維新</v>
      </c>
      <c r="I2275">
        <v>26</v>
      </c>
      <c r="K2275" t="s">
        <v>621</v>
      </c>
    </row>
    <row r="2276" spans="1:11">
      <c r="A2276">
        <v>2273</v>
      </c>
      <c r="B2276" t="s">
        <v>1400</v>
      </c>
      <c r="D2276" s="3">
        <v>44356</v>
      </c>
      <c r="E2276" t="s">
        <v>622</v>
      </c>
      <c r="F2276" t="s">
        <v>128</v>
      </c>
      <c r="G2276" t="str">
        <f>VLOOKUP(F2276,$F$2:H2275,2,FALSE)</f>
        <v>たかい たかし</v>
      </c>
      <c r="H2276" t="str">
        <f>VLOOKUP(F2276,$F$3:H2275,3,FALSE)</f>
        <v>国民</v>
      </c>
      <c r="I2276">
        <v>27</v>
      </c>
      <c r="K2276" t="s">
        <v>621</v>
      </c>
    </row>
    <row r="2277" spans="1:11">
      <c r="A2277">
        <v>2274</v>
      </c>
      <c r="B2277" t="s">
        <v>1400</v>
      </c>
      <c r="D2277" s="3">
        <v>44356</v>
      </c>
      <c r="E2277" t="s">
        <v>987</v>
      </c>
      <c r="F2277" t="s">
        <v>13</v>
      </c>
      <c r="G2277" t="s">
        <v>1102</v>
      </c>
      <c r="H2277" t="str">
        <f>VLOOKUP(F2277,$F$3:H2276,3,FALSE)</f>
        <v>立憲</v>
      </c>
      <c r="I2277">
        <v>31</v>
      </c>
      <c r="K2277" t="s">
        <v>986</v>
      </c>
    </row>
    <row r="2278" spans="1:11">
      <c r="A2278">
        <v>2275</v>
      </c>
      <c r="B2278" t="s">
        <v>1400</v>
      </c>
      <c r="D2278" s="3">
        <v>44356</v>
      </c>
      <c r="E2278" t="s">
        <v>987</v>
      </c>
      <c r="F2278" t="s">
        <v>983</v>
      </c>
      <c r="G2278" t="s">
        <v>984</v>
      </c>
      <c r="H2278" t="s">
        <v>25</v>
      </c>
      <c r="I2278">
        <v>6</v>
      </c>
      <c r="K2278" t="s">
        <v>986</v>
      </c>
    </row>
    <row r="2279" spans="1:11">
      <c r="A2279">
        <v>2276</v>
      </c>
      <c r="B2279" t="s">
        <v>1400</v>
      </c>
      <c r="D2279" s="3">
        <v>44356</v>
      </c>
      <c r="E2279" t="s">
        <v>987</v>
      </c>
      <c r="F2279" t="s">
        <v>29</v>
      </c>
      <c r="G2279" t="str">
        <f>VLOOKUP(F2279,$F$2:H2278,2,FALSE)</f>
        <v>たまき ゆういちろう</v>
      </c>
      <c r="H2279" t="str">
        <f>VLOOKUP(F2279,$F$3:H2278,3,FALSE)</f>
        <v>国民</v>
      </c>
      <c r="I2279">
        <v>6</v>
      </c>
      <c r="K2279" t="s">
        <v>986</v>
      </c>
    </row>
    <row r="2280" spans="1:11">
      <c r="A2280">
        <v>2277</v>
      </c>
      <c r="B2280" t="s">
        <v>1400</v>
      </c>
      <c r="D2280" s="3">
        <v>44356</v>
      </c>
      <c r="E2280" t="s">
        <v>987</v>
      </c>
      <c r="F2280" t="s">
        <v>985</v>
      </c>
      <c r="G2280" t="s">
        <v>30</v>
      </c>
      <c r="H2280" t="s">
        <v>24</v>
      </c>
      <c r="I2280">
        <v>6</v>
      </c>
      <c r="K2280" t="s">
        <v>986</v>
      </c>
    </row>
    <row r="2281" spans="1:11">
      <c r="A2281">
        <v>2278</v>
      </c>
      <c r="B2281" t="s">
        <v>1400</v>
      </c>
      <c r="D2281" s="3">
        <v>44358</v>
      </c>
      <c r="E2281" t="s">
        <v>622</v>
      </c>
      <c r="F2281" t="s">
        <v>88</v>
      </c>
      <c r="G2281" t="str">
        <f>VLOOKUP(F2281,$F$2:H2280,2,FALSE)</f>
        <v>かわうち ひろし</v>
      </c>
      <c r="H2281" t="str">
        <f>VLOOKUP(F2281,$F$3:H2280,3,FALSE)</f>
        <v>立憲</v>
      </c>
      <c r="I2281">
        <v>47</v>
      </c>
      <c r="J2281" t="s">
        <v>208</v>
      </c>
      <c r="K2281" t="s">
        <v>621</v>
      </c>
    </row>
    <row r="2282" spans="1:11">
      <c r="A2282">
        <v>2279</v>
      </c>
      <c r="B2282" t="s">
        <v>1400</v>
      </c>
      <c r="D2282" s="3">
        <v>44358</v>
      </c>
      <c r="E2282" t="s">
        <v>622</v>
      </c>
      <c r="F2282" t="s">
        <v>61</v>
      </c>
      <c r="G2282" t="str">
        <f>VLOOKUP(F2282,$F$2:H2281,2,FALSE)</f>
        <v>ながつま あきら</v>
      </c>
      <c r="H2282" t="str">
        <f>VLOOKUP(F2282,$F$3:H2281,3,FALSE)</f>
        <v>立憲</v>
      </c>
      <c r="I2282">
        <v>41</v>
      </c>
      <c r="K2282" t="s">
        <v>621</v>
      </c>
    </row>
    <row r="2283" spans="1:11">
      <c r="A2283">
        <v>2280</v>
      </c>
      <c r="B2283" t="s">
        <v>1400</v>
      </c>
      <c r="D2283" s="3">
        <v>44358</v>
      </c>
      <c r="E2283" t="s">
        <v>622</v>
      </c>
      <c r="F2283" t="s">
        <v>447</v>
      </c>
      <c r="G2283" t="str">
        <f>VLOOKUP(F2283,$F$2:H2282,2,FALSE)</f>
        <v>つむら けいすけ</v>
      </c>
      <c r="H2283" t="str">
        <f>VLOOKUP(F2283,$F$3:H2282,3,FALSE)</f>
        <v>立憲</v>
      </c>
      <c r="I2283">
        <v>38</v>
      </c>
      <c r="K2283" t="s">
        <v>621</v>
      </c>
    </row>
    <row r="2284" spans="1:11">
      <c r="A2284">
        <v>2281</v>
      </c>
      <c r="B2284" t="s">
        <v>1400</v>
      </c>
      <c r="D2284" s="3">
        <v>44358</v>
      </c>
      <c r="E2284" t="s">
        <v>622</v>
      </c>
      <c r="F2284" t="s">
        <v>489</v>
      </c>
      <c r="G2284" t="str">
        <f>VLOOKUP(F2284,$F$2:H2283,2,FALSE)</f>
        <v>やまかわ ゆりこ</v>
      </c>
      <c r="H2284" t="str">
        <f>VLOOKUP(F2284,$F$3:H2283,3,FALSE)</f>
        <v>立憲</v>
      </c>
      <c r="I2284">
        <v>36</v>
      </c>
      <c r="K2284" t="s">
        <v>621</v>
      </c>
    </row>
    <row r="2285" spans="1:11">
      <c r="A2285">
        <v>2282</v>
      </c>
      <c r="B2285" t="s">
        <v>1400</v>
      </c>
      <c r="D2285" s="3">
        <v>44358</v>
      </c>
      <c r="E2285" t="s">
        <v>622</v>
      </c>
      <c r="F2285" t="s">
        <v>169</v>
      </c>
      <c r="G2285" t="str">
        <f>VLOOKUP(F2285,$F$2:H2284,2,FALSE)</f>
        <v>なかじま かつひと</v>
      </c>
      <c r="H2285" t="str">
        <f>VLOOKUP(F2285,$F$3:H2284,3,FALSE)</f>
        <v>立憲</v>
      </c>
      <c r="I2285">
        <v>32</v>
      </c>
      <c r="K2285" t="s">
        <v>621</v>
      </c>
    </row>
    <row r="2286" spans="1:11">
      <c r="A2286">
        <v>2283</v>
      </c>
      <c r="B2286" t="s">
        <v>1400</v>
      </c>
      <c r="D2286" s="3">
        <v>44358</v>
      </c>
      <c r="E2286" t="s">
        <v>622</v>
      </c>
      <c r="F2286" t="s">
        <v>94</v>
      </c>
      <c r="G2286" t="str">
        <f>VLOOKUP(F2286,$F$2:H2285,2,FALSE)</f>
        <v>みやもと とおる</v>
      </c>
      <c r="H2286" t="str">
        <f>VLOOKUP(F2286,$F$3:H2285,3,FALSE)</f>
        <v>共産</v>
      </c>
      <c r="I2286">
        <v>38</v>
      </c>
      <c r="K2286" t="s">
        <v>621</v>
      </c>
    </row>
    <row r="2287" spans="1:11">
      <c r="A2287">
        <v>2284</v>
      </c>
      <c r="B2287" t="s">
        <v>1400</v>
      </c>
      <c r="D2287" s="3">
        <v>44358</v>
      </c>
      <c r="E2287" t="s">
        <v>622</v>
      </c>
      <c r="F2287" t="s">
        <v>138</v>
      </c>
      <c r="G2287" t="s">
        <v>1105</v>
      </c>
      <c r="H2287" t="str">
        <f>VLOOKUP(F2287,$F$3:H2286,3,FALSE)</f>
        <v>維新</v>
      </c>
      <c r="I2287">
        <v>32</v>
      </c>
      <c r="K2287" t="s">
        <v>621</v>
      </c>
    </row>
    <row r="2288" spans="1:11">
      <c r="A2288">
        <v>2285</v>
      </c>
      <c r="B2288" t="s">
        <v>1400</v>
      </c>
      <c r="D2288" s="3">
        <v>44358</v>
      </c>
      <c r="E2288" t="s">
        <v>622</v>
      </c>
      <c r="F2288" t="s">
        <v>128</v>
      </c>
      <c r="G2288" t="str">
        <f>VLOOKUP(F2288,$F$2:H2287,2,FALSE)</f>
        <v>たかい たかし</v>
      </c>
      <c r="H2288" t="str">
        <f>VLOOKUP(F2288,$F$3:H2287,3,FALSE)</f>
        <v>国民</v>
      </c>
      <c r="I2288">
        <v>31</v>
      </c>
      <c r="K2288" t="s">
        <v>621</v>
      </c>
    </row>
    <row r="2289" spans="1:11">
      <c r="A2289">
        <v>2286</v>
      </c>
      <c r="B2289" t="s">
        <v>1400</v>
      </c>
      <c r="D2289" s="3">
        <v>44358</v>
      </c>
      <c r="E2289" t="s">
        <v>694</v>
      </c>
      <c r="F2289" t="s">
        <v>422</v>
      </c>
      <c r="G2289" t="str">
        <f>VLOOKUP(F2289,$F$2:H2288,2,FALSE)</f>
        <v>やまざき まこと</v>
      </c>
      <c r="H2289" t="str">
        <f>VLOOKUP(F2289,$F$3:H2288,3,FALSE)</f>
        <v>立憲</v>
      </c>
      <c r="I2289">
        <v>30</v>
      </c>
      <c r="K2289" t="s">
        <v>693</v>
      </c>
    </row>
    <row r="2290" spans="1:11">
      <c r="A2290">
        <v>2287</v>
      </c>
      <c r="B2290" t="s">
        <v>1400</v>
      </c>
      <c r="D2290" s="3">
        <v>44358</v>
      </c>
      <c r="E2290" t="s">
        <v>694</v>
      </c>
      <c r="F2290" t="s">
        <v>160</v>
      </c>
      <c r="G2290" t="str">
        <f>VLOOKUP(F2290,$F$2:H2289,2,FALSE)</f>
        <v>あべ ともこ</v>
      </c>
      <c r="H2290" t="str">
        <f>VLOOKUP(F2290,$F$3:H2289,3,FALSE)</f>
        <v>立憲</v>
      </c>
      <c r="I2290">
        <v>29</v>
      </c>
      <c r="K2290" t="s">
        <v>693</v>
      </c>
    </row>
    <row r="2291" spans="1:11">
      <c r="A2291">
        <v>2288</v>
      </c>
      <c r="B2291" t="s">
        <v>1400</v>
      </c>
      <c r="D2291" s="3">
        <v>44358</v>
      </c>
      <c r="E2291" t="s">
        <v>694</v>
      </c>
      <c r="F2291" t="s">
        <v>583</v>
      </c>
      <c r="G2291" t="str">
        <f>VLOOKUP(F2291,$F$2:H2290,2,FALSE)</f>
        <v>さいき たけし</v>
      </c>
      <c r="H2291" t="str">
        <f>VLOOKUP(F2291,$F$3:H2290,3,FALSE)</f>
        <v>立憲</v>
      </c>
      <c r="I2291">
        <v>27</v>
      </c>
      <c r="K2291" t="s">
        <v>693</v>
      </c>
    </row>
    <row r="2292" spans="1:11">
      <c r="A2292">
        <v>2289</v>
      </c>
      <c r="B2292" t="s">
        <v>1400</v>
      </c>
      <c r="D2292" s="3">
        <v>44358</v>
      </c>
      <c r="E2292" t="s">
        <v>694</v>
      </c>
      <c r="F2292" t="s">
        <v>107</v>
      </c>
      <c r="G2292" t="str">
        <f>VLOOKUP(F2292,$F$2:H2291,2,FALSE)</f>
        <v>かさい あきら</v>
      </c>
      <c r="H2292" t="str">
        <f>VLOOKUP(F2292,$F$3:H2291,3,FALSE)</f>
        <v>共産</v>
      </c>
      <c r="I2292">
        <v>25</v>
      </c>
      <c r="K2292" t="s">
        <v>693</v>
      </c>
    </row>
    <row r="2293" spans="1:11">
      <c r="A2293">
        <v>2290</v>
      </c>
      <c r="B2293" t="s">
        <v>1400</v>
      </c>
      <c r="D2293" s="3">
        <v>44358</v>
      </c>
      <c r="E2293" t="s">
        <v>694</v>
      </c>
      <c r="F2293" t="s">
        <v>42</v>
      </c>
      <c r="G2293" t="s">
        <v>1137</v>
      </c>
      <c r="H2293" t="str">
        <f>VLOOKUP(F2293,$F$3:H2292,3,FALSE)</f>
        <v>維新</v>
      </c>
      <c r="I2293">
        <v>21</v>
      </c>
      <c r="K2293" t="s">
        <v>693</v>
      </c>
    </row>
    <row r="2294" spans="1:11">
      <c r="A2294">
        <v>2291</v>
      </c>
      <c r="B2294" t="s">
        <v>1400</v>
      </c>
      <c r="D2294" s="3">
        <v>44358</v>
      </c>
      <c r="E2294" t="s">
        <v>694</v>
      </c>
      <c r="F2294" t="s">
        <v>112</v>
      </c>
      <c r="G2294" t="s">
        <v>1132</v>
      </c>
      <c r="H2294" t="str">
        <f>VLOOKUP(F2294,$F$3:H2293,3,FALSE)</f>
        <v>国民</v>
      </c>
      <c r="I2294">
        <v>22</v>
      </c>
      <c r="K2294" t="s">
        <v>693</v>
      </c>
    </row>
    <row r="2295" spans="1:11">
      <c r="A2295">
        <v>2292</v>
      </c>
      <c r="B2295" t="s">
        <v>1400</v>
      </c>
      <c r="D2295" s="3">
        <v>44358</v>
      </c>
      <c r="E2295" t="s">
        <v>991</v>
      </c>
      <c r="F2295" t="s">
        <v>468</v>
      </c>
      <c r="G2295" t="str">
        <f>VLOOKUP(F2295,$F$2:H2294,2,FALSE)</f>
        <v>まつばら じん</v>
      </c>
      <c r="H2295" t="str">
        <f>VLOOKUP(F2295,$F$3:H2294,3,FALSE)</f>
        <v>立憲</v>
      </c>
      <c r="I2295">
        <v>32</v>
      </c>
      <c r="K2295" t="s">
        <v>990</v>
      </c>
    </row>
    <row r="2296" spans="1:11">
      <c r="A2296">
        <v>2293</v>
      </c>
      <c r="B2296" t="s">
        <v>1400</v>
      </c>
      <c r="D2296" s="3">
        <v>44358</v>
      </c>
      <c r="E2296" t="s">
        <v>991</v>
      </c>
      <c r="F2296" t="s">
        <v>299</v>
      </c>
      <c r="G2296" t="str">
        <f>VLOOKUP(F2296,$F$2:H2295,2,FALSE)</f>
        <v>さいとう ひろあき</v>
      </c>
      <c r="H2296" t="str">
        <f>VLOOKUP(F2296,$F$3:H2295,3,FALSE)</f>
        <v>自民</v>
      </c>
      <c r="I2296">
        <v>13</v>
      </c>
      <c r="K2296" t="s">
        <v>990</v>
      </c>
    </row>
    <row r="2297" spans="1:11">
      <c r="A2297">
        <v>2294</v>
      </c>
      <c r="B2297" t="s">
        <v>1400</v>
      </c>
      <c r="D2297" s="3">
        <v>44358</v>
      </c>
      <c r="E2297" t="s">
        <v>991</v>
      </c>
      <c r="F2297" t="s">
        <v>481</v>
      </c>
      <c r="G2297" t="str">
        <f>VLOOKUP(F2297,$F$2:H2296,2,FALSE)</f>
        <v>やまだ けんじ</v>
      </c>
      <c r="H2297" t="str">
        <f>VLOOKUP(F2297,$F$3:H2296,3,FALSE)</f>
        <v>自民</v>
      </c>
      <c r="I2297">
        <v>12</v>
      </c>
      <c r="K2297" t="s">
        <v>990</v>
      </c>
    </row>
    <row r="2298" spans="1:11">
      <c r="A2298">
        <v>2295</v>
      </c>
      <c r="B2298" t="s">
        <v>1400</v>
      </c>
      <c r="D2298" s="3">
        <v>44358</v>
      </c>
      <c r="E2298" t="s">
        <v>991</v>
      </c>
      <c r="F2298" t="s">
        <v>127</v>
      </c>
      <c r="G2298" t="str">
        <f>VLOOKUP(F2298,$F$2:H2297,2,FALSE)</f>
        <v>はまち まさかず</v>
      </c>
      <c r="H2298" t="str">
        <f>VLOOKUP(F2298,$F$3:H2297,3,FALSE)</f>
        <v>公明</v>
      </c>
      <c r="I2298">
        <v>22</v>
      </c>
      <c r="K2298" t="s">
        <v>990</v>
      </c>
    </row>
    <row r="2299" spans="1:11">
      <c r="A2299">
        <v>2296</v>
      </c>
      <c r="B2299" t="s">
        <v>1400</v>
      </c>
      <c r="D2299" s="3">
        <v>44358</v>
      </c>
      <c r="E2299" t="s">
        <v>991</v>
      </c>
      <c r="F2299" t="s">
        <v>251</v>
      </c>
      <c r="G2299" t="str">
        <f>VLOOKUP(F2299,$F$2:H2298,2,FALSE)</f>
        <v>わたなべ しゅう</v>
      </c>
      <c r="H2299" t="str">
        <f>VLOOKUP(F2299,$F$3:H2298,3,FALSE)</f>
        <v>立憲</v>
      </c>
      <c r="I2299">
        <v>30</v>
      </c>
      <c r="K2299" t="s">
        <v>990</v>
      </c>
    </row>
    <row r="2300" spans="1:11">
      <c r="A2300">
        <v>2297</v>
      </c>
      <c r="B2300" t="s">
        <v>1400</v>
      </c>
      <c r="D2300" s="3">
        <v>44358</v>
      </c>
      <c r="E2300" t="s">
        <v>991</v>
      </c>
      <c r="F2300" t="s">
        <v>198</v>
      </c>
      <c r="G2300" t="str">
        <f>VLOOKUP(F2300,$F$2:H2299,2,FALSE)</f>
        <v>くろいわ たかひろ</v>
      </c>
      <c r="H2300" t="str">
        <f>VLOOKUP(F2300,$F$3:H2299,3,FALSE)</f>
        <v>立憲</v>
      </c>
      <c r="I2300">
        <v>21</v>
      </c>
      <c r="K2300" t="s">
        <v>990</v>
      </c>
    </row>
    <row r="2301" spans="1:11">
      <c r="A2301">
        <v>2298</v>
      </c>
      <c r="B2301" t="s">
        <v>1400</v>
      </c>
      <c r="D2301" s="3">
        <v>44358</v>
      </c>
      <c r="E2301" t="s">
        <v>991</v>
      </c>
      <c r="F2301" t="s">
        <v>107</v>
      </c>
      <c r="G2301" t="str">
        <f>VLOOKUP(F2301,$F$2:H2300,2,FALSE)</f>
        <v>かさい あきら</v>
      </c>
      <c r="H2301" t="str">
        <f>VLOOKUP(F2301,$F$3:H2300,3,FALSE)</f>
        <v>共産</v>
      </c>
      <c r="I2301">
        <v>25</v>
      </c>
      <c r="K2301" t="s">
        <v>990</v>
      </c>
    </row>
    <row r="2302" spans="1:11">
      <c r="A2302">
        <v>2299</v>
      </c>
      <c r="B2302" t="s">
        <v>1400</v>
      </c>
      <c r="D2302" s="3">
        <v>44358</v>
      </c>
      <c r="E2302" t="s">
        <v>991</v>
      </c>
      <c r="F2302" t="s">
        <v>831</v>
      </c>
      <c r="G2302" t="str">
        <f>VLOOKUP(F2302,$F$2:H2301,2,FALSE)</f>
        <v>もり なつえ</v>
      </c>
      <c r="H2302" t="str">
        <f>VLOOKUP(F2302,$F$3:H2301,3,FALSE)</f>
        <v>維新</v>
      </c>
      <c r="I2302">
        <v>26</v>
      </c>
      <c r="K2302" t="s">
        <v>990</v>
      </c>
    </row>
    <row r="2303" spans="1:11">
      <c r="A2303">
        <v>2300</v>
      </c>
      <c r="B2303" t="s">
        <v>1400</v>
      </c>
      <c r="D2303" s="3">
        <v>44361</v>
      </c>
      <c r="E2303" t="s">
        <v>993</v>
      </c>
      <c r="F2303" t="s">
        <v>187</v>
      </c>
      <c r="G2303" t="str">
        <f>VLOOKUP(F2303,$F$2:H2302,2,FALSE)</f>
        <v>さとうひでみち</v>
      </c>
      <c r="H2303" t="str">
        <f>VLOOKUP(F2303,$F$3:H2302,3,FALSE)</f>
        <v>公明</v>
      </c>
      <c r="I2303">
        <v>10</v>
      </c>
      <c r="K2303" t="s">
        <v>992</v>
      </c>
    </row>
    <row r="2304" spans="1:11">
      <c r="A2304">
        <v>2301</v>
      </c>
      <c r="B2304" t="s">
        <v>1400</v>
      </c>
      <c r="D2304" s="3">
        <v>44361</v>
      </c>
      <c r="E2304" t="s">
        <v>993</v>
      </c>
      <c r="F2304" t="s">
        <v>452</v>
      </c>
      <c r="G2304" t="str">
        <f>VLOOKUP(F2304,$F$2:H2303,2,FALSE)</f>
        <v>ささき たかひろ</v>
      </c>
      <c r="H2304" t="str">
        <f>VLOOKUP(F2304,$F$3:H2303,3,FALSE)</f>
        <v>立憲</v>
      </c>
      <c r="I2304">
        <v>18</v>
      </c>
      <c r="K2304" t="s">
        <v>992</v>
      </c>
    </row>
    <row r="2305" spans="1:11">
      <c r="A2305">
        <v>2302</v>
      </c>
      <c r="B2305" t="s">
        <v>1400</v>
      </c>
      <c r="D2305" s="3">
        <v>44361</v>
      </c>
      <c r="E2305" t="s">
        <v>993</v>
      </c>
      <c r="F2305" t="s">
        <v>412</v>
      </c>
      <c r="G2305" t="s">
        <v>1278</v>
      </c>
      <c r="H2305" t="str">
        <f>VLOOKUP(F2305,$F$3:H2304,3,FALSE)</f>
        <v>立憲</v>
      </c>
      <c r="I2305">
        <v>20</v>
      </c>
      <c r="K2305" t="s">
        <v>992</v>
      </c>
    </row>
    <row r="2306" spans="1:11">
      <c r="A2306">
        <v>2303</v>
      </c>
      <c r="B2306" t="s">
        <v>1400</v>
      </c>
      <c r="D2306" s="3">
        <v>44361</v>
      </c>
      <c r="E2306" t="s">
        <v>993</v>
      </c>
      <c r="F2306" t="s">
        <v>634</v>
      </c>
      <c r="G2306" t="str">
        <f>VLOOKUP(F2306,$F$2:H2305,2,FALSE)</f>
        <v>しのはら ごう</v>
      </c>
      <c r="H2306" t="str">
        <f>VLOOKUP(F2306,$F$3:H2305,3,FALSE)</f>
        <v>立憲</v>
      </c>
      <c r="I2306">
        <v>21</v>
      </c>
      <c r="K2306" t="s">
        <v>992</v>
      </c>
    </row>
    <row r="2307" spans="1:11">
      <c r="A2307">
        <v>2304</v>
      </c>
      <c r="B2307" t="s">
        <v>1400</v>
      </c>
      <c r="D2307" s="3">
        <v>44361</v>
      </c>
      <c r="E2307" t="s">
        <v>993</v>
      </c>
      <c r="F2307" t="s">
        <v>211</v>
      </c>
      <c r="G2307" t="str">
        <f>VLOOKUP(F2307,$F$2:H2306,2,FALSE)</f>
        <v>やら ともひろ</v>
      </c>
      <c r="H2307" t="str">
        <f>VLOOKUP(F2307,$F$3:H2306,3,FALSE)</f>
        <v>立憲</v>
      </c>
      <c r="I2307">
        <v>21</v>
      </c>
      <c r="K2307" t="s">
        <v>992</v>
      </c>
    </row>
    <row r="2308" spans="1:11">
      <c r="A2308">
        <v>2305</v>
      </c>
      <c r="B2308" t="s">
        <v>1400</v>
      </c>
      <c r="D2308" s="3">
        <v>44361</v>
      </c>
      <c r="E2308" t="s">
        <v>993</v>
      </c>
      <c r="F2308" t="s">
        <v>301</v>
      </c>
      <c r="G2308" t="s">
        <v>1295</v>
      </c>
      <c r="H2308" t="str">
        <f>VLOOKUP(F2308,$F$3:H2307,3,FALSE)</f>
        <v>共産</v>
      </c>
      <c r="I2308">
        <v>17</v>
      </c>
      <c r="K2308" t="s">
        <v>992</v>
      </c>
    </row>
    <row r="2309" spans="1:11">
      <c r="A2309">
        <v>2306</v>
      </c>
      <c r="B2309" t="s">
        <v>1400</v>
      </c>
      <c r="D2309" s="3">
        <v>44361</v>
      </c>
      <c r="E2309" t="s">
        <v>993</v>
      </c>
      <c r="F2309" t="s">
        <v>356</v>
      </c>
      <c r="G2309" t="str">
        <f>VLOOKUP(F2309,$F$2:H2308,2,FALSE)</f>
        <v>すぎもと かずみ</v>
      </c>
      <c r="H2309" t="str">
        <f>VLOOKUP(F2309,$F$3:H2308,3,FALSE)</f>
        <v>維新</v>
      </c>
      <c r="I2309">
        <v>17</v>
      </c>
      <c r="K2309" t="s">
        <v>992</v>
      </c>
    </row>
    <row r="2310" spans="1:11">
      <c r="A2310">
        <v>2307</v>
      </c>
      <c r="B2310" t="s">
        <v>1400</v>
      </c>
      <c r="D2310" s="3">
        <v>44362</v>
      </c>
      <c r="E2310" t="s">
        <v>15</v>
      </c>
      <c r="F2310" t="s">
        <v>13</v>
      </c>
      <c r="G2310" t="s">
        <v>1102</v>
      </c>
      <c r="H2310" t="str">
        <f>VLOOKUP(F2310,$F$3:H2309,3,FALSE)</f>
        <v>立憲</v>
      </c>
      <c r="I2310">
        <v>88</v>
      </c>
      <c r="J2310" t="s">
        <v>121</v>
      </c>
      <c r="K2310" t="s">
        <v>994</v>
      </c>
    </row>
    <row r="2311" spans="1:11">
      <c r="A2311">
        <v>2308</v>
      </c>
      <c r="B2311" t="s">
        <v>1400</v>
      </c>
      <c r="D2311" s="3">
        <v>44362</v>
      </c>
      <c r="E2311" t="s">
        <v>15</v>
      </c>
      <c r="F2311" t="s">
        <v>649</v>
      </c>
      <c r="G2311" t="str">
        <f>VLOOKUP(F2311,$F$2:H2310,2,FALSE)</f>
        <v>しばやま まさひこ</v>
      </c>
      <c r="H2311" t="str">
        <f>VLOOKUP(F2311,$F$3:H2310,3,FALSE)</f>
        <v>自民</v>
      </c>
      <c r="I2311">
        <v>11</v>
      </c>
      <c r="J2311" t="s">
        <v>122</v>
      </c>
      <c r="K2311" t="s">
        <v>994</v>
      </c>
    </row>
    <row r="2312" spans="1:11">
      <c r="A2312">
        <v>2309</v>
      </c>
      <c r="B2312" t="s">
        <v>1400</v>
      </c>
      <c r="D2312" s="3">
        <v>44362</v>
      </c>
      <c r="E2312" t="s">
        <v>15</v>
      </c>
      <c r="F2312" t="s">
        <v>590</v>
      </c>
      <c r="G2312" t="str">
        <f>VLOOKUP(F2312,$F$2:H2311,2,FALSE)</f>
        <v>はらぐち かずひろ</v>
      </c>
      <c r="H2312" t="str">
        <f>VLOOKUP(F2312,$F$3:H2311,3,FALSE)</f>
        <v>自民</v>
      </c>
      <c r="I2312">
        <v>15</v>
      </c>
      <c r="J2312" t="s">
        <v>122</v>
      </c>
      <c r="K2312" t="s">
        <v>994</v>
      </c>
    </row>
    <row r="2313" spans="1:11">
      <c r="A2313">
        <v>2310</v>
      </c>
      <c r="B2313" t="s">
        <v>1400</v>
      </c>
      <c r="D2313" s="3">
        <v>44362</v>
      </c>
      <c r="E2313" t="s">
        <v>15</v>
      </c>
      <c r="F2313" t="s">
        <v>187</v>
      </c>
      <c r="G2313" t="str">
        <f>VLOOKUP(F2313,$F$2:H2312,2,FALSE)</f>
        <v>さとうひでみち</v>
      </c>
      <c r="H2313" t="str">
        <f>VLOOKUP(F2313,$F$3:H2312,3,FALSE)</f>
        <v>公明</v>
      </c>
      <c r="I2313">
        <v>11</v>
      </c>
      <c r="J2313" t="s">
        <v>122</v>
      </c>
      <c r="K2313" t="s">
        <v>994</v>
      </c>
    </row>
    <row r="2314" spans="1:11">
      <c r="A2314">
        <v>2311</v>
      </c>
      <c r="B2314" t="s">
        <v>1400</v>
      </c>
      <c r="D2314" s="3">
        <v>44362</v>
      </c>
      <c r="E2314" t="s">
        <v>15</v>
      </c>
      <c r="F2314" t="s">
        <v>985</v>
      </c>
      <c r="G2314" t="str">
        <f>VLOOKUP(F2314,$F$2:H2313,2,FALSE)</f>
        <v>しい かずお</v>
      </c>
      <c r="H2314" t="str">
        <f>VLOOKUP(F2314,$F$3:H2313,3,FALSE)</f>
        <v>共産</v>
      </c>
      <c r="I2314">
        <v>11</v>
      </c>
      <c r="J2314" t="s">
        <v>122</v>
      </c>
      <c r="K2314" t="s">
        <v>994</v>
      </c>
    </row>
    <row r="2315" spans="1:11">
      <c r="A2315">
        <v>2312</v>
      </c>
      <c r="B2315" t="s">
        <v>1400</v>
      </c>
      <c r="D2315" s="3">
        <v>44362</v>
      </c>
      <c r="E2315" t="s">
        <v>15</v>
      </c>
      <c r="F2315" t="s">
        <v>42</v>
      </c>
      <c r="G2315" t="s">
        <v>1137</v>
      </c>
      <c r="H2315" t="str">
        <f>VLOOKUP(F2315,$F$3:H2314,3,FALSE)</f>
        <v>維新</v>
      </c>
      <c r="I2315">
        <v>10</v>
      </c>
      <c r="J2315" t="s">
        <v>122</v>
      </c>
      <c r="K2315" t="s">
        <v>994</v>
      </c>
    </row>
    <row r="2316" spans="1:11">
      <c r="A2316">
        <v>2313</v>
      </c>
      <c r="B2316" t="s">
        <v>1400</v>
      </c>
      <c r="D2316" s="3">
        <v>44362</v>
      </c>
      <c r="E2316" t="s">
        <v>15</v>
      </c>
      <c r="F2316" t="s">
        <v>29</v>
      </c>
      <c r="G2316" t="str">
        <f>VLOOKUP(F2316,$F$2:H2315,2,FALSE)</f>
        <v>たまき ゆういちろう</v>
      </c>
      <c r="H2316" t="str">
        <f>VLOOKUP(F2316,$F$3:H2315,3,FALSE)</f>
        <v>国民</v>
      </c>
      <c r="I2316">
        <v>10</v>
      </c>
      <c r="J2316" t="s">
        <v>122</v>
      </c>
      <c r="K2316" t="s">
        <v>994</v>
      </c>
    </row>
    <row r="2317" spans="1:11">
      <c r="A2317">
        <v>2314</v>
      </c>
      <c r="B2317" t="s">
        <v>1400</v>
      </c>
      <c r="D2317" s="3">
        <v>44364</v>
      </c>
      <c r="E2317" t="s">
        <v>190</v>
      </c>
      <c r="F2317" t="s">
        <v>995</v>
      </c>
      <c r="G2317" t="s">
        <v>996</v>
      </c>
      <c r="H2317" t="s">
        <v>18</v>
      </c>
      <c r="I2317">
        <v>7</v>
      </c>
      <c r="K2317" t="s">
        <v>997</v>
      </c>
    </row>
    <row r="2318" spans="1:11">
      <c r="A2318">
        <v>2315</v>
      </c>
      <c r="B2318" t="s">
        <v>1400</v>
      </c>
      <c r="D2318" s="3">
        <v>44364</v>
      </c>
      <c r="E2318" t="s">
        <v>190</v>
      </c>
      <c r="F2318" t="s">
        <v>76</v>
      </c>
      <c r="G2318" t="str">
        <f>VLOOKUP(F2318,$F$2:H2317,2,FALSE)</f>
        <v>よしかわ はじめ</v>
      </c>
      <c r="H2318" t="str">
        <f>VLOOKUP(F2318,$F$3:H2317,3,FALSE)</f>
        <v>立憲</v>
      </c>
      <c r="I2318">
        <v>12</v>
      </c>
      <c r="K2318" t="s">
        <v>997</v>
      </c>
    </row>
    <row r="2319" spans="1:11">
      <c r="A2319">
        <v>2316</v>
      </c>
      <c r="B2319" t="s">
        <v>1400</v>
      </c>
      <c r="D2319" s="3">
        <v>44364</v>
      </c>
      <c r="E2319" t="s">
        <v>190</v>
      </c>
      <c r="F2319" t="s">
        <v>187</v>
      </c>
      <c r="G2319" t="str">
        <f>VLOOKUP(F2319,$F$2:H2318,2,FALSE)</f>
        <v>さとうひでみち</v>
      </c>
      <c r="H2319" t="str">
        <f>VLOOKUP(F2319,$F$3:H2318,3,FALSE)</f>
        <v>公明</v>
      </c>
      <c r="I2319">
        <v>7</v>
      </c>
      <c r="K2319" t="s">
        <v>997</v>
      </c>
    </row>
    <row r="2320" spans="1:11">
      <c r="A2320">
        <v>2317</v>
      </c>
      <c r="B2320" t="s">
        <v>1400</v>
      </c>
      <c r="D2320" s="3">
        <v>44364</v>
      </c>
      <c r="E2320" t="s">
        <v>190</v>
      </c>
      <c r="F2320" t="s">
        <v>110</v>
      </c>
      <c r="G2320" t="s">
        <v>143</v>
      </c>
      <c r="H2320" t="str">
        <f>VLOOKUP(F2320,$F$3:H2319,3,FALSE)</f>
        <v>共産</v>
      </c>
      <c r="I2320">
        <v>8</v>
      </c>
      <c r="K2320" t="s">
        <v>997</v>
      </c>
    </row>
    <row r="2321" spans="1:11">
      <c r="A2321">
        <v>2318</v>
      </c>
      <c r="B2321" t="s">
        <v>1400</v>
      </c>
      <c r="D2321" s="3">
        <v>44364</v>
      </c>
      <c r="E2321" t="s">
        <v>190</v>
      </c>
      <c r="F2321" t="s">
        <v>188</v>
      </c>
      <c r="G2321" t="s">
        <v>1131</v>
      </c>
      <c r="H2321" t="str">
        <f>VLOOKUP(F2321,$F$3:H2320,3,FALSE)</f>
        <v>維新</v>
      </c>
      <c r="I2321">
        <v>6</v>
      </c>
      <c r="K2321" t="s">
        <v>997</v>
      </c>
    </row>
    <row r="2322" spans="1:11">
      <c r="A2322">
        <v>2319</v>
      </c>
      <c r="B2322" t="s">
        <v>1400</v>
      </c>
      <c r="D2322" s="3">
        <v>44364</v>
      </c>
      <c r="E2322" t="s">
        <v>190</v>
      </c>
      <c r="F2322" t="s">
        <v>112</v>
      </c>
      <c r="G2322" t="s">
        <v>1132</v>
      </c>
      <c r="H2322" t="str">
        <f>VLOOKUP(F2322,$F$3:H2321,3,FALSE)</f>
        <v>国民</v>
      </c>
      <c r="I2322">
        <v>6</v>
      </c>
      <c r="K2322" t="s">
        <v>997</v>
      </c>
    </row>
    <row r="2323" spans="1:11">
      <c r="A2323">
        <v>2320</v>
      </c>
      <c r="B2323" t="s">
        <v>1401</v>
      </c>
      <c r="D2323" s="3">
        <v>44384</v>
      </c>
      <c r="E2323" t="s">
        <v>1087</v>
      </c>
      <c r="F2323" t="s">
        <v>1088</v>
      </c>
      <c r="G2323" t="s">
        <v>436</v>
      </c>
      <c r="H2323" t="s">
        <v>1089</v>
      </c>
      <c r="I2323">
        <v>10</v>
      </c>
      <c r="K2323" t="s">
        <v>1143</v>
      </c>
    </row>
    <row r="2324" spans="1:11">
      <c r="A2324">
        <v>2321</v>
      </c>
      <c r="B2324" t="s">
        <v>1401</v>
      </c>
      <c r="D2324" s="3">
        <v>44384</v>
      </c>
      <c r="E2324" t="s">
        <v>1087</v>
      </c>
      <c r="F2324" t="s">
        <v>1090</v>
      </c>
      <c r="G2324" t="s">
        <v>236</v>
      </c>
      <c r="H2324" t="s">
        <v>1091</v>
      </c>
      <c r="I2324">
        <v>9</v>
      </c>
      <c r="K2324" t="s">
        <v>1143</v>
      </c>
    </row>
    <row r="2325" spans="1:11">
      <c r="A2325">
        <v>2322</v>
      </c>
      <c r="B2325" t="s">
        <v>1401</v>
      </c>
      <c r="D2325" s="3">
        <v>44384</v>
      </c>
      <c r="E2325" t="s">
        <v>1087</v>
      </c>
      <c r="F2325" t="s">
        <v>1092</v>
      </c>
      <c r="G2325" t="s">
        <v>1102</v>
      </c>
      <c r="H2325" t="s">
        <v>1098</v>
      </c>
      <c r="I2325">
        <v>49</v>
      </c>
      <c r="K2325" t="s">
        <v>1143</v>
      </c>
    </row>
    <row r="2326" spans="1:11">
      <c r="A2326">
        <v>2323</v>
      </c>
      <c r="B2326" t="s">
        <v>1401</v>
      </c>
      <c r="D2326" s="3">
        <v>44384</v>
      </c>
      <c r="E2326" t="s">
        <v>1087</v>
      </c>
      <c r="F2326" t="s">
        <v>1093</v>
      </c>
      <c r="G2326" t="s">
        <v>67</v>
      </c>
      <c r="H2326" t="s">
        <v>1098</v>
      </c>
      <c r="I2326">
        <v>27</v>
      </c>
      <c r="K2326" t="s">
        <v>1143</v>
      </c>
    </row>
    <row r="2327" spans="1:11">
      <c r="A2327">
        <v>2324</v>
      </c>
      <c r="B2327" t="s">
        <v>1401</v>
      </c>
      <c r="D2327" s="3">
        <v>44384</v>
      </c>
      <c r="E2327" t="s">
        <v>1087</v>
      </c>
      <c r="F2327" t="s">
        <v>1094</v>
      </c>
      <c r="G2327" t="s">
        <v>175</v>
      </c>
      <c r="H2327" t="s">
        <v>1098</v>
      </c>
      <c r="I2327">
        <v>19</v>
      </c>
      <c r="K2327" t="s">
        <v>1143</v>
      </c>
    </row>
    <row r="2328" spans="1:11">
      <c r="A2328">
        <v>2325</v>
      </c>
      <c r="B2328" t="s">
        <v>1401</v>
      </c>
      <c r="D2328" s="3">
        <v>44384</v>
      </c>
      <c r="E2328" t="s">
        <v>1087</v>
      </c>
      <c r="F2328" t="s">
        <v>1095</v>
      </c>
      <c r="G2328" t="s">
        <v>95</v>
      </c>
      <c r="H2328" t="s">
        <v>1099</v>
      </c>
      <c r="I2328">
        <v>20</v>
      </c>
      <c r="K2328" t="s">
        <v>1143</v>
      </c>
    </row>
    <row r="2329" spans="1:11">
      <c r="A2329">
        <v>2326</v>
      </c>
      <c r="B2329" t="s">
        <v>1401</v>
      </c>
      <c r="D2329" s="3">
        <v>44384</v>
      </c>
      <c r="E2329" t="s">
        <v>1087</v>
      </c>
      <c r="F2329" t="s">
        <v>1096</v>
      </c>
      <c r="G2329" t="s">
        <v>1105</v>
      </c>
      <c r="H2329" t="s">
        <v>1100</v>
      </c>
      <c r="I2329">
        <v>14</v>
      </c>
      <c r="K2329" t="s">
        <v>1143</v>
      </c>
    </row>
    <row r="2330" spans="1:11">
      <c r="A2330">
        <v>2327</v>
      </c>
      <c r="B2330" t="s">
        <v>1401</v>
      </c>
      <c r="D2330" s="3">
        <v>44384</v>
      </c>
      <c r="E2330" t="s">
        <v>1087</v>
      </c>
      <c r="F2330" t="s">
        <v>1097</v>
      </c>
      <c r="G2330" t="s">
        <v>129</v>
      </c>
      <c r="H2330" t="s">
        <v>1101</v>
      </c>
      <c r="I2330">
        <v>12</v>
      </c>
      <c r="K2330" t="s">
        <v>1143</v>
      </c>
    </row>
    <row r="2331" spans="1:11">
      <c r="A2331">
        <v>2328</v>
      </c>
      <c r="B2331" t="s">
        <v>1401</v>
      </c>
      <c r="D2331" s="3">
        <v>44385</v>
      </c>
      <c r="E2331" t="s">
        <v>1107</v>
      </c>
      <c r="F2331" t="s">
        <v>1108</v>
      </c>
      <c r="G2331" t="s">
        <v>348</v>
      </c>
      <c r="H2331" t="s">
        <v>1089</v>
      </c>
      <c r="I2331">
        <v>5</v>
      </c>
      <c r="K2331" t="s">
        <v>1144</v>
      </c>
    </row>
    <row r="2332" spans="1:11">
      <c r="A2332">
        <v>2329</v>
      </c>
      <c r="B2332" t="s">
        <v>1401</v>
      </c>
      <c r="D2332" s="3">
        <v>44385</v>
      </c>
      <c r="E2332" t="s">
        <v>1107</v>
      </c>
      <c r="F2332" t="s">
        <v>1109</v>
      </c>
      <c r="G2332" t="s">
        <v>1128</v>
      </c>
      <c r="H2332" t="s">
        <v>1098</v>
      </c>
      <c r="I2332">
        <v>6</v>
      </c>
      <c r="K2332" t="s">
        <v>1144</v>
      </c>
    </row>
    <row r="2333" spans="1:11">
      <c r="A2333">
        <v>2330</v>
      </c>
      <c r="B2333" t="s">
        <v>1401</v>
      </c>
      <c r="D2333" s="3">
        <v>44385</v>
      </c>
      <c r="E2333" t="s">
        <v>1107</v>
      </c>
      <c r="F2333" t="s">
        <v>1110</v>
      </c>
      <c r="G2333" t="s">
        <v>275</v>
      </c>
      <c r="H2333" t="s">
        <v>1091</v>
      </c>
      <c r="I2333">
        <v>8</v>
      </c>
      <c r="K2333" t="s">
        <v>1144</v>
      </c>
    </row>
    <row r="2334" spans="1:11">
      <c r="A2334">
        <v>2331</v>
      </c>
      <c r="B2334" t="s">
        <v>1401</v>
      </c>
      <c r="D2334" s="3">
        <v>44385</v>
      </c>
      <c r="E2334" t="s">
        <v>1107</v>
      </c>
      <c r="F2334" t="s">
        <v>1111</v>
      </c>
      <c r="G2334" t="s">
        <v>143</v>
      </c>
      <c r="H2334" t="s">
        <v>1099</v>
      </c>
      <c r="I2334">
        <v>10</v>
      </c>
      <c r="K2334" t="s">
        <v>1144</v>
      </c>
    </row>
    <row r="2335" spans="1:11">
      <c r="A2335">
        <v>2332</v>
      </c>
      <c r="B2335" t="s">
        <v>1401</v>
      </c>
      <c r="D2335" s="3">
        <v>44385</v>
      </c>
      <c r="E2335" t="s">
        <v>1107</v>
      </c>
      <c r="F2335" t="s">
        <v>1112</v>
      </c>
      <c r="G2335" t="s">
        <v>1131</v>
      </c>
      <c r="H2335" t="s">
        <v>1100</v>
      </c>
      <c r="I2335">
        <v>6</v>
      </c>
      <c r="K2335" t="s">
        <v>1144</v>
      </c>
    </row>
    <row r="2336" spans="1:11">
      <c r="A2336">
        <v>2333</v>
      </c>
      <c r="B2336" t="s">
        <v>1401</v>
      </c>
      <c r="D2336" s="3">
        <v>44385</v>
      </c>
      <c r="E2336" t="s">
        <v>1107</v>
      </c>
      <c r="F2336" t="s">
        <v>1113</v>
      </c>
      <c r="G2336" t="s">
        <v>1132</v>
      </c>
      <c r="H2336" t="s">
        <v>1101</v>
      </c>
      <c r="I2336">
        <v>6</v>
      </c>
      <c r="K2336" t="s">
        <v>1144</v>
      </c>
    </row>
    <row r="2337" spans="1:11">
      <c r="A2337">
        <v>2334</v>
      </c>
      <c r="B2337" t="s">
        <v>1401</v>
      </c>
      <c r="D2337" s="3">
        <v>44391</v>
      </c>
      <c r="E2337" t="s">
        <v>1114</v>
      </c>
      <c r="F2337" t="s">
        <v>1115</v>
      </c>
      <c r="G2337" t="s">
        <v>52</v>
      </c>
      <c r="H2337" t="s">
        <v>1089</v>
      </c>
      <c r="I2337">
        <v>11</v>
      </c>
      <c r="K2337" t="s">
        <v>1145</v>
      </c>
    </row>
    <row r="2338" spans="1:11">
      <c r="A2338">
        <v>2335</v>
      </c>
      <c r="B2338" t="s">
        <v>1401</v>
      </c>
      <c r="D2338" s="3">
        <v>44391</v>
      </c>
      <c r="E2338" t="s">
        <v>1114</v>
      </c>
      <c r="F2338" t="s">
        <v>1116</v>
      </c>
      <c r="G2338" t="s">
        <v>140</v>
      </c>
      <c r="H2338" t="s">
        <v>1091</v>
      </c>
      <c r="I2338">
        <v>13</v>
      </c>
      <c r="K2338" t="s">
        <v>1145</v>
      </c>
    </row>
    <row r="2339" spans="1:11">
      <c r="A2339">
        <v>2336</v>
      </c>
      <c r="B2339" t="s">
        <v>1401</v>
      </c>
      <c r="D2339" s="3">
        <v>44391</v>
      </c>
      <c r="E2339" t="s">
        <v>1114</v>
      </c>
      <c r="F2339" t="s">
        <v>1117</v>
      </c>
      <c r="G2339" t="s">
        <v>1135</v>
      </c>
      <c r="H2339" t="s">
        <v>1098</v>
      </c>
      <c r="I2339">
        <v>41</v>
      </c>
      <c r="K2339" t="s">
        <v>1145</v>
      </c>
    </row>
    <row r="2340" spans="1:11">
      <c r="A2340">
        <v>2337</v>
      </c>
      <c r="B2340" t="s">
        <v>1401</v>
      </c>
      <c r="D2340" s="3">
        <v>44391</v>
      </c>
      <c r="E2340" t="s">
        <v>1114</v>
      </c>
      <c r="F2340" t="s">
        <v>1118</v>
      </c>
      <c r="G2340" t="s">
        <v>64</v>
      </c>
      <c r="H2340" t="s">
        <v>1098</v>
      </c>
      <c r="I2340">
        <v>40</v>
      </c>
      <c r="K2340" t="s">
        <v>1145</v>
      </c>
    </row>
    <row r="2341" spans="1:11">
      <c r="A2341">
        <v>2338</v>
      </c>
      <c r="B2341" t="s">
        <v>1401</v>
      </c>
      <c r="D2341" s="3">
        <v>44391</v>
      </c>
      <c r="E2341" t="s">
        <v>1114</v>
      </c>
      <c r="F2341" t="s">
        <v>1111</v>
      </c>
      <c r="G2341" t="s">
        <v>143</v>
      </c>
      <c r="H2341" t="s">
        <v>1099</v>
      </c>
      <c r="I2341">
        <v>20</v>
      </c>
      <c r="K2341" t="s">
        <v>1145</v>
      </c>
    </row>
    <row r="2342" spans="1:11">
      <c r="A2342">
        <v>2339</v>
      </c>
      <c r="B2342" t="s">
        <v>1401</v>
      </c>
      <c r="D2342" s="3">
        <v>44391</v>
      </c>
      <c r="E2342" t="s">
        <v>1114</v>
      </c>
      <c r="F2342" t="s">
        <v>1119</v>
      </c>
      <c r="G2342" t="s">
        <v>1137</v>
      </c>
      <c r="H2342" t="s">
        <v>1100</v>
      </c>
      <c r="I2342">
        <v>16</v>
      </c>
      <c r="K2342" t="s">
        <v>1145</v>
      </c>
    </row>
    <row r="2343" spans="1:11">
      <c r="A2343">
        <v>2340</v>
      </c>
      <c r="B2343" t="s">
        <v>1401</v>
      </c>
      <c r="D2343" s="3">
        <v>44391</v>
      </c>
      <c r="E2343" t="s">
        <v>1114</v>
      </c>
      <c r="F2343" t="s">
        <v>1120</v>
      </c>
      <c r="G2343" t="s">
        <v>177</v>
      </c>
      <c r="H2343" t="s">
        <v>1101</v>
      </c>
      <c r="I2343">
        <v>15</v>
      </c>
      <c r="K2343" t="s">
        <v>1145</v>
      </c>
    </row>
    <row r="2344" spans="1:11">
      <c r="A2344">
        <v>2341</v>
      </c>
      <c r="B2344" t="s">
        <v>1401</v>
      </c>
      <c r="D2344" s="3">
        <v>44405</v>
      </c>
      <c r="E2344" t="s">
        <v>1114</v>
      </c>
      <c r="F2344" t="s">
        <v>1121</v>
      </c>
      <c r="G2344" t="s">
        <v>116</v>
      </c>
      <c r="H2344" t="s">
        <v>1089</v>
      </c>
      <c r="I2344">
        <v>11</v>
      </c>
      <c r="K2344" t="s">
        <v>1146</v>
      </c>
    </row>
    <row r="2345" spans="1:11">
      <c r="A2345">
        <v>2342</v>
      </c>
      <c r="B2345" t="s">
        <v>1401</v>
      </c>
      <c r="D2345" s="3">
        <v>44405</v>
      </c>
      <c r="E2345" t="s">
        <v>1114</v>
      </c>
      <c r="F2345" t="s">
        <v>1122</v>
      </c>
      <c r="G2345" t="s">
        <v>146</v>
      </c>
      <c r="H2345" t="s">
        <v>1091</v>
      </c>
      <c r="I2345">
        <v>10</v>
      </c>
      <c r="K2345" t="s">
        <v>1146</v>
      </c>
    </row>
    <row r="2346" spans="1:11">
      <c r="A2346">
        <v>2343</v>
      </c>
      <c r="B2346" t="s">
        <v>1401</v>
      </c>
      <c r="D2346" s="3">
        <v>44405</v>
      </c>
      <c r="E2346" t="s">
        <v>1114</v>
      </c>
      <c r="F2346" t="s">
        <v>1123</v>
      </c>
      <c r="G2346" t="s">
        <v>153</v>
      </c>
      <c r="H2346" t="s">
        <v>1098</v>
      </c>
      <c r="I2346">
        <v>33</v>
      </c>
      <c r="K2346" t="s">
        <v>1146</v>
      </c>
    </row>
    <row r="2347" spans="1:11">
      <c r="A2347">
        <v>2344</v>
      </c>
      <c r="B2347" t="s">
        <v>1401</v>
      </c>
      <c r="D2347" s="3">
        <v>44405</v>
      </c>
      <c r="E2347" t="s">
        <v>1114</v>
      </c>
      <c r="F2347" t="s">
        <v>1124</v>
      </c>
      <c r="G2347" t="s">
        <v>174</v>
      </c>
      <c r="H2347" t="s">
        <v>1098</v>
      </c>
      <c r="I2347">
        <v>30</v>
      </c>
      <c r="K2347" t="s">
        <v>1146</v>
      </c>
    </row>
    <row r="2348" spans="1:11">
      <c r="A2348">
        <v>2345</v>
      </c>
      <c r="B2348" t="s">
        <v>1401</v>
      </c>
      <c r="D2348" s="3">
        <v>44405</v>
      </c>
      <c r="E2348" t="s">
        <v>1114</v>
      </c>
      <c r="F2348" t="s">
        <v>1111</v>
      </c>
      <c r="G2348" t="s">
        <v>143</v>
      </c>
      <c r="H2348" t="s">
        <v>1099</v>
      </c>
      <c r="I2348">
        <v>18</v>
      </c>
      <c r="K2348" t="s">
        <v>1146</v>
      </c>
    </row>
    <row r="2349" spans="1:11">
      <c r="A2349">
        <v>2346</v>
      </c>
      <c r="B2349" t="s">
        <v>1401</v>
      </c>
      <c r="D2349" s="3">
        <v>44405</v>
      </c>
      <c r="E2349" t="s">
        <v>1114</v>
      </c>
      <c r="F2349" t="s">
        <v>1119</v>
      </c>
      <c r="G2349" t="s">
        <v>1137</v>
      </c>
      <c r="H2349" t="s">
        <v>1100</v>
      </c>
      <c r="I2349">
        <v>12</v>
      </c>
      <c r="K2349" t="s">
        <v>1146</v>
      </c>
    </row>
    <row r="2350" spans="1:11">
      <c r="A2350">
        <v>2347</v>
      </c>
      <c r="B2350" t="s">
        <v>1401</v>
      </c>
      <c r="D2350" s="3">
        <v>44405</v>
      </c>
      <c r="E2350" t="s">
        <v>1114</v>
      </c>
      <c r="F2350" t="s">
        <v>1097</v>
      </c>
      <c r="G2350" t="s">
        <v>129</v>
      </c>
      <c r="H2350" t="s">
        <v>1101</v>
      </c>
      <c r="I2350">
        <v>14</v>
      </c>
      <c r="K2350" t="s">
        <v>1146</v>
      </c>
    </row>
    <row r="2351" spans="1:11">
      <c r="A2351">
        <v>2348</v>
      </c>
      <c r="B2351" t="s">
        <v>1401</v>
      </c>
      <c r="D2351" s="3">
        <v>44407</v>
      </c>
      <c r="E2351" t="s">
        <v>1147</v>
      </c>
      <c r="F2351" t="s">
        <v>1148</v>
      </c>
      <c r="G2351" t="s">
        <v>591</v>
      </c>
      <c r="H2351" t="s">
        <v>1089</v>
      </c>
      <c r="I2351">
        <v>8</v>
      </c>
      <c r="K2351" t="s">
        <v>1144</v>
      </c>
    </row>
    <row r="2352" spans="1:11">
      <c r="A2352">
        <v>2349</v>
      </c>
      <c r="B2352" t="s">
        <v>1401</v>
      </c>
      <c r="D2352" s="3">
        <v>44407</v>
      </c>
      <c r="E2352" t="s">
        <v>1147</v>
      </c>
      <c r="F2352" t="s">
        <v>1150</v>
      </c>
      <c r="G2352" t="s">
        <v>592</v>
      </c>
      <c r="H2352" t="s">
        <v>1098</v>
      </c>
      <c r="I2352">
        <v>11</v>
      </c>
      <c r="K2352" t="s">
        <v>1144</v>
      </c>
    </row>
    <row r="2353" spans="1:11">
      <c r="A2353">
        <v>2350</v>
      </c>
      <c r="B2353" t="s">
        <v>1401</v>
      </c>
      <c r="D2353" s="3">
        <v>44407</v>
      </c>
      <c r="E2353" t="s">
        <v>1147</v>
      </c>
      <c r="F2353" t="s">
        <v>1152</v>
      </c>
      <c r="G2353" t="s">
        <v>275</v>
      </c>
      <c r="H2353" t="s">
        <v>1091</v>
      </c>
      <c r="I2353">
        <v>7</v>
      </c>
      <c r="K2353" t="s">
        <v>1144</v>
      </c>
    </row>
    <row r="2354" spans="1:11">
      <c r="A2354">
        <v>2351</v>
      </c>
      <c r="B2354" t="s">
        <v>1401</v>
      </c>
      <c r="D2354" s="3">
        <v>44407</v>
      </c>
      <c r="E2354" t="s">
        <v>1147</v>
      </c>
      <c r="F2354" t="s">
        <v>1154</v>
      </c>
      <c r="G2354" t="s">
        <v>143</v>
      </c>
      <c r="H2354" t="s">
        <v>1099</v>
      </c>
      <c r="I2354">
        <v>11</v>
      </c>
      <c r="K2354" t="s">
        <v>1144</v>
      </c>
    </row>
    <row r="2355" spans="1:11">
      <c r="A2355">
        <v>2352</v>
      </c>
      <c r="B2355" t="s">
        <v>1401</v>
      </c>
      <c r="D2355" s="3">
        <v>44407</v>
      </c>
      <c r="E2355" t="s">
        <v>1147</v>
      </c>
      <c r="F2355" t="s">
        <v>1155</v>
      </c>
      <c r="G2355" t="s">
        <v>1131</v>
      </c>
      <c r="H2355" t="s">
        <v>1100</v>
      </c>
      <c r="I2355">
        <v>6</v>
      </c>
      <c r="K2355" t="s">
        <v>1144</v>
      </c>
    </row>
    <row r="2356" spans="1:11">
      <c r="A2356">
        <v>2353</v>
      </c>
      <c r="B2356" t="s">
        <v>1401</v>
      </c>
      <c r="D2356" s="3">
        <v>44407</v>
      </c>
      <c r="E2356" t="s">
        <v>1147</v>
      </c>
      <c r="F2356" t="s">
        <v>1156</v>
      </c>
      <c r="G2356" t="s">
        <v>1132</v>
      </c>
      <c r="H2356" t="s">
        <v>1101</v>
      </c>
      <c r="I2356">
        <v>8</v>
      </c>
      <c r="K2356" t="s">
        <v>1144</v>
      </c>
    </row>
    <row r="2357" spans="1:11">
      <c r="A2357">
        <v>2354</v>
      </c>
      <c r="B2357" t="s">
        <v>1401</v>
      </c>
      <c r="D2357" s="3">
        <v>44412</v>
      </c>
      <c r="E2357" t="s">
        <v>1157</v>
      </c>
      <c r="F2357" t="s">
        <v>1158</v>
      </c>
      <c r="G2357" t="s">
        <v>203</v>
      </c>
      <c r="H2357" t="s">
        <v>1089</v>
      </c>
      <c r="I2357">
        <v>5</v>
      </c>
      <c r="K2357" t="s">
        <v>1143</v>
      </c>
    </row>
    <row r="2358" spans="1:11">
      <c r="A2358">
        <v>2355</v>
      </c>
      <c r="B2358" t="s">
        <v>1401</v>
      </c>
      <c r="D2358" s="3">
        <v>44412</v>
      </c>
      <c r="E2358" t="s">
        <v>1157</v>
      </c>
      <c r="F2358" t="s">
        <v>1160</v>
      </c>
      <c r="G2358" t="s">
        <v>115</v>
      </c>
      <c r="H2358" t="s">
        <v>1091</v>
      </c>
      <c r="I2358">
        <v>12</v>
      </c>
      <c r="K2358" t="s">
        <v>1143</v>
      </c>
    </row>
    <row r="2359" spans="1:11">
      <c r="A2359">
        <v>2356</v>
      </c>
      <c r="B2359" t="s">
        <v>1401</v>
      </c>
      <c r="D2359" s="3">
        <v>44412</v>
      </c>
      <c r="E2359" t="s">
        <v>1157</v>
      </c>
      <c r="F2359" t="s">
        <v>1162</v>
      </c>
      <c r="G2359" t="s">
        <v>67</v>
      </c>
      <c r="H2359" t="s">
        <v>1098</v>
      </c>
      <c r="I2359">
        <v>14</v>
      </c>
      <c r="K2359" t="s">
        <v>1143</v>
      </c>
    </row>
    <row r="2360" spans="1:11">
      <c r="A2360">
        <v>2357</v>
      </c>
      <c r="B2360" t="s">
        <v>1401</v>
      </c>
      <c r="D2360" s="3">
        <v>44412</v>
      </c>
      <c r="E2360" t="s">
        <v>1157</v>
      </c>
      <c r="F2360" t="s">
        <v>1163</v>
      </c>
      <c r="G2360" t="s">
        <v>235</v>
      </c>
      <c r="H2360" t="s">
        <v>1098</v>
      </c>
      <c r="I2360">
        <v>21</v>
      </c>
      <c r="K2360" t="s">
        <v>1143</v>
      </c>
    </row>
    <row r="2361" spans="1:11">
      <c r="A2361">
        <v>2358</v>
      </c>
      <c r="B2361" t="s">
        <v>1401</v>
      </c>
      <c r="D2361" s="3">
        <v>44412</v>
      </c>
      <c r="E2361" t="s">
        <v>1157</v>
      </c>
      <c r="F2361" t="s">
        <v>1165</v>
      </c>
      <c r="G2361" t="s">
        <v>170</v>
      </c>
      <c r="H2361" t="s">
        <v>1098</v>
      </c>
      <c r="I2361">
        <v>16</v>
      </c>
      <c r="K2361" t="s">
        <v>1143</v>
      </c>
    </row>
    <row r="2362" spans="1:11">
      <c r="A2362">
        <v>2359</v>
      </c>
      <c r="B2362" t="s">
        <v>1401</v>
      </c>
      <c r="D2362" s="3">
        <v>44412</v>
      </c>
      <c r="E2362" t="s">
        <v>1157</v>
      </c>
      <c r="F2362" t="s">
        <v>1167</v>
      </c>
      <c r="G2362" t="s">
        <v>175</v>
      </c>
      <c r="H2362" t="s">
        <v>1098</v>
      </c>
      <c r="I2362">
        <v>21</v>
      </c>
      <c r="K2362" t="s">
        <v>1143</v>
      </c>
    </row>
    <row r="2363" spans="1:11">
      <c r="A2363">
        <v>2360</v>
      </c>
      <c r="B2363" t="s">
        <v>1401</v>
      </c>
      <c r="D2363" s="3">
        <v>44412</v>
      </c>
      <c r="E2363" t="s">
        <v>1157</v>
      </c>
      <c r="F2363" t="s">
        <v>1168</v>
      </c>
      <c r="G2363" t="s">
        <v>95</v>
      </c>
      <c r="H2363" t="s">
        <v>1099</v>
      </c>
      <c r="I2363">
        <v>16</v>
      </c>
      <c r="K2363" t="s">
        <v>1143</v>
      </c>
    </row>
    <row r="2364" spans="1:11">
      <c r="A2364">
        <v>2361</v>
      </c>
      <c r="B2364" t="s">
        <v>1401</v>
      </c>
      <c r="D2364" s="3">
        <v>44412</v>
      </c>
      <c r="E2364" t="s">
        <v>1157</v>
      </c>
      <c r="F2364" t="s">
        <v>1170</v>
      </c>
      <c r="G2364" t="s">
        <v>1105</v>
      </c>
      <c r="H2364" t="s">
        <v>1100</v>
      </c>
      <c r="I2364">
        <v>12</v>
      </c>
      <c r="K2364" t="s">
        <v>1143</v>
      </c>
    </row>
    <row r="2365" spans="1:11">
      <c r="A2365">
        <v>2362</v>
      </c>
      <c r="B2365" t="s">
        <v>1401</v>
      </c>
      <c r="D2365" s="3">
        <v>44412</v>
      </c>
      <c r="E2365" t="s">
        <v>1157</v>
      </c>
      <c r="F2365" t="s">
        <v>1171</v>
      </c>
      <c r="G2365" t="s">
        <v>129</v>
      </c>
      <c r="H2365" t="s">
        <v>1101</v>
      </c>
      <c r="I2365">
        <v>13</v>
      </c>
      <c r="K2365" t="s">
        <v>1143</v>
      </c>
    </row>
    <row r="2366" spans="1:11">
      <c r="A2366">
        <v>2363</v>
      </c>
      <c r="B2366" t="s">
        <v>1401</v>
      </c>
      <c r="D2366" s="3">
        <v>44413</v>
      </c>
      <c r="E2366" t="s">
        <v>1173</v>
      </c>
      <c r="F2366" t="s">
        <v>1175</v>
      </c>
      <c r="G2366" t="s">
        <v>996</v>
      </c>
      <c r="H2366" t="s">
        <v>1089</v>
      </c>
      <c r="I2366">
        <v>7</v>
      </c>
      <c r="K2366" t="s">
        <v>1174</v>
      </c>
    </row>
    <row r="2367" spans="1:11">
      <c r="A2367">
        <v>2364</v>
      </c>
      <c r="B2367" t="s">
        <v>1401</v>
      </c>
      <c r="D2367" s="3">
        <v>44413</v>
      </c>
      <c r="E2367" t="s">
        <v>1173</v>
      </c>
      <c r="F2367" t="s">
        <v>1177</v>
      </c>
      <c r="G2367" t="s">
        <v>57</v>
      </c>
      <c r="H2367" t="s">
        <v>1098</v>
      </c>
      <c r="I2367">
        <v>8</v>
      </c>
      <c r="K2367" t="s">
        <v>1174</v>
      </c>
    </row>
    <row r="2368" spans="1:11">
      <c r="A2368">
        <v>2365</v>
      </c>
      <c r="B2368" t="s">
        <v>1401</v>
      </c>
      <c r="D2368" s="3">
        <v>44413</v>
      </c>
      <c r="E2368" t="s">
        <v>1173</v>
      </c>
      <c r="F2368" t="s">
        <v>1152</v>
      </c>
      <c r="G2368" t="s">
        <v>275</v>
      </c>
      <c r="H2368" t="s">
        <v>1091</v>
      </c>
      <c r="I2368">
        <v>8</v>
      </c>
      <c r="K2368" t="s">
        <v>1174</v>
      </c>
    </row>
    <row r="2369" spans="1:11">
      <c r="A2369">
        <v>2366</v>
      </c>
      <c r="B2369" t="s">
        <v>1401</v>
      </c>
      <c r="D2369" s="3">
        <v>44413</v>
      </c>
      <c r="E2369" t="s">
        <v>1173</v>
      </c>
      <c r="F2369" t="s">
        <v>1154</v>
      </c>
      <c r="G2369" t="s">
        <v>143</v>
      </c>
      <c r="H2369" t="s">
        <v>1099</v>
      </c>
      <c r="I2369">
        <v>9</v>
      </c>
      <c r="K2369" t="s">
        <v>1174</v>
      </c>
    </row>
    <row r="2370" spans="1:11">
      <c r="A2370">
        <v>2367</v>
      </c>
      <c r="B2370" t="s">
        <v>1401</v>
      </c>
      <c r="D2370" s="3">
        <v>44413</v>
      </c>
      <c r="E2370" t="s">
        <v>1173</v>
      </c>
      <c r="F2370" t="s">
        <v>1179</v>
      </c>
      <c r="G2370" t="s">
        <v>353</v>
      </c>
      <c r="H2370" t="s">
        <v>1100</v>
      </c>
      <c r="I2370">
        <v>5</v>
      </c>
      <c r="K2370" t="s">
        <v>1174</v>
      </c>
    </row>
    <row r="2371" spans="1:11">
      <c r="A2371">
        <v>2368</v>
      </c>
      <c r="B2371" t="s">
        <v>1401</v>
      </c>
      <c r="D2371" s="3">
        <v>44413</v>
      </c>
      <c r="E2371" t="s">
        <v>1173</v>
      </c>
      <c r="F2371" t="s">
        <v>1156</v>
      </c>
      <c r="G2371" t="s">
        <v>1132</v>
      </c>
      <c r="H2371" t="s">
        <v>1101</v>
      </c>
      <c r="I2371">
        <v>9</v>
      </c>
      <c r="K2371" t="s">
        <v>1174</v>
      </c>
    </row>
    <row r="2372" spans="1:11">
      <c r="A2372">
        <v>2369</v>
      </c>
      <c r="B2372" t="s">
        <v>1401</v>
      </c>
      <c r="D2372" s="3">
        <v>44425</v>
      </c>
      <c r="E2372" t="s">
        <v>1173</v>
      </c>
      <c r="F2372" t="s">
        <v>1181</v>
      </c>
      <c r="G2372" t="s">
        <v>1182</v>
      </c>
      <c r="H2372" t="s">
        <v>1089</v>
      </c>
      <c r="I2372">
        <v>6</v>
      </c>
      <c r="K2372" t="s">
        <v>1144</v>
      </c>
    </row>
    <row r="2373" spans="1:11">
      <c r="A2373">
        <v>2370</v>
      </c>
      <c r="B2373" t="s">
        <v>1401</v>
      </c>
      <c r="D2373" s="3">
        <v>44425</v>
      </c>
      <c r="E2373" t="s">
        <v>1173</v>
      </c>
      <c r="F2373" t="s">
        <v>1183</v>
      </c>
      <c r="G2373" t="s">
        <v>1128</v>
      </c>
      <c r="H2373" t="s">
        <v>1098</v>
      </c>
      <c r="I2373">
        <v>6</v>
      </c>
      <c r="K2373" t="s">
        <v>1144</v>
      </c>
    </row>
    <row r="2374" spans="1:11">
      <c r="A2374">
        <v>2371</v>
      </c>
      <c r="B2374" t="s">
        <v>1401</v>
      </c>
      <c r="D2374" s="3">
        <v>44425</v>
      </c>
      <c r="E2374" t="s">
        <v>1173</v>
      </c>
      <c r="F2374" t="s">
        <v>1152</v>
      </c>
      <c r="G2374" t="s">
        <v>275</v>
      </c>
      <c r="H2374" t="s">
        <v>1091</v>
      </c>
      <c r="I2374">
        <v>9</v>
      </c>
      <c r="K2374" t="s">
        <v>1144</v>
      </c>
    </row>
    <row r="2375" spans="1:11">
      <c r="A2375">
        <v>2372</v>
      </c>
      <c r="B2375" t="s">
        <v>1401</v>
      </c>
      <c r="D2375" s="3">
        <v>44425</v>
      </c>
      <c r="E2375" t="s">
        <v>1173</v>
      </c>
      <c r="F2375" t="s">
        <v>1154</v>
      </c>
      <c r="G2375" t="s">
        <v>143</v>
      </c>
      <c r="H2375" t="s">
        <v>1099</v>
      </c>
      <c r="I2375">
        <v>10</v>
      </c>
      <c r="K2375" t="s">
        <v>1144</v>
      </c>
    </row>
    <row r="2376" spans="1:11">
      <c r="A2376">
        <v>2373</v>
      </c>
      <c r="B2376" t="s">
        <v>1401</v>
      </c>
      <c r="D2376" s="3">
        <v>44425</v>
      </c>
      <c r="E2376" t="s">
        <v>1173</v>
      </c>
      <c r="F2376" t="s">
        <v>1155</v>
      </c>
      <c r="G2376" t="s">
        <v>1131</v>
      </c>
      <c r="H2376" t="s">
        <v>1100</v>
      </c>
      <c r="I2376">
        <v>5</v>
      </c>
      <c r="K2376" t="s">
        <v>1144</v>
      </c>
    </row>
    <row r="2377" spans="1:11">
      <c r="A2377">
        <v>2374</v>
      </c>
      <c r="B2377" t="s">
        <v>1401</v>
      </c>
      <c r="D2377" s="3">
        <v>44425</v>
      </c>
      <c r="E2377" t="s">
        <v>1173</v>
      </c>
      <c r="F2377" t="s">
        <v>1185</v>
      </c>
      <c r="G2377" t="s">
        <v>32</v>
      </c>
      <c r="H2377" t="s">
        <v>1101</v>
      </c>
      <c r="I2377">
        <v>9</v>
      </c>
      <c r="K2377" t="s">
        <v>1144</v>
      </c>
    </row>
    <row r="2378" spans="1:11">
      <c r="A2378">
        <v>2375</v>
      </c>
      <c r="B2378" t="s">
        <v>1401</v>
      </c>
      <c r="D2378" s="3">
        <v>44426</v>
      </c>
      <c r="E2378" t="s">
        <v>1187</v>
      </c>
      <c r="F2378" t="s">
        <v>1188</v>
      </c>
      <c r="G2378" t="s">
        <v>152</v>
      </c>
      <c r="H2378" t="s">
        <v>1089</v>
      </c>
      <c r="I2378">
        <v>21</v>
      </c>
      <c r="K2378" t="s">
        <v>1145</v>
      </c>
    </row>
    <row r="2379" spans="1:11">
      <c r="A2379">
        <v>2376</v>
      </c>
      <c r="B2379" t="s">
        <v>1401</v>
      </c>
      <c r="D2379" s="3">
        <v>44426</v>
      </c>
      <c r="E2379" t="s">
        <v>1187</v>
      </c>
      <c r="F2379" t="s">
        <v>1190</v>
      </c>
      <c r="G2379" t="s">
        <v>131</v>
      </c>
      <c r="H2379" t="s">
        <v>1098</v>
      </c>
      <c r="I2379">
        <v>26</v>
      </c>
      <c r="K2379" t="s">
        <v>1145</v>
      </c>
    </row>
    <row r="2380" spans="1:11">
      <c r="A2380">
        <v>2377</v>
      </c>
      <c r="B2380" t="s">
        <v>1401</v>
      </c>
      <c r="D2380" s="3">
        <v>44426</v>
      </c>
      <c r="E2380" t="s">
        <v>1187</v>
      </c>
      <c r="F2380" t="s">
        <v>1192</v>
      </c>
      <c r="G2380" t="s">
        <v>1135</v>
      </c>
      <c r="H2380" t="s">
        <v>1098</v>
      </c>
      <c r="I2380">
        <v>23</v>
      </c>
      <c r="K2380" t="s">
        <v>1145</v>
      </c>
    </row>
    <row r="2381" spans="1:11">
      <c r="A2381">
        <v>2378</v>
      </c>
      <c r="B2381" t="s">
        <v>1401</v>
      </c>
      <c r="D2381" s="3">
        <v>44426</v>
      </c>
      <c r="E2381" t="s">
        <v>1187</v>
      </c>
      <c r="F2381" t="s">
        <v>1193</v>
      </c>
      <c r="G2381" t="s">
        <v>145</v>
      </c>
      <c r="H2381" t="s">
        <v>1098</v>
      </c>
      <c r="I2381">
        <v>23</v>
      </c>
      <c r="K2381" t="s">
        <v>1145</v>
      </c>
    </row>
    <row r="2382" spans="1:11">
      <c r="A2382">
        <v>2379</v>
      </c>
      <c r="B2382" t="s">
        <v>1401</v>
      </c>
      <c r="D2382" s="3">
        <v>44426</v>
      </c>
      <c r="E2382" t="s">
        <v>1187</v>
      </c>
      <c r="F2382" t="s">
        <v>1154</v>
      </c>
      <c r="G2382" t="s">
        <v>143</v>
      </c>
      <c r="H2382" t="s">
        <v>1099</v>
      </c>
      <c r="I2382">
        <v>19</v>
      </c>
      <c r="K2382" t="s">
        <v>1145</v>
      </c>
    </row>
    <row r="2383" spans="1:11">
      <c r="A2383">
        <v>2380</v>
      </c>
      <c r="B2383" t="s">
        <v>1401</v>
      </c>
      <c r="D2383" s="3">
        <v>44426</v>
      </c>
      <c r="E2383" t="s">
        <v>1187</v>
      </c>
      <c r="F2383" t="s">
        <v>1195</v>
      </c>
      <c r="G2383" t="s">
        <v>260</v>
      </c>
      <c r="H2383" t="s">
        <v>1100</v>
      </c>
      <c r="I2383">
        <v>14</v>
      </c>
      <c r="K2383" t="s">
        <v>1145</v>
      </c>
    </row>
    <row r="2384" spans="1:11">
      <c r="A2384">
        <v>2381</v>
      </c>
      <c r="B2384" t="s">
        <v>1401</v>
      </c>
      <c r="D2384" s="3">
        <v>44426</v>
      </c>
      <c r="E2384" t="s">
        <v>1187</v>
      </c>
      <c r="F2384" t="s">
        <v>1197</v>
      </c>
      <c r="G2384" t="s">
        <v>1198</v>
      </c>
      <c r="H2384" t="s">
        <v>1101</v>
      </c>
      <c r="I2384">
        <v>11</v>
      </c>
      <c r="K2384" t="s">
        <v>1145</v>
      </c>
    </row>
    <row r="2385" spans="1:11">
      <c r="A2385">
        <v>2382</v>
      </c>
      <c r="B2385" t="s">
        <v>1401</v>
      </c>
      <c r="D2385" s="3">
        <v>44433</v>
      </c>
      <c r="E2385" t="s">
        <v>1157</v>
      </c>
      <c r="F2385" t="s">
        <v>1199</v>
      </c>
      <c r="G2385" t="s">
        <v>484</v>
      </c>
      <c r="H2385" t="s">
        <v>1089</v>
      </c>
      <c r="I2385">
        <v>10</v>
      </c>
      <c r="K2385" t="s">
        <v>1143</v>
      </c>
    </row>
    <row r="2386" spans="1:11">
      <c r="A2386">
        <v>2383</v>
      </c>
      <c r="B2386" t="s">
        <v>1401</v>
      </c>
      <c r="D2386" s="3">
        <v>44433</v>
      </c>
      <c r="E2386" t="s">
        <v>1157</v>
      </c>
      <c r="F2386" t="s">
        <v>1160</v>
      </c>
      <c r="G2386" t="s">
        <v>115</v>
      </c>
      <c r="H2386" t="s">
        <v>1091</v>
      </c>
      <c r="I2386">
        <v>7</v>
      </c>
      <c r="K2386" t="s">
        <v>1143</v>
      </c>
    </row>
    <row r="2387" spans="1:11">
      <c r="A2387">
        <v>2384</v>
      </c>
      <c r="B2387" t="s">
        <v>1401</v>
      </c>
      <c r="D2387" s="3">
        <v>44433</v>
      </c>
      <c r="E2387" t="s">
        <v>1157</v>
      </c>
      <c r="F2387" t="s">
        <v>1162</v>
      </c>
      <c r="G2387" t="s">
        <v>67</v>
      </c>
      <c r="H2387" t="s">
        <v>1098</v>
      </c>
      <c r="I2387">
        <v>22</v>
      </c>
      <c r="K2387" t="s">
        <v>1143</v>
      </c>
    </row>
    <row r="2388" spans="1:11">
      <c r="A2388">
        <v>2385</v>
      </c>
      <c r="B2388" t="s">
        <v>1401</v>
      </c>
      <c r="D2388" s="3">
        <v>44433</v>
      </c>
      <c r="E2388" t="s">
        <v>1157</v>
      </c>
      <c r="F2388" t="s">
        <v>1202</v>
      </c>
      <c r="G2388" t="s">
        <v>1203</v>
      </c>
      <c r="H2388" t="s">
        <v>1098</v>
      </c>
      <c r="I2388">
        <v>16</v>
      </c>
      <c r="K2388" t="s">
        <v>1143</v>
      </c>
    </row>
    <row r="2389" spans="1:11">
      <c r="A2389">
        <v>2386</v>
      </c>
      <c r="B2389" t="s">
        <v>1401</v>
      </c>
      <c r="D2389" s="3">
        <v>44433</v>
      </c>
      <c r="E2389" t="s">
        <v>1157</v>
      </c>
      <c r="F2389" t="s">
        <v>1165</v>
      </c>
      <c r="G2389" t="s">
        <v>170</v>
      </c>
      <c r="H2389" t="s">
        <v>1098</v>
      </c>
      <c r="I2389">
        <v>16</v>
      </c>
      <c r="K2389" t="s">
        <v>1143</v>
      </c>
    </row>
    <row r="2390" spans="1:11">
      <c r="A2390">
        <v>2387</v>
      </c>
      <c r="B2390" t="s">
        <v>1401</v>
      </c>
      <c r="D2390" s="3">
        <v>44433</v>
      </c>
      <c r="E2390" t="s">
        <v>1157</v>
      </c>
      <c r="F2390" t="s">
        <v>1204</v>
      </c>
      <c r="G2390" t="s">
        <v>312</v>
      </c>
      <c r="H2390" t="s">
        <v>1098</v>
      </c>
      <c r="I2390">
        <v>18</v>
      </c>
      <c r="K2390" t="s">
        <v>1143</v>
      </c>
    </row>
    <row r="2391" spans="1:11">
      <c r="A2391">
        <v>2388</v>
      </c>
      <c r="B2391" t="s">
        <v>1401</v>
      </c>
      <c r="D2391" s="3">
        <v>44433</v>
      </c>
      <c r="E2391" t="s">
        <v>1157</v>
      </c>
      <c r="F2391" t="s">
        <v>1168</v>
      </c>
      <c r="G2391" t="s">
        <v>95</v>
      </c>
      <c r="H2391" t="s">
        <v>1099</v>
      </c>
      <c r="I2391">
        <v>16</v>
      </c>
      <c r="K2391" t="s">
        <v>1143</v>
      </c>
    </row>
    <row r="2392" spans="1:11">
      <c r="A2392">
        <v>2389</v>
      </c>
      <c r="B2392" t="s">
        <v>1401</v>
      </c>
      <c r="D2392" s="3">
        <v>44433</v>
      </c>
      <c r="E2392" t="s">
        <v>1157</v>
      </c>
      <c r="F2392" t="s">
        <v>1170</v>
      </c>
      <c r="G2392" t="s">
        <v>1105</v>
      </c>
      <c r="H2392" t="s">
        <v>1100</v>
      </c>
      <c r="I2392">
        <v>12</v>
      </c>
      <c r="K2392" t="s">
        <v>1143</v>
      </c>
    </row>
    <row r="2393" spans="1:11">
      <c r="A2393">
        <v>2390</v>
      </c>
      <c r="B2393" t="s">
        <v>1401</v>
      </c>
      <c r="D2393" s="3">
        <v>44433</v>
      </c>
      <c r="E2393" t="s">
        <v>1157</v>
      </c>
      <c r="F2393" t="s">
        <v>1197</v>
      </c>
      <c r="G2393" t="s">
        <v>1198</v>
      </c>
      <c r="H2393" t="s">
        <v>1101</v>
      </c>
      <c r="I2393">
        <v>12</v>
      </c>
      <c r="K2393" t="s">
        <v>1143</v>
      </c>
    </row>
    <row r="2394" spans="1:11">
      <c r="A2394">
        <v>2391</v>
      </c>
      <c r="B2394" t="s">
        <v>1401</v>
      </c>
      <c r="D2394" s="3">
        <v>44433</v>
      </c>
      <c r="E2394" t="s">
        <v>1173</v>
      </c>
      <c r="F2394" t="s">
        <v>1223</v>
      </c>
      <c r="G2394" t="s">
        <v>72</v>
      </c>
      <c r="H2394" t="s">
        <v>1089</v>
      </c>
      <c r="I2394">
        <v>6</v>
      </c>
      <c r="K2394" t="s">
        <v>1222</v>
      </c>
    </row>
    <row r="2395" spans="1:11">
      <c r="A2395">
        <v>2392</v>
      </c>
      <c r="B2395" t="s">
        <v>1401</v>
      </c>
      <c r="D2395" s="3">
        <v>44433</v>
      </c>
      <c r="E2395" t="s">
        <v>1173</v>
      </c>
      <c r="F2395" t="s">
        <v>1225</v>
      </c>
      <c r="G2395" t="s">
        <v>102</v>
      </c>
      <c r="H2395" t="s">
        <v>1098</v>
      </c>
      <c r="I2395">
        <v>10</v>
      </c>
      <c r="K2395" t="s">
        <v>1222</v>
      </c>
    </row>
    <row r="2396" spans="1:11">
      <c r="A2396">
        <v>2393</v>
      </c>
      <c r="B2396" t="s">
        <v>1401</v>
      </c>
      <c r="D2396" s="3">
        <v>44433</v>
      </c>
      <c r="E2396" t="s">
        <v>1173</v>
      </c>
      <c r="F2396" t="s">
        <v>1152</v>
      </c>
      <c r="G2396" t="s">
        <v>275</v>
      </c>
      <c r="H2396" t="s">
        <v>1091</v>
      </c>
      <c r="I2396">
        <v>9</v>
      </c>
      <c r="K2396" t="s">
        <v>1222</v>
      </c>
    </row>
    <row r="2397" spans="1:11">
      <c r="A2397">
        <v>2394</v>
      </c>
      <c r="B2397" t="s">
        <v>1401</v>
      </c>
      <c r="D2397" s="3">
        <v>44433</v>
      </c>
      <c r="E2397" t="s">
        <v>1173</v>
      </c>
      <c r="F2397" t="s">
        <v>1154</v>
      </c>
      <c r="G2397" t="s">
        <v>143</v>
      </c>
      <c r="H2397" t="s">
        <v>1099</v>
      </c>
      <c r="I2397">
        <v>11</v>
      </c>
      <c r="K2397" t="s">
        <v>1222</v>
      </c>
    </row>
    <row r="2398" spans="1:11">
      <c r="A2398">
        <v>2395</v>
      </c>
      <c r="B2398" t="s">
        <v>1401</v>
      </c>
      <c r="D2398" s="3">
        <v>44433</v>
      </c>
      <c r="E2398" t="s">
        <v>1173</v>
      </c>
      <c r="F2398" t="s">
        <v>1155</v>
      </c>
      <c r="G2398" t="s">
        <v>1131</v>
      </c>
      <c r="H2398" t="s">
        <v>1100</v>
      </c>
      <c r="I2398">
        <v>5</v>
      </c>
      <c r="K2398" t="s">
        <v>1222</v>
      </c>
    </row>
    <row r="2399" spans="1:11">
      <c r="A2399">
        <v>2396</v>
      </c>
      <c r="B2399" t="s">
        <v>1401</v>
      </c>
      <c r="D2399" s="3">
        <v>44433</v>
      </c>
      <c r="E2399" t="s">
        <v>1173</v>
      </c>
      <c r="F2399" t="s">
        <v>1171</v>
      </c>
      <c r="G2399" t="s">
        <v>129</v>
      </c>
      <c r="H2399" t="s">
        <v>1101</v>
      </c>
      <c r="I2399">
        <v>9</v>
      </c>
      <c r="K2399" t="s">
        <v>1222</v>
      </c>
    </row>
    <row r="2400" spans="1:11">
      <c r="A2400">
        <v>2397</v>
      </c>
      <c r="B2400" t="s">
        <v>1401</v>
      </c>
      <c r="D2400" s="3">
        <v>44448</v>
      </c>
      <c r="E2400" t="s">
        <v>1173</v>
      </c>
      <c r="F2400" t="s">
        <v>1206</v>
      </c>
      <c r="G2400" t="s">
        <v>460</v>
      </c>
      <c r="H2400" t="s">
        <v>1089</v>
      </c>
      <c r="I2400">
        <v>7</v>
      </c>
      <c r="K2400" t="s">
        <v>1144</v>
      </c>
    </row>
    <row r="2401" spans="1:11">
      <c r="A2401">
        <v>2398</v>
      </c>
      <c r="B2401" t="s">
        <v>1401</v>
      </c>
      <c r="D2401" s="3">
        <v>44448</v>
      </c>
      <c r="E2401" t="s">
        <v>1173</v>
      </c>
      <c r="F2401" t="s">
        <v>1208</v>
      </c>
      <c r="G2401" t="s">
        <v>352</v>
      </c>
      <c r="H2401" t="s">
        <v>1098</v>
      </c>
      <c r="I2401">
        <v>9</v>
      </c>
      <c r="K2401" t="s">
        <v>1144</v>
      </c>
    </row>
    <row r="2402" spans="1:11">
      <c r="A2402">
        <v>2399</v>
      </c>
      <c r="B2402" t="s">
        <v>1401</v>
      </c>
      <c r="D2402" s="3">
        <v>44448</v>
      </c>
      <c r="E2402" t="s">
        <v>1173</v>
      </c>
      <c r="F2402" t="s">
        <v>1152</v>
      </c>
      <c r="G2402" t="s">
        <v>275</v>
      </c>
      <c r="H2402" t="s">
        <v>1091</v>
      </c>
      <c r="I2402">
        <v>7</v>
      </c>
      <c r="K2402" t="s">
        <v>1144</v>
      </c>
    </row>
    <row r="2403" spans="1:11">
      <c r="A2403">
        <v>2400</v>
      </c>
      <c r="B2403" t="s">
        <v>1401</v>
      </c>
      <c r="D2403" s="3">
        <v>44448</v>
      </c>
      <c r="E2403" t="s">
        <v>1173</v>
      </c>
      <c r="F2403" t="s">
        <v>1154</v>
      </c>
      <c r="G2403" t="s">
        <v>143</v>
      </c>
      <c r="H2403" t="s">
        <v>1099</v>
      </c>
      <c r="I2403">
        <v>7</v>
      </c>
      <c r="K2403" t="s">
        <v>1144</v>
      </c>
    </row>
    <row r="2404" spans="1:11">
      <c r="A2404">
        <v>2401</v>
      </c>
      <c r="B2404" t="s">
        <v>1401</v>
      </c>
      <c r="D2404" s="3">
        <v>44448</v>
      </c>
      <c r="E2404" t="s">
        <v>1173</v>
      </c>
      <c r="F2404" t="s">
        <v>1155</v>
      </c>
      <c r="G2404" t="s">
        <v>1131</v>
      </c>
      <c r="H2404" t="s">
        <v>1100</v>
      </c>
      <c r="I2404">
        <v>5</v>
      </c>
      <c r="K2404" t="s">
        <v>1144</v>
      </c>
    </row>
    <row r="2405" spans="1:11">
      <c r="A2405">
        <v>2402</v>
      </c>
      <c r="B2405" t="s">
        <v>1401</v>
      </c>
      <c r="D2405" s="3">
        <v>44448</v>
      </c>
      <c r="E2405" t="s">
        <v>1173</v>
      </c>
      <c r="F2405" t="s">
        <v>1156</v>
      </c>
      <c r="G2405" t="s">
        <v>1132</v>
      </c>
      <c r="H2405" t="s">
        <v>1101</v>
      </c>
      <c r="I2405">
        <v>9</v>
      </c>
      <c r="K2405" t="s">
        <v>1144</v>
      </c>
    </row>
    <row r="2406" spans="1:11">
      <c r="A2406">
        <v>2403</v>
      </c>
      <c r="B2406" t="s">
        <v>1401</v>
      </c>
      <c r="D2406" s="3">
        <v>44454</v>
      </c>
      <c r="E2406" t="s">
        <v>1210</v>
      </c>
      <c r="F2406" t="s">
        <v>1211</v>
      </c>
      <c r="G2406" t="s">
        <v>96</v>
      </c>
      <c r="H2406" t="s">
        <v>1089</v>
      </c>
      <c r="I2406">
        <v>9</v>
      </c>
      <c r="K2406" t="s">
        <v>1143</v>
      </c>
    </row>
    <row r="2407" spans="1:11">
      <c r="A2407">
        <v>2404</v>
      </c>
      <c r="B2407" t="s">
        <v>1401</v>
      </c>
      <c r="D2407" s="3">
        <v>44454</v>
      </c>
      <c r="E2407" t="s">
        <v>1210</v>
      </c>
      <c r="F2407" t="s">
        <v>1213</v>
      </c>
      <c r="G2407" t="s">
        <v>1214</v>
      </c>
      <c r="H2407" t="s">
        <v>1091</v>
      </c>
      <c r="I2407">
        <v>8</v>
      </c>
      <c r="K2407" t="s">
        <v>1143</v>
      </c>
    </row>
    <row r="2408" spans="1:11">
      <c r="A2408">
        <v>2405</v>
      </c>
      <c r="B2408" t="s">
        <v>1401</v>
      </c>
      <c r="D2408" s="3">
        <v>44454</v>
      </c>
      <c r="E2408" t="s">
        <v>1210</v>
      </c>
      <c r="F2408" t="s">
        <v>1162</v>
      </c>
      <c r="G2408" t="s">
        <v>67</v>
      </c>
      <c r="H2408" t="s">
        <v>1098</v>
      </c>
      <c r="I2408">
        <v>21</v>
      </c>
      <c r="K2408" t="s">
        <v>1143</v>
      </c>
    </row>
    <row r="2409" spans="1:11">
      <c r="A2409">
        <v>2406</v>
      </c>
      <c r="B2409" t="s">
        <v>1401</v>
      </c>
      <c r="D2409" s="3">
        <v>44454</v>
      </c>
      <c r="E2409" t="s">
        <v>1210</v>
      </c>
      <c r="F2409" t="s">
        <v>1204</v>
      </c>
      <c r="G2409" t="s">
        <v>312</v>
      </c>
      <c r="H2409" t="s">
        <v>1098</v>
      </c>
      <c r="I2409">
        <v>16</v>
      </c>
      <c r="K2409" t="s">
        <v>1143</v>
      </c>
    </row>
    <row r="2410" spans="1:11">
      <c r="A2410">
        <v>2407</v>
      </c>
      <c r="B2410" t="s">
        <v>1401</v>
      </c>
      <c r="D2410" s="3">
        <v>44454</v>
      </c>
      <c r="E2410" t="s">
        <v>1210</v>
      </c>
      <c r="F2410" t="s">
        <v>1163</v>
      </c>
      <c r="G2410" t="s">
        <v>235</v>
      </c>
      <c r="H2410" t="s">
        <v>1098</v>
      </c>
      <c r="I2410">
        <v>16</v>
      </c>
      <c r="K2410" t="s">
        <v>1143</v>
      </c>
    </row>
    <row r="2411" spans="1:11">
      <c r="A2411">
        <v>2408</v>
      </c>
      <c r="B2411" t="s">
        <v>1401</v>
      </c>
      <c r="D2411" s="3">
        <v>44454</v>
      </c>
      <c r="E2411" t="s">
        <v>1210</v>
      </c>
      <c r="F2411" t="s">
        <v>1215</v>
      </c>
      <c r="G2411" t="s">
        <v>97</v>
      </c>
      <c r="H2411" t="s">
        <v>1098</v>
      </c>
      <c r="I2411">
        <v>19</v>
      </c>
      <c r="K2411" t="s">
        <v>1143</v>
      </c>
    </row>
    <row r="2412" spans="1:11">
      <c r="A2412">
        <v>2409</v>
      </c>
      <c r="B2412" t="s">
        <v>1401</v>
      </c>
      <c r="D2412" s="3">
        <v>44454</v>
      </c>
      <c r="E2412" t="s">
        <v>1210</v>
      </c>
      <c r="F2412" t="s">
        <v>1168</v>
      </c>
      <c r="G2412" t="s">
        <v>95</v>
      </c>
      <c r="H2412" t="s">
        <v>1099</v>
      </c>
      <c r="I2412">
        <v>16</v>
      </c>
      <c r="K2412" t="s">
        <v>1143</v>
      </c>
    </row>
    <row r="2413" spans="1:11">
      <c r="A2413">
        <v>2410</v>
      </c>
      <c r="B2413" t="s">
        <v>1401</v>
      </c>
      <c r="D2413" s="3">
        <v>44454</v>
      </c>
      <c r="E2413" t="s">
        <v>1210</v>
      </c>
      <c r="F2413" t="s">
        <v>1170</v>
      </c>
      <c r="G2413" t="s">
        <v>1105</v>
      </c>
      <c r="H2413" t="s">
        <v>1100</v>
      </c>
      <c r="I2413">
        <v>13</v>
      </c>
      <c r="K2413" t="s">
        <v>1143</v>
      </c>
    </row>
    <row r="2414" spans="1:11">
      <c r="A2414">
        <v>2411</v>
      </c>
      <c r="B2414" t="s">
        <v>1401</v>
      </c>
      <c r="D2414" s="3">
        <v>44454</v>
      </c>
      <c r="E2414" t="s">
        <v>1210</v>
      </c>
      <c r="F2414" t="s">
        <v>1197</v>
      </c>
      <c r="G2414" t="s">
        <v>1198</v>
      </c>
      <c r="H2414" t="s">
        <v>1101</v>
      </c>
      <c r="I2414">
        <v>13</v>
      </c>
      <c r="K2414" t="s">
        <v>1143</v>
      </c>
    </row>
    <row r="2415" spans="1:11">
      <c r="A2415">
        <v>2412</v>
      </c>
      <c r="B2415" t="s">
        <v>1401</v>
      </c>
      <c r="D2415" s="3">
        <v>44467</v>
      </c>
      <c r="E2415" t="s">
        <v>1173</v>
      </c>
      <c r="F2415" t="s">
        <v>1218</v>
      </c>
      <c r="G2415" t="s">
        <v>673</v>
      </c>
      <c r="H2415" t="s">
        <v>1089</v>
      </c>
      <c r="I2415">
        <v>5</v>
      </c>
      <c r="K2415" t="s">
        <v>1217</v>
      </c>
    </row>
    <row r="2416" spans="1:11">
      <c r="A2416">
        <v>2413</v>
      </c>
      <c r="B2416" t="s">
        <v>1401</v>
      </c>
      <c r="D2416" s="3">
        <v>44467</v>
      </c>
      <c r="E2416" t="s">
        <v>1173</v>
      </c>
      <c r="F2416" t="s">
        <v>1220</v>
      </c>
      <c r="G2416" t="s">
        <v>200</v>
      </c>
      <c r="H2416" t="s">
        <v>1098</v>
      </c>
      <c r="I2416">
        <v>8</v>
      </c>
      <c r="K2416" t="s">
        <v>1217</v>
      </c>
    </row>
    <row r="2417" spans="1:11">
      <c r="A2417">
        <v>2414</v>
      </c>
      <c r="B2417" t="s">
        <v>1401</v>
      </c>
      <c r="D2417" s="3">
        <v>44467</v>
      </c>
      <c r="E2417" t="s">
        <v>1173</v>
      </c>
      <c r="F2417" t="s">
        <v>1152</v>
      </c>
      <c r="G2417" t="s">
        <v>275</v>
      </c>
      <c r="H2417" t="s">
        <v>1091</v>
      </c>
      <c r="I2417">
        <v>7</v>
      </c>
      <c r="K2417" t="s">
        <v>1217</v>
      </c>
    </row>
    <row r="2418" spans="1:11">
      <c r="A2418">
        <v>2415</v>
      </c>
      <c r="B2418" t="s">
        <v>1401</v>
      </c>
      <c r="D2418" s="3">
        <v>44467</v>
      </c>
      <c r="E2418" t="s">
        <v>1173</v>
      </c>
      <c r="F2418" t="s">
        <v>1154</v>
      </c>
      <c r="G2418" t="s">
        <v>143</v>
      </c>
      <c r="H2418" t="s">
        <v>1099</v>
      </c>
      <c r="I2418">
        <v>6</v>
      </c>
      <c r="K2418" t="s">
        <v>1217</v>
      </c>
    </row>
    <row r="2419" spans="1:11">
      <c r="A2419">
        <v>2416</v>
      </c>
      <c r="B2419" t="s">
        <v>1401</v>
      </c>
      <c r="D2419" s="3">
        <v>44467</v>
      </c>
      <c r="E2419" t="s">
        <v>1173</v>
      </c>
      <c r="F2419" t="s">
        <v>1155</v>
      </c>
      <c r="G2419" t="s">
        <v>1131</v>
      </c>
      <c r="H2419" t="s">
        <v>1100</v>
      </c>
      <c r="I2419">
        <v>6</v>
      </c>
      <c r="K2419" t="s">
        <v>1217</v>
      </c>
    </row>
    <row r="2420" spans="1:11">
      <c r="A2420">
        <v>2417</v>
      </c>
      <c r="B2420" t="s">
        <v>1401</v>
      </c>
      <c r="D2420" s="3">
        <v>44467</v>
      </c>
      <c r="E2420" t="s">
        <v>1173</v>
      </c>
      <c r="F2420" t="s">
        <v>1197</v>
      </c>
      <c r="G2420" t="s">
        <v>1198</v>
      </c>
      <c r="H2420" t="s">
        <v>1101</v>
      </c>
      <c r="I2420">
        <v>6</v>
      </c>
      <c r="K2420" t="s">
        <v>1217</v>
      </c>
    </row>
    <row r="2421" spans="1:11">
      <c r="A2421">
        <v>2418</v>
      </c>
      <c r="B2421" t="s">
        <v>1402</v>
      </c>
      <c r="D2421" s="3">
        <v>44480</v>
      </c>
      <c r="E2421" t="s">
        <v>1231</v>
      </c>
      <c r="F2421" t="s">
        <v>1230</v>
      </c>
      <c r="G2421" t="s">
        <v>1232</v>
      </c>
      <c r="H2421" t="s">
        <v>1089</v>
      </c>
      <c r="I2421">
        <v>9</v>
      </c>
      <c r="J2421" t="s">
        <v>1233</v>
      </c>
      <c r="K2421" t="s">
        <v>1229</v>
      </c>
    </row>
    <row r="2422" spans="1:11">
      <c r="A2422">
        <v>2419</v>
      </c>
      <c r="B2422" t="s">
        <v>1402</v>
      </c>
      <c r="D2422" s="3">
        <v>44480</v>
      </c>
      <c r="E2422" t="s">
        <v>1231</v>
      </c>
      <c r="F2422" t="s">
        <v>1234</v>
      </c>
      <c r="G2422" t="s">
        <v>1102</v>
      </c>
      <c r="H2422" t="s">
        <v>1098</v>
      </c>
      <c r="I2422">
        <v>55</v>
      </c>
      <c r="J2422" t="s">
        <v>1237</v>
      </c>
      <c r="K2422" t="s">
        <v>1229</v>
      </c>
    </row>
    <row r="2423" spans="1:11">
      <c r="A2423">
        <v>2420</v>
      </c>
      <c r="B2423" t="s">
        <v>1402</v>
      </c>
      <c r="D2423" s="3">
        <v>44480</v>
      </c>
      <c r="E2423" t="s">
        <v>1231</v>
      </c>
      <c r="F2423" t="s">
        <v>1235</v>
      </c>
      <c r="G2423" t="s">
        <v>1236</v>
      </c>
      <c r="H2423" t="s">
        <v>1089</v>
      </c>
      <c r="I2423">
        <v>48</v>
      </c>
      <c r="J2423" t="s">
        <v>1237</v>
      </c>
      <c r="K2423" t="s">
        <v>1229</v>
      </c>
    </row>
    <row r="2424" spans="1:11">
      <c r="A2424">
        <v>2421</v>
      </c>
      <c r="B2424" t="s">
        <v>1402</v>
      </c>
      <c r="D2424" s="3">
        <v>44480</v>
      </c>
      <c r="E2424" t="s">
        <v>1231</v>
      </c>
      <c r="F2424" t="s">
        <v>1238</v>
      </c>
      <c r="G2424" t="s">
        <v>104</v>
      </c>
      <c r="H2424" t="s">
        <v>1098</v>
      </c>
      <c r="I2424">
        <v>38</v>
      </c>
      <c r="J2424" t="s">
        <v>1237</v>
      </c>
      <c r="K2424" t="s">
        <v>1229</v>
      </c>
    </row>
    <row r="2425" spans="1:11">
      <c r="A2425">
        <v>2422</v>
      </c>
      <c r="B2425" t="s">
        <v>1402</v>
      </c>
      <c r="D2425" s="3">
        <v>44481</v>
      </c>
      <c r="E2425" t="s">
        <v>1231</v>
      </c>
      <c r="F2425" t="s">
        <v>1241</v>
      </c>
      <c r="G2425" t="s">
        <v>1242</v>
      </c>
      <c r="H2425" t="s">
        <v>1091</v>
      </c>
      <c r="I2425">
        <v>50</v>
      </c>
      <c r="J2425" t="s">
        <v>1237</v>
      </c>
      <c r="K2425" t="s">
        <v>1240</v>
      </c>
    </row>
    <row r="2426" spans="1:11">
      <c r="A2426">
        <v>2423</v>
      </c>
      <c r="B2426" t="s">
        <v>1402</v>
      </c>
      <c r="D2426" s="3">
        <v>44481</v>
      </c>
      <c r="E2426" t="s">
        <v>1231</v>
      </c>
      <c r="F2426" t="s">
        <v>1243</v>
      </c>
      <c r="G2426" t="s">
        <v>30</v>
      </c>
      <c r="H2426" t="s">
        <v>1099</v>
      </c>
      <c r="I2426">
        <v>29</v>
      </c>
      <c r="J2426" t="s">
        <v>1237</v>
      </c>
      <c r="K2426" t="s">
        <v>1240</v>
      </c>
    </row>
    <row r="2427" spans="1:11">
      <c r="A2427">
        <v>2424</v>
      </c>
      <c r="B2427" t="s">
        <v>1402</v>
      </c>
      <c r="D2427" s="3">
        <v>44481</v>
      </c>
      <c r="E2427" t="s">
        <v>1231</v>
      </c>
      <c r="F2427" t="s">
        <v>1245</v>
      </c>
      <c r="G2427" t="s">
        <v>31</v>
      </c>
      <c r="H2427" t="s">
        <v>1100</v>
      </c>
      <c r="I2427">
        <v>27</v>
      </c>
      <c r="J2427" t="s">
        <v>1237</v>
      </c>
      <c r="K2427" t="s">
        <v>1240</v>
      </c>
    </row>
    <row r="2428" spans="1:11">
      <c r="A2428">
        <v>2425</v>
      </c>
      <c r="B2428" t="s">
        <v>1402</v>
      </c>
      <c r="D2428" s="3">
        <v>44481</v>
      </c>
      <c r="E2428" t="s">
        <v>1231</v>
      </c>
      <c r="F2428" t="s">
        <v>1185</v>
      </c>
      <c r="G2428" t="s">
        <v>32</v>
      </c>
      <c r="H2428" t="s">
        <v>1101</v>
      </c>
      <c r="I2428">
        <v>32</v>
      </c>
      <c r="J2428" t="s">
        <v>1237</v>
      </c>
      <c r="K2428" t="s">
        <v>1240</v>
      </c>
    </row>
    <row r="2429" spans="1:11" ht="63">
      <c r="A2429">
        <v>2426</v>
      </c>
      <c r="B2429" t="s">
        <v>1403</v>
      </c>
      <c r="D2429" s="3">
        <v>44538</v>
      </c>
      <c r="E2429" t="s">
        <v>1228</v>
      </c>
      <c r="F2429" t="s">
        <v>1250</v>
      </c>
      <c r="G2429" t="s">
        <v>1251</v>
      </c>
      <c r="H2429" t="s">
        <v>1089</v>
      </c>
      <c r="I2429">
        <v>7</v>
      </c>
      <c r="J2429" s="4" t="s">
        <v>1252</v>
      </c>
      <c r="K2429" t="s">
        <v>1229</v>
      </c>
    </row>
    <row r="2430" spans="1:11">
      <c r="A2430">
        <v>2427</v>
      </c>
      <c r="B2430" t="s">
        <v>1403</v>
      </c>
      <c r="D2430" s="3">
        <v>44538</v>
      </c>
      <c r="E2430" t="s">
        <v>1228</v>
      </c>
      <c r="F2430" t="s">
        <v>1253</v>
      </c>
      <c r="G2430" t="s">
        <v>1254</v>
      </c>
      <c r="H2430" t="s">
        <v>1098</v>
      </c>
      <c r="I2430">
        <v>56</v>
      </c>
      <c r="J2430" t="s">
        <v>1237</v>
      </c>
      <c r="K2430" t="s">
        <v>1229</v>
      </c>
    </row>
    <row r="2431" spans="1:11">
      <c r="A2431">
        <v>2428</v>
      </c>
      <c r="B2431" t="s">
        <v>1403</v>
      </c>
      <c r="D2431" s="3">
        <v>44538</v>
      </c>
      <c r="E2431" t="s">
        <v>1228</v>
      </c>
      <c r="F2431" t="s">
        <v>1255</v>
      </c>
      <c r="G2431" t="s">
        <v>1256</v>
      </c>
      <c r="H2431" t="s">
        <v>1089</v>
      </c>
      <c r="I2431">
        <v>50</v>
      </c>
      <c r="J2431" t="s">
        <v>1237</v>
      </c>
      <c r="K2431" t="s">
        <v>1229</v>
      </c>
    </row>
    <row r="2432" spans="1:11">
      <c r="A2432">
        <v>2429</v>
      </c>
      <c r="B2432" t="s">
        <v>1403</v>
      </c>
      <c r="D2432" s="3">
        <v>44538</v>
      </c>
      <c r="E2432" t="s">
        <v>1228</v>
      </c>
      <c r="F2432" t="s">
        <v>1257</v>
      </c>
      <c r="G2432" t="s">
        <v>408</v>
      </c>
      <c r="H2432" t="s">
        <v>1098</v>
      </c>
      <c r="I2432">
        <v>51</v>
      </c>
      <c r="J2432" t="s">
        <v>1237</v>
      </c>
      <c r="K2432" t="s">
        <v>1229</v>
      </c>
    </row>
    <row r="2433" spans="1:11">
      <c r="A2433">
        <v>2430</v>
      </c>
      <c r="B2433" t="s">
        <v>1403</v>
      </c>
      <c r="D2433" s="3">
        <v>44539</v>
      </c>
      <c r="E2433" t="s">
        <v>1228</v>
      </c>
      <c r="F2433" t="s">
        <v>1245</v>
      </c>
      <c r="G2433" t="s">
        <v>31</v>
      </c>
      <c r="H2433" t="s">
        <v>1100</v>
      </c>
      <c r="I2433">
        <v>52</v>
      </c>
      <c r="J2433" t="s">
        <v>1237</v>
      </c>
      <c r="K2433" t="s">
        <v>1259</v>
      </c>
    </row>
    <row r="2434" spans="1:11">
      <c r="A2434">
        <v>2431</v>
      </c>
      <c r="B2434" t="s">
        <v>1403</v>
      </c>
      <c r="D2434" s="3">
        <v>44539</v>
      </c>
      <c r="E2434" t="s">
        <v>1228</v>
      </c>
      <c r="F2434" t="s">
        <v>1241</v>
      </c>
      <c r="G2434" t="s">
        <v>1242</v>
      </c>
      <c r="H2434" t="s">
        <v>1091</v>
      </c>
      <c r="I2434">
        <v>50</v>
      </c>
      <c r="J2434" t="s">
        <v>1237</v>
      </c>
      <c r="K2434" t="s">
        <v>1259</v>
      </c>
    </row>
    <row r="2435" spans="1:11">
      <c r="A2435">
        <v>2432</v>
      </c>
      <c r="B2435" t="s">
        <v>1403</v>
      </c>
      <c r="D2435" s="3">
        <v>44539</v>
      </c>
      <c r="E2435" t="s">
        <v>1228</v>
      </c>
      <c r="F2435" t="s">
        <v>1185</v>
      </c>
      <c r="G2435" t="s">
        <v>32</v>
      </c>
      <c r="H2435" t="s">
        <v>1101</v>
      </c>
      <c r="I2435">
        <v>33</v>
      </c>
      <c r="J2435" t="s">
        <v>1237</v>
      </c>
      <c r="K2435" t="s">
        <v>1259</v>
      </c>
    </row>
    <row r="2436" spans="1:11">
      <c r="A2436">
        <v>2433</v>
      </c>
      <c r="B2436" t="s">
        <v>1403</v>
      </c>
      <c r="D2436" s="3">
        <v>44539</v>
      </c>
      <c r="E2436" t="s">
        <v>1228</v>
      </c>
      <c r="F2436" t="s">
        <v>1243</v>
      </c>
      <c r="G2436" t="s">
        <v>30</v>
      </c>
      <c r="H2436" t="s">
        <v>1099</v>
      </c>
      <c r="I2436">
        <v>34</v>
      </c>
      <c r="J2436" t="s">
        <v>1237</v>
      </c>
      <c r="K2436" t="s">
        <v>1259</v>
      </c>
    </row>
    <row r="2437" spans="1:11">
      <c r="A2437">
        <v>2434</v>
      </c>
      <c r="B2437" t="s">
        <v>1403</v>
      </c>
      <c r="D2437" s="3">
        <v>44539</v>
      </c>
      <c r="E2437" t="s">
        <v>1228</v>
      </c>
      <c r="F2437" t="s">
        <v>1260</v>
      </c>
      <c r="G2437" t="s">
        <v>1261</v>
      </c>
      <c r="H2437" t="s">
        <v>1089</v>
      </c>
      <c r="I2437">
        <v>14</v>
      </c>
      <c r="J2437" t="s">
        <v>1262</v>
      </c>
      <c r="K2437" t="s">
        <v>1259</v>
      </c>
    </row>
    <row r="2438" spans="1:11">
      <c r="A2438">
        <v>2435</v>
      </c>
      <c r="B2438" t="s">
        <v>1403</v>
      </c>
      <c r="D2438" s="3">
        <v>44543</v>
      </c>
      <c r="E2438" t="s">
        <v>1263</v>
      </c>
      <c r="F2438" t="s">
        <v>1265</v>
      </c>
      <c r="G2438" t="s">
        <v>1266</v>
      </c>
      <c r="H2438" t="s">
        <v>1089</v>
      </c>
      <c r="I2438">
        <v>60</v>
      </c>
      <c r="K2438" t="s">
        <v>1264</v>
      </c>
    </row>
    <row r="2439" spans="1:11">
      <c r="A2439">
        <v>2436</v>
      </c>
      <c r="B2439" t="s">
        <v>1403</v>
      </c>
      <c r="D2439" s="3">
        <v>44543</v>
      </c>
      <c r="E2439" t="s">
        <v>1263</v>
      </c>
      <c r="F2439" t="s">
        <v>1267</v>
      </c>
      <c r="G2439" t="s">
        <v>548</v>
      </c>
      <c r="H2439" t="s">
        <v>1089</v>
      </c>
      <c r="I2439">
        <v>41</v>
      </c>
      <c r="K2439" t="s">
        <v>1264</v>
      </c>
    </row>
    <row r="2440" spans="1:11">
      <c r="A2440">
        <v>2437</v>
      </c>
      <c r="B2440" t="s">
        <v>1403</v>
      </c>
      <c r="D2440" s="3">
        <v>44543</v>
      </c>
      <c r="E2440" t="s">
        <v>1263</v>
      </c>
      <c r="F2440" t="s">
        <v>1269</v>
      </c>
      <c r="G2440" t="s">
        <v>1270</v>
      </c>
      <c r="H2440" t="s">
        <v>1089</v>
      </c>
      <c r="I2440">
        <v>39</v>
      </c>
      <c r="K2440" t="s">
        <v>1264</v>
      </c>
    </row>
    <row r="2441" spans="1:11">
      <c r="A2441">
        <v>2438</v>
      </c>
      <c r="B2441" t="s">
        <v>1403</v>
      </c>
      <c r="D2441" s="3">
        <v>44543</v>
      </c>
      <c r="E2441" t="s">
        <v>1263</v>
      </c>
      <c r="F2441" t="s">
        <v>1271</v>
      </c>
      <c r="G2441" t="s">
        <v>1272</v>
      </c>
      <c r="H2441" t="s">
        <v>1089</v>
      </c>
      <c r="I2441">
        <v>42</v>
      </c>
      <c r="K2441" t="s">
        <v>1264</v>
      </c>
    </row>
    <row r="2442" spans="1:11">
      <c r="A2442">
        <v>2439</v>
      </c>
      <c r="B2442" t="s">
        <v>1403</v>
      </c>
      <c r="D2442" s="3">
        <v>44543</v>
      </c>
      <c r="E2442" t="s">
        <v>1263</v>
      </c>
      <c r="F2442" t="s">
        <v>1273</v>
      </c>
      <c r="G2442" t="s">
        <v>202</v>
      </c>
      <c r="H2442" t="s">
        <v>1091</v>
      </c>
      <c r="I2442">
        <v>46</v>
      </c>
      <c r="K2442" t="s">
        <v>1264</v>
      </c>
    </row>
    <row r="2443" spans="1:11">
      <c r="A2443">
        <v>2440</v>
      </c>
      <c r="B2443" t="s">
        <v>1403</v>
      </c>
      <c r="D2443" s="3">
        <v>44543</v>
      </c>
      <c r="E2443" t="s">
        <v>1263</v>
      </c>
      <c r="F2443" t="s">
        <v>1213</v>
      </c>
      <c r="G2443" t="s">
        <v>1214</v>
      </c>
      <c r="H2443" t="s">
        <v>1091</v>
      </c>
      <c r="I2443">
        <v>26</v>
      </c>
      <c r="K2443" t="s">
        <v>1264</v>
      </c>
    </row>
    <row r="2444" spans="1:11">
      <c r="A2444">
        <v>2441</v>
      </c>
      <c r="B2444" t="s">
        <v>1403</v>
      </c>
      <c r="D2444" s="3">
        <v>44543</v>
      </c>
      <c r="E2444" t="s">
        <v>1263</v>
      </c>
      <c r="F2444" t="s">
        <v>1177</v>
      </c>
      <c r="G2444" t="s">
        <v>57</v>
      </c>
      <c r="H2444" t="s">
        <v>1098</v>
      </c>
      <c r="I2444">
        <v>60</v>
      </c>
      <c r="K2444" t="s">
        <v>1264</v>
      </c>
    </row>
    <row r="2445" spans="1:11">
      <c r="A2445">
        <v>2442</v>
      </c>
      <c r="B2445" t="s">
        <v>1403</v>
      </c>
      <c r="D2445" s="3">
        <v>44543</v>
      </c>
      <c r="E2445" t="s">
        <v>1263</v>
      </c>
      <c r="F2445" t="s">
        <v>1162</v>
      </c>
      <c r="G2445" t="s">
        <v>67</v>
      </c>
      <c r="H2445" t="s">
        <v>1098</v>
      </c>
      <c r="I2445">
        <v>41</v>
      </c>
      <c r="K2445" t="s">
        <v>1264</v>
      </c>
    </row>
    <row r="2446" spans="1:11">
      <c r="A2446">
        <v>2443</v>
      </c>
      <c r="B2446" t="s">
        <v>1403</v>
      </c>
      <c r="D2446" s="3">
        <v>44543</v>
      </c>
      <c r="E2446" t="s">
        <v>1263</v>
      </c>
      <c r="F2446" t="s">
        <v>1275</v>
      </c>
      <c r="G2446" t="s">
        <v>1276</v>
      </c>
      <c r="H2446" t="s">
        <v>1098</v>
      </c>
      <c r="I2446">
        <v>41</v>
      </c>
      <c r="K2446" t="s">
        <v>1264</v>
      </c>
    </row>
    <row r="2447" spans="1:11">
      <c r="A2447">
        <v>2444</v>
      </c>
      <c r="B2447" t="s">
        <v>1403</v>
      </c>
      <c r="D2447" s="3">
        <v>44543</v>
      </c>
      <c r="E2447" t="s">
        <v>1263</v>
      </c>
      <c r="F2447" t="s">
        <v>1277</v>
      </c>
      <c r="G2447" t="s">
        <v>1278</v>
      </c>
      <c r="H2447" t="s">
        <v>1098</v>
      </c>
      <c r="I2447">
        <v>27</v>
      </c>
      <c r="K2447" t="s">
        <v>1264</v>
      </c>
    </row>
    <row r="2448" spans="1:11">
      <c r="A2448">
        <v>2445</v>
      </c>
      <c r="B2448" t="s">
        <v>1403</v>
      </c>
      <c r="D2448" s="3">
        <v>44544</v>
      </c>
      <c r="E2448" t="s">
        <v>1263</v>
      </c>
      <c r="F2448" t="s">
        <v>1279</v>
      </c>
      <c r="G2448" t="s">
        <v>19</v>
      </c>
      <c r="H2448" t="s">
        <v>1098</v>
      </c>
      <c r="I2448">
        <v>62</v>
      </c>
      <c r="K2448" t="s">
        <v>1264</v>
      </c>
    </row>
    <row r="2449" spans="1:11">
      <c r="A2449">
        <v>2446</v>
      </c>
      <c r="B2449" t="s">
        <v>1403</v>
      </c>
      <c r="D2449" s="3">
        <v>44544</v>
      </c>
      <c r="E2449" t="s">
        <v>1263</v>
      </c>
      <c r="F2449" t="s">
        <v>1281</v>
      </c>
      <c r="G2449" t="s">
        <v>214</v>
      </c>
      <c r="H2449" t="s">
        <v>1098</v>
      </c>
      <c r="I2449">
        <v>41</v>
      </c>
      <c r="K2449" t="s">
        <v>1264</v>
      </c>
    </row>
    <row r="2450" spans="1:11">
      <c r="A2450">
        <v>2447</v>
      </c>
      <c r="B2450" t="s">
        <v>1403</v>
      </c>
      <c r="D2450" s="3">
        <v>44544</v>
      </c>
      <c r="E2450" t="s">
        <v>1263</v>
      </c>
      <c r="F2450" t="s">
        <v>1283</v>
      </c>
      <c r="G2450" t="s">
        <v>506</v>
      </c>
      <c r="H2450" t="s">
        <v>1098</v>
      </c>
      <c r="I2450">
        <v>40</v>
      </c>
      <c r="K2450" t="s">
        <v>1264</v>
      </c>
    </row>
    <row r="2451" spans="1:11">
      <c r="A2451">
        <v>2448</v>
      </c>
      <c r="B2451" t="s">
        <v>1403</v>
      </c>
      <c r="D2451" s="3">
        <v>44544</v>
      </c>
      <c r="E2451" t="s">
        <v>1263</v>
      </c>
      <c r="F2451" t="s">
        <v>1285</v>
      </c>
      <c r="G2451" t="s">
        <v>458</v>
      </c>
      <c r="H2451" t="s">
        <v>1098</v>
      </c>
      <c r="I2451">
        <v>38</v>
      </c>
      <c r="K2451" t="s">
        <v>1264</v>
      </c>
    </row>
    <row r="2452" spans="1:11">
      <c r="A2452">
        <v>2449</v>
      </c>
      <c r="B2452" t="s">
        <v>1403</v>
      </c>
      <c r="D2452" s="3">
        <v>44544</v>
      </c>
      <c r="E2452" t="s">
        <v>1263</v>
      </c>
      <c r="F2452" t="s">
        <v>1287</v>
      </c>
      <c r="G2452" t="s">
        <v>1137</v>
      </c>
      <c r="H2452" t="s">
        <v>1100</v>
      </c>
      <c r="I2452">
        <v>46</v>
      </c>
      <c r="K2452" t="s">
        <v>1264</v>
      </c>
    </row>
    <row r="2453" spans="1:11">
      <c r="A2453">
        <v>2450</v>
      </c>
      <c r="B2453" t="s">
        <v>1403</v>
      </c>
      <c r="D2453" s="3">
        <v>44544</v>
      </c>
      <c r="E2453" t="s">
        <v>1263</v>
      </c>
      <c r="F2453" t="s">
        <v>1288</v>
      </c>
      <c r="G2453" t="s">
        <v>1289</v>
      </c>
      <c r="H2453" t="s">
        <v>1100</v>
      </c>
      <c r="I2453">
        <v>30</v>
      </c>
      <c r="K2453" t="s">
        <v>1264</v>
      </c>
    </row>
    <row r="2454" spans="1:11">
      <c r="A2454">
        <v>2451</v>
      </c>
      <c r="B2454" t="s">
        <v>1403</v>
      </c>
      <c r="D2454" s="3">
        <v>44544</v>
      </c>
      <c r="E2454" t="s">
        <v>1263</v>
      </c>
      <c r="F2454" t="s">
        <v>1290</v>
      </c>
      <c r="G2454" t="s">
        <v>1291</v>
      </c>
      <c r="H2454" t="s">
        <v>1100</v>
      </c>
      <c r="I2454">
        <v>29</v>
      </c>
      <c r="K2454" t="s">
        <v>1264</v>
      </c>
    </row>
    <row r="2455" spans="1:11">
      <c r="A2455">
        <v>2452</v>
      </c>
      <c r="B2455" t="s">
        <v>1403</v>
      </c>
      <c r="D2455" s="3">
        <v>44544</v>
      </c>
      <c r="E2455" t="s">
        <v>1263</v>
      </c>
      <c r="F2455" t="s">
        <v>1292</v>
      </c>
      <c r="G2455" t="s">
        <v>98</v>
      </c>
      <c r="H2455" t="s">
        <v>1100</v>
      </c>
      <c r="I2455">
        <v>42</v>
      </c>
      <c r="K2455" t="s">
        <v>1264</v>
      </c>
    </row>
    <row r="2456" spans="1:11">
      <c r="A2456">
        <v>2453</v>
      </c>
      <c r="B2456" t="s">
        <v>1403</v>
      </c>
      <c r="D2456" s="3">
        <v>44544</v>
      </c>
      <c r="E2456" t="s">
        <v>1263</v>
      </c>
      <c r="F2456" t="s">
        <v>1185</v>
      </c>
      <c r="G2456" t="s">
        <v>32</v>
      </c>
      <c r="H2456" t="s">
        <v>1101</v>
      </c>
      <c r="I2456">
        <v>39</v>
      </c>
      <c r="K2456" t="s">
        <v>1264</v>
      </c>
    </row>
    <row r="2457" spans="1:11">
      <c r="A2457">
        <v>2454</v>
      </c>
      <c r="B2457" t="s">
        <v>1403</v>
      </c>
      <c r="D2457" s="3">
        <v>44544</v>
      </c>
      <c r="E2457" t="s">
        <v>1263</v>
      </c>
      <c r="F2457" t="s">
        <v>1294</v>
      </c>
      <c r="G2457" t="s">
        <v>1295</v>
      </c>
      <c r="H2457" t="s">
        <v>1099</v>
      </c>
      <c r="I2457">
        <v>38</v>
      </c>
      <c r="K2457" t="s">
        <v>1264</v>
      </c>
    </row>
    <row r="2458" spans="1:11">
      <c r="A2458">
        <v>2455</v>
      </c>
      <c r="B2458" t="s">
        <v>1403</v>
      </c>
      <c r="D2458" s="3">
        <v>44544</v>
      </c>
      <c r="E2458" t="s">
        <v>1263</v>
      </c>
      <c r="F2458" t="s">
        <v>1296</v>
      </c>
      <c r="G2458" t="s">
        <v>664</v>
      </c>
      <c r="H2458" t="s">
        <v>1298</v>
      </c>
      <c r="I2458">
        <v>21</v>
      </c>
      <c r="K2458" t="s">
        <v>1264</v>
      </c>
    </row>
    <row r="2459" spans="1:11">
      <c r="A2459">
        <v>2456</v>
      </c>
      <c r="B2459" t="s">
        <v>1403</v>
      </c>
      <c r="D2459" s="3">
        <v>44545</v>
      </c>
      <c r="E2459" t="s">
        <v>1228</v>
      </c>
      <c r="F2459" t="s">
        <v>1300</v>
      </c>
      <c r="G2459" t="s">
        <v>328</v>
      </c>
      <c r="H2459" t="s">
        <v>1098</v>
      </c>
      <c r="I2459">
        <v>11</v>
      </c>
      <c r="J2459" t="s">
        <v>1302</v>
      </c>
      <c r="K2459" t="s">
        <v>1299</v>
      </c>
    </row>
    <row r="2460" spans="1:11">
      <c r="A2460">
        <v>2457</v>
      </c>
      <c r="B2460" t="s">
        <v>1403</v>
      </c>
      <c r="D2460" s="3">
        <v>44545</v>
      </c>
      <c r="E2460" t="s">
        <v>1228</v>
      </c>
      <c r="F2460" t="s">
        <v>1303</v>
      </c>
      <c r="G2460" t="s">
        <v>1304</v>
      </c>
      <c r="H2460" t="s">
        <v>1089</v>
      </c>
      <c r="I2460">
        <v>5</v>
      </c>
      <c r="J2460" t="s">
        <v>1302</v>
      </c>
      <c r="K2460" t="s">
        <v>1299</v>
      </c>
    </row>
    <row r="2461" spans="1:11">
      <c r="A2461">
        <v>2458</v>
      </c>
      <c r="B2461" t="s">
        <v>1403</v>
      </c>
      <c r="D2461" s="3">
        <v>44545</v>
      </c>
      <c r="E2461" t="s">
        <v>1228</v>
      </c>
      <c r="F2461" t="s">
        <v>1305</v>
      </c>
      <c r="G2461" t="s">
        <v>1306</v>
      </c>
      <c r="H2461" t="s">
        <v>1100</v>
      </c>
      <c r="I2461">
        <v>10</v>
      </c>
      <c r="J2461" t="s">
        <v>1302</v>
      </c>
      <c r="K2461" t="s">
        <v>1299</v>
      </c>
    </row>
    <row r="2462" spans="1:11">
      <c r="A2462">
        <v>2459</v>
      </c>
      <c r="B2462" t="s">
        <v>1403</v>
      </c>
      <c r="D2462" s="3">
        <v>44545</v>
      </c>
      <c r="E2462" t="s">
        <v>1228</v>
      </c>
      <c r="F2462" t="s">
        <v>1156</v>
      </c>
      <c r="G2462" t="s">
        <v>1132</v>
      </c>
      <c r="H2462" t="s">
        <v>1101</v>
      </c>
      <c r="I2462">
        <v>6</v>
      </c>
      <c r="J2462" t="s">
        <v>1302</v>
      </c>
      <c r="K2462" t="s">
        <v>1299</v>
      </c>
    </row>
    <row r="2463" spans="1:11">
      <c r="A2463">
        <v>2460</v>
      </c>
      <c r="B2463" t="s">
        <v>1403</v>
      </c>
      <c r="D2463" s="3">
        <v>44545</v>
      </c>
      <c r="E2463" t="s">
        <v>1228</v>
      </c>
      <c r="F2463" t="s">
        <v>1168</v>
      </c>
      <c r="G2463" t="s">
        <v>95</v>
      </c>
      <c r="H2463" t="s">
        <v>1099</v>
      </c>
      <c r="I2463">
        <v>4</v>
      </c>
      <c r="J2463" t="s">
        <v>1302</v>
      </c>
      <c r="K2463" t="s">
        <v>1299</v>
      </c>
    </row>
    <row r="2464" spans="1:11">
      <c r="A2464">
        <v>2461</v>
      </c>
      <c r="B2464" t="s">
        <v>1403</v>
      </c>
      <c r="D2464" s="3">
        <v>44545</v>
      </c>
      <c r="E2464" t="s">
        <v>1307</v>
      </c>
      <c r="F2464" t="s">
        <v>1308</v>
      </c>
      <c r="G2464" t="s">
        <v>1309</v>
      </c>
      <c r="H2464" t="s">
        <v>1089</v>
      </c>
      <c r="I2464">
        <v>11</v>
      </c>
      <c r="K2464" t="s">
        <v>1310</v>
      </c>
    </row>
    <row r="2465" spans="1:11">
      <c r="A2465">
        <v>2462</v>
      </c>
      <c r="B2465" t="s">
        <v>1403</v>
      </c>
      <c r="D2465" s="3">
        <v>44545</v>
      </c>
      <c r="E2465" t="s">
        <v>1307</v>
      </c>
      <c r="F2465" t="s">
        <v>1311</v>
      </c>
      <c r="G2465" t="s">
        <v>78</v>
      </c>
      <c r="H2465" t="s">
        <v>1098</v>
      </c>
      <c r="I2465">
        <v>31</v>
      </c>
      <c r="K2465" t="s">
        <v>1310</v>
      </c>
    </row>
    <row r="2466" spans="1:11">
      <c r="A2466">
        <v>2463</v>
      </c>
      <c r="B2466" t="s">
        <v>1403</v>
      </c>
      <c r="D2466" s="3">
        <v>44545</v>
      </c>
      <c r="E2466" t="s">
        <v>1307</v>
      </c>
      <c r="F2466" t="s">
        <v>1300</v>
      </c>
      <c r="G2466" t="s">
        <v>328</v>
      </c>
      <c r="H2466" t="s">
        <v>1098</v>
      </c>
      <c r="I2466">
        <v>25</v>
      </c>
      <c r="K2466" t="s">
        <v>1310</v>
      </c>
    </row>
    <row r="2467" spans="1:11">
      <c r="A2467">
        <v>2464</v>
      </c>
      <c r="B2467" t="s">
        <v>1403</v>
      </c>
      <c r="D2467" s="3">
        <v>44545</v>
      </c>
      <c r="E2467" t="s">
        <v>1307</v>
      </c>
      <c r="F2467" t="s">
        <v>1313</v>
      </c>
      <c r="G2467" t="s">
        <v>1314</v>
      </c>
      <c r="H2467" t="s">
        <v>1100</v>
      </c>
      <c r="I2467">
        <v>14</v>
      </c>
      <c r="K2467" t="s">
        <v>1310</v>
      </c>
    </row>
    <row r="2468" spans="1:11">
      <c r="A2468">
        <v>2465</v>
      </c>
      <c r="B2468" t="s">
        <v>1403</v>
      </c>
      <c r="D2468" s="3">
        <v>44545</v>
      </c>
      <c r="E2468" t="s">
        <v>1307</v>
      </c>
      <c r="F2468" t="s">
        <v>1315</v>
      </c>
      <c r="G2468" t="s">
        <v>1316</v>
      </c>
      <c r="H2468" t="s">
        <v>1100</v>
      </c>
      <c r="I2468">
        <v>10</v>
      </c>
      <c r="K2468" t="s">
        <v>1310</v>
      </c>
    </row>
    <row r="2469" spans="1:11">
      <c r="A2469">
        <v>2466</v>
      </c>
      <c r="B2469" t="s">
        <v>1403</v>
      </c>
      <c r="D2469" s="3">
        <v>44545</v>
      </c>
      <c r="E2469" t="s">
        <v>1307</v>
      </c>
      <c r="F2469" t="s">
        <v>1317</v>
      </c>
      <c r="G2469" t="s">
        <v>99</v>
      </c>
      <c r="H2469" t="s">
        <v>1101</v>
      </c>
      <c r="I2469">
        <v>17</v>
      </c>
      <c r="K2469" t="s">
        <v>1310</v>
      </c>
    </row>
    <row r="2470" spans="1:11">
      <c r="A2470">
        <v>2467</v>
      </c>
      <c r="B2470" t="s">
        <v>1403</v>
      </c>
      <c r="D2470" s="3">
        <v>44545</v>
      </c>
      <c r="E2470" t="s">
        <v>1307</v>
      </c>
      <c r="F2470" t="s">
        <v>1319</v>
      </c>
      <c r="G2470" t="s">
        <v>1320</v>
      </c>
      <c r="H2470" t="s">
        <v>1099</v>
      </c>
      <c r="I2470">
        <f>14+4</f>
        <v>18</v>
      </c>
      <c r="J2470" t="s">
        <v>155</v>
      </c>
      <c r="K2470" t="s">
        <v>1310</v>
      </c>
    </row>
    <row r="2471" spans="1:11">
      <c r="A2471">
        <v>2468</v>
      </c>
      <c r="B2471" t="s">
        <v>1403</v>
      </c>
      <c r="D2471" s="3">
        <v>44545</v>
      </c>
      <c r="E2471" t="s">
        <v>1322</v>
      </c>
      <c r="F2471" t="s">
        <v>1323</v>
      </c>
      <c r="G2471" t="s">
        <v>1324</v>
      </c>
      <c r="H2471" t="s">
        <v>1089</v>
      </c>
      <c r="I2471">
        <v>17</v>
      </c>
      <c r="K2471" t="s">
        <v>1321</v>
      </c>
    </row>
    <row r="2472" spans="1:11">
      <c r="A2472">
        <v>2469</v>
      </c>
      <c r="B2472" t="s">
        <v>1403</v>
      </c>
      <c r="D2472" s="3">
        <v>44545</v>
      </c>
      <c r="E2472" t="s">
        <v>1322</v>
      </c>
      <c r="F2472" t="s">
        <v>1325</v>
      </c>
      <c r="G2472" t="s">
        <v>311</v>
      </c>
      <c r="H2472" t="s">
        <v>1091</v>
      </c>
      <c r="I2472">
        <v>15</v>
      </c>
      <c r="K2472" t="s">
        <v>1321</v>
      </c>
    </row>
    <row r="2473" spans="1:11">
      <c r="A2473">
        <v>2470</v>
      </c>
      <c r="B2473" t="s">
        <v>1403</v>
      </c>
      <c r="D2473" s="3">
        <v>44545</v>
      </c>
      <c r="E2473" t="s">
        <v>1322</v>
      </c>
      <c r="F2473" t="s">
        <v>1327</v>
      </c>
      <c r="G2473" t="s">
        <v>507</v>
      </c>
      <c r="H2473" t="s">
        <v>1098</v>
      </c>
      <c r="I2473">
        <v>31</v>
      </c>
      <c r="K2473" t="s">
        <v>1321</v>
      </c>
    </row>
    <row r="2474" spans="1:11">
      <c r="A2474">
        <v>2471</v>
      </c>
      <c r="B2474" t="s">
        <v>1403</v>
      </c>
      <c r="D2474" s="3">
        <v>44545</v>
      </c>
      <c r="E2474" t="s">
        <v>1322</v>
      </c>
      <c r="F2474" t="s">
        <v>1329</v>
      </c>
      <c r="G2474" t="s">
        <v>1330</v>
      </c>
      <c r="H2474" t="s">
        <v>1098</v>
      </c>
      <c r="I2474">
        <v>28</v>
      </c>
      <c r="K2474" t="s">
        <v>1321</v>
      </c>
    </row>
    <row r="2475" spans="1:11">
      <c r="A2475">
        <v>2472</v>
      </c>
      <c r="B2475" t="s">
        <v>1403</v>
      </c>
      <c r="D2475" s="3">
        <v>44545</v>
      </c>
      <c r="E2475" t="s">
        <v>1322</v>
      </c>
      <c r="F2475" t="s">
        <v>1331</v>
      </c>
      <c r="G2475" t="s">
        <v>1332</v>
      </c>
      <c r="H2475" t="s">
        <v>1100</v>
      </c>
      <c r="I2475">
        <v>17</v>
      </c>
      <c r="K2475" t="s">
        <v>1321</v>
      </c>
    </row>
    <row r="2476" spans="1:11">
      <c r="A2476">
        <v>2473</v>
      </c>
      <c r="B2476" t="s">
        <v>1403</v>
      </c>
      <c r="D2476" s="3">
        <v>44545</v>
      </c>
      <c r="E2476" t="s">
        <v>1322</v>
      </c>
      <c r="F2476" t="s">
        <v>1333</v>
      </c>
      <c r="G2476" t="s">
        <v>1334</v>
      </c>
      <c r="H2476" t="s">
        <v>1100</v>
      </c>
      <c r="I2476">
        <v>9</v>
      </c>
      <c r="K2476" t="s">
        <v>1321</v>
      </c>
    </row>
    <row r="2477" spans="1:11">
      <c r="A2477">
        <v>2474</v>
      </c>
      <c r="B2477" t="s">
        <v>1403</v>
      </c>
      <c r="D2477" s="3">
        <v>44545</v>
      </c>
      <c r="E2477" t="s">
        <v>1322</v>
      </c>
      <c r="F2477" t="s">
        <v>1335</v>
      </c>
      <c r="G2477" t="s">
        <v>1336</v>
      </c>
      <c r="H2477" t="s">
        <v>1101</v>
      </c>
      <c r="I2477">
        <v>17</v>
      </c>
      <c r="K2477" t="s">
        <v>1321</v>
      </c>
    </row>
    <row r="2478" spans="1:11">
      <c r="A2478">
        <v>2475</v>
      </c>
      <c r="B2478" t="s">
        <v>1403</v>
      </c>
      <c r="D2478" s="3">
        <v>44545</v>
      </c>
      <c r="E2478" t="s">
        <v>1322</v>
      </c>
      <c r="F2478" t="s">
        <v>1337</v>
      </c>
      <c r="G2478" t="s">
        <v>100</v>
      </c>
      <c r="H2478" t="s">
        <v>1099</v>
      </c>
      <c r="I2478">
        <f>15+4</f>
        <v>19</v>
      </c>
      <c r="J2478" t="s">
        <v>155</v>
      </c>
      <c r="K2478" t="s">
        <v>1321</v>
      </c>
    </row>
    <row r="2479" spans="1:11">
      <c r="A2479">
        <v>2476</v>
      </c>
      <c r="B2479" t="s">
        <v>1403</v>
      </c>
      <c r="D2479" s="3">
        <v>44545</v>
      </c>
      <c r="E2479" t="s">
        <v>1322</v>
      </c>
      <c r="F2479" t="s">
        <v>1285</v>
      </c>
      <c r="G2479" t="s">
        <v>458</v>
      </c>
      <c r="H2479" t="s">
        <v>1098</v>
      </c>
      <c r="I2479">
        <v>6</v>
      </c>
      <c r="J2479" t="s">
        <v>1339</v>
      </c>
      <c r="K2479" t="s">
        <v>1321</v>
      </c>
    </row>
    <row r="2480" spans="1:11">
      <c r="A2480">
        <v>2477</v>
      </c>
      <c r="B2480" t="s">
        <v>1403</v>
      </c>
      <c r="D2480" s="3">
        <v>44545</v>
      </c>
      <c r="E2480" t="s">
        <v>1263</v>
      </c>
      <c r="F2480" t="s">
        <v>1340</v>
      </c>
      <c r="G2480" t="s">
        <v>1341</v>
      </c>
      <c r="H2480" t="s">
        <v>1089</v>
      </c>
      <c r="I2480">
        <v>10</v>
      </c>
      <c r="K2480" t="s">
        <v>1264</v>
      </c>
    </row>
    <row r="2481" spans="1:11">
      <c r="A2481">
        <v>2478</v>
      </c>
      <c r="B2481" t="s">
        <v>1403</v>
      </c>
      <c r="D2481" s="3">
        <v>44545</v>
      </c>
      <c r="E2481" t="s">
        <v>1263</v>
      </c>
      <c r="F2481" t="s">
        <v>1342</v>
      </c>
      <c r="G2481" t="s">
        <v>1343</v>
      </c>
      <c r="H2481" t="s">
        <v>1091</v>
      </c>
      <c r="I2481">
        <v>11</v>
      </c>
      <c r="K2481" t="s">
        <v>1264</v>
      </c>
    </row>
    <row r="2482" spans="1:11">
      <c r="A2482">
        <v>2479</v>
      </c>
      <c r="B2482" t="s">
        <v>1403</v>
      </c>
      <c r="D2482" s="3">
        <v>44545</v>
      </c>
      <c r="E2482" t="s">
        <v>1263</v>
      </c>
      <c r="F2482" t="s">
        <v>1344</v>
      </c>
      <c r="G2482" t="s">
        <v>294</v>
      </c>
      <c r="H2482" t="s">
        <v>1098</v>
      </c>
      <c r="I2482">
        <v>38</v>
      </c>
      <c r="K2482" t="s">
        <v>1264</v>
      </c>
    </row>
    <row r="2483" spans="1:11">
      <c r="A2483">
        <v>2480</v>
      </c>
      <c r="B2483" t="s">
        <v>1403</v>
      </c>
      <c r="D2483" s="3">
        <v>44545</v>
      </c>
      <c r="E2483" t="s">
        <v>1263</v>
      </c>
      <c r="F2483" t="s">
        <v>1346</v>
      </c>
      <c r="G2483" t="s">
        <v>265</v>
      </c>
      <c r="H2483" t="s">
        <v>1098</v>
      </c>
      <c r="I2483">
        <v>34</v>
      </c>
      <c r="K2483" t="s">
        <v>1264</v>
      </c>
    </row>
    <row r="2484" spans="1:11">
      <c r="A2484">
        <v>2481</v>
      </c>
      <c r="B2484" t="s">
        <v>1403</v>
      </c>
      <c r="D2484" s="3">
        <v>44545</v>
      </c>
      <c r="E2484" t="s">
        <v>1263</v>
      </c>
      <c r="F2484" t="s">
        <v>1348</v>
      </c>
      <c r="G2484" t="s">
        <v>1349</v>
      </c>
      <c r="H2484" t="s">
        <v>1100</v>
      </c>
      <c r="I2484">
        <v>31</v>
      </c>
      <c r="K2484" t="s">
        <v>1264</v>
      </c>
    </row>
    <row r="2485" spans="1:11">
      <c r="A2485">
        <v>2482</v>
      </c>
      <c r="B2485" t="s">
        <v>1403</v>
      </c>
      <c r="D2485" s="3">
        <v>44545</v>
      </c>
      <c r="E2485" t="s">
        <v>1263</v>
      </c>
      <c r="F2485" t="s">
        <v>1350</v>
      </c>
      <c r="G2485" t="s">
        <v>229</v>
      </c>
      <c r="H2485" t="s">
        <v>1101</v>
      </c>
      <c r="I2485" t="s">
        <v>1357</v>
      </c>
      <c r="J2485" t="s">
        <v>1358</v>
      </c>
      <c r="K2485" t="s">
        <v>1264</v>
      </c>
    </row>
    <row r="2486" spans="1:11">
      <c r="A2486">
        <v>2483</v>
      </c>
      <c r="B2486" t="s">
        <v>1403</v>
      </c>
      <c r="D2486" s="3">
        <v>44545</v>
      </c>
      <c r="E2486" t="s">
        <v>1263</v>
      </c>
      <c r="F2486" t="s">
        <v>1168</v>
      </c>
      <c r="G2486" t="s">
        <v>95</v>
      </c>
      <c r="H2486" t="s">
        <v>1099</v>
      </c>
      <c r="I2486" t="s">
        <v>1359</v>
      </c>
      <c r="K2486" t="s">
        <v>1264</v>
      </c>
    </row>
    <row r="2487" spans="1:11">
      <c r="A2487">
        <v>2484</v>
      </c>
      <c r="B2487" t="s">
        <v>1403</v>
      </c>
      <c r="D2487" s="3">
        <v>44545</v>
      </c>
      <c r="E2487" t="s">
        <v>1263</v>
      </c>
      <c r="F2487" t="s">
        <v>1352</v>
      </c>
      <c r="G2487" t="s">
        <v>445</v>
      </c>
      <c r="H2487" t="s">
        <v>1098</v>
      </c>
      <c r="I2487">
        <v>5</v>
      </c>
      <c r="J2487" t="s">
        <v>1339</v>
      </c>
      <c r="K2487" t="s">
        <v>1264</v>
      </c>
    </row>
    <row r="2488" spans="1:11">
      <c r="A2488">
        <v>2485</v>
      </c>
      <c r="B2488" t="s">
        <v>1403</v>
      </c>
      <c r="D2488" s="3">
        <v>44545</v>
      </c>
      <c r="E2488" t="s">
        <v>1263</v>
      </c>
      <c r="F2488" t="s">
        <v>1355</v>
      </c>
      <c r="G2488" t="s">
        <v>1356</v>
      </c>
      <c r="H2488" t="s">
        <v>1091</v>
      </c>
      <c r="I2488">
        <v>4</v>
      </c>
      <c r="J2488" t="s">
        <v>1302</v>
      </c>
      <c r="K2488" t="s">
        <v>1264</v>
      </c>
    </row>
    <row r="2489" spans="1:11">
      <c r="A2489">
        <v>2486</v>
      </c>
      <c r="B2489" t="s">
        <v>1403</v>
      </c>
      <c r="D2489" s="3">
        <v>44546</v>
      </c>
      <c r="E2489" t="s">
        <v>1360</v>
      </c>
      <c r="F2489" t="s">
        <v>1364</v>
      </c>
      <c r="G2489" t="s">
        <v>1365</v>
      </c>
      <c r="H2489" t="s">
        <v>1098</v>
      </c>
      <c r="I2489">
        <v>5</v>
      </c>
      <c r="K2489" t="s">
        <v>1361</v>
      </c>
    </row>
    <row r="2490" spans="1:11">
      <c r="A2490">
        <v>2487</v>
      </c>
      <c r="B2490" t="s">
        <v>1403</v>
      </c>
      <c r="D2490" s="3">
        <v>44546</v>
      </c>
      <c r="E2490" t="s">
        <v>1360</v>
      </c>
      <c r="F2490" t="s">
        <v>1366</v>
      </c>
      <c r="G2490" t="s">
        <v>290</v>
      </c>
      <c r="H2490" t="s">
        <v>1091</v>
      </c>
      <c r="I2490">
        <v>3</v>
      </c>
      <c r="K2490" t="s">
        <v>1361</v>
      </c>
    </row>
    <row r="2491" spans="1:11">
      <c r="A2491">
        <v>2488</v>
      </c>
      <c r="B2491" t="s">
        <v>1403</v>
      </c>
      <c r="D2491" s="3">
        <v>44546</v>
      </c>
      <c r="E2491" t="s">
        <v>1360</v>
      </c>
      <c r="F2491" t="s">
        <v>1368</v>
      </c>
      <c r="G2491" t="s">
        <v>1369</v>
      </c>
      <c r="H2491" t="s">
        <v>1089</v>
      </c>
      <c r="I2491">
        <v>5</v>
      </c>
      <c r="K2491" t="s">
        <v>1361</v>
      </c>
    </row>
    <row r="2492" spans="1:11">
      <c r="A2492">
        <v>2489</v>
      </c>
      <c r="B2492" t="s">
        <v>1403</v>
      </c>
      <c r="D2492" s="3">
        <v>44546</v>
      </c>
      <c r="E2492" t="s">
        <v>1360</v>
      </c>
      <c r="F2492" t="s">
        <v>1287</v>
      </c>
      <c r="G2492" t="s">
        <v>1137</v>
      </c>
      <c r="H2492" t="s">
        <v>1100</v>
      </c>
      <c r="I2492">
        <v>5</v>
      </c>
      <c r="K2492" t="s">
        <v>1361</v>
      </c>
    </row>
    <row r="2493" spans="1:11">
      <c r="A2493">
        <v>2490</v>
      </c>
      <c r="B2493" t="s">
        <v>1403</v>
      </c>
      <c r="D2493" s="3">
        <v>44546</v>
      </c>
      <c r="E2493" t="s">
        <v>1360</v>
      </c>
      <c r="F2493" t="s">
        <v>1370</v>
      </c>
      <c r="G2493" t="s">
        <v>1082</v>
      </c>
      <c r="H2493" t="s">
        <v>1089</v>
      </c>
      <c r="I2493">
        <v>4</v>
      </c>
      <c r="K2493" t="s">
        <v>1361</v>
      </c>
    </row>
    <row r="2494" spans="1:11">
      <c r="A2494">
        <v>2491</v>
      </c>
      <c r="B2494" t="s">
        <v>1403</v>
      </c>
      <c r="D2494" s="3">
        <v>44546</v>
      </c>
      <c r="E2494" t="s">
        <v>1360</v>
      </c>
      <c r="F2494" t="s">
        <v>1372</v>
      </c>
      <c r="G2494" t="s">
        <v>393</v>
      </c>
      <c r="H2494" t="s">
        <v>1098</v>
      </c>
      <c r="I2494">
        <v>6</v>
      </c>
      <c r="K2494" t="s">
        <v>1361</v>
      </c>
    </row>
    <row r="2495" spans="1:11">
      <c r="A2495">
        <v>2492</v>
      </c>
      <c r="B2495" t="s">
        <v>1403</v>
      </c>
      <c r="D2495" s="3">
        <v>44546</v>
      </c>
      <c r="E2495" t="s">
        <v>1360</v>
      </c>
      <c r="F2495" t="s">
        <v>1374</v>
      </c>
      <c r="G2495" t="s">
        <v>442</v>
      </c>
      <c r="H2495" t="s">
        <v>1089</v>
      </c>
      <c r="I2495">
        <v>5</v>
      </c>
      <c r="K2495" t="s">
        <v>1361</v>
      </c>
    </row>
    <row r="2496" spans="1:11">
      <c r="A2496">
        <v>2493</v>
      </c>
      <c r="B2496" t="s">
        <v>1404</v>
      </c>
      <c r="D2496" s="3">
        <v>44552</v>
      </c>
      <c r="E2496" t="s">
        <v>1380</v>
      </c>
      <c r="F2496" t="s">
        <v>1377</v>
      </c>
      <c r="G2496" t="s">
        <v>1378</v>
      </c>
      <c r="H2496" t="s">
        <v>1089</v>
      </c>
      <c r="I2496">
        <v>25</v>
      </c>
      <c r="K2496" t="s">
        <v>1379</v>
      </c>
    </row>
    <row r="2497" spans="1:11">
      <c r="A2497">
        <v>2494</v>
      </c>
      <c r="B2497" t="s">
        <v>1404</v>
      </c>
      <c r="D2497" s="3">
        <v>44552</v>
      </c>
      <c r="E2497" t="s">
        <v>1380</v>
      </c>
      <c r="F2497" t="s">
        <v>1355</v>
      </c>
      <c r="G2497" t="s">
        <v>1356</v>
      </c>
      <c r="H2497" t="s">
        <v>1091</v>
      </c>
      <c r="I2497">
        <v>10</v>
      </c>
      <c r="K2497" t="s">
        <v>1379</v>
      </c>
    </row>
    <row r="2498" spans="1:11">
      <c r="A2498">
        <v>2495</v>
      </c>
      <c r="B2498" t="s">
        <v>1404</v>
      </c>
      <c r="D2498" s="3">
        <v>44552</v>
      </c>
      <c r="E2498" t="s">
        <v>1380</v>
      </c>
      <c r="F2498" t="s">
        <v>1381</v>
      </c>
      <c r="G2498" t="s">
        <v>1382</v>
      </c>
      <c r="H2498" t="s">
        <v>1091</v>
      </c>
      <c r="I2498">
        <v>8</v>
      </c>
      <c r="K2498" t="s">
        <v>1379</v>
      </c>
    </row>
    <row r="2499" spans="1:11">
      <c r="A2499">
        <v>2496</v>
      </c>
      <c r="B2499" t="s">
        <v>1404</v>
      </c>
      <c r="D2499" s="3">
        <v>44552</v>
      </c>
      <c r="E2499" t="s">
        <v>1380</v>
      </c>
      <c r="F2499" t="s">
        <v>1383</v>
      </c>
      <c r="G2499" t="s">
        <v>1384</v>
      </c>
      <c r="H2499" t="s">
        <v>1098</v>
      </c>
      <c r="I2499">
        <v>20</v>
      </c>
      <c r="K2499" t="s">
        <v>1379</v>
      </c>
    </row>
    <row r="2500" spans="1:11">
      <c r="A2500">
        <v>2497</v>
      </c>
      <c r="B2500" t="s">
        <v>1404</v>
      </c>
      <c r="D2500" s="3">
        <v>44552</v>
      </c>
      <c r="E2500" t="s">
        <v>1380</v>
      </c>
      <c r="F2500" t="s">
        <v>1385</v>
      </c>
      <c r="G2500" t="s">
        <v>1386</v>
      </c>
      <c r="H2500" t="s">
        <v>1098</v>
      </c>
      <c r="I2500">
        <v>19</v>
      </c>
      <c r="K2500" t="s">
        <v>1379</v>
      </c>
    </row>
    <row r="2501" spans="1:11" ht="63">
      <c r="A2501">
        <v>2498</v>
      </c>
      <c r="B2501" t="s">
        <v>1404</v>
      </c>
      <c r="D2501" s="3">
        <v>44552</v>
      </c>
      <c r="E2501" t="s">
        <v>1380</v>
      </c>
      <c r="F2501" t="s">
        <v>1387</v>
      </c>
      <c r="G2501" t="s">
        <v>36</v>
      </c>
      <c r="H2501" t="s">
        <v>1098</v>
      </c>
      <c r="I2501" t="s">
        <v>1399</v>
      </c>
      <c r="J2501" s="4" t="s">
        <v>1354</v>
      </c>
      <c r="K2501" t="s">
        <v>1379</v>
      </c>
    </row>
    <row r="2502" spans="1:11">
      <c r="A2502">
        <v>2499</v>
      </c>
      <c r="B2502" t="s">
        <v>1404</v>
      </c>
      <c r="D2502" s="3">
        <v>44552</v>
      </c>
      <c r="E2502" t="s">
        <v>1380</v>
      </c>
      <c r="F2502" t="s">
        <v>1389</v>
      </c>
      <c r="G2502" t="s">
        <v>245</v>
      </c>
      <c r="H2502" t="s">
        <v>1098</v>
      </c>
      <c r="I2502">
        <v>11</v>
      </c>
      <c r="K2502" t="s">
        <v>1379</v>
      </c>
    </row>
    <row r="2503" spans="1:11">
      <c r="A2503">
        <v>2500</v>
      </c>
      <c r="B2503" t="s">
        <v>1404</v>
      </c>
      <c r="D2503" s="3">
        <v>44552</v>
      </c>
      <c r="E2503" t="s">
        <v>1380</v>
      </c>
      <c r="F2503" t="s">
        <v>1391</v>
      </c>
      <c r="G2503" t="s">
        <v>1392</v>
      </c>
      <c r="H2503" t="s">
        <v>1100</v>
      </c>
      <c r="I2503">
        <v>16</v>
      </c>
      <c r="K2503" t="s">
        <v>1379</v>
      </c>
    </row>
    <row r="2504" spans="1:11">
      <c r="A2504">
        <v>2501</v>
      </c>
      <c r="B2504" t="s">
        <v>1404</v>
      </c>
      <c r="D2504" s="3">
        <v>44552</v>
      </c>
      <c r="E2504" t="s">
        <v>1380</v>
      </c>
      <c r="F2504" t="s">
        <v>1393</v>
      </c>
      <c r="G2504" t="s">
        <v>1394</v>
      </c>
      <c r="H2504" t="s">
        <v>1100</v>
      </c>
      <c r="I2504" s="5">
        <v>12</v>
      </c>
      <c r="K2504" t="s">
        <v>1379</v>
      </c>
    </row>
    <row r="2505" spans="1:11">
      <c r="A2505">
        <v>2502</v>
      </c>
      <c r="B2505" t="s">
        <v>1404</v>
      </c>
      <c r="D2505" s="3">
        <v>44552</v>
      </c>
      <c r="E2505" t="s">
        <v>1380</v>
      </c>
      <c r="F2505" t="s">
        <v>1395</v>
      </c>
      <c r="G2505" t="s">
        <v>1396</v>
      </c>
      <c r="H2505" t="s">
        <v>1101</v>
      </c>
      <c r="I2505">
        <v>16</v>
      </c>
      <c r="K2505" t="s">
        <v>1379</v>
      </c>
    </row>
    <row r="2506" spans="1:11">
      <c r="A2506">
        <v>2503</v>
      </c>
      <c r="B2506" t="s">
        <v>1404</v>
      </c>
      <c r="D2506" s="3">
        <v>44552</v>
      </c>
      <c r="E2506" t="s">
        <v>1380</v>
      </c>
      <c r="F2506" t="s">
        <v>1397</v>
      </c>
      <c r="G2506" t="s">
        <v>259</v>
      </c>
      <c r="H2506" t="s">
        <v>1099</v>
      </c>
      <c r="I2506">
        <v>16</v>
      </c>
      <c r="K2506" t="s">
        <v>1379</v>
      </c>
    </row>
    <row r="2507" spans="1:11">
      <c r="A2507">
        <v>2504</v>
      </c>
      <c r="B2507" t="s">
        <v>1404</v>
      </c>
      <c r="D2507" s="3">
        <v>44552</v>
      </c>
      <c r="E2507" t="s">
        <v>1380</v>
      </c>
      <c r="F2507" t="s">
        <v>1362</v>
      </c>
      <c r="G2507" t="s">
        <v>1363</v>
      </c>
      <c r="H2507" t="s">
        <v>1298</v>
      </c>
      <c r="I2507">
        <v>16</v>
      </c>
      <c r="K2507" t="s">
        <v>1379</v>
      </c>
    </row>
    <row r="2513" customFormat="1"/>
    <row r="2514" customFormat="1"/>
  </sheetData>
  <autoFilter ref="A3:M2507" xr:uid="{812C2578-0F37-4BA2-B2D0-8DA6EE16A050}"/>
  <phoneticPr fontId="2"/>
  <hyperlinks>
    <hyperlink ref="D2" r:id="rId1" xr:uid="{B6930BFD-30FF-441F-BE1B-2C1FDE6C25A3}"/>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204国会</vt:lpstr>
      <vt:lpstr>204後 閉会中</vt:lpstr>
      <vt:lpstr>205国会</vt:lpstr>
      <vt:lpstr>206国会</vt:lpstr>
      <vt:lpstr>207国会</vt:lpstr>
      <vt:lpstr>207後 閉会中審査</vt:lpstr>
      <vt:lpstr>マスタ</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2021-06-13T08:38:07Z</dcterms:created>
  <dcterms:modified xsi:type="dcterms:W3CDTF">2022-10-19T10:53:36Z</dcterms:modified>
</cp:coreProperties>
</file>