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8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개인\Work\P&amp;R\2025\Project\KG엔지니어링\고양시 도정기본계획 수립\DATA\최종\"/>
    </mc:Choice>
  </mc:AlternateContent>
  <xr:revisionPtr revIDLastSave="0" documentId="13_ncr:1_{45280BBB-18E5-4FD0-8FA4-22F6BC761113}" xr6:coauthVersionLast="47" xr6:coauthVersionMax="47" xr10:uidLastSave="{00000000-0000-0000-0000-000000000000}"/>
  <bookViews>
    <workbookView xWindow="22932" yWindow="-108" windowWidth="41496" windowHeight="16776" activeTab="2" xr2:uid="{00000000-000D-0000-FFFF-FFFF00000000}"/>
  </bookViews>
  <sheets>
    <sheet name="목차" sheetId="1" r:id="rId1"/>
    <sheet name="통계표" sheetId="2" r:id="rId2"/>
    <sheet name="편집" sheetId="3" r:id="rId3"/>
    <sheet name="그림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3" l="1"/>
  <c r="I10" i="3"/>
  <c r="I9" i="3"/>
  <c r="I8" i="3"/>
  <c r="I7" i="3"/>
  <c r="I6" i="3"/>
  <c r="I5" i="3"/>
  <c r="I4" i="3"/>
  <c r="B32" i="1"/>
  <c r="B31" i="1"/>
  <c r="B30" i="1"/>
  <c r="B29" i="1"/>
  <c r="B28" i="1"/>
  <c r="B27" i="1"/>
  <c r="B26" i="1"/>
  <c r="B25" i="1"/>
  <c r="B24" i="1"/>
  <c r="B23" i="1"/>
  <c r="B22" i="1"/>
  <c r="B20" i="1"/>
  <c r="B19" i="1"/>
  <c r="B18" i="1"/>
  <c r="B17" i="1"/>
  <c r="B16" i="1"/>
  <c r="B14" i="1"/>
  <c r="B13" i="1"/>
  <c r="B12" i="1"/>
  <c r="B11" i="1"/>
  <c r="B10" i="1"/>
  <c r="B9" i="1"/>
  <c r="B8" i="1"/>
  <c r="B7" i="1"/>
  <c r="B5" i="1"/>
  <c r="D45" i="2"/>
  <c r="D44" i="2"/>
  <c r="D43" i="2"/>
  <c r="D42" i="2"/>
  <c r="D41" i="2"/>
  <c r="D40" i="2"/>
  <c r="D39" i="2"/>
  <c r="D38" i="2"/>
</calcChain>
</file>

<file path=xl/sharedStrings.xml><?xml version="1.0" encoding="utf-8"?>
<sst xmlns="http://schemas.openxmlformats.org/spreadsheetml/2006/main" count="2688" uniqueCount="368">
  <si>
    <t>▣ 표본 일반 특성 ▣</t>
  </si>
  <si>
    <t>사례수</t>
  </si>
  <si>
    <t>구성비(%)</t>
  </si>
  <si>
    <t>전   체</t>
  </si>
  <si>
    <t>주거생활권</t>
  </si>
  <si>
    <t>일산·탄현</t>
  </si>
  <si>
    <t>원당</t>
  </si>
  <si>
    <t>능곡·행신</t>
  </si>
  <si>
    <t>관산</t>
  </si>
  <si>
    <t>고양</t>
  </si>
  <si>
    <t>의사결정 관여정도</t>
  </si>
  <si>
    <t>본인이 직접 의사결정</t>
  </si>
  <si>
    <t>가족과 상의하여 의사결정</t>
  </si>
  <si>
    <t>거주 형태</t>
  </si>
  <si>
    <t>소유자 (자가)</t>
  </si>
  <si>
    <t>소유자 (임대)</t>
  </si>
  <si>
    <t>세입자</t>
  </si>
  <si>
    <t>주택 유형</t>
  </si>
  <si>
    <t>아파트</t>
  </si>
  <si>
    <t>연립/다세대/빌라</t>
  </si>
  <si>
    <t>일반 단독</t>
  </si>
  <si>
    <t>다가구 단독</t>
  </si>
  <si>
    <t>기타</t>
  </si>
  <si>
    <t>성별</t>
  </si>
  <si>
    <t>남성</t>
  </si>
  <si>
    <t>여성</t>
  </si>
  <si>
    <t>가구주 연령</t>
  </si>
  <si>
    <t>30대미만</t>
  </si>
  <si>
    <t>30대</t>
  </si>
  <si>
    <t>40대</t>
  </si>
  <si>
    <t>50대</t>
  </si>
  <si>
    <t>60대이상</t>
  </si>
  <si>
    <t>가구주 직업</t>
  </si>
  <si>
    <t>농업/수산업/축산업</t>
  </si>
  <si>
    <t>자영업</t>
  </si>
  <si>
    <t>판매/서비스직</t>
  </si>
  <si>
    <t>기능/숙련공</t>
  </si>
  <si>
    <t>일반작업직</t>
  </si>
  <si>
    <t>사무/기술직</t>
  </si>
  <si>
    <t>경영/관리직</t>
  </si>
  <si>
    <t>전문/자유직</t>
  </si>
  <si>
    <t>전업주부</t>
  </si>
  <si>
    <t>학생(대학/대학원)</t>
  </si>
  <si>
    <t>가구소득</t>
  </si>
  <si>
    <t>100만원 미만</t>
  </si>
  <si>
    <t>100~199만원</t>
  </si>
  <si>
    <t>200~299만원</t>
  </si>
  <si>
    <t>300~399만원</t>
  </si>
  <si>
    <t>400~499만원</t>
  </si>
  <si>
    <t>500~599만원</t>
  </si>
  <si>
    <t>600~699만원</t>
  </si>
  <si>
    <t>700만원 이상</t>
  </si>
  <si>
    <t>A1. 현재 소유 또는 거주하고 계신 주택에 거주하신 시점은 대략 언제입니까?</t>
  </si>
  <si>
    <t>거주 시점</t>
  </si>
  <si>
    <t>1990년 이전</t>
  </si>
  <si>
    <t>1990~1994년</t>
  </si>
  <si>
    <t>1995~1999년</t>
  </si>
  <si>
    <t>2000~2004년</t>
  </si>
  <si>
    <t>2005~2009년</t>
  </si>
  <si>
    <t>2010~2014년</t>
  </si>
  <si>
    <t>2015~2019년</t>
  </si>
  <si>
    <t>2020년 이후</t>
  </si>
  <si>
    <t>모름</t>
  </si>
  <si>
    <t>%</t>
  </si>
  <si>
    <t>표본유형</t>
  </si>
  <si>
    <t>소유자</t>
  </si>
  <si>
    <t>주택유형</t>
  </si>
  <si>
    <t>연립/대세대</t>
  </si>
  <si>
    <t>단독/기타</t>
  </si>
  <si>
    <t>거주시점</t>
  </si>
  <si>
    <t>1999년 이전</t>
  </si>
  <si>
    <t>2000~2009년</t>
  </si>
  <si>
    <t>2010년 이후</t>
  </si>
  <si>
    <t>주택규모</t>
  </si>
  <si>
    <t>19평이하</t>
  </si>
  <si>
    <t>20~29평</t>
  </si>
  <si>
    <t>30~39평</t>
  </si>
  <si>
    <t>40평이상</t>
  </si>
  <si>
    <t>가구원 수</t>
  </si>
  <si>
    <t>1명</t>
  </si>
  <si>
    <t>2명</t>
  </si>
  <si>
    <t>3명</t>
  </si>
  <si>
    <t>4명 이상</t>
  </si>
  <si>
    <t>30대이하</t>
  </si>
  <si>
    <t>200만원미만</t>
  </si>
  <si>
    <t>200~399만원</t>
  </si>
  <si>
    <t>400~599만원</t>
  </si>
  <si>
    <t>600만원이상</t>
  </si>
  <si>
    <t>(BASE : 표본 전체 (N=3,024))</t>
  </si>
  <si>
    <t>A2. 귀하께서 현재 거주하고 계시는 주택의 규모(면적)은 어느 정도입니까?</t>
  </si>
  <si>
    <t>주택 규모</t>
  </si>
  <si>
    <t>9평 (29.8㎡) 이하</t>
  </si>
  <si>
    <t>10~19평 (33.1~62.8㎡)</t>
  </si>
  <si>
    <t>20~29평 (66.1~95.9㎡)</t>
  </si>
  <si>
    <t>30~39평 (99.2~128.9㎡)</t>
  </si>
  <si>
    <t>40~49평 (132.2~162.0㎡)</t>
  </si>
  <si>
    <t>50평 (165.3㎡) 이상</t>
  </si>
  <si>
    <t>A3. 귀하께서 거주하고 계시는 주택의 가구 구성원 수는 본인을 포함하여 총 몇 명입니까?</t>
  </si>
  <si>
    <t>4명</t>
  </si>
  <si>
    <t>5명</t>
  </si>
  <si>
    <t>6명 이상</t>
  </si>
  <si>
    <t>A4. 귀하께서 현재 거주하고 계시는 주택(거주지)를 선택하게 된 가장 큰 이유는 무엇입니까?</t>
  </si>
  <si>
    <t>현 거주지 선택 이유</t>
  </si>
  <si>
    <t>적정한 주택가격</t>
  </si>
  <si>
    <t>편리한 교통환경</t>
  </si>
  <si>
    <t>가까운 직장과의 거리</t>
  </si>
  <si>
    <t>양호한 생활편의시설</t>
  </si>
  <si>
    <t>양호한 자녀교육 여건</t>
  </si>
  <si>
    <t>투자가치</t>
  </si>
  <si>
    <t>A5. 현재 거주하고 계시는 주택(거주지) 주변의 주거·생활 환경에 대해 전반적으로 얼마나 만족하십니까?</t>
  </si>
  <si>
    <t>현 거주지 주거·생활 환경 만족도</t>
  </si>
  <si>
    <t>불만족</t>
  </si>
  <si>
    <t>보통</t>
  </si>
  <si>
    <t>만족</t>
  </si>
  <si>
    <t>평균(5점척도)</t>
  </si>
  <si>
    <t>매우 불만족</t>
  </si>
  <si>
    <t>다소 불만족</t>
  </si>
  <si>
    <t>다소 만족</t>
  </si>
  <si>
    <t>매우 만족</t>
  </si>
  <si>
    <t>A6. 현재 거주하고 계시는 주택(거주지)의 주거·생활 환경에 대해 만족스럽지 못한 이유는 무엇입니까? (1순위)</t>
  </si>
  <si>
    <t>주거·생활환경 불만족 이유 (1순위)</t>
  </si>
  <si>
    <t>교통 불편(도로협소/대중교통 불편)</t>
  </si>
  <si>
    <t>주택 노후/불량</t>
  </si>
  <si>
    <t>편의시설 부족</t>
  </si>
  <si>
    <t>주차공간 부족</t>
  </si>
  <si>
    <t>교육환경 열악</t>
  </si>
  <si>
    <t>보행환경 열악</t>
  </si>
  <si>
    <t>주택규모가 작음</t>
  </si>
  <si>
    <t>어린이 놀이터/공원/녹지 등 부족</t>
  </si>
  <si>
    <t>소음/공해 심함</t>
  </si>
  <si>
    <t>공공시설 부족</t>
  </si>
  <si>
    <t>(BASE : 불만족 응답자 (N=684))</t>
  </si>
  <si>
    <t>A6. 현재 거주하고 계시는 주택(거주지)의 주거·생활 환경에 대해 만족스럽지 못한 이유는 무엇입니까? (1+2순위)</t>
  </si>
  <si>
    <t>주거·생활 환경 관련 불만족 이유 (1+2순위)</t>
  </si>
  <si>
    <t>재해 위험 취약</t>
  </si>
  <si>
    <t>A6. 현재 거주하고 계시는 주택(거주지)의 주거·생활 환경에 대해 만족스럽지 못한 이유는 무엇입니까? (1+2+3순위)</t>
  </si>
  <si>
    <t>주거·생활 환경 관련 불만족 이유 (1+2+3순위)</t>
  </si>
  <si>
    <t>(BASE : 불만족 응답자 (N=))</t>
  </si>
  <si>
    <t>B1. 귀하께서 현재 거주하고 있는 지역에 대해 원하는 미래상은 무엇이라고 생각하십니까?</t>
  </si>
  <si>
    <t>현 거주지의 희망 미래상</t>
  </si>
  <si>
    <t>공공/교육/교통편익시설 확보된 생활이 편리한 도시</t>
  </si>
  <si>
    <t>일자리가 많은 경쟁력 있는 자족도시</t>
  </si>
  <si>
    <t>적정밀도 및 인구가 유지되는 쾌적한 환경도시</t>
  </si>
  <si>
    <t>효율적인 토지이용의 고밀복합도시</t>
  </si>
  <si>
    <t>노후시가지에 대한 도시정비/도시재생</t>
  </si>
  <si>
    <t>직주근접(일자리와 주거)의 실현</t>
  </si>
  <si>
    <t>살기좋은 주거공동체(마을만들기) 조성</t>
  </si>
  <si>
    <t>인구유출 방지를 위한 순환재개발 촉진</t>
  </si>
  <si>
    <t>저렴한 주택 공급</t>
  </si>
  <si>
    <t>B3. 귀하께서 가장 선호하는 도시·주거환경 개선 방식은 무엇입니까?</t>
  </si>
  <si>
    <t>선호 도시·주거환경 개선 방식</t>
  </si>
  <si>
    <t>도시재생사업</t>
  </si>
  <si>
    <t>철거형 정비사업</t>
  </si>
  <si>
    <t>소규모 주택정비사업</t>
  </si>
  <si>
    <t>개별건축물 단위의 건축/개선</t>
  </si>
  <si>
    <t>B4. 도시·주거환경 개선을 위해 가장 필요한 정책 및 지원사항은 무엇이라고 생각하십니까?</t>
  </si>
  <si>
    <t>도시·주거환경 개선을 위한 필요 정책</t>
  </si>
  <si>
    <t>도시재생/정비사업 공공참여</t>
  </si>
  <si>
    <t>기반시설 확충</t>
  </si>
  <si>
    <t>주택수선 등을 위한 자금지원</t>
  </si>
  <si>
    <t>규제완화 (용적률, 높이 등)</t>
  </si>
  <si>
    <t>B5. 귀하께서는 역세권 반경은 어느 정도가 적정하다고 생각하십니까?</t>
  </si>
  <si>
    <t>적정 역세권 반경</t>
  </si>
  <si>
    <t>반경 100m이내</t>
  </si>
  <si>
    <t>반경 200m이내</t>
  </si>
  <si>
    <t>반경 300m이내</t>
  </si>
  <si>
    <t>반경 400m이내</t>
  </si>
  <si>
    <t>반경 500m이내</t>
  </si>
  <si>
    <t>C1. 현재 거주하고 계신 건축물을 포함한 지역일대에 철거형 정비사업을 시행한다면 찬성하십니까?</t>
  </si>
  <si>
    <t>현 거주지 일대 철거형 정비사업 찬성 여부</t>
  </si>
  <si>
    <t>찬성</t>
  </si>
  <si>
    <t>반대</t>
  </si>
  <si>
    <t>C2. 철거형 정비사업에 찬성하시는 가장 큰 이유는 무엇입니까?</t>
  </si>
  <si>
    <t>철거형 정비사업 찬성 이유</t>
  </si>
  <si>
    <t>주변 환경개선이 필요하므로</t>
  </si>
  <si>
    <t>보다 좋은 주택에서 살 수 있으므로</t>
  </si>
  <si>
    <t>분양권을 통한 수익이 기대되므로</t>
  </si>
  <si>
    <t>(BASE : 철거형 정비사업 찬성 응답자 (N=2,511))</t>
  </si>
  <si>
    <t>C3. 현재 거주지역 정비사업기간 동안에 희망하시는 주거대책 계획은 무엇입니까?</t>
  </si>
  <si>
    <t>정비사업기간 동안 희망 주거대책 계획</t>
  </si>
  <si>
    <t>고양시 내에서 주택 임차</t>
  </si>
  <si>
    <t>고양시 내에서 주택 구입</t>
  </si>
  <si>
    <t>순환용 주택에 입주</t>
  </si>
  <si>
    <t>타지역(고양시 외)에서 주택 임차</t>
  </si>
  <si>
    <t>타지역(고양시 외)에서 주택 구입</t>
  </si>
  <si>
    <t>C4. 철거형 정비사업에 반대하시는 가장 큰 이유는 무엇입니까?</t>
  </si>
  <si>
    <t>철거형 정비사업 반대 이유</t>
  </si>
  <si>
    <t>현재의 주거환경에 만족</t>
  </si>
  <si>
    <t>새 주택이 비싸 재입주가 어려움</t>
  </si>
  <si>
    <t>사업기간 중 거주할 곳이 마땅치 않음</t>
  </si>
  <si>
    <t>다른 사업방식을 원함 (리모델링 등)</t>
  </si>
  <si>
    <t>건축 및 토지 보상금이 적음</t>
  </si>
  <si>
    <t>임대료 수입이 없어져 생계가 어려움</t>
  </si>
  <si>
    <t>(BASE : 철거형 정비사업 반대 응답자 (N=513))</t>
  </si>
  <si>
    <t>C5. 거주지역(생활권)의 도시 및 주거환경의 질적 향상을 위해 가장 중점적으로 고려해야 할 사항은 무엇입니까?</t>
  </si>
  <si>
    <t>도시·주거환경 질적 향상을 위한 중점 고려 사항</t>
  </si>
  <si>
    <t>생활여건 편리성</t>
  </si>
  <si>
    <t>주거환경 쾌적성</t>
  </si>
  <si>
    <t>경제 활력</t>
  </si>
  <si>
    <t>사회 안전</t>
  </si>
  <si>
    <t>커뮤니티/사회복지 지속</t>
  </si>
  <si>
    <t>C6. 거주지역(생활권)의 가장 필요한 시설은 무엇이라고 생각하십니까? (1순위)</t>
  </si>
  <si>
    <t>거주지역(생활권) 필요 시설 (1순위)</t>
  </si>
  <si>
    <t>도시기반시설</t>
  </si>
  <si>
    <t>문화/체육시설</t>
  </si>
  <si>
    <t>일자리확충시설</t>
  </si>
  <si>
    <t>공원/오픈스페이스</t>
  </si>
  <si>
    <t>공공시설</t>
  </si>
  <si>
    <t>교육시설</t>
  </si>
  <si>
    <t>복지시설</t>
  </si>
  <si>
    <t>C6. 거주지역(생활권)의 가장 필요한 시설은 무엇이라고 생각하십니까? (1+2순위)</t>
  </si>
  <si>
    <t>거주지역(생활권) 필요 시설 (1+2순위)</t>
  </si>
  <si>
    <t>C7. 정비사업이 완료된 후 사업구역으로 재입주할 생각이 있습니까?</t>
  </si>
  <si>
    <t>정비사업 완료후 재입주 의향</t>
  </si>
  <si>
    <t>재입주 의향있다</t>
  </si>
  <si>
    <t>재입주 의향없다</t>
  </si>
  <si>
    <t>생각해 보고 결정</t>
  </si>
  <si>
    <t>C8. 정비사업 완료 후 희망하시는 적정 주택평형은 무엇입니까??</t>
  </si>
  <si>
    <t>정비사업 완료후 희망 주택평형</t>
  </si>
  <si>
    <t>40㎡(16평) 이하</t>
  </si>
  <si>
    <t>41~60㎡(16~24평)</t>
  </si>
  <si>
    <t>61~85㎡(24~34평)</t>
  </si>
  <si>
    <t>85㎡(34평) 이상</t>
  </si>
  <si>
    <t>(BASE : 표본 전체 (N=3,024), 무응답(N=6) 제외))</t>
  </si>
  <si>
    <t>C9. 정비사업 추진 시 공공과 민간 중 어느 쪽이 주도하는 것이 바람직하다고 생각하십니까?</t>
  </si>
  <si>
    <t>희망 정비사업 추진 방식</t>
  </si>
  <si>
    <t>공공</t>
  </si>
  <si>
    <t>공동시행(공공+민간)</t>
  </si>
  <si>
    <t>상관없다</t>
  </si>
  <si>
    <t>민간(조합)</t>
  </si>
  <si>
    <t>C10. 정비사업 추진 시 공공은 어느 정도 역할이 적정하다고 생각하십니까?</t>
  </si>
  <si>
    <t>정비사업 추진시 적정 공공의 역할</t>
  </si>
  <si>
    <t>자금지원을 통한 직접적 개입</t>
  </si>
  <si>
    <t>공공의 직접 시행</t>
  </si>
  <si>
    <t>방향설정을 위한 컨설팅 지원</t>
  </si>
  <si>
    <t>단순 인허가</t>
  </si>
  <si>
    <t>(BASE : 표본 전체 (N=3,024, 무응답(N=12) 제외))</t>
  </si>
  <si>
    <r>
      <t>B2. 고양시의 도시</t>
    </r>
    <r>
      <rPr>
        <b/>
        <sz val="10"/>
        <color rgb="FF000000"/>
        <rFont val="맑은 고딕"/>
        <family val="2"/>
        <scheme val="minor"/>
      </rPr>
      <t>‧</t>
    </r>
    <r>
      <rPr>
        <b/>
        <sz val="10"/>
        <color rgb="FF000000"/>
        <rFont val="맑은 고딕"/>
        <family val="3"/>
        <charset val="129"/>
        <scheme val="minor"/>
      </rPr>
      <t>주거환경정비시 가장 중점적으로 고려해야 할 사항은 무엇이라고 생각하십니까?</t>
    </r>
  </si>
  <si>
    <r>
      <t>도시</t>
    </r>
    <r>
      <rPr>
        <sz val="10"/>
        <color rgb="FF000000"/>
        <rFont val="맑은 고딕"/>
        <family val="2"/>
        <scheme val="minor"/>
      </rPr>
      <t>‧</t>
    </r>
    <r>
      <rPr>
        <sz val="10"/>
        <color rgb="FF000000"/>
        <rFont val="맑은 고딕"/>
        <family val="3"/>
        <charset val="129"/>
        <scheme val="minor"/>
      </rPr>
      <t>주거환경정비시 중점 고려 사항</t>
    </r>
  </si>
  <si>
    <t>무응답</t>
    <phoneticPr fontId="3" type="noConversion"/>
  </si>
  <si>
    <r>
      <t>B2. 고양시의 도시</t>
    </r>
    <r>
      <rPr>
        <sz val="10"/>
        <color rgb="FF000000"/>
        <rFont val="맑은 고딕"/>
        <family val="2"/>
        <scheme val="minor"/>
      </rPr>
      <t>‧</t>
    </r>
    <r>
      <rPr>
        <sz val="10"/>
        <color rgb="FF000000"/>
        <rFont val="맑은 고딕"/>
        <family val="3"/>
        <charset val="129"/>
        <scheme val="minor"/>
      </rPr>
      <t>주거환경정비시 가장 중점적으로 고려해야 할 사항은 무엇이라고 생각하십니까?</t>
    </r>
  </si>
  <si>
    <t>▣ 표본 일반 특성</t>
    <phoneticPr fontId="3" type="noConversion"/>
  </si>
  <si>
    <t>통계표 목차</t>
    <phoneticPr fontId="3" type="noConversion"/>
  </si>
  <si>
    <t>문 항</t>
    <phoneticPr fontId="3" type="noConversion"/>
  </si>
  <si>
    <t>바로가기 (링크)</t>
    <phoneticPr fontId="3" type="noConversion"/>
  </si>
  <si>
    <t>A. 주거환경에 대한 사항</t>
    <phoneticPr fontId="3" type="noConversion"/>
  </si>
  <si>
    <t>B. 기본방향에 관한 사항</t>
    <phoneticPr fontId="3" type="noConversion"/>
  </si>
  <si>
    <t>C. 정비사업에 관한 사항</t>
    <phoneticPr fontId="3" type="noConversion"/>
  </si>
  <si>
    <t>구   분</t>
    <phoneticPr fontId="3" type="noConversion"/>
  </si>
  <si>
    <t>1999년이전</t>
    <phoneticPr fontId="3" type="noConversion"/>
  </si>
  <si>
    <t>2000~2009년</t>
    <phoneticPr fontId="3" type="noConversion"/>
  </si>
  <si>
    <t>10~19평 (33.1~62.8㎡)</t>
    <phoneticPr fontId="3" type="noConversion"/>
  </si>
  <si>
    <t>19평(~62.8㎡)
이하</t>
    <phoneticPr fontId="3" type="noConversion"/>
  </si>
  <si>
    <t>5명이상</t>
    <phoneticPr fontId="3" type="noConversion"/>
  </si>
  <si>
    <t>19평
(~62.8㎡)
이하</t>
    <phoneticPr fontId="3" type="noConversion"/>
  </si>
  <si>
    <t>20~29평
(66.1~95.9㎡)</t>
    <phoneticPr fontId="3" type="noConversion"/>
  </si>
  <si>
    <t>30~39평
(99.2~128.9㎡)</t>
    <phoneticPr fontId="3" type="noConversion"/>
  </si>
  <si>
    <t>40~49평
(132.2~162.0㎡)</t>
    <phoneticPr fontId="3" type="noConversion"/>
  </si>
  <si>
    <t>50평
(165.3㎡)
이상</t>
    <phoneticPr fontId="3" type="noConversion"/>
  </si>
  <si>
    <t>적정한
주택가격</t>
    <phoneticPr fontId="3" type="noConversion"/>
  </si>
  <si>
    <t>편리한 
교통환경</t>
    <phoneticPr fontId="3" type="noConversion"/>
  </si>
  <si>
    <t>가까운 
직장과의 
거리</t>
    <phoneticPr fontId="3" type="noConversion"/>
  </si>
  <si>
    <t>양호한 
생활편의
시설</t>
    <phoneticPr fontId="3" type="noConversion"/>
  </si>
  <si>
    <t>양호한 
자녀교육 
여건</t>
    <phoneticPr fontId="3" type="noConversion"/>
  </si>
  <si>
    <t>투자
가치</t>
    <phoneticPr fontId="3" type="noConversion"/>
  </si>
  <si>
    <t>매우 
불만족</t>
    <phoneticPr fontId="3" type="noConversion"/>
  </si>
  <si>
    <t>다소 
불만족</t>
    <phoneticPr fontId="3" type="noConversion"/>
  </si>
  <si>
    <t>다소 
만족</t>
    <phoneticPr fontId="3" type="noConversion"/>
  </si>
  <si>
    <t>매우 
만족</t>
    <phoneticPr fontId="3" type="noConversion"/>
  </si>
  <si>
    <t>평균
(5점척도)</t>
    <phoneticPr fontId="3" type="noConversion"/>
  </si>
  <si>
    <t>편의시설 
부족</t>
    <phoneticPr fontId="3" type="noConversion"/>
  </si>
  <si>
    <t>교통 불편
(도로협소/
대중교통
불편)</t>
    <phoneticPr fontId="3" type="noConversion"/>
  </si>
  <si>
    <t>주택
노후/불량</t>
    <phoneticPr fontId="3" type="noConversion"/>
  </si>
  <si>
    <t>주차공간 
부족</t>
    <phoneticPr fontId="3" type="noConversion"/>
  </si>
  <si>
    <t>교육환경 
열악</t>
    <phoneticPr fontId="3" type="noConversion"/>
  </si>
  <si>
    <t>어린이 
놀이터
/공원/녹지
등 부족</t>
    <phoneticPr fontId="3" type="noConversion"/>
  </si>
  <si>
    <t>보행환경 
열악</t>
    <phoneticPr fontId="3" type="noConversion"/>
  </si>
  <si>
    <t>공공시설 
부족</t>
    <phoneticPr fontId="3" type="noConversion"/>
  </si>
  <si>
    <t>주택규모가
작음</t>
    <phoneticPr fontId="3" type="noConversion"/>
  </si>
  <si>
    <t>소음/공해
심함</t>
    <phoneticPr fontId="3" type="noConversion"/>
  </si>
  <si>
    <t>재해위험
취약</t>
    <phoneticPr fontId="3" type="noConversion"/>
  </si>
  <si>
    <t>공공/교육/
교통편익시설 
확보된 생활이 
편리한 도시</t>
    <phoneticPr fontId="3" type="noConversion"/>
  </si>
  <si>
    <t>일자리가 많은
경쟁력 있는 
자족도시</t>
    <phoneticPr fontId="3" type="noConversion"/>
  </si>
  <si>
    <t>적정밀도/인구
유지되는 쾌적한 
환경도시</t>
    <phoneticPr fontId="3" type="noConversion"/>
  </si>
  <si>
    <t>효율적인 
토지이용의 
고밀복합도시</t>
    <phoneticPr fontId="3" type="noConversion"/>
  </si>
  <si>
    <t>노후시가지에 
대한 도시정비/
도시재생</t>
    <phoneticPr fontId="3" type="noConversion"/>
  </si>
  <si>
    <r>
      <t>직주근접
(일자리</t>
    </r>
    <r>
      <rPr>
        <sz val="10"/>
        <color rgb="FF000000"/>
        <rFont val="맑은 고딕"/>
        <family val="3"/>
        <charset val="129"/>
      </rPr>
      <t>〮</t>
    </r>
    <r>
      <rPr>
        <sz val="10"/>
        <color rgb="FF000000"/>
        <rFont val="맑은 고딕"/>
        <family val="3"/>
        <charset val="129"/>
        <scheme val="minor"/>
      </rPr>
      <t>주거)
실현</t>
    </r>
    <phoneticPr fontId="3" type="noConversion"/>
  </si>
  <si>
    <t>살기좋은 
주거공동체
(마을만들기) 
조성</t>
    <phoneticPr fontId="3" type="noConversion"/>
  </si>
  <si>
    <t>인구유출 
방지를 위한 
순환재개발 
촉진</t>
    <phoneticPr fontId="3" type="noConversion"/>
  </si>
  <si>
    <t>저렴한 
주택 공급</t>
    <phoneticPr fontId="3" type="noConversion"/>
  </si>
  <si>
    <t>철거형 
정비사업</t>
    <phoneticPr fontId="3" type="noConversion"/>
  </si>
  <si>
    <t>소규모 
주택정비사업</t>
    <phoneticPr fontId="3" type="noConversion"/>
  </si>
  <si>
    <t>개별건축물 
단위의 
건축/개선</t>
    <phoneticPr fontId="3" type="noConversion"/>
  </si>
  <si>
    <t>도시재생/
정비사업 
공공참여</t>
    <phoneticPr fontId="3" type="noConversion"/>
  </si>
  <si>
    <t>기반시설 
확충</t>
    <phoneticPr fontId="3" type="noConversion"/>
  </si>
  <si>
    <t>주택수선 등을 
위한 자금지원</t>
    <phoneticPr fontId="3" type="noConversion"/>
  </si>
  <si>
    <t>규제완화 
(용적률, 높이 등)</t>
    <phoneticPr fontId="3" type="noConversion"/>
  </si>
  <si>
    <t>반경 100m
이내</t>
    <phoneticPr fontId="3" type="noConversion"/>
  </si>
  <si>
    <t>반경 200m
이내</t>
    <phoneticPr fontId="3" type="noConversion"/>
  </si>
  <si>
    <t>반경 300m
이내</t>
    <phoneticPr fontId="3" type="noConversion"/>
  </si>
  <si>
    <t>반경 400m
이내</t>
    <phoneticPr fontId="3" type="noConversion"/>
  </si>
  <si>
    <t>반경 500m
이내</t>
    <phoneticPr fontId="3" type="noConversion"/>
  </si>
  <si>
    <t>주변 환경개선이 
필요하므로</t>
    <phoneticPr fontId="3" type="noConversion"/>
  </si>
  <si>
    <t>보다 좋은 
주택에서 살 수 
있으므로</t>
    <phoneticPr fontId="3" type="noConversion"/>
  </si>
  <si>
    <t>분양권을 통한 
수익이 기대되므로</t>
    <phoneticPr fontId="3" type="noConversion"/>
  </si>
  <si>
    <t>고양시 내에서 
주택 임차</t>
    <phoneticPr fontId="3" type="noConversion"/>
  </si>
  <si>
    <t>고양시 내에서 
주택 구입</t>
    <phoneticPr fontId="3" type="noConversion"/>
  </si>
  <si>
    <t>순환용 주택에 
입주</t>
    <phoneticPr fontId="3" type="noConversion"/>
  </si>
  <si>
    <t>타지역
(고양시 외) 
주택 임차</t>
    <phoneticPr fontId="3" type="noConversion"/>
  </si>
  <si>
    <t>타지역
(고양시 외) 
주택 구입</t>
    <phoneticPr fontId="3" type="noConversion"/>
  </si>
  <si>
    <t>현재의 
주거환경에 
만족</t>
    <phoneticPr fontId="3" type="noConversion"/>
  </si>
  <si>
    <t>새 주택이 
비싸 재입주가 
어려움</t>
    <phoneticPr fontId="3" type="noConversion"/>
  </si>
  <si>
    <t>사업기간 중 
거주할 곳이 
마땅치 않음</t>
    <phoneticPr fontId="3" type="noConversion"/>
  </si>
  <si>
    <t>다른 사업방식 원함
(리모델링 등)</t>
    <phoneticPr fontId="3" type="noConversion"/>
  </si>
  <si>
    <t>건축/토지 
보상금이 적음</t>
    <phoneticPr fontId="3" type="noConversion"/>
  </si>
  <si>
    <t>임대료 수입이 
없어져 생계가 
어려움</t>
    <phoneticPr fontId="3" type="noConversion"/>
  </si>
  <si>
    <t>생활여건 
편리성</t>
    <phoneticPr fontId="3" type="noConversion"/>
  </si>
  <si>
    <t>주거환경 
쾌적성</t>
    <phoneticPr fontId="3" type="noConversion"/>
  </si>
  <si>
    <t>커뮤니티/
사회복지 지속</t>
    <phoneticPr fontId="3" type="noConversion"/>
  </si>
  <si>
    <t>문화/체육
시설</t>
    <phoneticPr fontId="3" type="noConversion"/>
  </si>
  <si>
    <t>도시기반
시설</t>
    <phoneticPr fontId="3" type="noConversion"/>
  </si>
  <si>
    <t>일자리확충
시설</t>
    <phoneticPr fontId="3" type="noConversion"/>
  </si>
  <si>
    <t>공원/오픈
스페이스</t>
    <phoneticPr fontId="3" type="noConversion"/>
  </si>
  <si>
    <t>재입주 
의향있다</t>
    <phoneticPr fontId="3" type="noConversion"/>
  </si>
  <si>
    <t>재입주 
의향없다</t>
    <phoneticPr fontId="3" type="noConversion"/>
  </si>
  <si>
    <t>생각해 보고 
결정</t>
    <phoneticPr fontId="3" type="noConversion"/>
  </si>
  <si>
    <t>40㎡(16평) 
이하</t>
    <phoneticPr fontId="3" type="noConversion"/>
  </si>
  <si>
    <t>41~60㎡
(16~24평)</t>
    <phoneticPr fontId="3" type="noConversion"/>
  </si>
  <si>
    <t>61~85㎡
(24~34평)</t>
    <phoneticPr fontId="3" type="noConversion"/>
  </si>
  <si>
    <t>85㎡(34평) 
이상</t>
    <phoneticPr fontId="3" type="noConversion"/>
  </si>
  <si>
    <t>공동시행
(공공+민간)</t>
    <phoneticPr fontId="3" type="noConversion"/>
  </si>
  <si>
    <t>민간
(조합)</t>
    <phoneticPr fontId="3" type="noConversion"/>
  </si>
  <si>
    <t>상관없다</t>
    <phoneticPr fontId="3" type="noConversion"/>
  </si>
  <si>
    <t>자금지원을 통한 
직접적 개입</t>
    <phoneticPr fontId="3" type="noConversion"/>
  </si>
  <si>
    <t>공공의 
직접 시행</t>
    <phoneticPr fontId="3" type="noConversion"/>
  </si>
  <si>
    <t>방향설정을 위한 
컨설팅 지원</t>
    <phoneticPr fontId="3" type="noConversion"/>
  </si>
  <si>
    <t>1999년
이전</t>
    <phoneticPr fontId="3" type="noConversion"/>
  </si>
  <si>
    <t>2000~
2009년</t>
    <phoneticPr fontId="3" type="noConversion"/>
  </si>
  <si>
    <t>2010~
2014년</t>
    <phoneticPr fontId="3" type="noConversion"/>
  </si>
  <si>
    <t>2020년 
이후</t>
    <phoneticPr fontId="3" type="noConversion"/>
  </si>
  <si>
    <t>5명
이상</t>
    <phoneticPr fontId="3" type="noConversion"/>
  </si>
  <si>
    <t>2015~
2019년</t>
    <phoneticPr fontId="3" type="noConversion"/>
  </si>
  <si>
    <t>가까운 직장과의 
거리</t>
    <phoneticPr fontId="3" type="noConversion"/>
  </si>
  <si>
    <t>양호한 생활편의
시설</t>
    <phoneticPr fontId="3" type="noConversion"/>
  </si>
  <si>
    <t>양호한 자녀교육 
여건</t>
    <phoneticPr fontId="3" type="noConversion"/>
  </si>
  <si>
    <t>1순위</t>
    <phoneticPr fontId="3" type="noConversion"/>
  </si>
  <si>
    <t>1+2순위</t>
    <phoneticPr fontId="3" type="noConversion"/>
  </si>
  <si>
    <t>1+2+3순위</t>
    <phoneticPr fontId="3" type="noConversion"/>
  </si>
  <si>
    <t>주거·생활환경 불만족 이유</t>
    <phoneticPr fontId="3" type="noConversion"/>
  </si>
  <si>
    <t>일자리가 많은 
경쟁력 있는 
자족도시</t>
    <phoneticPr fontId="3" type="noConversion"/>
  </si>
  <si>
    <t>적정밀도/인구 
유지되는 쾌적한 
환경도시</t>
    <phoneticPr fontId="3" type="noConversion"/>
  </si>
  <si>
    <t>직주근접
(일자리와 
주거) 실현</t>
    <phoneticPr fontId="3" type="noConversion"/>
  </si>
  <si>
    <t>인구유출 
방지를 위한 
순환재개발 촉진</t>
    <phoneticPr fontId="3" type="noConversion"/>
  </si>
  <si>
    <t>도시재생
사업</t>
    <phoneticPr fontId="3" type="noConversion"/>
  </si>
  <si>
    <t>개별건축물 단위의 
건축/개선</t>
    <phoneticPr fontId="3" type="noConversion"/>
  </si>
  <si>
    <t>보다 좋은 
주택에서 
살 수 있으므로</t>
    <phoneticPr fontId="3" type="noConversion"/>
  </si>
  <si>
    <t>타지역
(고양시 외)
주택 임차</t>
    <phoneticPr fontId="3" type="noConversion"/>
  </si>
  <si>
    <t>타지역
(고양시 외)
주택 구입</t>
    <phoneticPr fontId="3" type="noConversion"/>
  </si>
  <si>
    <t>경제 활력</t>
    <phoneticPr fontId="3" type="noConversion"/>
  </si>
  <si>
    <t>커뮤니티/
사회복지 
지속</t>
    <phoneticPr fontId="3" type="noConversion"/>
  </si>
  <si>
    <t>C6. 거주지역(생활권)의 가장 필요한 시설은 무엇이라고 생각하십니까?</t>
    <phoneticPr fontId="3" type="noConversion"/>
  </si>
  <si>
    <t>거주지역(생활권) 필요 시설</t>
    <phoneticPr fontId="3" type="noConversion"/>
  </si>
  <si>
    <t>공공
시설</t>
    <phoneticPr fontId="3" type="noConversion"/>
  </si>
  <si>
    <t>교육
시설</t>
    <phoneticPr fontId="3" type="noConversion"/>
  </si>
  <si>
    <t>복지
시설</t>
    <phoneticPr fontId="3" type="noConversion"/>
  </si>
  <si>
    <t>Ⅰ. 주거환경에 대한 사항</t>
    <phoneticPr fontId="3" type="noConversion"/>
  </si>
  <si>
    <t>Ⅱ. 정비기본계획 방향에 관한 사항</t>
    <phoneticPr fontId="3" type="noConversion"/>
  </si>
  <si>
    <t>Ⅲ. 정비사업에 관한 사항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</si>
</sst>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0.0_);[Red]\(0.0\)"/>
  </numFmts>
  <fonts count="1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2"/>
      <scheme val="minor"/>
    </font>
    <font>
      <sz val="10"/>
      <color rgb="FF000000"/>
      <name val="맑은 고딕"/>
      <family val="2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13" fillId="2" borderId="1" applyNumberFormat="0" applyFill="0" applyBorder="0" applyAlignment="0" applyProtection="0"/>
  </cellStyleXfs>
  <cellXfs count="139">
    <xf numFmtId="0" fontId="0" fillId="0" borderId="0" xfId="0"/>
    <xf numFmtId="176" fontId="6" fillId="2" borderId="12" xfId="12" applyNumberFormat="1" applyFont="1" applyFill="1" applyBorder="1" applyAlignment="1">
      <alignment horizontal="center" vertical="center"/>
    </xf>
    <xf numFmtId="176" fontId="6" fillId="2" borderId="14" xfId="14" applyNumberFormat="1" applyFont="1" applyFill="1" applyBorder="1" applyAlignment="1">
      <alignment horizontal="center" vertical="center"/>
    </xf>
    <xf numFmtId="176" fontId="6" fillId="2" borderId="16" xfId="17" applyNumberFormat="1" applyFont="1" applyFill="1" applyBorder="1" applyAlignment="1">
      <alignment horizontal="center" vertical="center"/>
    </xf>
    <xf numFmtId="177" fontId="6" fillId="2" borderId="13" xfId="13" applyNumberFormat="1" applyFont="1" applyFill="1" applyBorder="1" applyAlignment="1">
      <alignment horizontal="center" vertical="center"/>
    </xf>
    <xf numFmtId="177" fontId="6" fillId="2" borderId="15" xfId="15" applyNumberFormat="1" applyFont="1" applyFill="1" applyBorder="1" applyAlignment="1">
      <alignment horizontal="center" vertical="center"/>
    </xf>
    <xf numFmtId="177" fontId="6" fillId="2" borderId="15" xfId="16" applyNumberFormat="1" applyFont="1" applyFill="1" applyBorder="1" applyAlignment="1">
      <alignment horizontal="center" vertical="center"/>
    </xf>
    <xf numFmtId="177" fontId="6" fillId="2" borderId="17" xfId="18" applyNumberFormat="1" applyFont="1" applyFill="1" applyBorder="1" applyAlignment="1">
      <alignment horizontal="center" vertical="center"/>
    </xf>
    <xf numFmtId="177" fontId="6" fillId="2" borderId="27" xfId="34" applyNumberFormat="1" applyFont="1" applyFill="1" applyBorder="1" applyAlignment="1">
      <alignment horizontal="center" vertical="center"/>
    </xf>
    <xf numFmtId="177" fontId="6" fillId="2" borderId="28" xfId="35" applyNumberFormat="1" applyFont="1" applyFill="1" applyBorder="1" applyAlignment="1">
      <alignment horizontal="center" vertical="center"/>
    </xf>
    <xf numFmtId="177" fontId="6" fillId="2" borderId="28" xfId="36" applyNumberFormat="1" applyFont="1" applyFill="1" applyBorder="1" applyAlignment="1">
      <alignment horizontal="center" vertical="center"/>
    </xf>
    <xf numFmtId="177" fontId="6" fillId="2" borderId="29" xfId="37" applyNumberFormat="1" applyFont="1" applyFill="1" applyBorder="1" applyAlignment="1">
      <alignment horizontal="center" vertical="center"/>
    </xf>
    <xf numFmtId="177" fontId="6" fillId="2" borderId="29" xfId="38" applyNumberFormat="1" applyFont="1" applyFill="1" applyBorder="1" applyAlignment="1">
      <alignment horizontal="center" vertical="center"/>
    </xf>
    <xf numFmtId="177" fontId="6" fillId="2" borderId="17" xfId="39" applyNumberFormat="1" applyFont="1" applyFill="1" applyBorder="1" applyAlignment="1">
      <alignment horizontal="center" vertical="center"/>
    </xf>
    <xf numFmtId="177" fontId="6" fillId="2" borderId="13" xfId="41" applyNumberFormat="1" applyFont="1" applyFill="1" applyBorder="1" applyAlignment="1">
      <alignment horizontal="center" vertical="center"/>
    </xf>
    <xf numFmtId="176" fontId="6" fillId="2" borderId="14" xfId="17" applyNumberFormat="1" applyFont="1" applyFill="1" applyBorder="1" applyAlignment="1">
      <alignment horizontal="center" vertical="center"/>
    </xf>
    <xf numFmtId="177" fontId="6" fillId="2" borderId="17" xfId="15" applyNumberFormat="1" applyFont="1" applyFill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76" fontId="6" fillId="2" borderId="4" xfId="4" applyNumberFormat="1" applyFont="1" applyFill="1" applyBorder="1" applyAlignment="1">
      <alignment horizontal="center" vertical="center" wrapText="1"/>
    </xf>
    <xf numFmtId="177" fontId="6" fillId="2" borderId="5" xfId="5" applyNumberFormat="1" applyFont="1" applyFill="1" applyBorder="1" applyAlignment="1">
      <alignment horizontal="center" vertical="center" wrapText="1"/>
    </xf>
    <xf numFmtId="0" fontId="6" fillId="2" borderId="9" xfId="9" applyFont="1" applyFill="1" applyBorder="1" applyAlignment="1">
      <alignment horizontal="left" vertical="center" wrapText="1"/>
    </xf>
    <xf numFmtId="0" fontId="6" fillId="2" borderId="9" xfId="11" applyFont="1" applyFill="1" applyBorder="1" applyAlignment="1">
      <alignment horizontal="left" vertical="center" wrapText="1"/>
    </xf>
    <xf numFmtId="0" fontId="6" fillId="2" borderId="11" xfId="11" applyFont="1" applyFill="1" applyBorder="1" applyAlignment="1">
      <alignment horizontal="left" vertical="center" wrapText="1"/>
    </xf>
    <xf numFmtId="176" fontId="5" fillId="0" borderId="0" xfId="0" applyNumberFormat="1" applyFont="1" applyAlignment="1">
      <alignment horizontal="center" vertical="center"/>
    </xf>
    <xf numFmtId="177" fontId="6" fillId="2" borderId="21" xfId="28" applyNumberFormat="1" applyFont="1" applyFill="1" applyBorder="1" applyAlignment="1">
      <alignment horizontal="center" vertical="center" wrapText="1"/>
    </xf>
    <xf numFmtId="177" fontId="6" fillId="2" borderId="23" xfId="30" applyNumberFormat="1" applyFont="1" applyFill="1" applyBorder="1" applyAlignment="1">
      <alignment horizontal="center" vertical="center" wrapText="1"/>
    </xf>
    <xf numFmtId="177" fontId="6" fillId="2" borderId="24" xfId="31" applyNumberFormat="1" applyFont="1" applyFill="1" applyBorder="1" applyAlignment="1">
      <alignment horizontal="center" vertical="center" wrapText="1"/>
    </xf>
    <xf numFmtId="177" fontId="6" fillId="2" borderId="25" xfId="32" applyNumberFormat="1" applyFont="1" applyFill="1" applyBorder="1" applyAlignment="1">
      <alignment horizontal="center" vertical="center" wrapText="1"/>
    </xf>
    <xf numFmtId="177" fontId="6" fillId="2" borderId="26" xfId="33" applyNumberFormat="1" applyFont="1" applyFill="1" applyBorder="1" applyAlignment="1">
      <alignment horizontal="center" vertical="center" wrapText="1"/>
    </xf>
    <xf numFmtId="177" fontId="5" fillId="0" borderId="0" xfId="0" applyNumberFormat="1" applyFont="1" applyAlignment="1">
      <alignment vertical="center"/>
    </xf>
    <xf numFmtId="0" fontId="6" fillId="2" borderId="1" xfId="1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10" fillId="2" borderId="1" xfId="42" applyFont="1" applyAlignment="1">
      <alignment horizontal="center" vertical="center" wrapText="1"/>
    </xf>
    <xf numFmtId="0" fontId="11" fillId="3" borderId="32" xfId="0" applyFont="1" applyFill="1" applyBorder="1" applyAlignment="1">
      <alignment horizontal="center" vertical="center"/>
    </xf>
    <xf numFmtId="0" fontId="6" fillId="2" borderId="32" xfId="1" applyFont="1" applyFill="1" applyBorder="1" applyAlignment="1">
      <alignment vertical="center" wrapText="1"/>
    </xf>
    <xf numFmtId="0" fontId="13" fillId="2" borderId="32" xfId="43" applyFill="1" applyBorder="1" applyAlignment="1">
      <alignment horizontal="center" vertical="center" wrapText="1"/>
    </xf>
    <xf numFmtId="176" fontId="6" fillId="2" borderId="32" xfId="4" applyNumberFormat="1" applyFont="1" applyFill="1" applyBorder="1" applyAlignment="1">
      <alignment horizontal="center" vertical="center" wrapText="1"/>
    </xf>
    <xf numFmtId="177" fontId="6" fillId="2" borderId="32" xfId="5" applyNumberFormat="1" applyFont="1" applyFill="1" applyBorder="1" applyAlignment="1">
      <alignment horizontal="center" vertical="center" wrapText="1"/>
    </xf>
    <xf numFmtId="176" fontId="6" fillId="2" borderId="32" xfId="12" applyNumberFormat="1" applyFont="1" applyFill="1" applyBorder="1" applyAlignment="1">
      <alignment horizontal="center" vertical="center"/>
    </xf>
    <xf numFmtId="177" fontId="6" fillId="2" borderId="32" xfId="13" applyNumberFormat="1" applyFont="1" applyFill="1" applyBorder="1" applyAlignment="1">
      <alignment horizontal="center" vertical="center"/>
    </xf>
    <xf numFmtId="0" fontId="6" fillId="2" borderId="32" xfId="9" applyFont="1" applyFill="1" applyBorder="1" applyAlignment="1">
      <alignment horizontal="left" vertical="center" wrapText="1"/>
    </xf>
    <xf numFmtId="176" fontId="6" fillId="2" borderId="32" xfId="14" applyNumberFormat="1" applyFont="1" applyFill="1" applyBorder="1" applyAlignment="1">
      <alignment horizontal="center" vertical="center"/>
    </xf>
    <xf numFmtId="177" fontId="6" fillId="2" borderId="32" xfId="15" applyNumberFormat="1" applyFont="1" applyFill="1" applyBorder="1" applyAlignment="1">
      <alignment horizontal="center" vertical="center"/>
    </xf>
    <xf numFmtId="177" fontId="6" fillId="2" borderId="32" xfId="16" applyNumberFormat="1" applyFont="1" applyFill="1" applyBorder="1" applyAlignment="1">
      <alignment horizontal="center" vertical="center"/>
    </xf>
    <xf numFmtId="0" fontId="6" fillId="2" borderId="32" xfId="11" applyFont="1" applyFill="1" applyBorder="1" applyAlignment="1">
      <alignment horizontal="left" vertical="center" wrapText="1"/>
    </xf>
    <xf numFmtId="176" fontId="6" fillId="2" borderId="32" xfId="17" applyNumberFormat="1" applyFont="1" applyFill="1" applyBorder="1" applyAlignment="1">
      <alignment horizontal="center" vertical="center"/>
    </xf>
    <xf numFmtId="177" fontId="6" fillId="2" borderId="32" xfId="28" applyNumberFormat="1" applyFont="1" applyFill="1" applyBorder="1" applyAlignment="1">
      <alignment horizontal="center" vertical="center" wrapText="1"/>
    </xf>
    <xf numFmtId="177" fontId="6" fillId="2" borderId="32" xfId="30" applyNumberFormat="1" applyFont="1" applyFill="1" applyBorder="1" applyAlignment="1">
      <alignment horizontal="center" vertical="center" wrapText="1"/>
    </xf>
    <xf numFmtId="177" fontId="6" fillId="2" borderId="32" xfId="31" applyNumberFormat="1" applyFont="1" applyFill="1" applyBorder="1" applyAlignment="1">
      <alignment horizontal="center" vertical="center" wrapText="1"/>
    </xf>
    <xf numFmtId="177" fontId="6" fillId="2" borderId="32" xfId="34" applyNumberFormat="1" applyFont="1" applyFill="1" applyBorder="1" applyAlignment="1">
      <alignment horizontal="center" vertical="center"/>
    </xf>
    <xf numFmtId="177" fontId="6" fillId="2" borderId="32" xfId="35" applyNumberFormat="1" applyFont="1" applyFill="1" applyBorder="1" applyAlignment="1">
      <alignment horizontal="center" vertical="center"/>
    </xf>
    <xf numFmtId="177" fontId="6" fillId="2" borderId="32" xfId="36" applyNumberFormat="1" applyFont="1" applyFill="1" applyBorder="1" applyAlignment="1">
      <alignment horizontal="center" vertical="center"/>
    </xf>
    <xf numFmtId="177" fontId="6" fillId="2" borderId="32" xfId="37" applyNumberFormat="1" applyFont="1" applyFill="1" applyBorder="1" applyAlignment="1">
      <alignment horizontal="center" vertical="center"/>
    </xf>
    <xf numFmtId="177" fontId="6" fillId="2" borderId="32" xfId="38" applyNumberFormat="1" applyFont="1" applyFill="1" applyBorder="1" applyAlignment="1">
      <alignment horizontal="center" vertical="center"/>
    </xf>
    <xf numFmtId="177" fontId="6" fillId="2" borderId="32" xfId="39" applyNumberFormat="1" applyFont="1" applyFill="1" applyBorder="1" applyAlignment="1">
      <alignment horizontal="center" vertical="center"/>
    </xf>
    <xf numFmtId="177" fontId="6" fillId="2" borderId="32" xfId="18" applyNumberFormat="1" applyFont="1" applyFill="1" applyBorder="1" applyAlignment="1">
      <alignment horizontal="center" vertical="center"/>
    </xf>
    <xf numFmtId="177" fontId="6" fillId="2" borderId="32" xfId="41" applyNumberFormat="1" applyFont="1" applyFill="1" applyBorder="1" applyAlignment="1">
      <alignment horizontal="center" vertical="center"/>
    </xf>
    <xf numFmtId="177" fontId="5" fillId="0" borderId="32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5" fillId="0" borderId="33" xfId="0" applyNumberFormat="1" applyFont="1" applyBorder="1" applyAlignment="1">
      <alignment horizontal="center" vertical="center"/>
    </xf>
    <xf numFmtId="0" fontId="6" fillId="2" borderId="1" xfId="40" applyFont="1" applyFill="1" applyBorder="1" applyAlignment="1">
      <alignment vertical="center" wrapText="1"/>
    </xf>
    <xf numFmtId="177" fontId="5" fillId="0" borderId="32" xfId="0" applyNumberFormat="1" applyFont="1" applyBorder="1" applyAlignment="1">
      <alignment horizontal="center" vertical="center" wrapText="1"/>
    </xf>
    <xf numFmtId="177" fontId="6" fillId="2" borderId="37" xfId="34" applyNumberFormat="1" applyFont="1" applyFill="1" applyBorder="1" applyAlignment="1">
      <alignment horizontal="center" vertical="center"/>
    </xf>
    <xf numFmtId="0" fontId="6" fillId="2" borderId="1" xfId="9" applyFont="1" applyFill="1" applyBorder="1" applyAlignment="1">
      <alignment horizontal="left" vertical="center" wrapText="1"/>
    </xf>
    <xf numFmtId="176" fontId="6" fillId="2" borderId="1" xfId="14" applyNumberFormat="1" applyFont="1" applyFill="1" applyBorder="1" applyAlignment="1">
      <alignment horizontal="center" vertical="center"/>
    </xf>
    <xf numFmtId="177" fontId="6" fillId="2" borderId="1" xfId="36" applyNumberFormat="1" applyFont="1" applyFill="1" applyBorder="1" applyAlignment="1">
      <alignment horizontal="center" vertical="center"/>
    </xf>
    <xf numFmtId="177" fontId="6" fillId="2" borderId="1" xfId="15" applyNumberFormat="1" applyFont="1" applyFill="1" applyBorder="1" applyAlignment="1">
      <alignment horizontal="center" vertical="center"/>
    </xf>
    <xf numFmtId="177" fontId="6" fillId="2" borderId="1" xfId="35" applyNumberFormat="1" applyFont="1" applyFill="1" applyBorder="1" applyAlignment="1">
      <alignment horizontal="center" vertical="center"/>
    </xf>
    <xf numFmtId="177" fontId="6" fillId="2" borderId="1" xfId="16" applyNumberFormat="1" applyFont="1" applyFill="1" applyBorder="1" applyAlignment="1">
      <alignment horizontal="center" vertical="center"/>
    </xf>
    <xf numFmtId="0" fontId="6" fillId="2" borderId="1" xfId="11" applyFont="1" applyFill="1" applyBorder="1" applyAlignment="1">
      <alignment horizontal="left" vertical="center" wrapText="1"/>
    </xf>
    <xf numFmtId="176" fontId="6" fillId="2" borderId="1" xfId="17" applyNumberFormat="1" applyFont="1" applyFill="1" applyBorder="1" applyAlignment="1">
      <alignment horizontal="center" vertical="center"/>
    </xf>
    <xf numFmtId="177" fontId="6" fillId="2" borderId="1" xfId="38" applyNumberFormat="1" applyFont="1" applyFill="1" applyBorder="1" applyAlignment="1">
      <alignment horizontal="center" vertical="center"/>
    </xf>
    <xf numFmtId="177" fontId="6" fillId="2" borderId="1" xfId="39" applyNumberFormat="1" applyFont="1" applyFill="1" applyBorder="1" applyAlignment="1">
      <alignment horizontal="center" vertical="center"/>
    </xf>
    <xf numFmtId="177" fontId="6" fillId="2" borderId="1" xfId="37" applyNumberFormat="1" applyFont="1" applyFill="1" applyBorder="1" applyAlignment="1">
      <alignment horizontal="center" vertical="center"/>
    </xf>
    <xf numFmtId="0" fontId="6" fillId="2" borderId="1" xfId="8" applyFont="1" applyFill="1" applyBorder="1" applyAlignment="1">
      <alignment vertical="center" wrapText="1"/>
    </xf>
    <xf numFmtId="0" fontId="6" fillId="2" borderId="1" xfId="10" applyFont="1" applyFill="1" applyBorder="1" applyAlignment="1">
      <alignment vertical="center" wrapText="1"/>
    </xf>
    <xf numFmtId="177" fontId="6" fillId="2" borderId="1" xfId="18" applyNumberFormat="1" applyFont="1" applyFill="1" applyBorder="1" applyAlignment="1">
      <alignment horizontal="center" vertical="center"/>
    </xf>
    <xf numFmtId="0" fontId="6" fillId="2" borderId="1" xfId="6" applyFont="1" applyFill="1" applyBorder="1" applyAlignment="1">
      <alignment horizontal="left" vertical="center" wrapText="1"/>
    </xf>
    <xf numFmtId="0" fontId="6" fillId="2" borderId="1" xfId="7" applyFont="1" applyFill="1" applyBorder="1" applyAlignment="1">
      <alignment horizontal="left" vertical="center" wrapText="1"/>
    </xf>
    <xf numFmtId="176" fontId="6" fillId="2" borderId="1" xfId="12" applyNumberFormat="1" applyFont="1" applyFill="1" applyBorder="1" applyAlignment="1">
      <alignment horizontal="center" vertical="center"/>
    </xf>
    <xf numFmtId="177" fontId="6" fillId="2" borderId="1" xfId="34" applyNumberFormat="1" applyFont="1" applyFill="1" applyBorder="1" applyAlignment="1">
      <alignment horizontal="center" vertical="center"/>
    </xf>
    <xf numFmtId="176" fontId="6" fillId="2" borderId="32" xfId="25" applyNumberFormat="1" applyFont="1" applyFill="1" applyBorder="1" applyAlignment="1">
      <alignment vertical="center" wrapText="1"/>
    </xf>
    <xf numFmtId="176" fontId="6" fillId="2" borderId="32" xfId="26" applyNumberFormat="1" applyFont="1" applyFill="1" applyBorder="1" applyAlignment="1">
      <alignment vertical="center" wrapText="1"/>
    </xf>
    <xf numFmtId="0" fontId="6" fillId="2" borderId="32" xfId="19" applyFont="1" applyFill="1" applyBorder="1" applyAlignment="1">
      <alignment vertical="center" wrapText="1"/>
    </xf>
    <xf numFmtId="0" fontId="6" fillId="2" borderId="32" xfId="20" applyFont="1" applyFill="1" applyBorder="1" applyAlignment="1">
      <alignment vertical="center" wrapText="1"/>
    </xf>
    <xf numFmtId="0" fontId="6" fillId="2" borderId="32" xfId="21" applyFont="1" applyFill="1" applyBorder="1" applyAlignment="1">
      <alignment vertical="center" wrapText="1"/>
    </xf>
    <xf numFmtId="0" fontId="6" fillId="2" borderId="32" xfId="22" applyFont="1" applyFill="1" applyBorder="1" applyAlignment="1">
      <alignment vertical="center" wrapText="1"/>
    </xf>
    <xf numFmtId="0" fontId="6" fillId="2" borderId="32" xfId="6" applyFont="1" applyFill="1" applyBorder="1" applyAlignment="1">
      <alignment vertical="center" wrapText="1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2" fillId="3" borderId="32" xfId="0" applyFont="1" applyFill="1" applyBorder="1" applyAlignment="1">
      <alignment horizontal="left" vertical="center"/>
    </xf>
    <xf numFmtId="0" fontId="6" fillId="2" borderId="8" xfId="8" applyFont="1" applyFill="1" applyBorder="1" applyAlignment="1">
      <alignment horizontal="left" vertical="center" wrapText="1"/>
    </xf>
    <xf numFmtId="0" fontId="6" fillId="2" borderId="10" xfId="10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left" vertical="center" wrapText="1"/>
    </xf>
    <xf numFmtId="0" fontId="6" fillId="2" borderId="3" xfId="3" applyFont="1" applyFill="1" applyBorder="1" applyAlignment="1">
      <alignment horizontal="left" vertical="center" wrapText="1"/>
    </xf>
    <xf numFmtId="0" fontId="6" fillId="2" borderId="6" xfId="6" applyFont="1" applyFill="1" applyBorder="1" applyAlignment="1">
      <alignment horizontal="left" vertical="center" wrapText="1"/>
    </xf>
    <xf numFmtId="0" fontId="6" fillId="2" borderId="7" xfId="7" applyFont="1" applyFill="1" applyBorder="1" applyAlignment="1">
      <alignment horizontal="left" vertical="center" wrapText="1"/>
    </xf>
    <xf numFmtId="0" fontId="6" fillId="2" borderId="6" xfId="19" applyFont="1" applyFill="1" applyBorder="1" applyAlignment="1">
      <alignment horizontal="left" vertical="center" wrapText="1"/>
    </xf>
    <xf numFmtId="0" fontId="6" fillId="2" borderId="7" xfId="20" applyFont="1" applyFill="1" applyBorder="1" applyAlignment="1">
      <alignment horizontal="left" vertical="center" wrapText="1"/>
    </xf>
    <xf numFmtId="0" fontId="6" fillId="2" borderId="8" xfId="21" applyFont="1" applyFill="1" applyBorder="1" applyAlignment="1">
      <alignment horizontal="left" vertical="center" wrapText="1"/>
    </xf>
    <xf numFmtId="0" fontId="6" fillId="2" borderId="9" xfId="22" applyFont="1" applyFill="1" applyBorder="1" applyAlignment="1">
      <alignment horizontal="left" vertical="center" wrapText="1"/>
    </xf>
    <xf numFmtId="0" fontId="6" fillId="2" borderId="10" xfId="23" applyFont="1" applyFill="1" applyBorder="1" applyAlignment="1">
      <alignment horizontal="left" vertical="center" wrapText="1"/>
    </xf>
    <xf numFmtId="0" fontId="6" fillId="2" borderId="11" xfId="24" applyFont="1" applyFill="1" applyBorder="1" applyAlignment="1">
      <alignment horizontal="left" vertical="center" wrapText="1"/>
    </xf>
    <xf numFmtId="176" fontId="6" fillId="2" borderId="18" xfId="25" applyNumberFormat="1" applyFont="1" applyFill="1" applyBorder="1" applyAlignment="1">
      <alignment horizontal="center" vertical="center" wrapText="1"/>
    </xf>
    <xf numFmtId="176" fontId="6" fillId="2" borderId="19" xfId="26" applyNumberFormat="1" applyFont="1" applyFill="1" applyBorder="1" applyAlignment="1">
      <alignment horizontal="center" vertical="center" wrapText="1"/>
    </xf>
    <xf numFmtId="176" fontId="6" fillId="2" borderId="20" xfId="27" applyNumberFormat="1" applyFont="1" applyFill="1" applyBorder="1" applyAlignment="1">
      <alignment horizontal="center" vertical="center" wrapText="1"/>
    </xf>
    <xf numFmtId="177" fontId="6" fillId="2" borderId="21" xfId="28" applyNumberFormat="1" applyFont="1" applyFill="1" applyBorder="1" applyAlignment="1">
      <alignment horizontal="center" vertical="center" wrapText="1"/>
    </xf>
    <xf numFmtId="177" fontId="6" fillId="2" borderId="22" xfId="29" applyNumberFormat="1" applyFont="1" applyFill="1" applyBorder="1" applyAlignment="1">
      <alignment horizontal="center" vertical="center" wrapText="1"/>
    </xf>
    <xf numFmtId="0" fontId="6" fillId="2" borderId="1" xfId="40" applyFont="1" applyFill="1" applyBorder="1" applyAlignment="1">
      <alignment horizontal="left" vertical="center" wrapText="1"/>
    </xf>
    <xf numFmtId="177" fontId="6" fillId="2" borderId="23" xfId="30" applyNumberFormat="1" applyFont="1" applyFill="1" applyBorder="1" applyAlignment="1">
      <alignment horizontal="center" vertical="center" wrapText="1"/>
    </xf>
    <xf numFmtId="177" fontId="6" fillId="2" borderId="25" xfId="32" applyNumberFormat="1" applyFont="1" applyFill="1" applyBorder="1" applyAlignment="1">
      <alignment horizontal="center" vertical="center" wrapText="1"/>
    </xf>
    <xf numFmtId="177" fontId="6" fillId="2" borderId="24" xfId="31" applyNumberFormat="1" applyFont="1" applyFill="1" applyBorder="1" applyAlignment="1">
      <alignment horizontal="center" vertical="center" wrapText="1"/>
    </xf>
    <xf numFmtId="177" fontId="6" fillId="2" borderId="26" xfId="33" applyNumberFormat="1" applyFont="1" applyFill="1" applyBorder="1" applyAlignment="1">
      <alignment horizontal="center" vertical="center" wrapText="1"/>
    </xf>
    <xf numFmtId="0" fontId="6" fillId="2" borderId="32" xfId="8" applyFont="1" applyFill="1" applyBorder="1" applyAlignment="1">
      <alignment horizontal="left" vertical="center" wrapText="1"/>
    </xf>
    <xf numFmtId="0" fontId="6" fillId="2" borderId="32" xfId="10" applyFont="1" applyFill="1" applyBorder="1" applyAlignment="1">
      <alignment horizontal="left" vertical="center" wrapText="1"/>
    </xf>
    <xf numFmtId="0" fontId="6" fillId="2" borderId="32" xfId="2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 vertical="center" wrapText="1"/>
    </xf>
    <xf numFmtId="0" fontId="6" fillId="2" borderId="32" xfId="6" applyFont="1" applyFill="1" applyBorder="1" applyAlignment="1">
      <alignment horizontal="center" vertical="center" wrapText="1"/>
    </xf>
    <xf numFmtId="0" fontId="6" fillId="2" borderId="32" xfId="7" applyFont="1" applyFill="1" applyBorder="1" applyAlignment="1">
      <alignment horizontal="center" vertical="center" wrapText="1"/>
    </xf>
    <xf numFmtId="177" fontId="6" fillId="2" borderId="32" xfId="28" applyNumberFormat="1" applyFont="1" applyFill="1" applyBorder="1" applyAlignment="1">
      <alignment horizontal="center" vertical="center" wrapText="1"/>
    </xf>
    <xf numFmtId="0" fontId="6" fillId="2" borderId="36" xfId="40" applyFont="1" applyFill="1" applyBorder="1" applyAlignment="1">
      <alignment horizontal="left" vertical="center" wrapText="1"/>
    </xf>
    <xf numFmtId="177" fontId="6" fillId="2" borderId="33" xfId="28" applyNumberFormat="1" applyFont="1" applyFill="1" applyBorder="1" applyAlignment="1">
      <alignment horizontal="center" vertical="center" wrapText="1"/>
    </xf>
    <xf numFmtId="177" fontId="6" fillId="2" borderId="34" xfId="28" applyNumberFormat="1" applyFont="1" applyFill="1" applyBorder="1" applyAlignment="1">
      <alignment horizontal="center" vertical="center" wrapText="1"/>
    </xf>
    <xf numFmtId="177" fontId="6" fillId="2" borderId="35" xfId="28" applyNumberFormat="1" applyFont="1" applyFill="1" applyBorder="1" applyAlignment="1">
      <alignment horizontal="center" vertical="center" wrapText="1"/>
    </xf>
    <xf numFmtId="0" fontId="6" fillId="2" borderId="32" xfId="6" applyFont="1" applyFill="1" applyBorder="1" applyAlignment="1">
      <alignment horizontal="left" vertical="center" wrapText="1"/>
    </xf>
    <xf numFmtId="0" fontId="6" fillId="2" borderId="32" xfId="7" applyFont="1" applyFill="1" applyBorder="1" applyAlignment="1">
      <alignment horizontal="left" vertical="center" wrapText="1"/>
    </xf>
    <xf numFmtId="0" fontId="6" fillId="2" borderId="32" xfId="19" applyFont="1" applyFill="1" applyBorder="1" applyAlignment="1">
      <alignment horizontal="left" vertical="center" wrapText="1"/>
    </xf>
    <xf numFmtId="0" fontId="6" fillId="2" borderId="32" xfId="20" applyFont="1" applyFill="1" applyBorder="1" applyAlignment="1">
      <alignment horizontal="left" vertical="center" wrapText="1"/>
    </xf>
    <xf numFmtId="0" fontId="6" fillId="2" borderId="32" xfId="21" applyFont="1" applyFill="1" applyBorder="1" applyAlignment="1">
      <alignment horizontal="left" vertical="center" wrapText="1"/>
    </xf>
    <xf numFmtId="0" fontId="6" fillId="2" borderId="32" xfId="22" applyFont="1" applyFill="1" applyBorder="1" applyAlignment="1">
      <alignment horizontal="left" vertical="center" wrapText="1"/>
    </xf>
    <xf numFmtId="176" fontId="6" fillId="2" borderId="32" xfId="25" applyNumberFormat="1" applyFont="1" applyFill="1" applyBorder="1" applyAlignment="1">
      <alignment horizontal="center" vertical="center" wrapText="1"/>
    </xf>
    <xf numFmtId="176" fontId="6" fillId="2" borderId="32" xfId="26" applyNumberFormat="1" applyFont="1" applyFill="1" applyBorder="1" applyAlignment="1">
      <alignment horizontal="center" vertical="center" wrapText="1"/>
    </xf>
    <xf numFmtId="177" fontId="6" fillId="2" borderId="32" xfId="29" applyNumberFormat="1" applyFont="1" applyFill="1" applyBorder="1" applyAlignment="1">
      <alignment horizontal="center" vertical="center" wrapText="1"/>
    </xf>
    <xf numFmtId="177" fontId="6" fillId="2" borderId="32" xfId="31" applyNumberFormat="1" applyFont="1" applyFill="1" applyBorder="1" applyAlignment="1">
      <alignment horizontal="center" vertical="center" wrapText="1"/>
    </xf>
    <xf numFmtId="177" fontId="6" fillId="2" borderId="38" xfId="28" applyNumberFormat="1" applyFont="1" applyFill="1" applyBorder="1" applyAlignment="1">
      <alignment horizontal="center" vertical="center" wrapText="1"/>
    </xf>
    <xf numFmtId="177" fontId="6" fillId="2" borderId="39" xfId="28" applyNumberFormat="1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left" vertical="center"/>
    </xf>
  </cellXfs>
  <cellStyles count="44">
    <cellStyle name="style1744161803348" xfId="42" xr:uid="{8B35310D-137C-490E-99D5-043760A6ADC0}"/>
    <cellStyle name="style1746683108660" xfId="1" xr:uid="{00000000-0005-0000-0000-000001000000}"/>
    <cellStyle name="style1746683108705" xfId="2" xr:uid="{00000000-0005-0000-0000-000002000000}"/>
    <cellStyle name="style1746683108738" xfId="3" xr:uid="{00000000-0005-0000-0000-000003000000}"/>
    <cellStyle name="style1746683108769" xfId="4" xr:uid="{00000000-0005-0000-0000-000004000000}"/>
    <cellStyle name="style1746683108797" xfId="5" xr:uid="{00000000-0005-0000-0000-000005000000}"/>
    <cellStyle name="style1746683108829" xfId="6" xr:uid="{00000000-0005-0000-0000-000006000000}"/>
    <cellStyle name="style1746683108861" xfId="7" xr:uid="{00000000-0005-0000-0000-000007000000}"/>
    <cellStyle name="style1746683108887" xfId="8" xr:uid="{00000000-0005-0000-0000-000008000000}"/>
    <cellStyle name="style1746683108915" xfId="9" xr:uid="{00000000-0005-0000-0000-000009000000}"/>
    <cellStyle name="style1746683108946" xfId="10" xr:uid="{00000000-0005-0000-0000-00000A000000}"/>
    <cellStyle name="style1746683108972" xfId="11" xr:uid="{00000000-0005-0000-0000-00000B000000}"/>
    <cellStyle name="style1746683108999" xfId="12" xr:uid="{00000000-0005-0000-0000-00000C000000}"/>
    <cellStyle name="style1746683109026" xfId="13" xr:uid="{00000000-0005-0000-0000-00000D000000}"/>
    <cellStyle name="style1746683109054" xfId="14" xr:uid="{00000000-0005-0000-0000-00000E000000}"/>
    <cellStyle name="style1746683109083" xfId="15" xr:uid="{00000000-0005-0000-0000-00000F000000}"/>
    <cellStyle name="style1746683109111" xfId="16" xr:uid="{00000000-0005-0000-0000-000010000000}"/>
    <cellStyle name="style1746683109135" xfId="17" xr:uid="{00000000-0005-0000-0000-000011000000}"/>
    <cellStyle name="style1746683109160" xfId="18" xr:uid="{00000000-0005-0000-0000-000012000000}"/>
    <cellStyle name="style1746683109203" xfId="19" xr:uid="{00000000-0005-0000-0000-000013000000}"/>
    <cellStyle name="style1746683109226" xfId="20" xr:uid="{00000000-0005-0000-0000-000014000000}"/>
    <cellStyle name="style1746683109250" xfId="21" xr:uid="{00000000-0005-0000-0000-000015000000}"/>
    <cellStyle name="style1746683109275" xfId="22" xr:uid="{00000000-0005-0000-0000-000016000000}"/>
    <cellStyle name="style1746683109300" xfId="23" xr:uid="{00000000-0005-0000-0000-000017000000}"/>
    <cellStyle name="style1746683109322" xfId="24" xr:uid="{00000000-0005-0000-0000-000018000000}"/>
    <cellStyle name="style1746683109347" xfId="25" xr:uid="{00000000-0005-0000-0000-000019000000}"/>
    <cellStyle name="style1746683109377" xfId="26" xr:uid="{00000000-0005-0000-0000-00001A000000}"/>
    <cellStyle name="style1746683109405" xfId="27" xr:uid="{00000000-0005-0000-0000-00001B000000}"/>
    <cellStyle name="style1746683109432" xfId="28" xr:uid="{00000000-0005-0000-0000-00001C000000}"/>
    <cellStyle name="style1746683109459" xfId="29" xr:uid="{00000000-0005-0000-0000-00001D000000}"/>
    <cellStyle name="style1746683109482" xfId="30" xr:uid="{00000000-0005-0000-0000-00001E000000}"/>
    <cellStyle name="style1746683109509" xfId="31" xr:uid="{00000000-0005-0000-0000-00001F000000}"/>
    <cellStyle name="style1746683109535" xfId="32" xr:uid="{00000000-0005-0000-0000-000020000000}"/>
    <cellStyle name="style1746683109561" xfId="33" xr:uid="{00000000-0005-0000-0000-000021000000}"/>
    <cellStyle name="style1746683109590" xfId="34" xr:uid="{00000000-0005-0000-0000-000022000000}"/>
    <cellStyle name="style1746683109621" xfId="35" xr:uid="{00000000-0005-0000-0000-000023000000}"/>
    <cellStyle name="style1746683109649" xfId="36" xr:uid="{00000000-0005-0000-0000-000024000000}"/>
    <cellStyle name="style1746683109683" xfId="37" xr:uid="{00000000-0005-0000-0000-000025000000}"/>
    <cellStyle name="style1746683109709" xfId="38" xr:uid="{00000000-0005-0000-0000-000026000000}"/>
    <cellStyle name="style1746683109743" xfId="39" xr:uid="{00000000-0005-0000-0000-000027000000}"/>
    <cellStyle name="style1746683109763" xfId="40" xr:uid="{00000000-0005-0000-0000-000028000000}"/>
    <cellStyle name="style1746683109852" xfId="41" xr:uid="{00000000-0005-0000-0000-000029000000}"/>
    <cellStyle name="표준" xfId="0" builtinId="0"/>
    <cellStyle name="하이퍼링크" xfId="4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28130987758762"/>
          <c:y val="6.0787021875430121E-2"/>
          <c:w val="0.75051408863148306"/>
          <c:h val="0.88840754082954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그림!$D$4:$I$4</c:f>
              <c:strCache>
                <c:ptCount val="6"/>
                <c:pt idx="0">
                  <c:v>1999년
이전</c:v>
                </c:pt>
                <c:pt idx="1">
                  <c:v>2000~
2009년</c:v>
                </c:pt>
                <c:pt idx="2">
                  <c:v>2010~
2014년</c:v>
                </c:pt>
                <c:pt idx="3">
                  <c:v>2015~
2019년</c:v>
                </c:pt>
                <c:pt idx="4">
                  <c:v>2020년 
이후</c:v>
                </c:pt>
                <c:pt idx="5">
                  <c:v>모름</c:v>
                </c:pt>
              </c:strCache>
            </c:strRef>
          </c:cat>
          <c:val>
            <c:numRef>
              <c:f>그림!$D$5:$I$5</c:f>
              <c:numCache>
                <c:formatCode>0.0_);[Red]\(0.0\)</c:formatCode>
                <c:ptCount val="6"/>
                <c:pt idx="0">
                  <c:v>11.507936507936508</c:v>
                </c:pt>
                <c:pt idx="1">
                  <c:v>19.973544973544975</c:v>
                </c:pt>
                <c:pt idx="2">
                  <c:v>13.260582010582011</c:v>
                </c:pt>
                <c:pt idx="3">
                  <c:v>21.957671957671955</c:v>
                </c:pt>
                <c:pt idx="4">
                  <c:v>31.878306878306876</c:v>
                </c:pt>
                <c:pt idx="5">
                  <c:v>1.4219576719576719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A-478E-B824-4F5346FA2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5"/>
        <c:axId val="1131929888"/>
        <c:axId val="1131936960"/>
      </c:barChart>
      <c:catAx>
        <c:axId val="1131929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KoPub돋움체 Light" panose="02020603020101020101" pitchFamily="18" charset="-127"/>
                <a:ea typeface="KoPub돋움체 Light" panose="02020603020101020101" pitchFamily="18" charset="-127"/>
                <a:cs typeface="+mn-cs"/>
              </a:defRPr>
            </a:pPr>
            <a:endParaRPr lang="ko-KR"/>
          </a:p>
        </c:txPr>
        <c:crossAx val="1131936960"/>
        <c:crosses val="autoZero"/>
        <c:auto val="1"/>
        <c:lblAlgn val="ctr"/>
        <c:lblOffset val="100"/>
        <c:noMultiLvlLbl val="0"/>
      </c:catAx>
      <c:valAx>
        <c:axId val="1131936960"/>
        <c:scaling>
          <c:orientation val="minMax"/>
        </c:scaling>
        <c:delete val="1"/>
        <c:axPos val="t"/>
        <c:numFmt formatCode="0.0_);[Red]\(0.0\)" sourceLinked="1"/>
        <c:majorTickMark val="none"/>
        <c:minorTickMark val="none"/>
        <c:tickLblPos val="nextTo"/>
        <c:crossAx val="113192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772634585060423E-2"/>
          <c:y val="9.7351944643283228E-2"/>
          <c:w val="0.96030804368632017"/>
          <c:h val="0.716171796707229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A3-4586-B5CF-4C05D2170A2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A3-4586-B5CF-4C05D2170A2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A3-4586-B5CF-4C05D2170A2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A3-4586-B5CF-4C05D2170A2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0A3-4586-B5CF-4C05D2170A2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0A3-4586-B5CF-4C05D2170A2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B0A3-4586-B5CF-4C05D2170A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그림!$D$235:$H$235</c:f>
              <c:strCache>
                <c:ptCount val="5"/>
                <c:pt idx="0">
                  <c:v>도시재생/
정비사업 
공공참여</c:v>
                </c:pt>
                <c:pt idx="1">
                  <c:v>기반시설 
확충</c:v>
                </c:pt>
                <c:pt idx="2">
                  <c:v>주택수선 등을 
위한 자금지원</c:v>
                </c:pt>
                <c:pt idx="3">
                  <c:v>규제완화 
(용적률, 높이 등)</c:v>
                </c:pt>
                <c:pt idx="4">
                  <c:v>기타</c:v>
                </c:pt>
              </c:strCache>
            </c:strRef>
          </c:cat>
          <c:val>
            <c:numRef>
              <c:f>그림!$D$236:$H$236</c:f>
              <c:numCache>
                <c:formatCode>0.0_);[Red]\(0.0\)</c:formatCode>
                <c:ptCount val="5"/>
                <c:pt idx="0">
                  <c:v>34.689153439153444</c:v>
                </c:pt>
                <c:pt idx="1">
                  <c:v>34.027777777777779</c:v>
                </c:pt>
                <c:pt idx="2">
                  <c:v>16.36904761904762</c:v>
                </c:pt>
                <c:pt idx="3">
                  <c:v>14.484126984126986</c:v>
                </c:pt>
                <c:pt idx="4">
                  <c:v>0.42989417989417988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A3-4586-B5CF-4C05D2170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27"/>
        <c:axId val="566518192"/>
        <c:axId val="566518520"/>
      </c:barChart>
      <c:catAx>
        <c:axId val="566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KoPub돋움체 Light" panose="02020603020101020101" pitchFamily="18" charset="-127"/>
                <a:ea typeface="KoPub돋움체 Light" panose="02020603020101020101" pitchFamily="18" charset="-127"/>
                <a:cs typeface="+mn-cs"/>
              </a:defRPr>
            </a:pPr>
            <a:endParaRPr lang="ko-KR"/>
          </a:p>
        </c:txPr>
        <c:crossAx val="566518520"/>
        <c:crosses val="autoZero"/>
        <c:auto val="1"/>
        <c:lblAlgn val="ctr"/>
        <c:lblOffset val="100"/>
        <c:noMultiLvlLbl val="0"/>
      </c:catAx>
      <c:valAx>
        <c:axId val="566518520"/>
        <c:scaling>
          <c:orientation val="minMax"/>
          <c:min val="0"/>
        </c:scaling>
        <c:delete val="1"/>
        <c:axPos val="l"/>
        <c:numFmt formatCode="0.0_);[Red]\(0.0\)" sourceLinked="1"/>
        <c:majorTickMark val="none"/>
        <c:minorTickMark val="none"/>
        <c:tickLblPos val="nextTo"/>
        <c:crossAx val="5665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772634585060423E-2"/>
          <c:y val="9.7351944643283228E-2"/>
          <c:w val="0.96030804368632017"/>
          <c:h val="0.716171796707229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33-4497-9E4B-43FEE2B68E2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33-4497-9E4B-43FEE2B68E2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33-4497-9E4B-43FEE2B68E2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33-4497-9E4B-43FEE2B68E2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33-4497-9E4B-43FEE2B68E2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533-4497-9E4B-43FEE2B68E2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C533-4497-9E4B-43FEE2B68E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그림!$D$263:$I$263</c:f>
              <c:strCache>
                <c:ptCount val="6"/>
                <c:pt idx="0">
                  <c:v>반경 100m
이내</c:v>
                </c:pt>
                <c:pt idx="1">
                  <c:v>반경 200m
이내</c:v>
                </c:pt>
                <c:pt idx="2">
                  <c:v>반경 300m
이내</c:v>
                </c:pt>
                <c:pt idx="3">
                  <c:v>반경 400m
이내</c:v>
                </c:pt>
                <c:pt idx="4">
                  <c:v>반경 500m
이내</c:v>
                </c:pt>
                <c:pt idx="5">
                  <c:v>기타</c:v>
                </c:pt>
              </c:strCache>
            </c:strRef>
          </c:cat>
          <c:val>
            <c:numRef>
              <c:f>그림!$D$264:$I$264</c:f>
              <c:numCache>
                <c:formatCode>0.0_);[Red]\(0.0\)</c:formatCode>
                <c:ptCount val="6"/>
                <c:pt idx="0">
                  <c:v>5.3571428571428568</c:v>
                </c:pt>
                <c:pt idx="1">
                  <c:v>13.558201058201059</c:v>
                </c:pt>
                <c:pt idx="2">
                  <c:v>22.255291005291006</c:v>
                </c:pt>
                <c:pt idx="3">
                  <c:v>5.7208994708994707</c:v>
                </c:pt>
                <c:pt idx="4">
                  <c:v>50.429894179894177</c:v>
                </c:pt>
                <c:pt idx="5">
                  <c:v>2.6785714285714284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33-4497-9E4B-43FEE2B6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566518192"/>
        <c:axId val="566518520"/>
      </c:barChart>
      <c:catAx>
        <c:axId val="566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KoPub돋움체 Light" panose="02020603020101020101" pitchFamily="18" charset="-127"/>
                <a:ea typeface="KoPub돋움체 Light" panose="02020603020101020101" pitchFamily="18" charset="-127"/>
                <a:cs typeface="+mn-cs"/>
              </a:defRPr>
            </a:pPr>
            <a:endParaRPr lang="ko-KR"/>
          </a:p>
        </c:txPr>
        <c:crossAx val="566518520"/>
        <c:crosses val="autoZero"/>
        <c:auto val="1"/>
        <c:lblAlgn val="ctr"/>
        <c:lblOffset val="100"/>
        <c:noMultiLvlLbl val="0"/>
      </c:catAx>
      <c:valAx>
        <c:axId val="566518520"/>
        <c:scaling>
          <c:orientation val="minMax"/>
          <c:min val="0"/>
        </c:scaling>
        <c:delete val="1"/>
        <c:axPos val="l"/>
        <c:numFmt formatCode="0.0_);[Red]\(0.0\)" sourceLinked="1"/>
        <c:majorTickMark val="none"/>
        <c:minorTickMark val="none"/>
        <c:tickLblPos val="nextTo"/>
        <c:crossAx val="5665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40820335627474"/>
          <c:y val="0.11897341384239539"/>
          <c:w val="0.4899426795788458"/>
          <c:h val="0.77500023860653788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4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A-41C1-9431-2B15C1A167FE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A-41C1-9431-2B15C1A167FE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EA-41C1-9431-2B15C1A167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EA-41C1-9431-2B15C1A167FE}"/>
              </c:ext>
            </c:extLst>
          </c:dPt>
          <c:dLbls>
            <c:dLbl>
              <c:idx val="0"/>
              <c:layout>
                <c:manualLayout>
                  <c:x val="-0.11296635632327848"/>
                  <c:y val="-0.21479569152216629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bg1"/>
                      </a:solidFill>
                      <a:latin typeface="KoPub돋움체 Light" panose="02020603020101020101" pitchFamily="18" charset="-127"/>
                      <a:ea typeface="KoPub돋움체 Light" panose="02020603020101020101" pitchFamily="18" charset="-127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EA-41C1-9431-2B15C1A167FE}"/>
                </c:ext>
              </c:extLst>
            </c:dLbl>
            <c:dLbl>
              <c:idx val="1"/>
              <c:layout>
                <c:manualLayout>
                  <c:x val="7.6582832209264984E-2"/>
                  <c:y val="0.14226701853525139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bg1"/>
                      </a:solidFill>
                      <a:latin typeface="KoPub돋움체 Light" panose="02020603020101020101" pitchFamily="18" charset="-127"/>
                      <a:ea typeface="KoPub돋움체 Light" panose="02020603020101020101" pitchFamily="18" charset="-127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EA-41C1-9431-2B15C1A167FE}"/>
                </c:ext>
              </c:extLst>
            </c:dLbl>
            <c:dLbl>
              <c:idx val="2"/>
              <c:layout>
                <c:manualLayout>
                  <c:x val="5.6143918199559988E-2"/>
                  <c:y val="-9.8291401210423525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EA-41C1-9431-2B15C1A167F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그림!$D$291:$E$291</c:f>
              <c:strCache>
                <c:ptCount val="2"/>
                <c:pt idx="0">
                  <c:v>찬성</c:v>
                </c:pt>
                <c:pt idx="1">
                  <c:v>반대</c:v>
                </c:pt>
              </c:strCache>
            </c:strRef>
          </c:cat>
          <c:val>
            <c:numRef>
              <c:f>그림!$D$292:$E$292</c:f>
              <c:numCache>
                <c:formatCode>0.0_);[Red]\(0.0\)</c:formatCode>
                <c:ptCount val="2"/>
                <c:pt idx="0">
                  <c:v>83.035714285714292</c:v>
                </c:pt>
                <c:pt idx="1">
                  <c:v>16.964285714285715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EA-41C1-9431-2B15C1A16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772634585060423E-2"/>
          <c:y val="0.12462467191601048"/>
          <c:w val="0.96030804368632017"/>
          <c:h val="0.676777857313290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05-4422-9802-4CE6B99C29F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05-4422-9802-4CE6B99C29F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05-4422-9802-4CE6B99C29F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05-4422-9802-4CE6B99C29F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05-4422-9802-4CE6B99C29F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05-4422-9802-4CE6B99C29F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A005-4422-9802-4CE6B99C29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그림!$D$320:$G$320</c:f>
              <c:strCache>
                <c:ptCount val="4"/>
                <c:pt idx="0">
                  <c:v>주변 환경개선이 필요하므로</c:v>
                </c:pt>
                <c:pt idx="1">
                  <c:v>보다 좋은 
주택에서 
살 수 있으므로</c:v>
                </c:pt>
                <c:pt idx="2">
                  <c:v>분양권을 통한 
수익이 기대되므로</c:v>
                </c:pt>
                <c:pt idx="3">
                  <c:v>기타</c:v>
                </c:pt>
              </c:strCache>
            </c:strRef>
          </c:cat>
          <c:val>
            <c:numRef>
              <c:f>그림!$D$321:$G$321</c:f>
              <c:numCache>
                <c:formatCode>0.0_);[Red]\(0.0\)</c:formatCode>
                <c:ptCount val="4"/>
                <c:pt idx="0">
                  <c:v>55.396256471525284</c:v>
                </c:pt>
                <c:pt idx="1">
                  <c:v>38.072481083233775</c:v>
                </c:pt>
                <c:pt idx="2">
                  <c:v>6.3719633612106721</c:v>
                </c:pt>
                <c:pt idx="3">
                  <c:v>0.15929908403026682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05-4422-9802-4CE6B99C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27"/>
        <c:axId val="566518192"/>
        <c:axId val="566518520"/>
      </c:barChart>
      <c:catAx>
        <c:axId val="566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KoPub돋움체 Light" panose="02020603020101020101" pitchFamily="18" charset="-127"/>
                <a:ea typeface="KoPub돋움체 Light" panose="02020603020101020101" pitchFamily="18" charset="-127"/>
                <a:cs typeface="+mn-cs"/>
              </a:defRPr>
            </a:pPr>
            <a:endParaRPr lang="ko-KR"/>
          </a:p>
        </c:txPr>
        <c:crossAx val="566518520"/>
        <c:crosses val="autoZero"/>
        <c:auto val="1"/>
        <c:lblAlgn val="ctr"/>
        <c:lblOffset val="100"/>
        <c:noMultiLvlLbl val="0"/>
      </c:catAx>
      <c:valAx>
        <c:axId val="566518520"/>
        <c:scaling>
          <c:orientation val="minMax"/>
          <c:min val="0"/>
        </c:scaling>
        <c:delete val="1"/>
        <c:axPos val="l"/>
        <c:numFmt formatCode="0.0_);[Red]\(0.0\)" sourceLinked="1"/>
        <c:majorTickMark val="none"/>
        <c:minorTickMark val="none"/>
        <c:tickLblPos val="nextTo"/>
        <c:crossAx val="5665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772634585060423E-2"/>
          <c:y val="0.10341255070388929"/>
          <c:w val="0.96030804368632017"/>
          <c:h val="0.685868766404199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47-4B8D-8A05-16B1CFCA5C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47-4B8D-8A05-16B1CFCA5C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47-4B8D-8A05-16B1CFCA5C7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847-4B8D-8A05-16B1CFCA5C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847-4B8D-8A05-16B1CFCA5C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847-4B8D-8A05-16B1CFCA5C7D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847-4B8D-8A05-16B1CFCA5C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그림!$D$348:$I$348</c:f>
              <c:strCache>
                <c:ptCount val="6"/>
                <c:pt idx="0">
                  <c:v>고양시 내에서 주택 임차</c:v>
                </c:pt>
                <c:pt idx="1">
                  <c:v>고양시 내에서 주택 구입</c:v>
                </c:pt>
                <c:pt idx="2">
                  <c:v>순환용 주택에 입주</c:v>
                </c:pt>
                <c:pt idx="3">
                  <c:v>타지역
(고양시 외)
주택 임차</c:v>
                </c:pt>
                <c:pt idx="4">
                  <c:v>타지역
(고양시 외)
주택 구입</c:v>
                </c:pt>
                <c:pt idx="5">
                  <c:v>기타</c:v>
                </c:pt>
              </c:strCache>
            </c:strRef>
          </c:cat>
          <c:val>
            <c:numRef>
              <c:f>그림!$D$349:$I$349</c:f>
              <c:numCache>
                <c:formatCode>0.0_);[Red]\(0.0\)</c:formatCode>
                <c:ptCount val="6"/>
                <c:pt idx="0">
                  <c:v>47.909199522102746</c:v>
                </c:pt>
                <c:pt idx="1">
                  <c:v>24.691358024691358</c:v>
                </c:pt>
                <c:pt idx="2">
                  <c:v>21.385902031063324</c:v>
                </c:pt>
                <c:pt idx="3">
                  <c:v>3.7833532457188372</c:v>
                </c:pt>
                <c:pt idx="4">
                  <c:v>2.0708880923934689</c:v>
                </c:pt>
                <c:pt idx="5">
                  <c:v>0.15929908403026682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847-4B8D-8A05-16B1CFCA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566518192"/>
        <c:axId val="566518520"/>
      </c:barChart>
      <c:catAx>
        <c:axId val="566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KoPub돋움체 Light" panose="02020603020101020101" pitchFamily="18" charset="-127"/>
                <a:ea typeface="KoPub돋움체 Light" panose="02020603020101020101" pitchFamily="18" charset="-127"/>
                <a:cs typeface="+mn-cs"/>
              </a:defRPr>
            </a:pPr>
            <a:endParaRPr lang="ko-KR"/>
          </a:p>
        </c:txPr>
        <c:crossAx val="566518520"/>
        <c:crosses val="autoZero"/>
        <c:auto val="1"/>
        <c:lblAlgn val="ctr"/>
        <c:lblOffset val="100"/>
        <c:noMultiLvlLbl val="0"/>
      </c:catAx>
      <c:valAx>
        <c:axId val="566518520"/>
        <c:scaling>
          <c:orientation val="minMax"/>
          <c:min val="0"/>
        </c:scaling>
        <c:delete val="1"/>
        <c:axPos val="l"/>
        <c:numFmt formatCode="0.0_);[Red]\(0.0\)" sourceLinked="1"/>
        <c:majorTickMark val="none"/>
        <c:minorTickMark val="none"/>
        <c:tickLblPos val="nextTo"/>
        <c:crossAx val="5665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8770189551726103"/>
          <c:y val="4.873156678200035E-2"/>
          <c:w val="0.5405316777452841"/>
          <c:h val="0.9185461785631227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020-4EEC-893D-9E0D643715C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20-4EEC-893D-9E0D643715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그림!$D$376:$J$376</c:f>
              <c:strCache>
                <c:ptCount val="7"/>
                <c:pt idx="0">
                  <c:v>현재의 주거환경에 만족</c:v>
                </c:pt>
                <c:pt idx="1">
                  <c:v>새 주택이 비싸 재입주가 어려움</c:v>
                </c:pt>
                <c:pt idx="2">
                  <c:v>사업기간 중 거주할 곳이 마땅치 않음</c:v>
                </c:pt>
                <c:pt idx="3">
                  <c:v>다른 사업방식을 원함 (리모델링 등)</c:v>
                </c:pt>
                <c:pt idx="4">
                  <c:v>건축 및 토지 보상금이 적음</c:v>
                </c:pt>
                <c:pt idx="5">
                  <c:v>임대료 수입이 없어져 생계가 어려움</c:v>
                </c:pt>
                <c:pt idx="6">
                  <c:v>기타</c:v>
                </c:pt>
              </c:strCache>
            </c:strRef>
          </c:cat>
          <c:val>
            <c:numRef>
              <c:f>그림!$D$377:$J$377</c:f>
              <c:numCache>
                <c:formatCode>0.0_);[Red]\(0.0\)</c:formatCode>
                <c:ptCount val="7"/>
                <c:pt idx="0">
                  <c:v>32.943469785575047</c:v>
                </c:pt>
                <c:pt idx="1">
                  <c:v>32.163742690058477</c:v>
                </c:pt>
                <c:pt idx="2">
                  <c:v>11.890838206627679</c:v>
                </c:pt>
                <c:pt idx="3">
                  <c:v>11.111111111111111</c:v>
                </c:pt>
                <c:pt idx="4">
                  <c:v>7.9922027290448341</c:v>
                </c:pt>
                <c:pt idx="5">
                  <c:v>3.3138401559454191</c:v>
                </c:pt>
                <c:pt idx="6">
                  <c:v>0.58479532163742687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EEC-893D-9E0D64371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5"/>
        <c:axId val="1131929888"/>
        <c:axId val="1131936960"/>
      </c:barChart>
      <c:catAx>
        <c:axId val="1131929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KoPub돋움체 Light" panose="02020603020101020101" pitchFamily="18" charset="-127"/>
                <a:ea typeface="KoPub돋움체 Light" panose="02020603020101020101" pitchFamily="18" charset="-127"/>
                <a:cs typeface="+mn-cs"/>
              </a:defRPr>
            </a:pPr>
            <a:endParaRPr lang="ko-KR"/>
          </a:p>
        </c:txPr>
        <c:crossAx val="1131936960"/>
        <c:crosses val="autoZero"/>
        <c:auto val="1"/>
        <c:lblAlgn val="ctr"/>
        <c:lblOffset val="100"/>
        <c:noMultiLvlLbl val="0"/>
      </c:catAx>
      <c:valAx>
        <c:axId val="1131936960"/>
        <c:scaling>
          <c:orientation val="minMax"/>
        </c:scaling>
        <c:delete val="1"/>
        <c:axPos val="t"/>
        <c:numFmt formatCode="0.0_);[Red]\(0.0\)" sourceLinked="1"/>
        <c:majorTickMark val="none"/>
        <c:minorTickMark val="none"/>
        <c:tickLblPos val="nextTo"/>
        <c:crossAx val="113192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772634585060423E-2"/>
          <c:y val="0.10341255070388929"/>
          <c:w val="0.96030804368632017"/>
          <c:h val="0.685868766404199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A0-49C2-AA68-34A990FAAF2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A0-49C2-AA68-34A990FAAF2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A0-49C2-AA68-34A990FAAF2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A0-49C2-AA68-34A990FAAF2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A0-49C2-AA68-34A990FAAF2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A0-49C2-AA68-34A990FAAF2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19A0-49C2-AA68-34A990FAAF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그림!$D$404:$I$404</c:f>
              <c:strCache>
                <c:ptCount val="6"/>
                <c:pt idx="0">
                  <c:v>생활여건 
편리성</c:v>
                </c:pt>
                <c:pt idx="1">
                  <c:v>주거환경 
쾌적성</c:v>
                </c:pt>
                <c:pt idx="2">
                  <c:v>경제 활력</c:v>
                </c:pt>
                <c:pt idx="3">
                  <c:v>사회 안전</c:v>
                </c:pt>
                <c:pt idx="4">
                  <c:v>커뮤니티/
사회복지 
지속</c:v>
                </c:pt>
                <c:pt idx="5">
                  <c:v>기타</c:v>
                </c:pt>
              </c:strCache>
            </c:strRef>
          </c:cat>
          <c:val>
            <c:numRef>
              <c:f>그림!$D$405:$I$405</c:f>
              <c:numCache>
                <c:formatCode>0.0_);[Red]\(0.0\)</c:formatCode>
                <c:ptCount val="6"/>
                <c:pt idx="0">
                  <c:v>49.007936507936506</c:v>
                </c:pt>
                <c:pt idx="1">
                  <c:v>28.075396825396826</c:v>
                </c:pt>
                <c:pt idx="2">
                  <c:v>15.873015873015872</c:v>
                </c:pt>
                <c:pt idx="3">
                  <c:v>4.5634920634920633</c:v>
                </c:pt>
                <c:pt idx="4">
                  <c:v>2.2156084656084656</c:v>
                </c:pt>
                <c:pt idx="5">
                  <c:v>0.26455026455026454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9A0-49C2-AA68-34A990FA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566518192"/>
        <c:axId val="566518520"/>
      </c:barChart>
      <c:catAx>
        <c:axId val="566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KoPub돋움체 Light" panose="02020603020101020101" pitchFamily="18" charset="-127"/>
                <a:ea typeface="KoPub돋움체 Light" panose="02020603020101020101" pitchFamily="18" charset="-127"/>
                <a:cs typeface="+mn-cs"/>
              </a:defRPr>
            </a:pPr>
            <a:endParaRPr lang="ko-KR"/>
          </a:p>
        </c:txPr>
        <c:crossAx val="566518520"/>
        <c:crosses val="autoZero"/>
        <c:auto val="1"/>
        <c:lblAlgn val="ctr"/>
        <c:lblOffset val="100"/>
        <c:noMultiLvlLbl val="0"/>
      </c:catAx>
      <c:valAx>
        <c:axId val="566518520"/>
        <c:scaling>
          <c:orientation val="minMax"/>
          <c:min val="0"/>
        </c:scaling>
        <c:delete val="1"/>
        <c:axPos val="l"/>
        <c:numFmt formatCode="0.0_);[Red]\(0.0\)" sourceLinked="1"/>
        <c:majorTickMark val="none"/>
        <c:minorTickMark val="none"/>
        <c:tickLblPos val="nextTo"/>
        <c:crossAx val="5665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655142322614669E-2"/>
          <c:y val="0.19958354232792075"/>
          <c:w val="0.9555981065504815"/>
          <c:h val="0.63230029897632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그림!$C$433</c:f>
              <c:strCache>
                <c:ptCount val="1"/>
                <c:pt idx="0">
                  <c:v>1순위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4D-4AD0-827A-8A03546FCBE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4D-4AD0-827A-8A03546FCBE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4D-4AD0-827A-8A03546FCBE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4D-4AD0-827A-8A03546FCBE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4D-4AD0-827A-8A03546FCBE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4D-4AD0-827A-8A03546FCBE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44D-4AD0-827A-8A03546FCB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그림!$D$432:$K$432</c:f>
              <c:strCache>
                <c:ptCount val="8"/>
                <c:pt idx="0">
                  <c:v>도시기반
시설</c:v>
                </c:pt>
                <c:pt idx="1">
                  <c:v>문화/체육
시설</c:v>
                </c:pt>
                <c:pt idx="2">
                  <c:v>일자리확충
시설</c:v>
                </c:pt>
                <c:pt idx="3">
                  <c:v>공원/오픈
스페이스</c:v>
                </c:pt>
                <c:pt idx="4">
                  <c:v>공공
시설</c:v>
                </c:pt>
                <c:pt idx="5">
                  <c:v>교육
시설</c:v>
                </c:pt>
                <c:pt idx="6">
                  <c:v>복지
시설</c:v>
                </c:pt>
                <c:pt idx="7">
                  <c:v>기타</c:v>
                </c:pt>
              </c:strCache>
            </c:strRef>
          </c:cat>
          <c:val>
            <c:numRef>
              <c:f>그림!$D$433:$K$433</c:f>
              <c:numCache>
                <c:formatCode>0.0_);[Red]\(0.0\)</c:formatCode>
                <c:ptCount val="8"/>
                <c:pt idx="0">
                  <c:v>28.306878306878307</c:v>
                </c:pt>
                <c:pt idx="1">
                  <c:v>21.825396825396826</c:v>
                </c:pt>
                <c:pt idx="2">
                  <c:v>19.675925925925927</c:v>
                </c:pt>
                <c:pt idx="3">
                  <c:v>12.665343915343916</c:v>
                </c:pt>
                <c:pt idx="4">
                  <c:v>6.7129629629629637</c:v>
                </c:pt>
                <c:pt idx="5">
                  <c:v>5.5555555555555554</c:v>
                </c:pt>
                <c:pt idx="6">
                  <c:v>4.2328042328042326</c:v>
                </c:pt>
                <c:pt idx="7">
                  <c:v>1.0251322751322751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4D-4AD0-827A-8A03546FCBED}"/>
            </c:ext>
          </c:extLst>
        </c:ser>
        <c:ser>
          <c:idx val="1"/>
          <c:order val="1"/>
          <c:tx>
            <c:strRef>
              <c:f>그림!$C$434</c:f>
              <c:strCache>
                <c:ptCount val="1"/>
                <c:pt idx="0">
                  <c:v>1+2순위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그림!$D$432:$K$432</c:f>
              <c:strCache>
                <c:ptCount val="8"/>
                <c:pt idx="0">
                  <c:v>도시기반
시설</c:v>
                </c:pt>
                <c:pt idx="1">
                  <c:v>문화/체육
시설</c:v>
                </c:pt>
                <c:pt idx="2">
                  <c:v>일자리확충
시설</c:v>
                </c:pt>
                <c:pt idx="3">
                  <c:v>공원/오픈
스페이스</c:v>
                </c:pt>
                <c:pt idx="4">
                  <c:v>공공
시설</c:v>
                </c:pt>
                <c:pt idx="5">
                  <c:v>교육
시설</c:v>
                </c:pt>
                <c:pt idx="6">
                  <c:v>복지
시설</c:v>
                </c:pt>
                <c:pt idx="7">
                  <c:v>기타</c:v>
                </c:pt>
              </c:strCache>
            </c:strRef>
          </c:cat>
          <c:val>
            <c:numRef>
              <c:f>그림!$D$434:$K$434</c:f>
              <c:numCache>
                <c:formatCode>0.0_);[Red]\(0.0\)</c:formatCode>
                <c:ptCount val="8"/>
                <c:pt idx="0">
                  <c:v>44.609788359788361</c:v>
                </c:pt>
                <c:pt idx="1">
                  <c:v>46.957671957671963</c:v>
                </c:pt>
                <c:pt idx="2">
                  <c:v>34.093915343915342</c:v>
                </c:pt>
                <c:pt idx="3">
                  <c:v>31.183862433862437</c:v>
                </c:pt>
                <c:pt idx="4">
                  <c:v>17.890211640211639</c:v>
                </c:pt>
                <c:pt idx="5">
                  <c:v>11.871693121693122</c:v>
                </c:pt>
                <c:pt idx="6">
                  <c:v>11.574074074074074</c:v>
                </c:pt>
                <c:pt idx="7">
                  <c:v>1.8187830687830686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4D-4AD0-827A-8A03546FC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5"/>
        <c:axId val="566518192"/>
        <c:axId val="566518520"/>
      </c:barChart>
      <c:catAx>
        <c:axId val="566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KoPub돋움체 Light" panose="02020603020101020101" pitchFamily="18" charset="-127"/>
                <a:ea typeface="KoPub돋움체 Light" panose="02020603020101020101" pitchFamily="18" charset="-127"/>
                <a:cs typeface="+mn-cs"/>
              </a:defRPr>
            </a:pPr>
            <a:endParaRPr lang="ko-KR"/>
          </a:p>
        </c:txPr>
        <c:crossAx val="566518520"/>
        <c:crosses val="autoZero"/>
        <c:auto val="1"/>
        <c:lblAlgn val="ctr"/>
        <c:lblOffset val="100"/>
        <c:noMultiLvlLbl val="0"/>
      </c:catAx>
      <c:valAx>
        <c:axId val="566518520"/>
        <c:scaling>
          <c:orientation val="minMax"/>
          <c:min val="0"/>
        </c:scaling>
        <c:delete val="1"/>
        <c:axPos val="l"/>
        <c:numFmt formatCode="0.0_);[Red]\(0.0\)" sourceLinked="1"/>
        <c:majorTickMark val="none"/>
        <c:minorTickMark val="none"/>
        <c:tickLblPos val="nextTo"/>
        <c:crossAx val="5665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847537089052946"/>
          <c:y val="4.284652889648239E-2"/>
          <c:w val="0.36172199691121631"/>
          <c:h val="6.4071746291481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365857180473802"/>
          <c:y val="0.13867393694432267"/>
          <c:w val="0.45758020538694799"/>
          <c:h val="0.68470839450153476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5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86-44B6-B5E2-5F9764F155A1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86-44B6-B5E2-5F9764F155A1}"/>
              </c:ext>
            </c:extLst>
          </c:dPt>
          <c:dPt>
            <c:idx val="2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86-44B6-B5E2-5F9764F15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86-44B6-B5E2-5F9764F155A1}"/>
              </c:ext>
            </c:extLst>
          </c:dPt>
          <c:dLbls>
            <c:dLbl>
              <c:idx val="0"/>
              <c:layout>
                <c:manualLayout>
                  <c:x val="-1.9921005020003567E-2"/>
                  <c:y val="6.8406703399363214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86-44B6-B5E2-5F9764F155A1}"/>
                </c:ext>
              </c:extLst>
            </c:dLbl>
            <c:dLbl>
              <c:idx val="1"/>
              <c:layout>
                <c:manualLayout>
                  <c:x val="9.4901804589601207E-3"/>
                  <c:y val="8.382545931758474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86-44B6-B5E2-5F9764F155A1}"/>
                </c:ext>
              </c:extLst>
            </c:dLbl>
            <c:dLbl>
              <c:idx val="2"/>
              <c:layout>
                <c:manualLayout>
                  <c:x val="1.7338323954641858E-2"/>
                  <c:y val="2.50532542127886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86-44B6-B5E2-5F9764F155A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그림!$D$461:$F$461</c:f>
              <c:strCache>
                <c:ptCount val="3"/>
                <c:pt idx="0">
                  <c:v>재입주 의향있다</c:v>
                </c:pt>
                <c:pt idx="1">
                  <c:v>재입주 의향없다</c:v>
                </c:pt>
                <c:pt idx="2">
                  <c:v>생각해 보고 결정</c:v>
                </c:pt>
              </c:strCache>
            </c:strRef>
          </c:cat>
          <c:val>
            <c:numRef>
              <c:f>그림!$D$462:$F$462</c:f>
              <c:numCache>
                <c:formatCode>0.0_);[Red]\(0.0\)</c:formatCode>
                <c:ptCount val="3"/>
                <c:pt idx="0">
                  <c:v>75</c:v>
                </c:pt>
                <c:pt idx="1">
                  <c:v>2.9100529100529098</c:v>
                </c:pt>
                <c:pt idx="2">
                  <c:v>22.089947089947088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86-44B6-B5E2-5F9764F15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77793437298938"/>
          <c:y val="0.15980923580204648"/>
          <c:w val="0.52675446211246946"/>
          <c:h val="0.73573856936361215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5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24-4CB7-ABAA-624B817737E6}"/>
              </c:ext>
            </c:extLst>
          </c:dPt>
          <c:dPt>
            <c:idx val="1"/>
            <c:bubble3D val="0"/>
            <c:explosion val="4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24-4CB7-ABAA-624B817737E6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24-4CB7-ABAA-624B817737E6}"/>
              </c:ext>
            </c:extLst>
          </c:dPt>
          <c:dPt>
            <c:idx val="3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24-4CB7-ABAA-624B817737E6}"/>
              </c:ext>
            </c:extLst>
          </c:dPt>
          <c:dLbls>
            <c:dLbl>
              <c:idx val="0"/>
              <c:layout>
                <c:manualLayout>
                  <c:x val="-0.14313755527640756"/>
                  <c:y val="7.616707558294343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bg1"/>
                      </a:solidFill>
                      <a:latin typeface="KoPub돋움체 Light" panose="02020603020101020101" pitchFamily="18" charset="-127"/>
                      <a:ea typeface="KoPub돋움체 Light" panose="02020603020101020101" pitchFamily="18" charset="-127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24-4CB7-ABAA-624B817737E6}"/>
                </c:ext>
              </c:extLst>
            </c:dLbl>
            <c:dLbl>
              <c:idx val="1"/>
              <c:layout>
                <c:manualLayout>
                  <c:x val="8.9472886900810469E-2"/>
                  <c:y val="-0.20598943474457007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bg1"/>
                      </a:solidFill>
                      <a:latin typeface="KoPub돋움체 Light" panose="02020603020101020101" pitchFamily="18" charset="-127"/>
                      <a:ea typeface="KoPub돋움체 Light" panose="02020603020101020101" pitchFamily="18" charset="-127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24-4CB7-ABAA-624B817737E6}"/>
                </c:ext>
              </c:extLst>
            </c:dLbl>
            <c:dLbl>
              <c:idx val="2"/>
              <c:layout>
                <c:manualLayout>
                  <c:x val="2.2064232262229357E-3"/>
                  <c:y val="2.80726773560084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24-4CB7-ABAA-624B817737E6}"/>
                </c:ext>
              </c:extLst>
            </c:dLbl>
            <c:dLbl>
              <c:idx val="3"/>
              <c:layout>
                <c:manualLayout>
                  <c:x val="2.2528689264036547E-2"/>
                  <c:y val="7.038828026931415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24-4CB7-ABAA-624B817737E6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그림!$D$524:$G$524</c:f>
              <c:strCache>
                <c:ptCount val="4"/>
                <c:pt idx="0">
                  <c:v>공공</c:v>
                </c:pt>
                <c:pt idx="1">
                  <c:v>공동시행
(공공+민간)</c:v>
                </c:pt>
                <c:pt idx="2">
                  <c:v>상관없다</c:v>
                </c:pt>
                <c:pt idx="3">
                  <c:v>민간(조합)</c:v>
                </c:pt>
              </c:strCache>
            </c:strRef>
          </c:cat>
          <c:val>
            <c:numRef>
              <c:f>그림!$D$525:$G$525</c:f>
              <c:numCache>
                <c:formatCode>0.0_);[Red]\(0.0\)</c:formatCode>
                <c:ptCount val="4"/>
                <c:pt idx="0">
                  <c:v>37.632275132275133</c:v>
                </c:pt>
                <c:pt idx="1">
                  <c:v>34.49074074074074</c:v>
                </c:pt>
                <c:pt idx="2">
                  <c:v>17.75793650793651</c:v>
                </c:pt>
                <c:pt idx="3">
                  <c:v>10.119047619047619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24-4CB7-ABAA-624B8177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00215468934153"/>
          <c:y val="4.2703839235285465E-2"/>
          <c:w val="0.81479324381972917"/>
          <c:h val="0.9064907234696927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그림!$D$9:$H$9</c:f>
              <c:strCache>
                <c:ptCount val="5"/>
                <c:pt idx="0">
                  <c:v>1명</c:v>
                </c:pt>
                <c:pt idx="1">
                  <c:v>2명</c:v>
                </c:pt>
                <c:pt idx="2">
                  <c:v>3명</c:v>
                </c:pt>
                <c:pt idx="3">
                  <c:v>4명</c:v>
                </c:pt>
                <c:pt idx="4">
                  <c:v>5명
이상</c:v>
                </c:pt>
              </c:strCache>
            </c:strRef>
          </c:cat>
          <c:val>
            <c:numRef>
              <c:f>그림!$D$10:$H$10</c:f>
              <c:numCache>
                <c:formatCode>0.0_);[Red]\(0.0\)</c:formatCode>
                <c:ptCount val="5"/>
                <c:pt idx="0">
                  <c:v>8.8293650793650791</c:v>
                </c:pt>
                <c:pt idx="1">
                  <c:v>25.297619047619047</c:v>
                </c:pt>
                <c:pt idx="2">
                  <c:v>27.843915343915342</c:v>
                </c:pt>
                <c:pt idx="3">
                  <c:v>30.919312169312168</c:v>
                </c:pt>
                <c:pt idx="4">
                  <c:v>7.1097883597883591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4-4423-B9B9-998F65333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5"/>
        <c:axId val="1131929888"/>
        <c:axId val="1131936960"/>
      </c:barChart>
      <c:catAx>
        <c:axId val="1131929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KoPub돋움체 Light" panose="02020603020101020101" pitchFamily="18" charset="-127"/>
                <a:ea typeface="KoPub돋움체 Light" panose="02020603020101020101" pitchFamily="18" charset="-127"/>
                <a:cs typeface="+mn-cs"/>
              </a:defRPr>
            </a:pPr>
            <a:endParaRPr lang="ko-KR"/>
          </a:p>
        </c:txPr>
        <c:crossAx val="1131936960"/>
        <c:crosses val="autoZero"/>
        <c:auto val="1"/>
        <c:lblAlgn val="ctr"/>
        <c:lblOffset val="100"/>
        <c:noMultiLvlLbl val="0"/>
      </c:catAx>
      <c:valAx>
        <c:axId val="1131936960"/>
        <c:scaling>
          <c:orientation val="minMax"/>
        </c:scaling>
        <c:delete val="1"/>
        <c:axPos val="t"/>
        <c:numFmt formatCode="0.0_);[Red]\(0.0\)" sourceLinked="1"/>
        <c:majorTickMark val="none"/>
        <c:minorTickMark val="none"/>
        <c:tickLblPos val="nextTo"/>
        <c:crossAx val="113192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42178871972574E-2"/>
          <c:y val="0.14583674880812686"/>
          <c:w val="0.92769231297068244"/>
          <c:h val="0.682899043667057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58-4C22-AD53-E7FADCD655E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058-4C22-AD53-E7FADCD655E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058-4C22-AD53-E7FADCD655E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058-4C22-AD53-E7FADCD655E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058-4C22-AD53-E7FADCD655E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058-4C22-AD53-E7FADCD655E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0058-4C22-AD53-E7FADCD655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그림!$D$553:$H$553</c:f>
              <c:strCache>
                <c:ptCount val="5"/>
                <c:pt idx="0">
                  <c:v>자금지원을 통한 직접적 개입</c:v>
                </c:pt>
                <c:pt idx="1">
                  <c:v>공공의 
직접 시행</c:v>
                </c:pt>
                <c:pt idx="2">
                  <c:v>방향설정을 위한 컨설팅 지원</c:v>
                </c:pt>
                <c:pt idx="3">
                  <c:v>단순 인허가</c:v>
                </c:pt>
                <c:pt idx="4">
                  <c:v>기타</c:v>
                </c:pt>
              </c:strCache>
            </c:strRef>
          </c:cat>
          <c:val>
            <c:numRef>
              <c:f>그림!$D$554:$H$554</c:f>
              <c:numCache>
                <c:formatCode>0.0_);[Red]\(0.0\)</c:formatCode>
                <c:ptCount val="5"/>
                <c:pt idx="0">
                  <c:v>41.334661354581677</c:v>
                </c:pt>
                <c:pt idx="1">
                  <c:v>32.503320053120852</c:v>
                </c:pt>
                <c:pt idx="2">
                  <c:v>18.924302788844621</c:v>
                </c:pt>
                <c:pt idx="3">
                  <c:v>6.9389110225763604</c:v>
                </c:pt>
                <c:pt idx="4">
                  <c:v>0.29880478087649404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058-4C22-AD53-E7FADCD65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7"/>
        <c:axId val="566518192"/>
        <c:axId val="566518520"/>
      </c:barChart>
      <c:catAx>
        <c:axId val="566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KoPub돋움체 Light" panose="02020603020101020101" pitchFamily="18" charset="-127"/>
                <a:ea typeface="KoPub돋움체 Light" panose="02020603020101020101" pitchFamily="18" charset="-127"/>
                <a:cs typeface="+mn-cs"/>
              </a:defRPr>
            </a:pPr>
            <a:endParaRPr lang="ko-KR"/>
          </a:p>
        </c:txPr>
        <c:crossAx val="566518520"/>
        <c:crosses val="autoZero"/>
        <c:auto val="1"/>
        <c:lblAlgn val="ctr"/>
        <c:lblOffset val="100"/>
        <c:noMultiLvlLbl val="0"/>
      </c:catAx>
      <c:valAx>
        <c:axId val="566518520"/>
        <c:scaling>
          <c:orientation val="minMax"/>
          <c:min val="0"/>
        </c:scaling>
        <c:delete val="1"/>
        <c:axPos val="l"/>
        <c:numFmt formatCode="0.0_);[Red]\(0.0\)" sourceLinked="1"/>
        <c:majorTickMark val="none"/>
        <c:minorTickMark val="none"/>
        <c:tickLblPos val="nextTo"/>
        <c:crossAx val="5665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93454944977391"/>
          <c:y val="0.15421686746987953"/>
          <c:w val="0.7721510899603331"/>
          <c:h val="0.797991588400847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그림!$C$489</c:f>
              <c:strCache>
                <c:ptCount val="1"/>
                <c:pt idx="0">
                  <c:v>40㎡(16평) 이하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1.957904873915547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614-490A-BBA5-2121BAB7D5F4}"/>
                </c:ext>
              </c:extLst>
            </c:dLbl>
            <c:dLbl>
              <c:idx val="4"/>
              <c:layout>
                <c:manualLayout>
                  <c:x val="1.957904873915547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614-490A-BBA5-2121BAB7D5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그림!$B$490:$B$494</c:f>
              <c:strCache>
                <c:ptCount val="5"/>
                <c:pt idx="0">
                  <c:v>전   체</c:v>
                </c:pt>
                <c:pt idx="1">
                  <c:v>19평이하</c:v>
                </c:pt>
                <c:pt idx="2">
                  <c:v>20~29평</c:v>
                </c:pt>
                <c:pt idx="3">
                  <c:v>30~39평</c:v>
                </c:pt>
                <c:pt idx="4">
                  <c:v>40평이상</c:v>
                </c:pt>
              </c:strCache>
            </c:strRef>
          </c:cat>
          <c:val>
            <c:numRef>
              <c:f>그림!$C$490:$C$494</c:f>
              <c:numCache>
                <c:formatCode>0.0_);[Red]\(0.0\)</c:formatCode>
                <c:ptCount val="5"/>
                <c:pt idx="0">
                  <c:v>2.3525513585155733</c:v>
                </c:pt>
                <c:pt idx="1">
                  <c:v>10.16949152542373</c:v>
                </c:pt>
                <c:pt idx="2">
                  <c:v>1.6752577319587629</c:v>
                </c:pt>
                <c:pt idx="3">
                  <c:v>1.079136690647482</c:v>
                </c:pt>
                <c:pt idx="4">
                  <c:v>1.4056224899598393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4-490A-BBA5-2121BAB7D5F4}"/>
            </c:ext>
          </c:extLst>
        </c:ser>
        <c:ser>
          <c:idx val="1"/>
          <c:order val="1"/>
          <c:tx>
            <c:strRef>
              <c:f>그림!$D$489</c:f>
              <c:strCache>
                <c:ptCount val="1"/>
                <c:pt idx="0">
                  <c:v>41~60㎡(16~24평)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3.6982647618404856E-2"/>
                  <c:y val="2.2606988147058035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614-490A-BBA5-2121BAB7D5F4}"/>
                </c:ext>
              </c:extLst>
            </c:dLbl>
            <c:dLbl>
              <c:idx val="4"/>
              <c:layout>
                <c:manualLayout>
                  <c:x val="3.263174789859248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14-490A-BBA5-2121BAB7D5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그림!$B$490:$B$494</c:f>
              <c:strCache>
                <c:ptCount val="5"/>
                <c:pt idx="0">
                  <c:v>전   체</c:v>
                </c:pt>
                <c:pt idx="1">
                  <c:v>19평이하</c:v>
                </c:pt>
                <c:pt idx="2">
                  <c:v>20~29평</c:v>
                </c:pt>
                <c:pt idx="3">
                  <c:v>30~39평</c:v>
                </c:pt>
                <c:pt idx="4">
                  <c:v>40평이상</c:v>
                </c:pt>
              </c:strCache>
            </c:strRef>
          </c:cat>
          <c:val>
            <c:numRef>
              <c:f>그림!$D$490:$D$494</c:f>
              <c:numCache>
                <c:formatCode>0.0_);[Red]\(0.0\)</c:formatCode>
                <c:ptCount val="5"/>
                <c:pt idx="0">
                  <c:v>12.392312789927104</c:v>
                </c:pt>
                <c:pt idx="1">
                  <c:v>45.197740112994353</c:v>
                </c:pt>
                <c:pt idx="2">
                  <c:v>13.273195876288661</c:v>
                </c:pt>
                <c:pt idx="3">
                  <c:v>5.6834532374100721</c:v>
                </c:pt>
                <c:pt idx="4">
                  <c:v>6.425702811244979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14-490A-BBA5-2121BAB7D5F4}"/>
            </c:ext>
          </c:extLst>
        </c:ser>
        <c:ser>
          <c:idx val="2"/>
          <c:order val="2"/>
          <c:tx>
            <c:strRef>
              <c:f>그림!$E$489</c:f>
              <c:strCache>
                <c:ptCount val="1"/>
                <c:pt idx="0">
                  <c:v>61~85㎡(24~34평)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그림!$B$490:$B$494</c:f>
              <c:strCache>
                <c:ptCount val="5"/>
                <c:pt idx="0">
                  <c:v>전   체</c:v>
                </c:pt>
                <c:pt idx="1">
                  <c:v>19평이하</c:v>
                </c:pt>
                <c:pt idx="2">
                  <c:v>20~29평</c:v>
                </c:pt>
                <c:pt idx="3">
                  <c:v>30~39평</c:v>
                </c:pt>
                <c:pt idx="4">
                  <c:v>40평이상</c:v>
                </c:pt>
              </c:strCache>
            </c:strRef>
          </c:cat>
          <c:val>
            <c:numRef>
              <c:f>그림!$E$490:$E$494</c:f>
              <c:numCache>
                <c:formatCode>0.0_);[Red]\(0.0\)</c:formatCode>
                <c:ptCount val="5"/>
                <c:pt idx="0">
                  <c:v>50.397614314115316</c:v>
                </c:pt>
                <c:pt idx="1">
                  <c:v>32.20338983050847</c:v>
                </c:pt>
                <c:pt idx="2">
                  <c:v>61.082474226804131</c:v>
                </c:pt>
                <c:pt idx="3">
                  <c:v>52.230215827338135</c:v>
                </c:pt>
                <c:pt idx="4">
                  <c:v>41.566265060240966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14-490A-BBA5-2121BAB7D5F4}"/>
            </c:ext>
          </c:extLst>
        </c:ser>
        <c:ser>
          <c:idx val="3"/>
          <c:order val="3"/>
          <c:tx>
            <c:strRef>
              <c:f>그림!$F$489</c:f>
              <c:strCache>
                <c:ptCount val="1"/>
                <c:pt idx="0">
                  <c:v>85㎡(34평) 이상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그림!$B$490:$B$494</c:f>
              <c:strCache>
                <c:ptCount val="5"/>
                <c:pt idx="0">
                  <c:v>전   체</c:v>
                </c:pt>
                <c:pt idx="1">
                  <c:v>19평이하</c:v>
                </c:pt>
                <c:pt idx="2">
                  <c:v>20~29평</c:v>
                </c:pt>
                <c:pt idx="3">
                  <c:v>30~39평</c:v>
                </c:pt>
                <c:pt idx="4">
                  <c:v>40평이상</c:v>
                </c:pt>
              </c:strCache>
            </c:strRef>
          </c:cat>
          <c:val>
            <c:numRef>
              <c:f>그림!$F$490:$F$494</c:f>
              <c:numCache>
                <c:formatCode>0.0_);[Red]\(0.0\)</c:formatCode>
                <c:ptCount val="5"/>
                <c:pt idx="0">
                  <c:v>34.857521537442018</c:v>
                </c:pt>
                <c:pt idx="1">
                  <c:v>12.429378531073446</c:v>
                </c:pt>
                <c:pt idx="2">
                  <c:v>23.969072164948454</c:v>
                </c:pt>
                <c:pt idx="3">
                  <c:v>41.007194244604314</c:v>
                </c:pt>
                <c:pt idx="4">
                  <c:v>50.602409638554214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14-490A-BBA5-2121BAB7D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31929888"/>
        <c:axId val="1131936960"/>
      </c:barChart>
      <c:catAx>
        <c:axId val="1131929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KoPub돋움체 Light" panose="02020603020101020101" pitchFamily="18" charset="-127"/>
                <a:ea typeface="KoPub돋움체 Light" panose="02020603020101020101" pitchFamily="18" charset="-127"/>
                <a:cs typeface="+mn-cs"/>
              </a:defRPr>
            </a:pPr>
            <a:endParaRPr lang="ko-KR"/>
          </a:p>
        </c:txPr>
        <c:crossAx val="1131936960"/>
        <c:crosses val="autoZero"/>
        <c:auto val="1"/>
        <c:lblAlgn val="ctr"/>
        <c:lblOffset val="100"/>
        <c:noMultiLvlLbl val="0"/>
      </c:catAx>
      <c:valAx>
        <c:axId val="1131936960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1319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42981561949019"/>
          <c:y val="3.1665834352720107E-2"/>
          <c:w val="0.83257018438050978"/>
          <c:h val="6.0816189135488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42178871972574E-2"/>
          <c:y val="0.14583674880812686"/>
          <c:w val="0.92769231297068244"/>
          <c:h val="0.682899043667057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BD-496C-AD47-6977FCF991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EBD-496C-AD47-6977FCF9918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EBD-496C-AD47-6977FCF9918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EBD-496C-AD47-6977FCF9918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EBD-496C-AD47-6977FCF9918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EBD-496C-AD47-6977FCF9918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EBD-496C-AD47-6977FCF991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그림!$D$35:$H$35</c:f>
              <c:strCache>
                <c:ptCount val="5"/>
                <c:pt idx="0">
                  <c:v>19평(~62.8㎡)
이하</c:v>
                </c:pt>
                <c:pt idx="1">
                  <c:v>20~29평 (66.1~95.9㎡)</c:v>
                </c:pt>
                <c:pt idx="2">
                  <c:v>30~39평 (99.2~128.9㎡)</c:v>
                </c:pt>
                <c:pt idx="3">
                  <c:v>40~49평 (132.2~162.0㎡)</c:v>
                </c:pt>
                <c:pt idx="4">
                  <c:v>50평 (165.3㎡) 이상</c:v>
                </c:pt>
              </c:strCache>
            </c:strRef>
          </c:cat>
          <c:val>
            <c:numRef>
              <c:f>그림!$D$36:$H$36</c:f>
              <c:numCache>
                <c:formatCode>0.0_);[Red]\(0.0\)</c:formatCode>
                <c:ptCount val="5"/>
                <c:pt idx="0">
                  <c:v>11.838624338624339</c:v>
                </c:pt>
                <c:pt idx="1">
                  <c:v>25.727513227513228</c:v>
                </c:pt>
                <c:pt idx="2">
                  <c:v>45.965608465608469</c:v>
                </c:pt>
                <c:pt idx="3">
                  <c:v>11.30952380952381</c:v>
                </c:pt>
                <c:pt idx="4">
                  <c:v>5.1587301587301582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BD-496C-AD47-6977FCF99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-27"/>
        <c:axId val="566518192"/>
        <c:axId val="566518520"/>
      </c:barChart>
      <c:catAx>
        <c:axId val="566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KoPub돋움체 Light" panose="02020603020101020101" pitchFamily="18" charset="-127"/>
                <a:ea typeface="KoPub돋움체 Light" panose="02020603020101020101" pitchFamily="18" charset="-127"/>
                <a:cs typeface="+mn-cs"/>
              </a:defRPr>
            </a:pPr>
            <a:endParaRPr lang="ko-KR"/>
          </a:p>
        </c:txPr>
        <c:crossAx val="566518520"/>
        <c:crosses val="autoZero"/>
        <c:auto val="1"/>
        <c:lblAlgn val="ctr"/>
        <c:lblOffset val="100"/>
        <c:noMultiLvlLbl val="0"/>
      </c:catAx>
      <c:valAx>
        <c:axId val="566518520"/>
        <c:scaling>
          <c:orientation val="minMax"/>
          <c:min val="0"/>
        </c:scaling>
        <c:delete val="1"/>
        <c:axPos val="l"/>
        <c:numFmt formatCode="0.0_);[Red]\(0.0\)" sourceLinked="1"/>
        <c:majorTickMark val="none"/>
        <c:minorTickMark val="none"/>
        <c:tickLblPos val="nextTo"/>
        <c:crossAx val="5665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42178871972574E-2"/>
          <c:y val="0.10947315676449534"/>
          <c:w val="0.92769231297068244"/>
          <c:h val="0.691989978525411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0D-477C-8E2B-6BD212B218E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0D-477C-8E2B-6BD212B218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90D-477C-8E2B-6BD212B218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90D-477C-8E2B-6BD212B218E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90D-477C-8E2B-6BD212B218E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90D-477C-8E2B-6BD212B218E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90D-477C-8E2B-6BD212B218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그림!$D$63:$J$63</c:f>
              <c:strCache>
                <c:ptCount val="7"/>
                <c:pt idx="0">
                  <c:v>적정한 주택가격</c:v>
                </c:pt>
                <c:pt idx="1">
                  <c:v>편리한 교통환경</c:v>
                </c:pt>
                <c:pt idx="2">
                  <c:v>가까운 직장과의 
거리</c:v>
                </c:pt>
                <c:pt idx="3">
                  <c:v>양호한 생활편의
시설</c:v>
                </c:pt>
                <c:pt idx="4">
                  <c:v>양호한 자녀교육 
여건</c:v>
                </c:pt>
                <c:pt idx="5">
                  <c:v>투자가치</c:v>
                </c:pt>
                <c:pt idx="6">
                  <c:v>기타</c:v>
                </c:pt>
              </c:strCache>
            </c:strRef>
          </c:cat>
          <c:val>
            <c:numRef>
              <c:f>그림!$D$64:$J$64</c:f>
              <c:numCache>
                <c:formatCode>0.0_);[Red]\(0.0\)</c:formatCode>
                <c:ptCount val="7"/>
                <c:pt idx="0">
                  <c:v>50.595238095238095</c:v>
                </c:pt>
                <c:pt idx="1">
                  <c:v>14.715608465608465</c:v>
                </c:pt>
                <c:pt idx="2">
                  <c:v>12.433862433862434</c:v>
                </c:pt>
                <c:pt idx="3">
                  <c:v>8.4656084656084651</c:v>
                </c:pt>
                <c:pt idx="4">
                  <c:v>7.7380952380952381</c:v>
                </c:pt>
                <c:pt idx="5">
                  <c:v>3.2076719576719577</c:v>
                </c:pt>
                <c:pt idx="6">
                  <c:v>2.8439153439153437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0D-477C-8E2B-6BD212B21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overlap val="-27"/>
        <c:axId val="566518192"/>
        <c:axId val="566518520"/>
      </c:barChart>
      <c:catAx>
        <c:axId val="566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KoPub돋움체 Light" panose="02020603020101020101" pitchFamily="18" charset="-127"/>
                <a:ea typeface="KoPub돋움체 Light" panose="02020603020101020101" pitchFamily="18" charset="-127"/>
                <a:cs typeface="+mn-cs"/>
              </a:defRPr>
            </a:pPr>
            <a:endParaRPr lang="ko-KR"/>
          </a:p>
        </c:txPr>
        <c:crossAx val="566518520"/>
        <c:crosses val="autoZero"/>
        <c:auto val="1"/>
        <c:lblAlgn val="ctr"/>
        <c:lblOffset val="100"/>
        <c:noMultiLvlLbl val="0"/>
      </c:catAx>
      <c:valAx>
        <c:axId val="566518520"/>
        <c:scaling>
          <c:orientation val="minMax"/>
          <c:min val="0"/>
        </c:scaling>
        <c:delete val="1"/>
        <c:axPos val="l"/>
        <c:numFmt formatCode="0.0_);[Red]\(0.0\)" sourceLinked="1"/>
        <c:majorTickMark val="none"/>
        <c:minorTickMark val="none"/>
        <c:tickLblPos val="nextTo"/>
        <c:crossAx val="5665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28616487780523E-2"/>
          <c:y val="0.30388698478507337"/>
          <c:w val="0.90079511674873491"/>
          <c:h val="0.538037461226437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AB-41B4-B31B-522E401B7BC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AB-41B4-B31B-522E401B7BC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AB-41B4-B31B-522E401B7BC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AB-41B4-B31B-522E401B7BC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2CAB-41B4-B31B-522E401B7BC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CAB-41B4-B31B-522E401B7BC5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2CAB-41B4-B31B-522E401B7B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그림!$D$91:$H$91</c:f>
              <c:strCache>
                <c:ptCount val="5"/>
                <c:pt idx="0">
                  <c:v>매우 
불만족</c:v>
                </c:pt>
                <c:pt idx="1">
                  <c:v>다소 
불만족</c:v>
                </c:pt>
                <c:pt idx="2">
                  <c:v>보통</c:v>
                </c:pt>
                <c:pt idx="3">
                  <c:v>다소 
만족</c:v>
                </c:pt>
                <c:pt idx="4">
                  <c:v>매우 
만족</c:v>
                </c:pt>
              </c:strCache>
            </c:strRef>
          </c:cat>
          <c:val>
            <c:numRef>
              <c:f>그림!$D$92:$H$92</c:f>
              <c:numCache>
                <c:formatCode>0.0_);[Red]\(0.0\)</c:formatCode>
                <c:ptCount val="5"/>
                <c:pt idx="0">
                  <c:v>6.746031746031746</c:v>
                </c:pt>
                <c:pt idx="1">
                  <c:v>15.806878306878309</c:v>
                </c:pt>
                <c:pt idx="2">
                  <c:v>27.711640211640209</c:v>
                </c:pt>
                <c:pt idx="3">
                  <c:v>37.830687830687829</c:v>
                </c:pt>
                <c:pt idx="4">
                  <c:v>11.904761904761903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AB-41B4-B31B-522E401B7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7"/>
        <c:axId val="566518192"/>
        <c:axId val="566518520"/>
      </c:barChart>
      <c:catAx>
        <c:axId val="566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KoPub돋움체 Light" panose="02020603020101020101" pitchFamily="18" charset="-127"/>
                <a:ea typeface="KoPub돋움체 Light" panose="02020603020101020101" pitchFamily="18" charset="-127"/>
                <a:cs typeface="+mn-cs"/>
              </a:defRPr>
            </a:pPr>
            <a:endParaRPr lang="ko-KR"/>
          </a:p>
        </c:txPr>
        <c:crossAx val="566518520"/>
        <c:crosses val="autoZero"/>
        <c:auto val="1"/>
        <c:lblAlgn val="ctr"/>
        <c:lblOffset val="100"/>
        <c:noMultiLvlLbl val="0"/>
      </c:catAx>
      <c:valAx>
        <c:axId val="566518520"/>
        <c:scaling>
          <c:orientation val="minMax"/>
          <c:min val="0"/>
        </c:scaling>
        <c:delete val="1"/>
        <c:axPos val="l"/>
        <c:numFmt formatCode="0.0_);[Red]\(0.0\)" sourceLinked="1"/>
        <c:majorTickMark val="none"/>
        <c:minorTickMark val="none"/>
        <c:tickLblPos val="nextTo"/>
        <c:crossAx val="5665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943027286311224"/>
          <c:y val="3.3662247915213127E-2"/>
          <c:w val="0.60794862407440842"/>
          <c:h val="0.933615497429909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그림!$C$120</c:f>
              <c:strCache>
                <c:ptCount val="1"/>
                <c:pt idx="0">
                  <c:v>1순위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그림!$D$119:$O$119</c:f>
              <c:strCache>
                <c:ptCount val="12"/>
                <c:pt idx="0">
                  <c:v>교통 불편(도로협소/대중교통 불편)</c:v>
                </c:pt>
                <c:pt idx="1">
                  <c:v>주택 노후/불량</c:v>
                </c:pt>
                <c:pt idx="2">
                  <c:v>편의시설 부족</c:v>
                </c:pt>
                <c:pt idx="3">
                  <c:v>주차공간 부족</c:v>
                </c:pt>
                <c:pt idx="4">
                  <c:v>교육환경 열악</c:v>
                </c:pt>
                <c:pt idx="5">
                  <c:v>보행환경 열악</c:v>
                </c:pt>
                <c:pt idx="6">
                  <c:v>주택규모가 작음</c:v>
                </c:pt>
                <c:pt idx="7">
                  <c:v>어린이 놀이터/공원/녹지 등 부족</c:v>
                </c:pt>
                <c:pt idx="8">
                  <c:v>소음/공해 심함</c:v>
                </c:pt>
                <c:pt idx="9">
                  <c:v>공공시설 부족</c:v>
                </c:pt>
                <c:pt idx="10">
                  <c:v>재해 위험 취약</c:v>
                </c:pt>
                <c:pt idx="11">
                  <c:v>기타</c:v>
                </c:pt>
              </c:strCache>
            </c:strRef>
          </c:cat>
          <c:val>
            <c:numRef>
              <c:f>그림!$D$120:$O$120</c:f>
              <c:numCache>
                <c:formatCode>0.0_);[Red]\(0.0\)</c:formatCode>
                <c:ptCount val="12"/>
                <c:pt idx="0">
                  <c:v>23.538011695906434</c:v>
                </c:pt>
                <c:pt idx="1">
                  <c:v>21.491228070175438</c:v>
                </c:pt>
                <c:pt idx="2">
                  <c:v>17.105263157894736</c:v>
                </c:pt>
                <c:pt idx="3">
                  <c:v>8.4795321637426895</c:v>
                </c:pt>
                <c:pt idx="4">
                  <c:v>7.0175438596491224</c:v>
                </c:pt>
                <c:pt idx="5">
                  <c:v>6.140350877192982</c:v>
                </c:pt>
                <c:pt idx="6">
                  <c:v>6.140350877192982</c:v>
                </c:pt>
                <c:pt idx="7">
                  <c:v>4.3859649122807012</c:v>
                </c:pt>
                <c:pt idx="8">
                  <c:v>3.3625730994152043</c:v>
                </c:pt>
                <c:pt idx="9">
                  <c:v>1.3157894736842104</c:v>
                </c:pt>
                <c:pt idx="10">
                  <c:v>0</c:v>
                </c:pt>
                <c:pt idx="11">
                  <c:v>1.0233918128654971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C-49B5-B85D-73B5CDE44C33}"/>
            </c:ext>
          </c:extLst>
        </c:ser>
        <c:ser>
          <c:idx val="1"/>
          <c:order val="1"/>
          <c:tx>
            <c:strRef>
              <c:f>그림!$C$122</c:f>
              <c:strCache>
                <c:ptCount val="1"/>
                <c:pt idx="0">
                  <c:v>1+2+3순위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그림!$D$119:$O$119</c:f>
              <c:strCache>
                <c:ptCount val="12"/>
                <c:pt idx="0">
                  <c:v>교통 불편(도로협소/대중교통 불편)</c:v>
                </c:pt>
                <c:pt idx="1">
                  <c:v>주택 노후/불량</c:v>
                </c:pt>
                <c:pt idx="2">
                  <c:v>편의시설 부족</c:v>
                </c:pt>
                <c:pt idx="3">
                  <c:v>주차공간 부족</c:v>
                </c:pt>
                <c:pt idx="4">
                  <c:v>교육환경 열악</c:v>
                </c:pt>
                <c:pt idx="5">
                  <c:v>보행환경 열악</c:v>
                </c:pt>
                <c:pt idx="6">
                  <c:v>주택규모가 작음</c:v>
                </c:pt>
                <c:pt idx="7">
                  <c:v>어린이 놀이터/공원/녹지 등 부족</c:v>
                </c:pt>
                <c:pt idx="8">
                  <c:v>소음/공해 심함</c:v>
                </c:pt>
                <c:pt idx="9">
                  <c:v>공공시설 부족</c:v>
                </c:pt>
                <c:pt idx="10">
                  <c:v>재해 위험 취약</c:v>
                </c:pt>
                <c:pt idx="11">
                  <c:v>기타</c:v>
                </c:pt>
              </c:strCache>
            </c:strRef>
          </c:cat>
          <c:val>
            <c:numRef>
              <c:f>그림!$D$122:$O$122</c:f>
              <c:numCache>
                <c:formatCode>0.0_);[Red]\(0.0\)</c:formatCode>
                <c:ptCount val="12"/>
                <c:pt idx="0">
                  <c:v>51.754385964912288</c:v>
                </c:pt>
                <c:pt idx="1">
                  <c:v>43.567251461988306</c:v>
                </c:pt>
                <c:pt idx="2">
                  <c:v>59.356725146198826</c:v>
                </c:pt>
                <c:pt idx="3">
                  <c:v>32.309941520467838</c:v>
                </c:pt>
                <c:pt idx="4">
                  <c:v>28.216374269005851</c:v>
                </c:pt>
                <c:pt idx="5">
                  <c:v>17.690058479532166</c:v>
                </c:pt>
                <c:pt idx="6">
                  <c:v>11.988304093567251</c:v>
                </c:pt>
                <c:pt idx="7">
                  <c:v>25.438596491228072</c:v>
                </c:pt>
                <c:pt idx="8">
                  <c:v>9.2105263157894726</c:v>
                </c:pt>
                <c:pt idx="9">
                  <c:v>14.181286549707602</c:v>
                </c:pt>
                <c:pt idx="10">
                  <c:v>1.1695906432748537</c:v>
                </c:pt>
                <c:pt idx="11">
                  <c:v>4.2397660818713447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BC-49B5-B85D-73B5CDE44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15"/>
        <c:axId val="1131929888"/>
        <c:axId val="1131936960"/>
      </c:barChart>
      <c:catAx>
        <c:axId val="1131929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KoPub돋움체 Light" panose="02020603020101020101" pitchFamily="18" charset="-127"/>
                <a:ea typeface="KoPub돋움체 Light" panose="02020603020101020101" pitchFamily="18" charset="-127"/>
                <a:cs typeface="+mn-cs"/>
              </a:defRPr>
            </a:pPr>
            <a:endParaRPr lang="ko-KR"/>
          </a:p>
        </c:txPr>
        <c:crossAx val="1131936960"/>
        <c:crosses val="autoZero"/>
        <c:auto val="1"/>
        <c:lblAlgn val="ctr"/>
        <c:lblOffset val="100"/>
        <c:noMultiLvlLbl val="0"/>
      </c:catAx>
      <c:valAx>
        <c:axId val="1131936960"/>
        <c:scaling>
          <c:orientation val="minMax"/>
        </c:scaling>
        <c:delete val="1"/>
        <c:axPos val="t"/>
        <c:numFmt formatCode="0.0_);[Red]\(0.0\)" sourceLinked="1"/>
        <c:majorTickMark val="none"/>
        <c:minorTickMark val="none"/>
        <c:tickLblPos val="nextTo"/>
        <c:crossAx val="11319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902510335153155"/>
          <c:y val="0.65011918376646993"/>
          <c:w val="0.15400431317765848"/>
          <c:h val="0.14528062957071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772634585060423E-2"/>
          <c:y val="0.11856406585540442"/>
          <c:w val="0.96030804368632017"/>
          <c:h val="0.637383917919351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8F-43AE-9B08-E1223160D6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48F-43AE-9B08-E1223160D6D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48F-43AE-9B08-E1223160D6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48F-43AE-9B08-E1223160D6D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48F-43AE-9B08-E1223160D6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48F-43AE-9B08-E1223160D6D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A48F-43AE-9B08-E1223160D6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그림!$D$151:$G$151</c:f>
              <c:strCache>
                <c:ptCount val="4"/>
                <c:pt idx="0">
                  <c:v>공공/교육/
교통편익시설 
확보된 생활이 
편리한 도시</c:v>
                </c:pt>
                <c:pt idx="1">
                  <c:v>일자리가 많은 
경쟁력 있는 
자족도시</c:v>
                </c:pt>
                <c:pt idx="2">
                  <c:v>적정밀도/인구 
유지되는 쾌적한 
환경도시</c:v>
                </c:pt>
                <c:pt idx="3">
                  <c:v>효율적인 
토지이용의 
고밀복합도시</c:v>
                </c:pt>
              </c:strCache>
            </c:strRef>
          </c:cat>
          <c:val>
            <c:numRef>
              <c:f>그림!$D$152:$G$152</c:f>
              <c:numCache>
                <c:formatCode>0.0_);[Red]\(0.0\)</c:formatCode>
                <c:ptCount val="4"/>
                <c:pt idx="0">
                  <c:v>59.821428571428569</c:v>
                </c:pt>
                <c:pt idx="1">
                  <c:v>20.403439153439155</c:v>
                </c:pt>
                <c:pt idx="2">
                  <c:v>17.691798941798943</c:v>
                </c:pt>
                <c:pt idx="3">
                  <c:v>2.083333333333333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8F-43AE-9B08-E1223160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0"/>
        <c:overlap val="-27"/>
        <c:axId val="566518192"/>
        <c:axId val="566518520"/>
      </c:barChart>
      <c:catAx>
        <c:axId val="566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KoPub돋움체 Light" panose="02020603020101020101" pitchFamily="18" charset="-127"/>
                <a:ea typeface="KoPub돋움체 Light" panose="02020603020101020101" pitchFamily="18" charset="-127"/>
                <a:cs typeface="+mn-cs"/>
              </a:defRPr>
            </a:pPr>
            <a:endParaRPr lang="ko-KR"/>
          </a:p>
        </c:txPr>
        <c:crossAx val="566518520"/>
        <c:crosses val="autoZero"/>
        <c:auto val="1"/>
        <c:lblAlgn val="ctr"/>
        <c:lblOffset val="100"/>
        <c:noMultiLvlLbl val="0"/>
      </c:catAx>
      <c:valAx>
        <c:axId val="566518520"/>
        <c:scaling>
          <c:orientation val="minMax"/>
          <c:min val="0"/>
        </c:scaling>
        <c:delete val="1"/>
        <c:axPos val="l"/>
        <c:numFmt formatCode="0.0_);[Red]\(0.0\)" sourceLinked="1"/>
        <c:majorTickMark val="none"/>
        <c:minorTickMark val="none"/>
        <c:tickLblPos val="nextTo"/>
        <c:crossAx val="5665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772634585060423E-2"/>
          <c:y val="0.11856406585540442"/>
          <c:w val="0.96030804368632017"/>
          <c:h val="0.637383917919351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82-44E6-89F1-1651B64F34A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82-44E6-89F1-1651B64F34A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82-44E6-89F1-1651B64F34A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82-44E6-89F1-1651B64F34A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82-44E6-89F1-1651B64F34A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82-44E6-89F1-1651B64F34A6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0D82-44E6-89F1-1651B64F34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그림!$D$179:$H$179</c:f>
              <c:strCache>
                <c:ptCount val="5"/>
                <c:pt idx="0">
                  <c:v>노후시가지에 
대한 도시정비/
도시재생</c:v>
                </c:pt>
                <c:pt idx="1">
                  <c:v>직주근접
(일자리와 
주거) 실현</c:v>
                </c:pt>
                <c:pt idx="2">
                  <c:v>살기좋은 
주거공동체
(마을만들기) 
조성</c:v>
                </c:pt>
                <c:pt idx="3">
                  <c:v>인구유출 
방지를 위한 
순환재개발 촉진</c:v>
                </c:pt>
                <c:pt idx="4">
                  <c:v>저렴한 
주택 공급</c:v>
                </c:pt>
              </c:strCache>
            </c:strRef>
          </c:cat>
          <c:val>
            <c:numRef>
              <c:f>그림!$D$180:$H$180</c:f>
              <c:numCache>
                <c:formatCode>0.0_);[Red]\(0.0\)</c:formatCode>
                <c:ptCount val="5"/>
                <c:pt idx="0">
                  <c:v>34.556878306878311</c:v>
                </c:pt>
                <c:pt idx="1">
                  <c:v>28.538359788359791</c:v>
                </c:pt>
                <c:pt idx="2">
                  <c:v>19.907407407407408</c:v>
                </c:pt>
                <c:pt idx="3">
                  <c:v>8.4986772486772484</c:v>
                </c:pt>
                <c:pt idx="4">
                  <c:v>8.4986772486772484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D82-44E6-89F1-1651B64F3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27"/>
        <c:axId val="566518192"/>
        <c:axId val="566518520"/>
      </c:barChart>
      <c:catAx>
        <c:axId val="566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KoPub돋움체 Light" panose="02020603020101020101" pitchFamily="18" charset="-127"/>
                <a:ea typeface="KoPub돋움체 Light" panose="02020603020101020101" pitchFamily="18" charset="-127"/>
                <a:cs typeface="+mn-cs"/>
              </a:defRPr>
            </a:pPr>
            <a:endParaRPr lang="ko-KR"/>
          </a:p>
        </c:txPr>
        <c:crossAx val="566518520"/>
        <c:crosses val="autoZero"/>
        <c:auto val="1"/>
        <c:lblAlgn val="ctr"/>
        <c:lblOffset val="100"/>
        <c:noMultiLvlLbl val="0"/>
      </c:catAx>
      <c:valAx>
        <c:axId val="566518520"/>
        <c:scaling>
          <c:orientation val="minMax"/>
          <c:min val="0"/>
        </c:scaling>
        <c:delete val="1"/>
        <c:axPos val="l"/>
        <c:numFmt formatCode="0.0_);[Red]\(0.0\)" sourceLinked="1"/>
        <c:majorTickMark val="none"/>
        <c:minorTickMark val="none"/>
        <c:tickLblPos val="nextTo"/>
        <c:crossAx val="5665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772634585060423E-2"/>
          <c:y val="9.7351944643283228E-2"/>
          <c:w val="0.96030804368632017"/>
          <c:h val="0.740414220949654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EE-48AB-92DC-1BAEBC4BD16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EE-48AB-92DC-1BAEBC4BD1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EE-48AB-92DC-1BAEBC4BD16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EE-48AB-92DC-1BAEBC4BD16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5EE-48AB-92DC-1BAEBC4BD16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EE-48AB-92DC-1BAEBC4BD16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5EE-48AB-92DC-1BAEBC4BD1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KoPub돋움체 Light" panose="02020603020101020101" pitchFamily="18" charset="-127"/>
                    <a:ea typeface="KoPub돋움체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그림!$D$207:$H$207</c:f>
              <c:strCache>
                <c:ptCount val="5"/>
                <c:pt idx="0">
                  <c:v>도시재생
사업</c:v>
                </c:pt>
                <c:pt idx="1">
                  <c:v>철거형 
정비사업</c:v>
                </c:pt>
                <c:pt idx="2">
                  <c:v>소규모 
주택정비사업</c:v>
                </c:pt>
                <c:pt idx="3">
                  <c:v>개별건축물 단위의 
건축/개선</c:v>
                </c:pt>
                <c:pt idx="4">
                  <c:v>기타</c:v>
                </c:pt>
              </c:strCache>
            </c:strRef>
          </c:cat>
          <c:val>
            <c:numRef>
              <c:f>그림!$D$208:$H$208</c:f>
              <c:numCache>
                <c:formatCode>0.0_);[Red]\(0.0\)</c:formatCode>
                <c:ptCount val="5"/>
                <c:pt idx="0">
                  <c:v>48.87566137566138</c:v>
                </c:pt>
                <c:pt idx="1">
                  <c:v>39.484126984126981</c:v>
                </c:pt>
                <c:pt idx="2">
                  <c:v>7.242063492063493</c:v>
                </c:pt>
                <c:pt idx="3">
                  <c:v>4.1005291005291005</c:v>
                </c:pt>
                <c:pt idx="4">
                  <c:v>0.29761904761904762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5EE-48AB-92DC-1BAEBC4BD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27"/>
        <c:axId val="566518192"/>
        <c:axId val="566518520"/>
      </c:barChart>
      <c:catAx>
        <c:axId val="566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KoPub돋움체 Light" panose="02020603020101020101" pitchFamily="18" charset="-127"/>
                <a:ea typeface="KoPub돋움체 Light" panose="02020603020101020101" pitchFamily="18" charset="-127"/>
                <a:cs typeface="+mn-cs"/>
              </a:defRPr>
            </a:pPr>
            <a:endParaRPr lang="ko-KR"/>
          </a:p>
        </c:txPr>
        <c:crossAx val="566518520"/>
        <c:crosses val="autoZero"/>
        <c:auto val="1"/>
        <c:lblAlgn val="ctr"/>
        <c:lblOffset val="100"/>
        <c:noMultiLvlLbl val="0"/>
      </c:catAx>
      <c:valAx>
        <c:axId val="566518520"/>
        <c:scaling>
          <c:orientation val="minMax"/>
          <c:min val="0"/>
        </c:scaling>
        <c:delete val="1"/>
        <c:axPos val="l"/>
        <c:numFmt formatCode="0.0_);[Red]\(0.0\)" sourceLinked="1"/>
        <c:majorTickMark val="none"/>
        <c:minorTickMark val="none"/>
        <c:tickLblPos val="nextTo"/>
        <c:crossAx val="5665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6</xdr:col>
      <xdr:colOff>266700</xdr:colOff>
      <xdr:row>30</xdr:row>
      <xdr:rowOff>15240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3139299-F54F-40CB-BA00-351087299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480060</xdr:colOff>
      <xdr:row>11</xdr:row>
      <xdr:rowOff>7620</xdr:rowOff>
    </xdr:from>
    <xdr:to>
      <xdr:col>9</xdr:col>
      <xdr:colOff>746760</xdr:colOff>
      <xdr:row>30</xdr:row>
      <xdr:rowOff>22860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046052C-2CCA-4F39-8C3D-B4463BBB5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9</xdr:col>
      <xdr:colOff>720090</xdr:colOff>
      <xdr:row>58</xdr:row>
      <xdr:rowOff>30480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E46F50F-AEED-43F1-949D-31C074C46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65</xdr:row>
      <xdr:rowOff>0</xdr:rowOff>
    </xdr:from>
    <xdr:to>
      <xdr:col>9</xdr:col>
      <xdr:colOff>720090</xdr:colOff>
      <xdr:row>86</xdr:row>
      <xdr:rowOff>30480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1FBB5E2-CA27-4721-83D4-D65A6CECE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93</xdr:row>
      <xdr:rowOff>0</xdr:rowOff>
    </xdr:from>
    <xdr:to>
      <xdr:col>9</xdr:col>
      <xdr:colOff>753334</xdr:colOff>
      <xdr:row>114</xdr:row>
      <xdr:rowOff>121920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35E1C89-3AAF-4991-B801-AB70688A1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777240</xdr:colOff>
      <xdr:row>123</xdr:row>
      <xdr:rowOff>7620</xdr:rowOff>
    </xdr:from>
    <xdr:to>
      <xdr:col>9</xdr:col>
      <xdr:colOff>711518</xdr:colOff>
      <xdr:row>146</xdr:row>
      <xdr:rowOff>15240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79BC193-8491-4A81-82DF-874531467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153</xdr:row>
      <xdr:rowOff>0</xdr:rowOff>
    </xdr:from>
    <xdr:to>
      <xdr:col>9</xdr:col>
      <xdr:colOff>720090</xdr:colOff>
      <xdr:row>174</xdr:row>
      <xdr:rowOff>30480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385F4A85-3BA7-48DA-BF16-573803214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181</xdr:row>
      <xdr:rowOff>0</xdr:rowOff>
    </xdr:from>
    <xdr:to>
      <xdr:col>9</xdr:col>
      <xdr:colOff>720090</xdr:colOff>
      <xdr:row>202</xdr:row>
      <xdr:rowOff>30480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3F73DF0E-38B0-466C-A288-88E8C1727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209</xdr:row>
      <xdr:rowOff>0</xdr:rowOff>
    </xdr:from>
    <xdr:to>
      <xdr:col>9</xdr:col>
      <xdr:colOff>720090</xdr:colOff>
      <xdr:row>230</xdr:row>
      <xdr:rowOff>30480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E00AD518-52A2-4E7D-929C-152D09B31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237</xdr:row>
      <xdr:rowOff>0</xdr:rowOff>
    </xdr:from>
    <xdr:to>
      <xdr:col>9</xdr:col>
      <xdr:colOff>720090</xdr:colOff>
      <xdr:row>258</xdr:row>
      <xdr:rowOff>30480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342803A-8459-4432-ABCC-D6BBE991C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265</xdr:row>
      <xdr:rowOff>0</xdr:rowOff>
    </xdr:from>
    <xdr:to>
      <xdr:col>9</xdr:col>
      <xdr:colOff>720090</xdr:colOff>
      <xdr:row>286</xdr:row>
      <xdr:rowOff>30480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4B3A280-FEEE-4B04-908A-DFFD309C8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777240</xdr:colOff>
      <xdr:row>293</xdr:row>
      <xdr:rowOff>0</xdr:rowOff>
    </xdr:from>
    <xdr:to>
      <xdr:col>9</xdr:col>
      <xdr:colOff>741045</xdr:colOff>
      <xdr:row>314</xdr:row>
      <xdr:rowOff>22860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CC223F20-B81A-4B28-83CD-B018A1C16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322</xdr:row>
      <xdr:rowOff>0</xdr:rowOff>
    </xdr:from>
    <xdr:to>
      <xdr:col>9</xdr:col>
      <xdr:colOff>720090</xdr:colOff>
      <xdr:row>343</xdr:row>
      <xdr:rowOff>30480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46824090-7736-4365-AC29-B3A9BF6F6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0</xdr:colOff>
      <xdr:row>350</xdr:row>
      <xdr:rowOff>0</xdr:rowOff>
    </xdr:from>
    <xdr:to>
      <xdr:col>9</xdr:col>
      <xdr:colOff>720090</xdr:colOff>
      <xdr:row>371</xdr:row>
      <xdr:rowOff>30480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64F5E01D-548C-4995-A2F2-11D8628BF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0</xdr:colOff>
      <xdr:row>378</xdr:row>
      <xdr:rowOff>0</xdr:rowOff>
    </xdr:from>
    <xdr:to>
      <xdr:col>9</xdr:col>
      <xdr:colOff>719138</xdr:colOff>
      <xdr:row>399</xdr:row>
      <xdr:rowOff>53340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C1DB126F-BFCB-4273-8E1B-9FF5E0B99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0</xdr:colOff>
      <xdr:row>406</xdr:row>
      <xdr:rowOff>0</xdr:rowOff>
    </xdr:from>
    <xdr:to>
      <xdr:col>9</xdr:col>
      <xdr:colOff>720090</xdr:colOff>
      <xdr:row>427</xdr:row>
      <xdr:rowOff>30480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51432306-60B6-4758-8817-8B1FE2404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0</xdr:colOff>
      <xdr:row>435</xdr:row>
      <xdr:rowOff>0</xdr:rowOff>
    </xdr:from>
    <xdr:to>
      <xdr:col>9</xdr:col>
      <xdr:colOff>742950</xdr:colOff>
      <xdr:row>456</xdr:row>
      <xdr:rowOff>40147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A685A84F-8182-4AA7-94C2-76F09B301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0</xdr:colOff>
      <xdr:row>463</xdr:row>
      <xdr:rowOff>0</xdr:rowOff>
    </xdr:from>
    <xdr:to>
      <xdr:col>9</xdr:col>
      <xdr:colOff>754380</xdr:colOff>
      <xdr:row>484</xdr:row>
      <xdr:rowOff>45720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EF3D01DB-189D-4C84-A2D4-B57AA5860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0</xdr:colOff>
      <xdr:row>526</xdr:row>
      <xdr:rowOff>0</xdr:rowOff>
    </xdr:from>
    <xdr:to>
      <xdr:col>9</xdr:col>
      <xdr:colOff>754380</xdr:colOff>
      <xdr:row>547</xdr:row>
      <xdr:rowOff>45720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64A5C327-B07A-4E7C-A5E6-2A062E330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0</xdr:colOff>
      <xdr:row>555</xdr:row>
      <xdr:rowOff>0</xdr:rowOff>
    </xdr:from>
    <xdr:to>
      <xdr:col>9</xdr:col>
      <xdr:colOff>720090</xdr:colOff>
      <xdr:row>576</xdr:row>
      <xdr:rowOff>30480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C1D54A8F-05D7-4556-B3FF-221A65423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777240</xdr:colOff>
      <xdr:row>495</xdr:row>
      <xdr:rowOff>190500</xdr:rowOff>
    </xdr:from>
    <xdr:to>
      <xdr:col>9</xdr:col>
      <xdr:colOff>709613</xdr:colOff>
      <xdr:row>518</xdr:row>
      <xdr:rowOff>57151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5E0C133B-2F66-445B-839C-E2AA41B15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0.80235</cdr:x>
      <cdr:y>0.08382</cdr:y>
    </cdr:from>
    <cdr:to>
      <cdr:x>0.95605</cdr:x>
      <cdr:y>0.15119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86300" y="369637"/>
          <a:ext cx="897710" cy="297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</a:t>
          </a:r>
          <a:r>
            <a:rPr lang="ko-KR" altLang="en-US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단위 </a:t>
          </a:r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: %)</a:t>
          </a:r>
          <a:endParaRPr lang="ko-KR" altLang="en-US" sz="1050">
            <a:solidFill>
              <a:sysClr val="windowText" lastClr="000000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0.80235</cdr:x>
      <cdr:y>0.08382</cdr:y>
    </cdr:from>
    <cdr:to>
      <cdr:x>0.95605</cdr:x>
      <cdr:y>0.15119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86300" y="369637"/>
          <a:ext cx="897710" cy="297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</a:t>
          </a:r>
          <a:r>
            <a:rPr lang="ko-KR" altLang="en-US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단위 </a:t>
          </a:r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: %)</a:t>
          </a:r>
          <a:endParaRPr lang="ko-KR" altLang="en-US" sz="1050">
            <a:solidFill>
              <a:sysClr val="windowText" lastClr="000000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0.80235</cdr:x>
      <cdr:y>0.08382</cdr:y>
    </cdr:from>
    <cdr:to>
      <cdr:x>0.95605</cdr:x>
      <cdr:y>0.15119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86300" y="369637"/>
          <a:ext cx="897710" cy="297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</a:t>
          </a:r>
          <a:r>
            <a:rPr lang="ko-KR" altLang="en-US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단위 </a:t>
          </a:r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: %)</a:t>
          </a:r>
          <a:endParaRPr lang="ko-KR" altLang="en-US" sz="1050">
            <a:solidFill>
              <a:sysClr val="windowText" lastClr="000000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  <cdr:relSizeAnchor xmlns:cdr="http://schemas.openxmlformats.org/drawingml/2006/chartDrawing">
    <cdr:from>
      <cdr:x>0.07002</cdr:x>
      <cdr:y>0.1103</cdr:y>
    </cdr:from>
    <cdr:to>
      <cdr:x>0.46575</cdr:x>
      <cdr:y>0.19711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A21F7D9-A102-4EA1-955D-CDEBF7331542}"/>
            </a:ext>
          </a:extLst>
        </cdr:cNvPr>
        <cdr:cNvSpPr txBox="1"/>
      </cdr:nvSpPr>
      <cdr:spPr>
        <a:xfrm xmlns:a="http://schemas.openxmlformats.org/drawingml/2006/main">
          <a:off x="408940" y="462280"/>
          <a:ext cx="2311400" cy="3638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50000"/>
            </a:schemeClr>
          </a:solidFill>
        </a:ln>
      </cdr:spPr>
      <cdr:txBody>
        <a:bodyPr xmlns:a="http://schemas.openxmlformats.org/drawingml/2006/main" wrap="none" rtlCol="0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 sz="1050" b="0" u="none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반경 </a:t>
          </a:r>
          <a:r>
            <a:rPr lang="en-US" altLang="ko-KR" sz="1050" b="0" u="none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100~300m </a:t>
          </a:r>
          <a:r>
            <a:rPr lang="ko-KR" altLang="en-US" sz="1050" b="0" u="none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이내 </a:t>
          </a:r>
          <a:r>
            <a:rPr lang="en-US" altLang="ko-KR" sz="1050" b="0" u="none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: 41.2%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0.80235</cdr:x>
      <cdr:y>0.08382</cdr:y>
    </cdr:from>
    <cdr:to>
      <cdr:x>0.95605</cdr:x>
      <cdr:y>0.15119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86300" y="369637"/>
          <a:ext cx="897710" cy="297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</a:t>
          </a:r>
          <a:r>
            <a:rPr lang="ko-KR" altLang="en-US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단위 </a:t>
          </a:r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: %)</a:t>
          </a:r>
          <a:endParaRPr lang="ko-KR" altLang="en-US" sz="1050">
            <a:solidFill>
              <a:sysClr val="windowText" lastClr="000000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0.80235</cdr:x>
      <cdr:y>0.08382</cdr:y>
    </cdr:from>
    <cdr:to>
      <cdr:x>0.95605</cdr:x>
      <cdr:y>0.15119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86300" y="369637"/>
          <a:ext cx="897710" cy="297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</a:t>
          </a:r>
          <a:r>
            <a:rPr lang="ko-KR" altLang="en-US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단위 </a:t>
          </a:r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: %)</a:t>
          </a:r>
          <a:endParaRPr lang="ko-KR" altLang="en-US" sz="1050">
            <a:solidFill>
              <a:sysClr val="windowText" lastClr="000000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0.81677</cdr:x>
      <cdr:y>0.85793</cdr:y>
    </cdr:from>
    <cdr:to>
      <cdr:x>0.93672</cdr:x>
      <cdr:y>0.92527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6240D4C-A9EE-40DA-93B9-57F91AE52410}"/>
            </a:ext>
          </a:extLst>
        </cdr:cNvPr>
        <cdr:cNvSpPr txBox="1"/>
      </cdr:nvSpPr>
      <cdr:spPr>
        <a:xfrm xmlns:a="http://schemas.openxmlformats.org/drawingml/2006/main">
          <a:off x="4769782" y="3615197"/>
          <a:ext cx="700481" cy="283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</a:t>
          </a:r>
          <a:r>
            <a:rPr lang="ko-KR" altLang="en-US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단위 </a:t>
          </a:r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: %)</a:t>
          </a:r>
          <a:endParaRPr lang="ko-KR" altLang="en-US" sz="1050">
            <a:solidFill>
              <a:sysClr val="windowText" lastClr="000000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0.80235</cdr:x>
      <cdr:y>0.08382</cdr:y>
    </cdr:from>
    <cdr:to>
      <cdr:x>0.95605</cdr:x>
      <cdr:y>0.15119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86300" y="369637"/>
          <a:ext cx="897710" cy="297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</a:t>
          </a:r>
          <a:r>
            <a:rPr lang="ko-KR" altLang="en-US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단위 </a:t>
          </a:r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: %)</a:t>
          </a:r>
          <a:endParaRPr lang="ko-KR" altLang="en-US" sz="1050">
            <a:solidFill>
              <a:sysClr val="windowText" lastClr="000000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0.82222</cdr:x>
      <cdr:y>0.04077</cdr:y>
    </cdr:from>
    <cdr:to>
      <cdr:x>0.96854</cdr:x>
      <cdr:y>0.10814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38750" y="175226"/>
          <a:ext cx="932274" cy="2895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</a:t>
          </a:r>
          <a:r>
            <a:rPr lang="ko-KR" altLang="en-US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단위 </a:t>
          </a:r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: %)</a:t>
          </a:r>
          <a:endParaRPr lang="ko-KR" altLang="en-US" sz="1050">
            <a:solidFill>
              <a:sysClr val="windowText" lastClr="000000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0.80235</cdr:x>
      <cdr:y>0.08382</cdr:y>
    </cdr:from>
    <cdr:to>
      <cdr:x>0.95605</cdr:x>
      <cdr:y>0.15119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86300" y="369637"/>
          <a:ext cx="897710" cy="297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</a:t>
          </a:r>
          <a:r>
            <a:rPr lang="ko-KR" altLang="en-US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단위 </a:t>
          </a:r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: %)</a:t>
          </a:r>
          <a:endParaRPr lang="ko-KR" altLang="en-US" sz="1050">
            <a:solidFill>
              <a:sysClr val="windowText" lastClr="000000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0.02266</cdr:x>
      <cdr:y>0.15848</cdr:y>
    </cdr:from>
    <cdr:to>
      <cdr:x>0.9912</cdr:x>
      <cdr:y>0.29987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17083224-50DA-4FF1-8A3D-90488C4A5366}"/>
            </a:ext>
          </a:extLst>
        </cdr:cNvPr>
        <cdr:cNvSpPr/>
      </cdr:nvSpPr>
      <cdr:spPr>
        <a:xfrm xmlns:a="http://schemas.openxmlformats.org/drawingml/2006/main">
          <a:off x="132286" y="701041"/>
          <a:ext cx="5654214" cy="625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tx2">
              <a:lumMod val="60000"/>
              <a:lumOff val="40000"/>
            </a:schemeClr>
          </a:solidFill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0.00914</cdr:x>
      <cdr:y>0.02834</cdr:y>
    </cdr:from>
    <cdr:to>
      <cdr:x>0.12909</cdr:x>
      <cdr:y>0.09568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6240D4C-A9EE-40DA-93B9-57F91AE52410}"/>
            </a:ext>
          </a:extLst>
        </cdr:cNvPr>
        <cdr:cNvSpPr txBox="1"/>
      </cdr:nvSpPr>
      <cdr:spPr>
        <a:xfrm xmlns:a="http://schemas.openxmlformats.org/drawingml/2006/main">
          <a:off x="53340" y="125345"/>
          <a:ext cx="700253" cy="297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00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</a:t>
          </a:r>
          <a:r>
            <a:rPr lang="ko-KR" altLang="en-US" sz="100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단위 </a:t>
          </a:r>
          <a:r>
            <a:rPr lang="en-US" altLang="ko-KR" sz="100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: %)</a:t>
          </a:r>
          <a:endParaRPr lang="ko-KR" altLang="en-US" sz="1000">
            <a:solidFill>
              <a:sysClr val="windowText" lastClr="000000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  <cdr:relSizeAnchor xmlns:cdr="http://schemas.openxmlformats.org/drawingml/2006/chartDrawing">
    <cdr:from>
      <cdr:x>0.0152</cdr:x>
      <cdr:y>0.35142</cdr:y>
    </cdr:from>
    <cdr:to>
      <cdr:x>0.08484</cdr:x>
      <cdr:y>0.91473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D6A83015-623D-498B-9BA5-5463F9A1B7F0}"/>
            </a:ext>
          </a:extLst>
        </cdr:cNvPr>
        <cdr:cNvSpPr txBox="1"/>
      </cdr:nvSpPr>
      <cdr:spPr>
        <a:xfrm xmlns:a="http://schemas.openxmlformats.org/drawingml/2006/main">
          <a:off x="88736" y="1554479"/>
          <a:ext cx="406564" cy="24917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50000"/>
            </a:schemeClr>
          </a:solidFill>
        </a:ln>
      </cdr:spPr>
      <cdr:txBody>
        <a:bodyPr xmlns:a="http://schemas.openxmlformats.org/drawingml/2006/main" wrap="none" rtlCol="0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 sz="1050" b="0" u="none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현재</a:t>
          </a:r>
          <a:endParaRPr lang="en-US" altLang="ko-KR" sz="1050" b="0" u="none">
            <a:solidFill>
              <a:sysClr val="windowText" lastClr="000000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  <a:p xmlns:a="http://schemas.openxmlformats.org/drawingml/2006/main">
          <a:pPr algn="ctr"/>
          <a:r>
            <a:rPr lang="ko-KR" altLang="en-US" sz="1050" b="0" u="none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주택</a:t>
          </a:r>
          <a:endParaRPr lang="en-US" altLang="ko-KR" sz="1050" b="0" u="none">
            <a:solidFill>
              <a:sysClr val="windowText" lastClr="000000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  <a:p xmlns:a="http://schemas.openxmlformats.org/drawingml/2006/main">
          <a:pPr algn="ctr"/>
          <a:r>
            <a:rPr lang="ko-KR" altLang="en-US" sz="1050" b="0" u="none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규모</a:t>
          </a:r>
          <a:endParaRPr lang="en-US" altLang="ko-KR" sz="1050" b="0" u="none">
            <a:solidFill>
              <a:sysClr val="windowText" lastClr="000000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  <cdr:relSizeAnchor xmlns:cdr="http://schemas.openxmlformats.org/drawingml/2006/chartDrawing">
    <cdr:from>
      <cdr:x>0.39189</cdr:x>
      <cdr:y>0.43156</cdr:y>
    </cdr:from>
    <cdr:to>
      <cdr:x>0.51196</cdr:x>
      <cdr:y>0.48062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70355868-5529-47CE-AF94-2D3A627AE936}"/>
            </a:ext>
          </a:extLst>
        </cdr:cNvPr>
        <cdr:cNvSpPr txBox="1"/>
      </cdr:nvSpPr>
      <cdr:spPr>
        <a:xfrm xmlns:a="http://schemas.openxmlformats.org/drawingml/2006/main">
          <a:off x="2287801" y="1908980"/>
          <a:ext cx="700953" cy="217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>
              <a:solidFill>
                <a:schemeClr val="tx1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(16~24</a:t>
          </a:r>
          <a:r>
            <a:rPr lang="ko-KR" altLang="en-US" sz="900">
              <a:solidFill>
                <a:schemeClr val="tx1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평</a:t>
          </a:r>
          <a:r>
            <a:rPr lang="en-US" altLang="ko-KR" sz="900">
              <a:solidFill>
                <a:schemeClr val="tx1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)</a:t>
          </a:r>
          <a:endParaRPr lang="ko-KR" altLang="en-US" sz="900">
            <a:solidFill>
              <a:schemeClr val="tx1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  <cdr:relSizeAnchor xmlns:cdr="http://schemas.openxmlformats.org/drawingml/2006/chartDrawing">
    <cdr:from>
      <cdr:x>0.49557</cdr:x>
      <cdr:y>0.59202</cdr:y>
    </cdr:from>
    <cdr:to>
      <cdr:x>0.61564</cdr:x>
      <cdr:y>0.64108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914A6932-123F-4E46-BE3E-EAC98726626B}"/>
            </a:ext>
          </a:extLst>
        </cdr:cNvPr>
        <cdr:cNvSpPr txBox="1"/>
      </cdr:nvSpPr>
      <cdr:spPr>
        <a:xfrm xmlns:a="http://schemas.openxmlformats.org/drawingml/2006/main">
          <a:off x="2893060" y="2618740"/>
          <a:ext cx="700953" cy="217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>
              <a:solidFill>
                <a:schemeClr val="tx1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(24~34</a:t>
          </a:r>
          <a:r>
            <a:rPr lang="ko-KR" altLang="en-US" sz="900">
              <a:solidFill>
                <a:schemeClr val="tx1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평</a:t>
          </a:r>
          <a:r>
            <a:rPr lang="en-US" altLang="ko-KR" sz="900">
              <a:solidFill>
                <a:schemeClr val="tx1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)</a:t>
          </a:r>
          <a:endParaRPr lang="ko-KR" altLang="en-US" sz="900">
            <a:solidFill>
              <a:schemeClr val="tx1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  <cdr:relSizeAnchor xmlns:cdr="http://schemas.openxmlformats.org/drawingml/2006/chartDrawing">
    <cdr:from>
      <cdr:x>0.39115</cdr:x>
      <cdr:y>0.75222</cdr:y>
    </cdr:from>
    <cdr:to>
      <cdr:x>0.51122</cdr:x>
      <cdr:y>0.80128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ACBDB91-FFC9-4480-9A54-C795CD9B861A}"/>
            </a:ext>
          </a:extLst>
        </cdr:cNvPr>
        <cdr:cNvSpPr txBox="1"/>
      </cdr:nvSpPr>
      <cdr:spPr>
        <a:xfrm xmlns:a="http://schemas.openxmlformats.org/drawingml/2006/main">
          <a:off x="2283460" y="3327400"/>
          <a:ext cx="700953" cy="217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>
              <a:solidFill>
                <a:schemeClr val="tx1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(24~34</a:t>
          </a:r>
          <a:r>
            <a:rPr lang="ko-KR" altLang="en-US" sz="900">
              <a:solidFill>
                <a:schemeClr val="tx1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평</a:t>
          </a:r>
          <a:r>
            <a:rPr lang="en-US" altLang="ko-KR" sz="900">
              <a:solidFill>
                <a:schemeClr val="tx1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)</a:t>
          </a:r>
          <a:endParaRPr lang="ko-KR" altLang="en-US" sz="900">
            <a:solidFill>
              <a:schemeClr val="tx1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  <cdr:relSizeAnchor xmlns:cdr="http://schemas.openxmlformats.org/drawingml/2006/chartDrawing">
    <cdr:from>
      <cdr:x>0.72399</cdr:x>
      <cdr:y>0.91588</cdr:y>
    </cdr:from>
    <cdr:to>
      <cdr:x>0.84406</cdr:x>
      <cdr:y>0.96493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CFA5715E-6A95-4BAD-87F0-1667B41766A0}"/>
            </a:ext>
          </a:extLst>
        </cdr:cNvPr>
        <cdr:cNvSpPr txBox="1"/>
      </cdr:nvSpPr>
      <cdr:spPr>
        <a:xfrm xmlns:a="http://schemas.openxmlformats.org/drawingml/2006/main">
          <a:off x="4226560" y="4051300"/>
          <a:ext cx="700953" cy="217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>
              <a:solidFill>
                <a:schemeClr val="tx1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(34</a:t>
          </a:r>
          <a:r>
            <a:rPr lang="ko-KR" altLang="en-US" sz="900">
              <a:solidFill>
                <a:schemeClr val="tx1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평 이상</a:t>
          </a:r>
          <a:r>
            <a:rPr lang="en-US" altLang="ko-KR" sz="900">
              <a:solidFill>
                <a:schemeClr val="tx1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)</a:t>
          </a:r>
          <a:endParaRPr lang="ko-KR" altLang="en-US" sz="900">
            <a:solidFill>
              <a:schemeClr val="tx1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0.75207</cdr:x>
      <cdr:y>0.90856</cdr:y>
    </cdr:from>
    <cdr:to>
      <cdr:x>0.93832</cdr:x>
      <cdr:y>0.9759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6240D4C-A9EE-40DA-93B9-57F91AE52410}"/>
            </a:ext>
          </a:extLst>
        </cdr:cNvPr>
        <cdr:cNvSpPr txBox="1"/>
      </cdr:nvSpPr>
      <cdr:spPr>
        <a:xfrm xmlns:a="http://schemas.openxmlformats.org/drawingml/2006/main">
          <a:off x="2080260" y="3828557"/>
          <a:ext cx="515188" cy="283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</a:t>
          </a:r>
          <a:r>
            <a:rPr lang="ko-KR" altLang="en-US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단위 </a:t>
          </a:r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: %)</a:t>
          </a:r>
          <a:endParaRPr lang="ko-KR" altLang="en-US" sz="1050">
            <a:solidFill>
              <a:sysClr val="windowText" lastClr="000000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0.75207</cdr:x>
      <cdr:y>0.90856</cdr:y>
    </cdr:from>
    <cdr:to>
      <cdr:x>0.93832</cdr:x>
      <cdr:y>0.9759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6240D4C-A9EE-40DA-93B9-57F91AE52410}"/>
            </a:ext>
          </a:extLst>
        </cdr:cNvPr>
        <cdr:cNvSpPr txBox="1"/>
      </cdr:nvSpPr>
      <cdr:spPr>
        <a:xfrm xmlns:a="http://schemas.openxmlformats.org/drawingml/2006/main">
          <a:off x="2080260" y="3828557"/>
          <a:ext cx="515188" cy="283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</a:t>
          </a:r>
          <a:r>
            <a:rPr lang="ko-KR" altLang="en-US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단위 </a:t>
          </a:r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: %)</a:t>
          </a:r>
          <a:endParaRPr lang="ko-KR" altLang="en-US" sz="1050">
            <a:solidFill>
              <a:sysClr val="windowText" lastClr="000000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0.80235</cdr:x>
      <cdr:y>0.08382</cdr:y>
    </cdr:from>
    <cdr:to>
      <cdr:x>0.95605</cdr:x>
      <cdr:y>0.15119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86300" y="369637"/>
          <a:ext cx="897710" cy="297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</a:t>
          </a:r>
          <a:r>
            <a:rPr lang="ko-KR" altLang="en-US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단위 </a:t>
          </a:r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: %)</a:t>
          </a:r>
          <a:endParaRPr lang="ko-KR" altLang="en-US" sz="1050">
            <a:solidFill>
              <a:sysClr val="windowText" lastClr="000000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0.81801</cdr:x>
      <cdr:y>0.05473</cdr:y>
    </cdr:from>
    <cdr:to>
      <cdr:x>0.97171</cdr:x>
      <cdr:y>0.1221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77750" y="229370"/>
          <a:ext cx="897720" cy="2823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</a:t>
          </a:r>
          <a:r>
            <a:rPr lang="ko-KR" altLang="en-US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단위 </a:t>
          </a:r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: %)</a:t>
          </a:r>
          <a:endParaRPr lang="ko-KR" altLang="en-US" sz="1050">
            <a:solidFill>
              <a:sysClr val="windowText" lastClr="000000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0.8058</cdr:x>
      <cdr:y>0.22258</cdr:y>
    </cdr:from>
    <cdr:to>
      <cdr:x>0.91972</cdr:x>
      <cdr:y>0.28995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89134" y="979461"/>
          <a:ext cx="691201" cy="2964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</a:t>
          </a:r>
          <a:r>
            <a:rPr lang="ko-KR" altLang="en-US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단위 </a:t>
          </a:r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: %)</a:t>
          </a:r>
          <a:endParaRPr lang="ko-KR" altLang="en-US" sz="1050">
            <a:solidFill>
              <a:sysClr val="windowText" lastClr="000000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  <cdr:relSizeAnchor xmlns:cdr="http://schemas.openxmlformats.org/drawingml/2006/chartDrawing">
    <cdr:from>
      <cdr:x>0.09318</cdr:x>
      <cdr:y>0.07029</cdr:y>
    </cdr:from>
    <cdr:to>
      <cdr:x>0.35039</cdr:x>
      <cdr:y>0.1571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5896" y="294050"/>
          <a:ext cx="1506867" cy="3631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20000"/>
            <a:lumOff val="80000"/>
          </a:schemeClr>
        </a:solidFill>
      </cdr:spPr>
      <cdr:txBody>
        <a:bodyPr xmlns:a="http://schemas.openxmlformats.org/drawingml/2006/main" vertOverflow="clip" wrap="none" rtlCol="0" anchor="ctr" anchorCtr="0"/>
        <a:lstStyle xmlns:a="http://schemas.openxmlformats.org/drawingml/2006/main"/>
        <a:p xmlns:a="http://schemas.openxmlformats.org/drawingml/2006/main">
          <a:pPr algn="ctr"/>
          <a:r>
            <a:rPr lang="ko-KR" altLang="en-US" sz="1050" b="0" u="none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불만족 </a:t>
          </a:r>
          <a:r>
            <a:rPr lang="en-US" altLang="ko-KR" sz="1050" b="0" u="none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: 22.6%</a:t>
          </a:r>
        </a:p>
      </cdr:txBody>
    </cdr:sp>
  </cdr:relSizeAnchor>
  <cdr:relSizeAnchor xmlns:cdr="http://schemas.openxmlformats.org/drawingml/2006/chartDrawing">
    <cdr:from>
      <cdr:x>0.65658</cdr:x>
      <cdr:y>0.07029</cdr:y>
    </cdr:from>
    <cdr:to>
      <cdr:x>0.91379</cdr:x>
      <cdr:y>0.1571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46580" y="294050"/>
          <a:ext cx="1506868" cy="3631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40000"/>
            <a:lumOff val="60000"/>
          </a:schemeClr>
        </a:solidFill>
      </cdr:spPr>
      <cdr:txBody>
        <a:bodyPr xmlns:a="http://schemas.openxmlformats.org/drawingml/2006/main" vertOverflow="clip" wrap="none" rtlCol="0" anchor="ctr" anchorCtr="0"/>
        <a:lstStyle xmlns:a="http://schemas.openxmlformats.org/drawingml/2006/main"/>
        <a:p xmlns:a="http://schemas.openxmlformats.org/drawingml/2006/main">
          <a:pPr algn="ctr"/>
          <a:r>
            <a:rPr lang="ko-KR" altLang="en-US" sz="1050" b="0" u="none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만족 </a:t>
          </a:r>
          <a:r>
            <a:rPr lang="en-US" altLang="ko-KR" sz="1050" b="0" u="none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: 49.7%</a:t>
          </a:r>
        </a:p>
      </cdr:txBody>
    </cdr:sp>
  </cdr:relSizeAnchor>
  <cdr:relSizeAnchor xmlns:cdr="http://schemas.openxmlformats.org/drawingml/2006/chartDrawing">
    <cdr:from>
      <cdr:x>0.37419</cdr:x>
      <cdr:y>0.07029</cdr:y>
    </cdr:from>
    <cdr:to>
      <cdr:x>0.62148</cdr:x>
      <cdr:y>0.1571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190750" y="294050"/>
          <a:ext cx="1447800" cy="3631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50000"/>
            </a:schemeClr>
          </a:solidFill>
        </a:ln>
      </cdr:spPr>
      <cdr:txBody>
        <a:bodyPr xmlns:a="http://schemas.openxmlformats.org/drawingml/2006/main" vertOverflow="clip" wrap="none" rtlCol="0" anchor="ctr" anchorCtr="0"/>
        <a:lstStyle xmlns:a="http://schemas.openxmlformats.org/drawingml/2006/main"/>
        <a:p xmlns:a="http://schemas.openxmlformats.org/drawingml/2006/main">
          <a:pPr algn="ctr"/>
          <a:r>
            <a:rPr lang="ko-KR" altLang="en-US" sz="1050" b="0" u="none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평균 </a:t>
          </a:r>
          <a:r>
            <a:rPr lang="en-US" altLang="ko-KR" sz="1050" b="0" u="none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(5</a:t>
          </a:r>
          <a:r>
            <a:rPr lang="ko-KR" altLang="en-US" sz="1050" b="0" u="none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점척도</a:t>
          </a:r>
          <a:r>
            <a:rPr lang="en-US" altLang="ko-KR" sz="1050" b="0" u="none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) : 3.3</a:t>
          </a:r>
          <a:r>
            <a:rPr lang="ko-KR" altLang="en-US" sz="1050" b="0" u="none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점</a:t>
          </a:r>
          <a:endParaRPr lang="en-US" altLang="ko-KR" sz="1050" b="0" u="none">
            <a:solidFill>
              <a:sysClr val="windowText" lastClr="000000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0.82591</cdr:x>
      <cdr:y>0.86127</cdr:y>
    </cdr:from>
    <cdr:to>
      <cdr:x>0.94586</cdr:x>
      <cdr:y>0.92861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6240D4C-A9EE-40DA-93B9-57F91AE52410}"/>
            </a:ext>
          </a:extLst>
        </cdr:cNvPr>
        <cdr:cNvSpPr txBox="1"/>
      </cdr:nvSpPr>
      <cdr:spPr>
        <a:xfrm xmlns:a="http://schemas.openxmlformats.org/drawingml/2006/main">
          <a:off x="4823122" y="3931159"/>
          <a:ext cx="700481" cy="307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</a:t>
          </a:r>
          <a:r>
            <a:rPr lang="ko-KR" altLang="en-US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단위 </a:t>
          </a:r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: %)</a:t>
          </a:r>
          <a:endParaRPr lang="ko-KR" altLang="en-US" sz="1050">
            <a:solidFill>
              <a:sysClr val="windowText" lastClr="000000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0.80235</cdr:x>
      <cdr:y>0.08382</cdr:y>
    </cdr:from>
    <cdr:to>
      <cdr:x>0.95605</cdr:x>
      <cdr:y>0.15119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86300" y="369637"/>
          <a:ext cx="897710" cy="297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</a:t>
          </a:r>
          <a:r>
            <a:rPr lang="ko-KR" altLang="en-US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단위 </a:t>
          </a:r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: %)</a:t>
          </a:r>
          <a:endParaRPr lang="ko-KR" altLang="en-US" sz="1050">
            <a:solidFill>
              <a:sysClr val="windowText" lastClr="000000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0.80235</cdr:x>
      <cdr:y>0.08382</cdr:y>
    </cdr:from>
    <cdr:to>
      <cdr:x>0.95605</cdr:x>
      <cdr:y>0.15119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86300" y="369637"/>
          <a:ext cx="897710" cy="297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(</a:t>
          </a:r>
          <a:r>
            <a:rPr lang="ko-KR" altLang="en-US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단위 </a:t>
          </a:r>
          <a:r>
            <a:rPr lang="en-US" altLang="ko-KR" sz="1050">
              <a:solidFill>
                <a:sysClr val="windowText" lastClr="000000"/>
              </a:solidFill>
              <a:latin typeface="KoPub돋움체 Light" panose="02020603020101020101" pitchFamily="18" charset="-127"/>
              <a:ea typeface="KoPub돋움체 Light" panose="02020603020101020101" pitchFamily="18" charset="-127"/>
            </a:rPr>
            <a:t>: %)</a:t>
          </a:r>
          <a:endParaRPr lang="ko-KR" altLang="en-US" sz="1050">
            <a:solidFill>
              <a:sysClr val="windowText" lastClr="000000"/>
            </a:solidFill>
            <a:latin typeface="KoPub돋움체 Light" panose="02020603020101020101" pitchFamily="18" charset="-127"/>
            <a:ea typeface="KoPub돋움체 Light" panose="02020603020101020101" pitchFamily="18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2"/>
  <sheetViews>
    <sheetView zoomScaleNormal="100" workbookViewId="0">
      <selection activeCell="A21" sqref="A21:B21"/>
    </sheetView>
  </sheetViews>
  <sheetFormatPr defaultRowHeight="15.6" x14ac:dyDescent="0.4"/>
  <cols>
    <col min="1" max="1" width="93.296875" style="18" customWidth="1"/>
    <col min="2" max="2" width="20.69921875" style="18" customWidth="1"/>
    <col min="3" max="3" width="10.59765625" style="24" customWidth="1"/>
    <col min="4" max="29" width="13.09765625" style="17" customWidth="1"/>
    <col min="30" max="16384" width="8.796875" style="18"/>
  </cols>
  <sheetData>
    <row r="1" spans="1:15" ht="16.2" thickBot="1" x14ac:dyDescent="0.45"/>
    <row r="2" spans="1:15" ht="30.6" customHeight="1" thickBot="1" x14ac:dyDescent="0.45">
      <c r="A2" s="89" t="s">
        <v>242</v>
      </c>
      <c r="B2" s="90"/>
    </row>
    <row r="3" spans="1:15" ht="17.399999999999999" x14ac:dyDescent="0.4">
      <c r="A3" s="32"/>
      <c r="B3" s="33"/>
    </row>
    <row r="4" spans="1:15" ht="21.6" customHeight="1" x14ac:dyDescent="0.4">
      <c r="A4" s="34" t="s">
        <v>243</v>
      </c>
      <c r="B4" s="34" t="s">
        <v>244</v>
      </c>
    </row>
    <row r="5" spans="1:15" ht="25.2" customHeight="1" x14ac:dyDescent="0.4">
      <c r="A5" s="35" t="s">
        <v>241</v>
      </c>
      <c r="B5" s="36" t="str">
        <f>HYPERLINK("#통계표! A1")</f>
        <v>#통계표! A1</v>
      </c>
      <c r="C5" s="31"/>
      <c r="D5" s="31"/>
    </row>
    <row r="6" spans="1:15" ht="21.6" customHeight="1" x14ac:dyDescent="0.4">
      <c r="A6" s="91" t="s">
        <v>245</v>
      </c>
      <c r="B6" s="91"/>
      <c r="C6" s="31"/>
      <c r="D6" s="31"/>
    </row>
    <row r="7" spans="1:15" ht="21.6" customHeight="1" x14ac:dyDescent="0.4">
      <c r="A7" s="35" t="s">
        <v>52</v>
      </c>
      <c r="B7" s="36" t="str">
        <f>HYPERLINK("#통계표! A48")</f>
        <v>#통계표! A48</v>
      </c>
      <c r="C7" s="31"/>
      <c r="D7" s="31"/>
      <c r="E7" s="31"/>
      <c r="F7" s="31"/>
      <c r="G7" s="31"/>
      <c r="H7" s="31"/>
      <c r="I7" s="31"/>
      <c r="J7" s="31"/>
      <c r="K7" s="31"/>
      <c r="L7" s="31"/>
    </row>
    <row r="8" spans="1:15" ht="21.6" customHeight="1" x14ac:dyDescent="0.4">
      <c r="A8" s="35" t="s">
        <v>89</v>
      </c>
      <c r="B8" s="36" t="str">
        <f>HYPERLINK("#통계표! A84")</f>
        <v>#통계표! A84</v>
      </c>
      <c r="C8" s="31"/>
      <c r="D8" s="31"/>
      <c r="E8" s="31"/>
      <c r="F8" s="31"/>
      <c r="G8" s="31"/>
      <c r="H8" s="31"/>
      <c r="I8" s="31"/>
      <c r="J8" s="30"/>
      <c r="K8" s="30"/>
      <c r="L8" s="30"/>
    </row>
    <row r="9" spans="1:15" ht="21.6" customHeight="1" x14ac:dyDescent="0.4">
      <c r="A9" s="35" t="s">
        <v>97</v>
      </c>
      <c r="B9" s="36" t="str">
        <f>HYPERLINK("#통계표! A120")</f>
        <v>#통계표! A120</v>
      </c>
      <c r="C9" s="31"/>
      <c r="D9" s="31"/>
      <c r="E9" s="31"/>
      <c r="F9" s="31"/>
      <c r="G9" s="31"/>
      <c r="H9" s="31"/>
      <c r="I9" s="31"/>
    </row>
    <row r="10" spans="1:15" ht="21.6" customHeight="1" x14ac:dyDescent="0.4">
      <c r="A10" s="35" t="s">
        <v>101</v>
      </c>
      <c r="B10" s="36" t="str">
        <f>HYPERLINK("#통계표! A156")</f>
        <v>#통계표! A156</v>
      </c>
      <c r="C10" s="31"/>
      <c r="D10" s="31"/>
      <c r="E10" s="31"/>
      <c r="F10" s="31"/>
      <c r="G10" s="31"/>
      <c r="H10" s="31"/>
      <c r="I10" s="31"/>
      <c r="J10" s="31"/>
    </row>
    <row r="11" spans="1:15" ht="21.6" customHeight="1" x14ac:dyDescent="0.4">
      <c r="A11" s="35" t="s">
        <v>109</v>
      </c>
      <c r="B11" s="36" t="str">
        <f>HYPERLINK("#통계표! A192")</f>
        <v>#통계표! A192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1:15" ht="21.6" customHeight="1" x14ac:dyDescent="0.4">
      <c r="A12" s="35" t="s">
        <v>119</v>
      </c>
      <c r="B12" s="36" t="str">
        <f>HYPERLINK("#통계표! A228")</f>
        <v>#통계표! A228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</row>
    <row r="13" spans="1:15" ht="21.6" customHeight="1" x14ac:dyDescent="0.4">
      <c r="A13" s="35" t="s">
        <v>132</v>
      </c>
      <c r="B13" s="36" t="str">
        <f>HYPERLINK("#통계표! A264")</f>
        <v>#통계표! A264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</row>
    <row r="14" spans="1:15" ht="21.6" customHeight="1" x14ac:dyDescent="0.4">
      <c r="A14" s="35" t="s">
        <v>135</v>
      </c>
      <c r="B14" s="36" t="str">
        <f>HYPERLINK("#통계표! A300")</f>
        <v>#통계표! A300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pans="1:15" ht="21.6" customHeight="1" x14ac:dyDescent="0.4">
      <c r="A15" s="91" t="s">
        <v>246</v>
      </c>
      <c r="B15" s="9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1:15" ht="21.6" customHeight="1" x14ac:dyDescent="0.4">
      <c r="A16" s="35" t="s">
        <v>138</v>
      </c>
      <c r="B16" s="36" t="str">
        <f>HYPERLINK("#통계표! A336")</f>
        <v>#통계표! A336</v>
      </c>
      <c r="C16" s="31"/>
      <c r="D16" s="31"/>
      <c r="E16" s="31"/>
      <c r="F16" s="31"/>
      <c r="G16" s="31"/>
      <c r="H16" s="30"/>
      <c r="I16" s="30"/>
      <c r="J16" s="30"/>
      <c r="K16" s="30"/>
      <c r="L16" s="30"/>
      <c r="M16" s="30"/>
      <c r="N16" s="30"/>
      <c r="O16" s="30"/>
    </row>
    <row r="17" spans="1:11" ht="21.6" customHeight="1" x14ac:dyDescent="0.4">
      <c r="A17" s="35" t="s">
        <v>240</v>
      </c>
      <c r="B17" s="36" t="str">
        <f>HYPERLINK("#통계표! A372")</f>
        <v>#통계표! A372</v>
      </c>
      <c r="C17" s="31"/>
      <c r="D17" s="31"/>
      <c r="E17" s="31"/>
      <c r="F17" s="31"/>
      <c r="G17" s="31"/>
      <c r="H17" s="31"/>
    </row>
    <row r="18" spans="1:11" ht="21.6" customHeight="1" x14ac:dyDescent="0.4">
      <c r="A18" s="35" t="s">
        <v>149</v>
      </c>
      <c r="B18" s="36" t="str">
        <f>HYPERLINK("#통계표! A408")</f>
        <v>#통계표! A408</v>
      </c>
      <c r="C18" s="31"/>
      <c r="D18" s="31"/>
      <c r="E18" s="31"/>
      <c r="F18" s="31"/>
      <c r="G18" s="31"/>
      <c r="H18" s="31"/>
    </row>
    <row r="19" spans="1:11" ht="21.6" customHeight="1" x14ac:dyDescent="0.4">
      <c r="A19" s="35" t="s">
        <v>155</v>
      </c>
      <c r="B19" s="36" t="str">
        <f>HYPERLINK("#통계표! A444")</f>
        <v>#통계표! A444</v>
      </c>
      <c r="C19" s="31"/>
      <c r="D19" s="31"/>
      <c r="E19" s="31"/>
      <c r="F19" s="31"/>
      <c r="G19" s="31"/>
      <c r="H19" s="31"/>
    </row>
    <row r="20" spans="1:11" ht="21.6" customHeight="1" x14ac:dyDescent="0.4">
      <c r="A20" s="35" t="s">
        <v>161</v>
      </c>
      <c r="B20" s="36" t="str">
        <f>HYPERLINK("#통계표! A480")</f>
        <v>#통계표! A480</v>
      </c>
      <c r="C20" s="31"/>
      <c r="D20" s="31"/>
      <c r="E20" s="31"/>
      <c r="F20" s="31"/>
      <c r="G20" s="31"/>
      <c r="H20" s="31"/>
      <c r="I20" s="31"/>
    </row>
    <row r="21" spans="1:11" ht="21.6" customHeight="1" x14ac:dyDescent="0.4">
      <c r="A21" s="91" t="s">
        <v>247</v>
      </c>
      <c r="B21" s="91"/>
      <c r="C21" s="31"/>
      <c r="D21" s="31"/>
      <c r="E21" s="31"/>
      <c r="F21" s="31"/>
      <c r="G21" s="31"/>
      <c r="H21" s="31"/>
      <c r="I21" s="31"/>
    </row>
    <row r="22" spans="1:11" ht="21.6" customHeight="1" x14ac:dyDescent="0.4">
      <c r="A22" s="35" t="s">
        <v>168</v>
      </c>
      <c r="B22" s="36" t="str">
        <f>HYPERLINK("#통계표! A516")</f>
        <v>#통계표! A516</v>
      </c>
      <c r="C22" s="31"/>
      <c r="D22" s="31"/>
      <c r="E22" s="31"/>
      <c r="F22" s="30"/>
      <c r="G22" s="30"/>
      <c r="H22" s="30"/>
      <c r="I22" s="30"/>
    </row>
    <row r="23" spans="1:11" ht="21.6" customHeight="1" x14ac:dyDescent="0.4">
      <c r="A23" s="35" t="s">
        <v>172</v>
      </c>
      <c r="B23" s="36" t="str">
        <f>HYPERLINK("#통계표! A552")</f>
        <v>#통계표! A552</v>
      </c>
      <c r="C23" s="31"/>
      <c r="D23" s="31"/>
      <c r="E23" s="31"/>
      <c r="F23" s="31"/>
      <c r="G23" s="31"/>
    </row>
    <row r="24" spans="1:11" ht="21.6" customHeight="1" x14ac:dyDescent="0.4">
      <c r="A24" s="35" t="s">
        <v>178</v>
      </c>
      <c r="B24" s="36" t="str">
        <f>HYPERLINK("#통계표! A588")</f>
        <v>#통계표! A588</v>
      </c>
      <c r="C24" s="31"/>
      <c r="D24" s="31"/>
      <c r="E24" s="31"/>
      <c r="F24" s="31"/>
      <c r="G24" s="31"/>
      <c r="H24" s="31"/>
      <c r="I24" s="31"/>
    </row>
    <row r="25" spans="1:11" ht="21.6" customHeight="1" x14ac:dyDescent="0.4">
      <c r="A25" s="35" t="s">
        <v>185</v>
      </c>
      <c r="B25" s="36" t="str">
        <f>HYPERLINK("#통계표! A624")</f>
        <v>#통계표! A624</v>
      </c>
      <c r="C25" s="31"/>
      <c r="D25" s="31"/>
      <c r="E25" s="31"/>
      <c r="F25" s="31"/>
      <c r="G25" s="31"/>
      <c r="H25" s="31"/>
      <c r="I25" s="31"/>
      <c r="J25" s="31"/>
    </row>
    <row r="26" spans="1:11" ht="21.6" customHeight="1" x14ac:dyDescent="0.4">
      <c r="A26" s="35" t="s">
        <v>194</v>
      </c>
      <c r="B26" s="36" t="str">
        <f>HYPERLINK("#통계표! A660")</f>
        <v>#통계표! A660</v>
      </c>
      <c r="C26" s="31"/>
      <c r="D26" s="31"/>
      <c r="E26" s="31"/>
      <c r="F26" s="31"/>
      <c r="G26" s="31"/>
      <c r="H26" s="31"/>
      <c r="I26" s="31"/>
      <c r="J26" s="30"/>
    </row>
    <row r="27" spans="1:11" ht="21.6" customHeight="1" x14ac:dyDescent="0.4">
      <c r="A27" s="35" t="s">
        <v>201</v>
      </c>
      <c r="B27" s="36" t="str">
        <f>HYPERLINK("#통계표! A696")</f>
        <v>#통계표! A696</v>
      </c>
      <c r="C27" s="31"/>
      <c r="D27" s="31"/>
      <c r="E27" s="31"/>
      <c r="F27" s="31"/>
      <c r="G27" s="31"/>
      <c r="H27" s="31"/>
      <c r="I27" s="31"/>
      <c r="J27" s="31"/>
      <c r="K27" s="31"/>
    </row>
    <row r="28" spans="1:11" ht="21.6" customHeight="1" x14ac:dyDescent="0.4">
      <c r="A28" s="35" t="s">
        <v>210</v>
      </c>
      <c r="B28" s="36" t="str">
        <f>HYPERLINK("#통계표! A732")</f>
        <v>#통계표! A732</v>
      </c>
      <c r="C28" s="31"/>
      <c r="D28" s="31"/>
      <c r="E28" s="31"/>
      <c r="F28" s="31"/>
      <c r="G28" s="31"/>
      <c r="H28" s="31"/>
      <c r="I28" s="31"/>
      <c r="J28" s="31"/>
      <c r="K28" s="31"/>
    </row>
    <row r="29" spans="1:11" ht="21.6" customHeight="1" x14ac:dyDescent="0.4">
      <c r="A29" s="35" t="s">
        <v>212</v>
      </c>
      <c r="B29" s="36" t="str">
        <f>HYPERLINK("#통계표! A768")</f>
        <v>#통계표! A768</v>
      </c>
      <c r="C29" s="31"/>
      <c r="D29" s="31"/>
      <c r="E29" s="31"/>
      <c r="F29" s="31"/>
      <c r="G29" s="30"/>
      <c r="H29" s="30"/>
      <c r="I29" s="30"/>
      <c r="J29" s="30"/>
      <c r="K29" s="30"/>
    </row>
    <row r="30" spans="1:11" ht="21.6" customHeight="1" x14ac:dyDescent="0.4">
      <c r="A30" s="35" t="s">
        <v>217</v>
      </c>
      <c r="B30" s="36" t="str">
        <f>HYPERLINK("#통계표! A804")</f>
        <v>#통계표! A804</v>
      </c>
      <c r="C30" s="31"/>
      <c r="D30" s="31"/>
      <c r="E30" s="31"/>
      <c r="F30" s="31"/>
      <c r="G30" s="31"/>
    </row>
    <row r="31" spans="1:11" ht="21.6" customHeight="1" x14ac:dyDescent="0.4">
      <c r="A31" s="35" t="s">
        <v>224</v>
      </c>
      <c r="B31" s="36" t="str">
        <f>HYPERLINK("#통계표! A840")</f>
        <v>#통계표! A840</v>
      </c>
      <c r="C31" s="31"/>
      <c r="D31" s="31"/>
      <c r="E31" s="31"/>
      <c r="F31" s="31"/>
      <c r="G31" s="31"/>
    </row>
    <row r="32" spans="1:11" ht="21.6" customHeight="1" x14ac:dyDescent="0.4">
      <c r="A32" s="35" t="s">
        <v>230</v>
      </c>
      <c r="B32" s="36" t="str">
        <f>HYPERLINK("#통계표! A876")</f>
        <v>#통계표! A876</v>
      </c>
      <c r="C32" s="31"/>
      <c r="D32" s="31"/>
      <c r="E32" s="31"/>
      <c r="F32" s="31"/>
      <c r="G32" s="31"/>
      <c r="H32" s="31"/>
    </row>
  </sheetData>
  <mergeCells count="4">
    <mergeCell ref="A2:B2"/>
    <mergeCell ref="A6:B6"/>
    <mergeCell ref="A15:B15"/>
    <mergeCell ref="A21:B2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B039-57FB-4FC3-B0FC-F77A15877C6F}">
  <dimension ref="A1:AC910"/>
  <sheetViews>
    <sheetView topLeftCell="A859" workbookViewId="0">
      <selection activeCell="K874" sqref="K874"/>
    </sheetView>
  </sheetViews>
  <sheetFormatPr defaultRowHeight="15.6" x14ac:dyDescent="0.4"/>
  <cols>
    <col min="1" max="1" width="16.59765625" style="18" customWidth="1"/>
    <col min="2" max="2" width="23.09765625" style="18" customWidth="1"/>
    <col min="3" max="3" width="9.3984375" style="24" customWidth="1"/>
    <col min="4" max="29" width="13.09765625" style="17" customWidth="1"/>
    <col min="30" max="16384" width="8.796875" style="18"/>
  </cols>
  <sheetData>
    <row r="1" spans="1:4" ht="19.05" customHeight="1" thickBot="1" x14ac:dyDescent="0.45">
      <c r="A1" s="94" t="s">
        <v>0</v>
      </c>
      <c r="B1" s="94"/>
      <c r="C1" s="94"/>
      <c r="D1" s="94"/>
    </row>
    <row r="2" spans="1:4" ht="16.05" customHeight="1" thickTop="1" thickBot="1" x14ac:dyDescent="0.45">
      <c r="A2" s="95"/>
      <c r="B2" s="96"/>
      <c r="C2" s="19" t="s">
        <v>1</v>
      </c>
      <c r="D2" s="20" t="s">
        <v>2</v>
      </c>
    </row>
    <row r="3" spans="1:4" ht="16.05" customHeight="1" thickTop="1" x14ac:dyDescent="0.4">
      <c r="A3" s="97" t="s">
        <v>3</v>
      </c>
      <c r="B3" s="98"/>
      <c r="C3" s="1">
        <v>3024</v>
      </c>
      <c r="D3" s="4">
        <v>100</v>
      </c>
    </row>
    <row r="4" spans="1:4" ht="16.05" customHeight="1" x14ac:dyDescent="0.4">
      <c r="A4" s="92" t="s">
        <v>4</v>
      </c>
      <c r="B4" s="21" t="s">
        <v>5</v>
      </c>
      <c r="C4" s="2">
        <v>1322</v>
      </c>
      <c r="D4" s="5">
        <v>43.716931216931215</v>
      </c>
    </row>
    <row r="5" spans="1:4" ht="16.05" customHeight="1" x14ac:dyDescent="0.4">
      <c r="A5" s="92"/>
      <c r="B5" s="21" t="s">
        <v>6</v>
      </c>
      <c r="C5" s="2">
        <v>374</v>
      </c>
      <c r="D5" s="5">
        <v>12.367724867724867</v>
      </c>
    </row>
    <row r="6" spans="1:4" ht="16.05" customHeight="1" x14ac:dyDescent="0.4">
      <c r="A6" s="92"/>
      <c r="B6" s="21" t="s">
        <v>7</v>
      </c>
      <c r="C6" s="2">
        <v>552</v>
      </c>
      <c r="D6" s="5">
        <v>18.253968253968253</v>
      </c>
    </row>
    <row r="7" spans="1:4" ht="16.05" customHeight="1" x14ac:dyDescent="0.4">
      <c r="A7" s="92"/>
      <c r="B7" s="21" t="s">
        <v>8</v>
      </c>
      <c r="C7" s="2">
        <v>314</v>
      </c>
      <c r="D7" s="5">
        <v>10.383597883597883</v>
      </c>
    </row>
    <row r="8" spans="1:4" ht="16.05" customHeight="1" x14ac:dyDescent="0.4">
      <c r="A8" s="92"/>
      <c r="B8" s="21" t="s">
        <v>9</v>
      </c>
      <c r="C8" s="2">
        <v>462</v>
      </c>
      <c r="D8" s="5">
        <v>15.277777777777779</v>
      </c>
    </row>
    <row r="9" spans="1:4" ht="16.05" customHeight="1" x14ac:dyDescent="0.4">
      <c r="A9" s="92" t="s">
        <v>10</v>
      </c>
      <c r="B9" s="21" t="s">
        <v>11</v>
      </c>
      <c r="C9" s="2">
        <v>1077</v>
      </c>
      <c r="D9" s="5">
        <v>35.615079365079367</v>
      </c>
    </row>
    <row r="10" spans="1:4" ht="16.05" customHeight="1" x14ac:dyDescent="0.4">
      <c r="A10" s="92"/>
      <c r="B10" s="21" t="s">
        <v>12</v>
      </c>
      <c r="C10" s="2">
        <v>1947</v>
      </c>
      <c r="D10" s="5">
        <v>64.384920634920633</v>
      </c>
    </row>
    <row r="11" spans="1:4" ht="16.05" customHeight="1" x14ac:dyDescent="0.4">
      <c r="A11" s="92" t="s">
        <v>13</v>
      </c>
      <c r="B11" s="21" t="s">
        <v>14</v>
      </c>
      <c r="C11" s="2">
        <v>2685</v>
      </c>
      <c r="D11" s="5">
        <v>88.789682539682531</v>
      </c>
    </row>
    <row r="12" spans="1:4" ht="16.05" customHeight="1" x14ac:dyDescent="0.4">
      <c r="A12" s="92"/>
      <c r="B12" s="21" t="s">
        <v>15</v>
      </c>
      <c r="C12" s="2">
        <v>26</v>
      </c>
      <c r="D12" s="6">
        <v>0.85978835978835977</v>
      </c>
    </row>
    <row r="13" spans="1:4" ht="16.05" customHeight="1" x14ac:dyDescent="0.4">
      <c r="A13" s="92"/>
      <c r="B13" s="21" t="s">
        <v>16</v>
      </c>
      <c r="C13" s="2">
        <v>313</v>
      </c>
      <c r="D13" s="5">
        <v>10.3505291005291</v>
      </c>
    </row>
    <row r="14" spans="1:4" ht="16.05" customHeight="1" x14ac:dyDescent="0.4">
      <c r="A14" s="92" t="s">
        <v>17</v>
      </c>
      <c r="B14" s="21" t="s">
        <v>18</v>
      </c>
      <c r="C14" s="2">
        <v>2489</v>
      </c>
      <c r="D14" s="5">
        <v>82.308201058201064</v>
      </c>
    </row>
    <row r="15" spans="1:4" ht="16.05" customHeight="1" x14ac:dyDescent="0.4">
      <c r="A15" s="92"/>
      <c r="B15" s="21" t="s">
        <v>19</v>
      </c>
      <c r="C15" s="2">
        <v>401</v>
      </c>
      <c r="D15" s="5">
        <v>13.260582010582011</v>
      </c>
    </row>
    <row r="16" spans="1:4" ht="16.05" customHeight="1" x14ac:dyDescent="0.4">
      <c r="A16" s="92"/>
      <c r="B16" s="21" t="s">
        <v>20</v>
      </c>
      <c r="C16" s="2">
        <v>38</v>
      </c>
      <c r="D16" s="5">
        <v>1.2566137566137565</v>
      </c>
    </row>
    <row r="17" spans="1:4" ht="16.05" customHeight="1" x14ac:dyDescent="0.4">
      <c r="A17" s="92"/>
      <c r="B17" s="21" t="s">
        <v>21</v>
      </c>
      <c r="C17" s="2">
        <v>92</v>
      </c>
      <c r="D17" s="5">
        <v>3.0423280423280423</v>
      </c>
    </row>
    <row r="18" spans="1:4" ht="16.05" customHeight="1" x14ac:dyDescent="0.4">
      <c r="A18" s="92"/>
      <c r="B18" s="21" t="s">
        <v>22</v>
      </c>
      <c r="C18" s="2">
        <v>4</v>
      </c>
      <c r="D18" s="6">
        <v>0.13227513227513227</v>
      </c>
    </row>
    <row r="19" spans="1:4" ht="16.05" customHeight="1" x14ac:dyDescent="0.4">
      <c r="A19" s="92" t="s">
        <v>23</v>
      </c>
      <c r="B19" s="21" t="s">
        <v>24</v>
      </c>
      <c r="C19" s="2">
        <v>1887</v>
      </c>
      <c r="D19" s="5">
        <v>62.400793650793652</v>
      </c>
    </row>
    <row r="20" spans="1:4" ht="16.05" customHeight="1" x14ac:dyDescent="0.4">
      <c r="A20" s="92"/>
      <c r="B20" s="21" t="s">
        <v>25</v>
      </c>
      <c r="C20" s="2">
        <v>1137</v>
      </c>
      <c r="D20" s="5">
        <v>37.599206349206348</v>
      </c>
    </row>
    <row r="21" spans="1:4" ht="16.05" customHeight="1" x14ac:dyDescent="0.4">
      <c r="A21" s="92" t="s">
        <v>26</v>
      </c>
      <c r="B21" s="21" t="s">
        <v>27</v>
      </c>
      <c r="C21" s="2">
        <v>63</v>
      </c>
      <c r="D21" s="5">
        <v>2.083333333333333</v>
      </c>
    </row>
    <row r="22" spans="1:4" ht="16.05" customHeight="1" x14ac:dyDescent="0.4">
      <c r="A22" s="92"/>
      <c r="B22" s="21" t="s">
        <v>28</v>
      </c>
      <c r="C22" s="2">
        <v>419</v>
      </c>
      <c r="D22" s="5">
        <v>13.855820105820104</v>
      </c>
    </row>
    <row r="23" spans="1:4" ht="16.05" customHeight="1" x14ac:dyDescent="0.4">
      <c r="A23" s="92"/>
      <c r="B23" s="21" t="s">
        <v>29</v>
      </c>
      <c r="C23" s="2">
        <v>844</v>
      </c>
      <c r="D23" s="5">
        <v>27.910052910052912</v>
      </c>
    </row>
    <row r="24" spans="1:4" ht="16.05" customHeight="1" x14ac:dyDescent="0.4">
      <c r="A24" s="92"/>
      <c r="B24" s="21" t="s">
        <v>30</v>
      </c>
      <c r="C24" s="2">
        <v>909</v>
      </c>
      <c r="D24" s="5">
        <v>30.059523809523807</v>
      </c>
    </row>
    <row r="25" spans="1:4" ht="16.05" customHeight="1" x14ac:dyDescent="0.4">
      <c r="A25" s="92"/>
      <c r="B25" s="21" t="s">
        <v>31</v>
      </c>
      <c r="C25" s="2">
        <v>789</v>
      </c>
      <c r="D25" s="5">
        <v>26.091269841269842</v>
      </c>
    </row>
    <row r="26" spans="1:4" ht="16.05" customHeight="1" x14ac:dyDescent="0.4">
      <c r="A26" s="92" t="s">
        <v>32</v>
      </c>
      <c r="B26" s="21" t="s">
        <v>33</v>
      </c>
      <c r="C26" s="2">
        <v>9</v>
      </c>
      <c r="D26" s="6">
        <v>0.29761904761904762</v>
      </c>
    </row>
    <row r="27" spans="1:4" ht="16.05" customHeight="1" x14ac:dyDescent="0.4">
      <c r="A27" s="92"/>
      <c r="B27" s="21" t="s">
        <v>34</v>
      </c>
      <c r="C27" s="2">
        <v>348</v>
      </c>
      <c r="D27" s="6">
        <v>11.507936507936508</v>
      </c>
    </row>
    <row r="28" spans="1:4" ht="16.05" customHeight="1" x14ac:dyDescent="0.4">
      <c r="A28" s="92"/>
      <c r="B28" s="21" t="s">
        <v>35</v>
      </c>
      <c r="C28" s="2">
        <v>248</v>
      </c>
      <c r="D28" s="6">
        <v>8.2010582010582009</v>
      </c>
    </row>
    <row r="29" spans="1:4" ht="16.05" customHeight="1" x14ac:dyDescent="0.4">
      <c r="A29" s="92"/>
      <c r="B29" s="21" t="s">
        <v>36</v>
      </c>
      <c r="C29" s="2">
        <v>100</v>
      </c>
      <c r="D29" s="6">
        <v>3.3068783068783065</v>
      </c>
    </row>
    <row r="30" spans="1:4" ht="16.05" customHeight="1" x14ac:dyDescent="0.4">
      <c r="A30" s="92"/>
      <c r="B30" s="21" t="s">
        <v>37</v>
      </c>
      <c r="C30" s="2">
        <v>208</v>
      </c>
      <c r="D30" s="6">
        <v>6.8783068783068781</v>
      </c>
    </row>
    <row r="31" spans="1:4" ht="16.05" customHeight="1" x14ac:dyDescent="0.4">
      <c r="A31" s="92"/>
      <c r="B31" s="21" t="s">
        <v>38</v>
      </c>
      <c r="C31" s="2">
        <v>982</v>
      </c>
      <c r="D31" s="6">
        <v>32.473544973544968</v>
      </c>
    </row>
    <row r="32" spans="1:4" ht="16.05" customHeight="1" x14ac:dyDescent="0.4">
      <c r="A32" s="92"/>
      <c r="B32" s="21" t="s">
        <v>39</v>
      </c>
      <c r="C32" s="2">
        <v>179</v>
      </c>
      <c r="D32" s="6">
        <v>5.9193121693121693</v>
      </c>
    </row>
    <row r="33" spans="1:12" ht="16.05" customHeight="1" x14ac:dyDescent="0.4">
      <c r="A33" s="92"/>
      <c r="B33" s="21" t="s">
        <v>40</v>
      </c>
      <c r="C33" s="2">
        <v>396</v>
      </c>
      <c r="D33" s="6">
        <v>13.095238095238097</v>
      </c>
    </row>
    <row r="34" spans="1:12" ht="16.05" customHeight="1" x14ac:dyDescent="0.4">
      <c r="A34" s="92"/>
      <c r="B34" s="21" t="s">
        <v>41</v>
      </c>
      <c r="C34" s="2">
        <v>319</v>
      </c>
      <c r="D34" s="6">
        <v>10.548941798941799</v>
      </c>
    </row>
    <row r="35" spans="1:12" ht="16.05" customHeight="1" x14ac:dyDescent="0.4">
      <c r="A35" s="92"/>
      <c r="B35" s="21" t="s">
        <v>42</v>
      </c>
      <c r="C35" s="2">
        <v>34</v>
      </c>
      <c r="D35" s="6">
        <v>1.1243386243386242</v>
      </c>
    </row>
    <row r="36" spans="1:12" ht="16.05" customHeight="1" x14ac:dyDescent="0.4">
      <c r="A36" s="92"/>
      <c r="B36" s="21" t="s">
        <v>22</v>
      </c>
      <c r="C36" s="2">
        <v>197</v>
      </c>
      <c r="D36" s="6">
        <v>6.5145502645502642</v>
      </c>
    </row>
    <row r="37" spans="1:12" ht="16.05" customHeight="1" x14ac:dyDescent="0.4">
      <c r="A37" s="92"/>
      <c r="B37" s="21" t="s">
        <v>239</v>
      </c>
      <c r="C37" s="2">
        <v>4</v>
      </c>
      <c r="D37" s="6">
        <v>0.13227513227513227</v>
      </c>
    </row>
    <row r="38" spans="1:12" ht="16.05" customHeight="1" x14ac:dyDescent="0.4">
      <c r="A38" s="92" t="s">
        <v>43</v>
      </c>
      <c r="B38" s="21" t="s">
        <v>44</v>
      </c>
      <c r="C38" s="2">
        <v>136</v>
      </c>
      <c r="D38" s="5">
        <f>(C38/C$3)*100</f>
        <v>4.4973544973544968</v>
      </c>
    </row>
    <row r="39" spans="1:12" ht="16.05" customHeight="1" x14ac:dyDescent="0.4">
      <c r="A39" s="92"/>
      <c r="B39" s="21" t="s">
        <v>45</v>
      </c>
      <c r="C39" s="2">
        <v>144</v>
      </c>
      <c r="D39" s="5">
        <f t="shared" ref="D39:D45" si="0">(C39/C$3)*100</f>
        <v>4.7619047619047619</v>
      </c>
    </row>
    <row r="40" spans="1:12" ht="16.05" customHeight="1" x14ac:dyDescent="0.4">
      <c r="A40" s="92"/>
      <c r="B40" s="21" t="s">
        <v>46</v>
      </c>
      <c r="C40" s="2">
        <v>334</v>
      </c>
      <c r="D40" s="5">
        <f t="shared" si="0"/>
        <v>11.044973544973544</v>
      </c>
    </row>
    <row r="41" spans="1:12" ht="16.05" customHeight="1" x14ac:dyDescent="0.4">
      <c r="A41" s="92"/>
      <c r="B41" s="21" t="s">
        <v>47</v>
      </c>
      <c r="C41" s="2">
        <v>513</v>
      </c>
      <c r="D41" s="5">
        <f t="shared" si="0"/>
        <v>16.964285714285715</v>
      </c>
    </row>
    <row r="42" spans="1:12" ht="16.05" customHeight="1" x14ac:dyDescent="0.4">
      <c r="A42" s="92"/>
      <c r="B42" s="21" t="s">
        <v>48</v>
      </c>
      <c r="C42" s="2">
        <v>497</v>
      </c>
      <c r="D42" s="5">
        <f t="shared" si="0"/>
        <v>16.435185185185187</v>
      </c>
    </row>
    <row r="43" spans="1:12" ht="16.05" customHeight="1" x14ac:dyDescent="0.4">
      <c r="A43" s="92"/>
      <c r="B43" s="21" t="s">
        <v>49</v>
      </c>
      <c r="C43" s="2">
        <v>423</v>
      </c>
      <c r="D43" s="5">
        <f t="shared" si="0"/>
        <v>13.988095238095239</v>
      </c>
    </row>
    <row r="44" spans="1:12" ht="16.05" customHeight="1" x14ac:dyDescent="0.4">
      <c r="A44" s="92"/>
      <c r="B44" s="21" t="s">
        <v>50</v>
      </c>
      <c r="C44" s="2">
        <v>309</v>
      </c>
      <c r="D44" s="5">
        <f t="shared" si="0"/>
        <v>10.218253968253968</v>
      </c>
    </row>
    <row r="45" spans="1:12" ht="16.05" customHeight="1" x14ac:dyDescent="0.4">
      <c r="A45" s="92"/>
      <c r="B45" s="22" t="s">
        <v>51</v>
      </c>
      <c r="C45" s="15">
        <v>664</v>
      </c>
      <c r="D45" s="5">
        <f t="shared" si="0"/>
        <v>21.957671957671955</v>
      </c>
    </row>
    <row r="46" spans="1:12" ht="16.05" customHeight="1" thickBot="1" x14ac:dyDescent="0.45">
      <c r="A46" s="93"/>
      <c r="B46" s="23" t="s">
        <v>239</v>
      </c>
      <c r="C46" s="3">
        <v>4</v>
      </c>
      <c r="D46" s="16">
        <v>0.13227513227513227</v>
      </c>
    </row>
    <row r="47" spans="1:12" ht="16.2" thickTop="1" x14ac:dyDescent="0.4"/>
    <row r="48" spans="1:12" ht="19.05" customHeight="1" thickBot="1" x14ac:dyDescent="0.45">
      <c r="A48" s="94" t="s">
        <v>52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</row>
    <row r="49" spans="1:12" ht="16.05" customHeight="1" thickTop="1" x14ac:dyDescent="0.4">
      <c r="A49" s="99"/>
      <c r="B49" s="100"/>
      <c r="C49" s="105" t="s">
        <v>1</v>
      </c>
      <c r="D49" s="108" t="s">
        <v>53</v>
      </c>
      <c r="E49" s="108"/>
      <c r="F49" s="108"/>
      <c r="G49" s="108"/>
      <c r="H49" s="108"/>
      <c r="I49" s="108"/>
      <c r="J49" s="108"/>
      <c r="K49" s="108"/>
      <c r="L49" s="109"/>
    </row>
    <row r="50" spans="1:12" ht="16.05" customHeight="1" x14ac:dyDescent="0.4">
      <c r="A50" s="101"/>
      <c r="B50" s="102"/>
      <c r="C50" s="106"/>
      <c r="D50" s="26" t="s">
        <v>54</v>
      </c>
      <c r="E50" s="26" t="s">
        <v>55</v>
      </c>
      <c r="F50" s="26" t="s">
        <v>56</v>
      </c>
      <c r="G50" s="26" t="s">
        <v>57</v>
      </c>
      <c r="H50" s="26" t="s">
        <v>58</v>
      </c>
      <c r="I50" s="26" t="s">
        <v>59</v>
      </c>
      <c r="J50" s="26" t="s">
        <v>60</v>
      </c>
      <c r="K50" s="26" t="s">
        <v>61</v>
      </c>
      <c r="L50" s="27" t="s">
        <v>62</v>
      </c>
    </row>
    <row r="51" spans="1:12" ht="16.05" customHeight="1" thickBot="1" x14ac:dyDescent="0.45">
      <c r="A51" s="103"/>
      <c r="B51" s="104"/>
      <c r="C51" s="107"/>
      <c r="D51" s="28" t="s">
        <v>63</v>
      </c>
      <c r="E51" s="28" t="s">
        <v>63</v>
      </c>
      <c r="F51" s="28" t="s">
        <v>63</v>
      </c>
      <c r="G51" s="28" t="s">
        <v>63</v>
      </c>
      <c r="H51" s="28" t="s">
        <v>63</v>
      </c>
      <c r="I51" s="28" t="s">
        <v>63</v>
      </c>
      <c r="J51" s="28" t="s">
        <v>63</v>
      </c>
      <c r="K51" s="28" t="s">
        <v>63</v>
      </c>
      <c r="L51" s="29" t="s">
        <v>63</v>
      </c>
    </row>
    <row r="52" spans="1:12" ht="16.05" customHeight="1" thickTop="1" x14ac:dyDescent="0.4">
      <c r="A52" s="97" t="s">
        <v>3</v>
      </c>
      <c r="B52" s="98"/>
      <c r="C52" s="1">
        <v>3024</v>
      </c>
      <c r="D52" s="8">
        <v>1.8849206349206349</v>
      </c>
      <c r="E52" s="8">
        <v>2.8439153439153437</v>
      </c>
      <c r="F52" s="8">
        <v>6.7791005291005293</v>
      </c>
      <c r="G52" s="8">
        <v>10.548941798941799</v>
      </c>
      <c r="H52" s="8">
        <v>9.424603174603174</v>
      </c>
      <c r="I52" s="8">
        <v>13.260582010582011</v>
      </c>
      <c r="J52" s="8">
        <v>21.957671957671955</v>
      </c>
      <c r="K52" s="8">
        <v>31.878306878306876</v>
      </c>
      <c r="L52" s="4">
        <v>1.4219576719576719</v>
      </c>
    </row>
    <row r="53" spans="1:12" ht="16.05" customHeight="1" x14ac:dyDescent="0.4">
      <c r="A53" s="92" t="s">
        <v>4</v>
      </c>
      <c r="B53" s="21" t="s">
        <v>5</v>
      </c>
      <c r="C53" s="2">
        <v>1322</v>
      </c>
      <c r="D53" s="9">
        <v>0.90771558245083206</v>
      </c>
      <c r="E53" s="10">
        <v>2.4205748865355523</v>
      </c>
      <c r="F53" s="10">
        <v>8.9258698940998489</v>
      </c>
      <c r="G53" s="10">
        <v>11.043872919818456</v>
      </c>
      <c r="H53" s="10">
        <v>10.514372163388805</v>
      </c>
      <c r="I53" s="10">
        <v>10.287443267776098</v>
      </c>
      <c r="J53" s="10">
        <v>24.357034795763994</v>
      </c>
      <c r="K53" s="10">
        <v>29.954614220877456</v>
      </c>
      <c r="L53" s="5">
        <v>1.5885022692889561</v>
      </c>
    </row>
    <row r="54" spans="1:12" ht="16.05" customHeight="1" x14ac:dyDescent="0.4">
      <c r="A54" s="92"/>
      <c r="B54" s="21" t="s">
        <v>6</v>
      </c>
      <c r="C54" s="2">
        <v>374</v>
      </c>
      <c r="D54" s="10">
        <v>2.1390374331550799</v>
      </c>
      <c r="E54" s="10">
        <v>3.4759358288770055</v>
      </c>
      <c r="F54" s="10">
        <v>4.0106951871657754</v>
      </c>
      <c r="G54" s="10">
        <v>8.8235294117647065</v>
      </c>
      <c r="H54" s="10">
        <v>8.2887700534759361</v>
      </c>
      <c r="I54" s="10">
        <v>18.983957219251337</v>
      </c>
      <c r="J54" s="10">
        <v>22.459893048128343</v>
      </c>
      <c r="K54" s="10">
        <v>30.748663101604279</v>
      </c>
      <c r="L54" s="5">
        <v>1.0695187165775399</v>
      </c>
    </row>
    <row r="55" spans="1:12" ht="16.05" customHeight="1" x14ac:dyDescent="0.4">
      <c r="A55" s="92"/>
      <c r="B55" s="21" t="s">
        <v>7</v>
      </c>
      <c r="C55" s="2">
        <v>552</v>
      </c>
      <c r="D55" s="10">
        <v>2.3550724637681162</v>
      </c>
      <c r="E55" s="10">
        <v>3.804347826086957</v>
      </c>
      <c r="F55" s="10">
        <v>6.8840579710144931</v>
      </c>
      <c r="G55" s="10">
        <v>11.77536231884058</v>
      </c>
      <c r="H55" s="10">
        <v>7.0652173913043477</v>
      </c>
      <c r="I55" s="10">
        <v>13.22463768115942</v>
      </c>
      <c r="J55" s="10">
        <v>14.855072463768115</v>
      </c>
      <c r="K55" s="10">
        <v>38.768115942028984</v>
      </c>
      <c r="L55" s="5">
        <v>1.2681159420289856</v>
      </c>
    </row>
    <row r="56" spans="1:12" ht="16.05" customHeight="1" x14ac:dyDescent="0.4">
      <c r="A56" s="92"/>
      <c r="B56" s="21" t="s">
        <v>8</v>
      </c>
      <c r="C56" s="2">
        <v>314</v>
      </c>
      <c r="D56" s="10">
        <v>5.095541401273886</v>
      </c>
      <c r="E56" s="10">
        <v>2.2292993630573248</v>
      </c>
      <c r="F56" s="10">
        <v>4.7770700636942678</v>
      </c>
      <c r="G56" s="10">
        <v>11.146496815286625</v>
      </c>
      <c r="H56" s="10">
        <v>4.4585987261146496</v>
      </c>
      <c r="I56" s="10">
        <v>19.745222929936308</v>
      </c>
      <c r="J56" s="10">
        <v>21.656050955414013</v>
      </c>
      <c r="K56" s="10">
        <v>28.980891719745223</v>
      </c>
      <c r="L56" s="5">
        <v>1.910828025477707</v>
      </c>
    </row>
    <row r="57" spans="1:12" ht="16.05" customHeight="1" x14ac:dyDescent="0.4">
      <c r="A57" s="92"/>
      <c r="B57" s="21" t="s">
        <v>9</v>
      </c>
      <c r="C57" s="2">
        <v>462</v>
      </c>
      <c r="D57" s="10">
        <v>1.7316017316017316</v>
      </c>
      <c r="E57" s="10">
        <v>2.8138528138528138</v>
      </c>
      <c r="F57" s="10">
        <v>4.112554112554113</v>
      </c>
      <c r="G57" s="10">
        <v>8.6580086580086579</v>
      </c>
      <c r="H57" s="10">
        <v>13.419913419913421</v>
      </c>
      <c r="I57" s="10">
        <v>12.770562770562771</v>
      </c>
      <c r="J57" s="10">
        <v>23.376623376623375</v>
      </c>
      <c r="K57" s="10">
        <v>32.034632034632033</v>
      </c>
      <c r="L57" s="5">
        <v>1.0822510822510822</v>
      </c>
    </row>
    <row r="58" spans="1:12" ht="16.05" customHeight="1" x14ac:dyDescent="0.4">
      <c r="A58" s="92" t="s">
        <v>64</v>
      </c>
      <c r="B58" s="21" t="s">
        <v>65</v>
      </c>
      <c r="C58" s="2">
        <v>2711</v>
      </c>
      <c r="D58" s="10">
        <v>1.9549981556621174</v>
      </c>
      <c r="E58" s="10">
        <v>2.8771670970121725</v>
      </c>
      <c r="F58" s="10">
        <v>7.1929177425304314</v>
      </c>
      <c r="G58" s="10">
        <v>11.066027296200664</v>
      </c>
      <c r="H58" s="10">
        <v>9.7381040206565839</v>
      </c>
      <c r="I58" s="10">
        <v>13.500553301364809</v>
      </c>
      <c r="J58" s="10">
        <v>22.35337513832534</v>
      </c>
      <c r="K58" s="10">
        <v>30.136481003319808</v>
      </c>
      <c r="L58" s="5">
        <v>1.1803762449280708</v>
      </c>
    </row>
    <row r="59" spans="1:12" ht="16.05" customHeight="1" x14ac:dyDescent="0.4">
      <c r="A59" s="92"/>
      <c r="B59" s="21" t="s">
        <v>16</v>
      </c>
      <c r="C59" s="2">
        <v>313</v>
      </c>
      <c r="D59" s="10">
        <v>1.2779552715654952</v>
      </c>
      <c r="E59" s="10">
        <v>2.5559105431309903</v>
      </c>
      <c r="F59" s="10">
        <v>3.1948881789137378</v>
      </c>
      <c r="G59" s="10">
        <v>6.0702875399361016</v>
      </c>
      <c r="H59" s="10">
        <v>6.7092651757188495</v>
      </c>
      <c r="I59" s="10">
        <v>11.182108626198083</v>
      </c>
      <c r="J59" s="10">
        <v>18.530351437699679</v>
      </c>
      <c r="K59" s="10">
        <v>46.964856230031948</v>
      </c>
      <c r="L59" s="5">
        <v>3.5143769968051117</v>
      </c>
    </row>
    <row r="60" spans="1:12" ht="16.05" customHeight="1" x14ac:dyDescent="0.4">
      <c r="A60" s="92" t="s">
        <v>66</v>
      </c>
      <c r="B60" s="21" t="s">
        <v>18</v>
      </c>
      <c r="C60" s="2">
        <v>2489</v>
      </c>
      <c r="D60" s="9">
        <v>0.88388911209321008</v>
      </c>
      <c r="E60" s="10">
        <v>2.3704298915227002</v>
      </c>
      <c r="F60" s="10">
        <v>6.3077541181197265</v>
      </c>
      <c r="G60" s="10">
        <v>10.807553234230614</v>
      </c>
      <c r="H60" s="10">
        <v>9.6826034552028926</v>
      </c>
      <c r="I60" s="10">
        <v>13.539574126155083</v>
      </c>
      <c r="J60" s="10">
        <v>22.298111691442347</v>
      </c>
      <c r="K60" s="10">
        <v>32.824427480916029</v>
      </c>
      <c r="L60" s="5">
        <v>1.2856568903173966</v>
      </c>
    </row>
    <row r="61" spans="1:12" ht="16.05" customHeight="1" x14ac:dyDescent="0.4">
      <c r="A61" s="92"/>
      <c r="B61" s="21" t="s">
        <v>67</v>
      </c>
      <c r="C61" s="2">
        <v>401</v>
      </c>
      <c r="D61" s="10">
        <v>6.4837905236907734</v>
      </c>
      <c r="E61" s="10">
        <v>5.2369077306733169</v>
      </c>
      <c r="F61" s="10">
        <v>8.9775561097256862</v>
      </c>
      <c r="G61" s="10">
        <v>8.9775561097256862</v>
      </c>
      <c r="H61" s="10">
        <v>7.9800498753117202</v>
      </c>
      <c r="I61" s="10">
        <v>11.221945137157107</v>
      </c>
      <c r="J61" s="10">
        <v>20.199501246882793</v>
      </c>
      <c r="K61" s="10">
        <v>28.179551122194514</v>
      </c>
      <c r="L61" s="5">
        <v>2.7431421446384037</v>
      </c>
    </row>
    <row r="62" spans="1:12" ht="16.05" customHeight="1" x14ac:dyDescent="0.4">
      <c r="A62" s="92"/>
      <c r="B62" s="21" t="s">
        <v>68</v>
      </c>
      <c r="C62" s="2">
        <v>134</v>
      </c>
      <c r="D62" s="10">
        <v>6.7164179104477615</v>
      </c>
      <c r="E62" s="10">
        <v>4.4776119402985071</v>
      </c>
      <c r="F62" s="10">
        <v>8.9552238805970141</v>
      </c>
      <c r="G62" s="10">
        <v>10.44776119402985</v>
      </c>
      <c r="H62" s="10">
        <v>8.9552238805970141</v>
      </c>
      <c r="I62" s="10">
        <v>14.17910447761194</v>
      </c>
      <c r="J62" s="10">
        <v>20.8955223880597</v>
      </c>
      <c r="K62" s="10">
        <v>25.373134328358208</v>
      </c>
      <c r="L62" s="5">
        <v>0</v>
      </c>
    </row>
    <row r="63" spans="1:12" ht="16.05" customHeight="1" x14ac:dyDescent="0.4">
      <c r="A63" s="92" t="s">
        <v>69</v>
      </c>
      <c r="B63" s="21" t="s">
        <v>70</v>
      </c>
      <c r="C63" s="2">
        <v>348</v>
      </c>
      <c r="D63" s="10">
        <v>16.379310344827587</v>
      </c>
      <c r="E63" s="10">
        <v>24.712643678160919</v>
      </c>
      <c r="F63" s="10">
        <v>58.90804597701149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5">
        <v>0</v>
      </c>
    </row>
    <row r="64" spans="1:12" ht="16.05" customHeight="1" x14ac:dyDescent="0.4">
      <c r="A64" s="92"/>
      <c r="B64" s="21" t="s">
        <v>71</v>
      </c>
      <c r="C64" s="2">
        <v>604</v>
      </c>
      <c r="D64" s="10">
        <v>0</v>
      </c>
      <c r="E64" s="10">
        <v>0</v>
      </c>
      <c r="F64" s="10">
        <v>0</v>
      </c>
      <c r="G64" s="10">
        <v>52.814569536423839</v>
      </c>
      <c r="H64" s="10">
        <v>47.185430463576161</v>
      </c>
      <c r="I64" s="10">
        <v>0</v>
      </c>
      <c r="J64" s="10">
        <v>0</v>
      </c>
      <c r="K64" s="10">
        <v>0</v>
      </c>
      <c r="L64" s="5">
        <v>0</v>
      </c>
    </row>
    <row r="65" spans="1:12" ht="16.05" customHeight="1" x14ac:dyDescent="0.4">
      <c r="A65" s="92"/>
      <c r="B65" s="21" t="s">
        <v>72</v>
      </c>
      <c r="C65" s="2">
        <v>2029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19.76343026121242</v>
      </c>
      <c r="J65" s="10">
        <v>32.725480532281914</v>
      </c>
      <c r="K65" s="10">
        <v>47.511089206505666</v>
      </c>
      <c r="L65" s="5">
        <v>0</v>
      </c>
    </row>
    <row r="66" spans="1:12" ht="16.05" customHeight="1" x14ac:dyDescent="0.4">
      <c r="A66" s="92" t="s">
        <v>73</v>
      </c>
      <c r="B66" s="21" t="s">
        <v>74</v>
      </c>
      <c r="C66" s="2">
        <v>358</v>
      </c>
      <c r="D66" s="10">
        <v>5.3072625698324023</v>
      </c>
      <c r="E66" s="10">
        <v>4.1899441340782122</v>
      </c>
      <c r="F66" s="10">
        <v>8.938547486033519</v>
      </c>
      <c r="G66" s="10">
        <v>7.5418994413407825</v>
      </c>
      <c r="H66" s="10">
        <v>6.4245810055865924</v>
      </c>
      <c r="I66" s="10">
        <v>12.011173184357542</v>
      </c>
      <c r="J66" s="10">
        <v>17.877094972067038</v>
      </c>
      <c r="K66" s="10">
        <v>35.47486033519553</v>
      </c>
      <c r="L66" s="5">
        <v>2.2346368715083798</v>
      </c>
    </row>
    <row r="67" spans="1:12" ht="16.05" customHeight="1" x14ac:dyDescent="0.4">
      <c r="A67" s="92"/>
      <c r="B67" s="21" t="s">
        <v>75</v>
      </c>
      <c r="C67" s="2">
        <v>778</v>
      </c>
      <c r="D67" s="10">
        <v>2.1850899742930592</v>
      </c>
      <c r="E67" s="10">
        <v>4.8843187660668379</v>
      </c>
      <c r="F67" s="10">
        <v>5.5269922879177376</v>
      </c>
      <c r="G67" s="10">
        <v>9.6401028277634957</v>
      </c>
      <c r="H67" s="10">
        <v>8.0976863753213362</v>
      </c>
      <c r="I67" s="10">
        <v>10.668380462724937</v>
      </c>
      <c r="J67" s="10">
        <v>19.280205655526991</v>
      </c>
      <c r="K67" s="10">
        <v>37.917737789203088</v>
      </c>
      <c r="L67" s="5">
        <v>1.7994858611825193</v>
      </c>
    </row>
    <row r="68" spans="1:12" ht="16.05" customHeight="1" x14ac:dyDescent="0.4">
      <c r="A68" s="92"/>
      <c r="B68" s="21" t="s">
        <v>76</v>
      </c>
      <c r="C68" s="2">
        <v>1390</v>
      </c>
      <c r="D68" s="9">
        <v>0.93525179856115104</v>
      </c>
      <c r="E68" s="10">
        <v>1.079136690647482</v>
      </c>
      <c r="F68" s="10">
        <v>7.1223021582733814</v>
      </c>
      <c r="G68" s="10">
        <v>10.071942446043165</v>
      </c>
      <c r="H68" s="10">
        <v>10.575539568345324</v>
      </c>
      <c r="I68" s="10">
        <v>14.028776978417264</v>
      </c>
      <c r="J68" s="10">
        <v>24.46043165467626</v>
      </c>
      <c r="K68" s="10">
        <v>30.43165467625899</v>
      </c>
      <c r="L68" s="5">
        <v>1.2949640287769784</v>
      </c>
    </row>
    <row r="69" spans="1:12" ht="16.05" customHeight="1" x14ac:dyDescent="0.4">
      <c r="A69" s="92"/>
      <c r="B69" s="21" t="s">
        <v>77</v>
      </c>
      <c r="C69" s="2">
        <v>498</v>
      </c>
      <c r="D69" s="10">
        <v>1.6064257028112447</v>
      </c>
      <c r="E69" s="10">
        <v>3.6144578313253009</v>
      </c>
      <c r="F69" s="10">
        <v>6.2248995983935735</v>
      </c>
      <c r="G69" s="10">
        <v>15.461847389558233</v>
      </c>
      <c r="H69" s="10">
        <v>10.441767068273093</v>
      </c>
      <c r="I69" s="10">
        <v>16.064257028112451</v>
      </c>
      <c r="J69" s="10">
        <v>22.08835341365462</v>
      </c>
      <c r="K69" s="10">
        <v>23.895582329317268</v>
      </c>
      <c r="L69" s="6">
        <v>0.60240963855421692</v>
      </c>
    </row>
    <row r="70" spans="1:12" ht="16.05" customHeight="1" x14ac:dyDescent="0.4">
      <c r="A70" s="92" t="s">
        <v>78</v>
      </c>
      <c r="B70" s="21" t="s">
        <v>79</v>
      </c>
      <c r="C70" s="2">
        <v>267</v>
      </c>
      <c r="D70" s="10">
        <v>3.3707865168539324</v>
      </c>
      <c r="E70" s="10">
        <v>3.3707865168539324</v>
      </c>
      <c r="F70" s="10">
        <v>7.4906367041198507</v>
      </c>
      <c r="G70" s="10">
        <v>7.1161048689138573</v>
      </c>
      <c r="H70" s="10">
        <v>7.4906367041198507</v>
      </c>
      <c r="I70" s="10">
        <v>9.3632958801498134</v>
      </c>
      <c r="J70" s="10">
        <v>22.471910112359549</v>
      </c>
      <c r="K70" s="10">
        <v>37.827715355805239</v>
      </c>
      <c r="L70" s="5">
        <v>1.4981273408239701</v>
      </c>
    </row>
    <row r="71" spans="1:12" ht="16.05" customHeight="1" x14ac:dyDescent="0.4">
      <c r="A71" s="92"/>
      <c r="B71" s="21" t="s">
        <v>80</v>
      </c>
      <c r="C71" s="2">
        <v>765</v>
      </c>
      <c r="D71" s="10">
        <v>3.1372549019607843</v>
      </c>
      <c r="E71" s="10">
        <v>3.1372549019607843</v>
      </c>
      <c r="F71" s="10">
        <v>10.196078431372548</v>
      </c>
      <c r="G71" s="10">
        <v>13.333333333333334</v>
      </c>
      <c r="H71" s="10">
        <v>6.9281045751633989</v>
      </c>
      <c r="I71" s="10">
        <v>10.065359477124183</v>
      </c>
      <c r="J71" s="10">
        <v>16.993464052287582</v>
      </c>
      <c r="K71" s="10">
        <v>34.117647058823529</v>
      </c>
      <c r="L71" s="5">
        <v>2.0915032679738559</v>
      </c>
    </row>
    <row r="72" spans="1:12" ht="16.05" customHeight="1" x14ac:dyDescent="0.4">
      <c r="A72" s="92"/>
      <c r="B72" s="21" t="s">
        <v>81</v>
      </c>
      <c r="C72" s="2">
        <v>842</v>
      </c>
      <c r="D72" s="9">
        <v>0.59382422802850354</v>
      </c>
      <c r="E72" s="10">
        <v>2.6128266033254155</v>
      </c>
      <c r="F72" s="10">
        <v>5.1068883610451303</v>
      </c>
      <c r="G72" s="10">
        <v>10.570071258907364</v>
      </c>
      <c r="H72" s="10">
        <v>10.688836104513063</v>
      </c>
      <c r="I72" s="10">
        <v>12.826603325415679</v>
      </c>
      <c r="J72" s="10">
        <v>20.546318289786221</v>
      </c>
      <c r="K72" s="10">
        <v>35.273159144893114</v>
      </c>
      <c r="L72" s="5">
        <v>1.7814726840855106</v>
      </c>
    </row>
    <row r="73" spans="1:12" ht="16.05" customHeight="1" x14ac:dyDescent="0.4">
      <c r="A73" s="92"/>
      <c r="B73" s="21" t="s">
        <v>82</v>
      </c>
      <c r="C73" s="2">
        <v>1150</v>
      </c>
      <c r="D73" s="10">
        <v>1.652173913043478</v>
      </c>
      <c r="E73" s="10">
        <v>2.6956521739130435</v>
      </c>
      <c r="F73" s="10">
        <v>5.5652173913043477</v>
      </c>
      <c r="G73" s="10">
        <v>9.4782608695652186</v>
      </c>
      <c r="H73" s="10">
        <v>10.608695652173914</v>
      </c>
      <c r="I73" s="10">
        <v>16.608695652173914</v>
      </c>
      <c r="J73" s="10">
        <v>26.173913043478258</v>
      </c>
      <c r="K73" s="10">
        <v>26.521739130434785</v>
      </c>
      <c r="L73" s="6">
        <v>0.69565217391304346</v>
      </c>
    </row>
    <row r="74" spans="1:12" ht="16.05" customHeight="1" x14ac:dyDescent="0.4">
      <c r="A74" s="92" t="s">
        <v>26</v>
      </c>
      <c r="B74" s="21" t="s">
        <v>83</v>
      </c>
      <c r="C74" s="2">
        <v>482</v>
      </c>
      <c r="D74" s="9">
        <v>0.62240663900414939</v>
      </c>
      <c r="E74" s="10">
        <v>1.6597510373443984</v>
      </c>
      <c r="F74" s="10">
        <v>3.7344398340248963</v>
      </c>
      <c r="G74" s="10">
        <v>6.6390041493775938</v>
      </c>
      <c r="H74" s="10">
        <v>4.5643153526970952</v>
      </c>
      <c r="I74" s="10">
        <v>5.394190871369295</v>
      </c>
      <c r="J74" s="10">
        <v>18.672199170124482</v>
      </c>
      <c r="K74" s="10">
        <v>55.809128630705395</v>
      </c>
      <c r="L74" s="5">
        <v>2.904564315352697</v>
      </c>
    </row>
    <row r="75" spans="1:12" ht="16.05" customHeight="1" x14ac:dyDescent="0.4">
      <c r="A75" s="92"/>
      <c r="B75" s="21" t="s">
        <v>29</v>
      </c>
      <c r="C75" s="2">
        <v>844</v>
      </c>
      <c r="D75" s="9">
        <v>0.59241706161137442</v>
      </c>
      <c r="E75" s="10">
        <v>2.6066350710900474</v>
      </c>
      <c r="F75" s="10">
        <v>6.7535545023696688</v>
      </c>
      <c r="G75" s="10">
        <v>6.3981042654028428</v>
      </c>
      <c r="H75" s="10">
        <v>7.8199052132701423</v>
      </c>
      <c r="I75" s="10">
        <v>13.033175355450238</v>
      </c>
      <c r="J75" s="10">
        <v>28.791469194312796</v>
      </c>
      <c r="K75" s="10">
        <v>33.649289099526065</v>
      </c>
      <c r="L75" s="6">
        <v>0.35545023696682465</v>
      </c>
    </row>
    <row r="76" spans="1:12" ht="16.05" customHeight="1" x14ac:dyDescent="0.4">
      <c r="A76" s="92"/>
      <c r="B76" s="21" t="s">
        <v>30</v>
      </c>
      <c r="C76" s="2">
        <v>909</v>
      </c>
      <c r="D76" s="10">
        <v>1.4301430143014302</v>
      </c>
      <c r="E76" s="10">
        <v>2.6402640264026402</v>
      </c>
      <c r="F76" s="10">
        <v>5.3905390539053899</v>
      </c>
      <c r="G76" s="10">
        <v>8.8008800880088014</v>
      </c>
      <c r="H76" s="10">
        <v>11.441144114411442</v>
      </c>
      <c r="I76" s="10">
        <v>19.801980198019802</v>
      </c>
      <c r="J76" s="10">
        <v>22.33223322332233</v>
      </c>
      <c r="K76" s="10">
        <v>26.072607260726073</v>
      </c>
      <c r="L76" s="5">
        <v>2.0902090209020905</v>
      </c>
    </row>
    <row r="77" spans="1:12" ht="16.05" customHeight="1" x14ac:dyDescent="0.4">
      <c r="A77" s="92"/>
      <c r="B77" s="21" t="s">
        <v>31</v>
      </c>
      <c r="C77" s="2">
        <v>789</v>
      </c>
      <c r="D77" s="10">
        <v>4.5627376425855513</v>
      </c>
      <c r="E77" s="10">
        <v>4.0557667934093784</v>
      </c>
      <c r="F77" s="10">
        <v>10.266159695817491</v>
      </c>
      <c r="G77" s="10">
        <v>19.391634980988592</v>
      </c>
      <c r="H77" s="10">
        <v>11.787072243346007</v>
      </c>
      <c r="I77" s="10">
        <v>10.773130544993663</v>
      </c>
      <c r="J77" s="10">
        <v>16.223067173637514</v>
      </c>
      <c r="K77" s="10">
        <v>22.053231939163499</v>
      </c>
      <c r="L77" s="6">
        <v>0.88719898605830161</v>
      </c>
    </row>
    <row r="78" spans="1:12" ht="16.05" customHeight="1" x14ac:dyDescent="0.4">
      <c r="A78" s="92" t="s">
        <v>43</v>
      </c>
      <c r="B78" s="21" t="s">
        <v>84</v>
      </c>
      <c r="C78" s="2">
        <v>280</v>
      </c>
      <c r="D78" s="10">
        <v>8.9285714285714288</v>
      </c>
      <c r="E78" s="10">
        <v>5.7142857142857144</v>
      </c>
      <c r="F78" s="10">
        <v>12.142857142857142</v>
      </c>
      <c r="G78" s="10">
        <v>15.714285714285714</v>
      </c>
      <c r="H78" s="10">
        <v>7.1428571428571423</v>
      </c>
      <c r="I78" s="10">
        <v>9.2857142857142865</v>
      </c>
      <c r="J78" s="10">
        <v>13.928571428571429</v>
      </c>
      <c r="K78" s="10">
        <v>25.714285714285712</v>
      </c>
      <c r="L78" s="5">
        <v>1.4285714285714286</v>
      </c>
    </row>
    <row r="79" spans="1:12" ht="16.05" customHeight="1" x14ac:dyDescent="0.4">
      <c r="A79" s="92"/>
      <c r="B79" s="21" t="s">
        <v>85</v>
      </c>
      <c r="C79" s="2">
        <v>847</v>
      </c>
      <c r="D79" s="10">
        <v>2.1251475796930341</v>
      </c>
      <c r="E79" s="10">
        <v>2.1251475796930341</v>
      </c>
      <c r="F79" s="10">
        <v>7.0838252656434477</v>
      </c>
      <c r="G79" s="10">
        <v>13.34120425029516</v>
      </c>
      <c r="H79" s="10">
        <v>9.0909090909090917</v>
      </c>
      <c r="I79" s="10">
        <v>11.216056670602125</v>
      </c>
      <c r="J79" s="10">
        <v>19.36245572609209</v>
      </c>
      <c r="K79" s="10">
        <v>33.175914994096814</v>
      </c>
      <c r="L79" s="5">
        <v>2.4793388429752068</v>
      </c>
    </row>
    <row r="80" spans="1:12" ht="16.05" customHeight="1" x14ac:dyDescent="0.4">
      <c r="A80" s="92"/>
      <c r="B80" s="21" t="s">
        <v>86</v>
      </c>
      <c r="C80" s="2">
        <v>920</v>
      </c>
      <c r="D80" s="10">
        <v>1.0869565217391304</v>
      </c>
      <c r="E80" s="10">
        <v>3.3695652173913042</v>
      </c>
      <c r="F80" s="10">
        <v>5.5434782608695654</v>
      </c>
      <c r="G80" s="10">
        <v>8.695652173913043</v>
      </c>
      <c r="H80" s="10">
        <v>8.1521739130434785</v>
      </c>
      <c r="I80" s="10">
        <v>13.913043478260869</v>
      </c>
      <c r="J80" s="10">
        <v>22.826086956521738</v>
      </c>
      <c r="K80" s="10">
        <v>35.434782608695656</v>
      </c>
      <c r="L80" s="6">
        <v>0.97826086956521752</v>
      </c>
    </row>
    <row r="81" spans="1:12" ht="16.05" customHeight="1" thickBot="1" x14ac:dyDescent="0.45">
      <c r="A81" s="93"/>
      <c r="B81" s="23" t="s">
        <v>87</v>
      </c>
      <c r="C81" s="3">
        <v>973</v>
      </c>
      <c r="D81" s="11">
        <v>0.41109969167523125</v>
      </c>
      <c r="E81" s="12">
        <v>2.1582733812949639</v>
      </c>
      <c r="F81" s="12">
        <v>6.166495375128469</v>
      </c>
      <c r="G81" s="12">
        <v>8.3247687564234329</v>
      </c>
      <c r="H81" s="12">
        <v>11.613566289825282</v>
      </c>
      <c r="I81" s="12">
        <v>15.519013360739981</v>
      </c>
      <c r="J81" s="12">
        <v>25.693730729701951</v>
      </c>
      <c r="K81" s="12">
        <v>29.188078108941419</v>
      </c>
      <c r="L81" s="13">
        <v>0.92497430626927035</v>
      </c>
    </row>
    <row r="82" spans="1:12" ht="13.95" customHeight="1" thickTop="1" x14ac:dyDescent="0.4">
      <c r="A82" s="110" t="s">
        <v>88</v>
      </c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</row>
    <row r="84" spans="1:12" ht="19.05" customHeight="1" thickBot="1" x14ac:dyDescent="0.45">
      <c r="A84" s="94" t="s">
        <v>89</v>
      </c>
      <c r="B84" s="94"/>
      <c r="C84" s="94"/>
      <c r="D84" s="94"/>
      <c r="E84" s="94"/>
      <c r="F84" s="94"/>
      <c r="G84" s="94"/>
      <c r="H84" s="94"/>
      <c r="I84" s="94"/>
    </row>
    <row r="85" spans="1:12" ht="16.05" customHeight="1" thickTop="1" x14ac:dyDescent="0.4">
      <c r="A85" s="99"/>
      <c r="B85" s="100"/>
      <c r="C85" s="105" t="s">
        <v>1</v>
      </c>
      <c r="D85" s="108" t="s">
        <v>90</v>
      </c>
      <c r="E85" s="108"/>
      <c r="F85" s="108"/>
      <c r="G85" s="108"/>
      <c r="H85" s="108"/>
      <c r="I85" s="109"/>
    </row>
    <row r="86" spans="1:12" ht="46.95" customHeight="1" x14ac:dyDescent="0.4">
      <c r="A86" s="101"/>
      <c r="B86" s="102"/>
      <c r="C86" s="106"/>
      <c r="D86" s="26" t="s">
        <v>91</v>
      </c>
      <c r="E86" s="26" t="s">
        <v>92</v>
      </c>
      <c r="F86" s="26" t="s">
        <v>93</v>
      </c>
      <c r="G86" s="26" t="s">
        <v>94</v>
      </c>
      <c r="H86" s="26" t="s">
        <v>95</v>
      </c>
      <c r="I86" s="27" t="s">
        <v>96</v>
      </c>
    </row>
    <row r="87" spans="1:12" ht="16.05" customHeight="1" thickBot="1" x14ac:dyDescent="0.45">
      <c r="A87" s="103"/>
      <c r="B87" s="104"/>
      <c r="C87" s="107"/>
      <c r="D87" s="28" t="s">
        <v>63</v>
      </c>
      <c r="E87" s="28" t="s">
        <v>63</v>
      </c>
      <c r="F87" s="28" t="s">
        <v>63</v>
      </c>
      <c r="G87" s="28" t="s">
        <v>63</v>
      </c>
      <c r="H87" s="28" t="s">
        <v>63</v>
      </c>
      <c r="I87" s="29" t="s">
        <v>63</v>
      </c>
    </row>
    <row r="88" spans="1:12" ht="16.05" customHeight="1" thickTop="1" x14ac:dyDescent="0.4">
      <c r="A88" s="97" t="s">
        <v>3</v>
      </c>
      <c r="B88" s="98"/>
      <c r="C88" s="1">
        <v>3024</v>
      </c>
      <c r="D88" s="8">
        <v>1.5873015873015872</v>
      </c>
      <c r="E88" s="8">
        <v>10.251322751322752</v>
      </c>
      <c r="F88" s="8">
        <v>25.727513227513228</v>
      </c>
      <c r="G88" s="8">
        <v>45.965608465608469</v>
      </c>
      <c r="H88" s="8">
        <v>11.30952380952381</v>
      </c>
      <c r="I88" s="4">
        <v>5.1587301587301582</v>
      </c>
    </row>
    <row r="89" spans="1:12" ht="16.05" customHeight="1" x14ac:dyDescent="0.4">
      <c r="A89" s="92" t="s">
        <v>4</v>
      </c>
      <c r="B89" s="21" t="s">
        <v>5</v>
      </c>
      <c r="C89" s="2">
        <v>1322</v>
      </c>
      <c r="D89" s="10">
        <v>1.2859304084720122</v>
      </c>
      <c r="E89" s="10">
        <v>8.9258698940998489</v>
      </c>
      <c r="F89" s="10">
        <v>18.835098335854767</v>
      </c>
      <c r="G89" s="10">
        <v>52.118003025718608</v>
      </c>
      <c r="H89" s="10">
        <v>12.329803328290469</v>
      </c>
      <c r="I89" s="5">
        <v>6.5052950075642961</v>
      </c>
    </row>
    <row r="90" spans="1:12" ht="16.05" customHeight="1" x14ac:dyDescent="0.4">
      <c r="A90" s="92"/>
      <c r="B90" s="21" t="s">
        <v>6</v>
      </c>
      <c r="C90" s="2">
        <v>374</v>
      </c>
      <c r="D90" s="10">
        <v>1.0695187165775399</v>
      </c>
      <c r="E90" s="10">
        <v>13.101604278074866</v>
      </c>
      <c r="F90" s="10">
        <v>18.71657754010695</v>
      </c>
      <c r="G90" s="10">
        <v>43.582887700534762</v>
      </c>
      <c r="H90" s="10">
        <v>15.508021390374333</v>
      </c>
      <c r="I90" s="5">
        <v>8.0213903743315509</v>
      </c>
    </row>
    <row r="91" spans="1:12" ht="16.05" customHeight="1" x14ac:dyDescent="0.4">
      <c r="A91" s="92"/>
      <c r="B91" s="21" t="s">
        <v>7</v>
      </c>
      <c r="C91" s="2">
        <v>552</v>
      </c>
      <c r="D91" s="10">
        <v>1.6304347826086956</v>
      </c>
      <c r="E91" s="10">
        <v>11.413043478260869</v>
      </c>
      <c r="F91" s="10">
        <v>36.95652173913043</v>
      </c>
      <c r="G91" s="10">
        <v>36.775362318840585</v>
      </c>
      <c r="H91" s="10">
        <v>9.6014492753623184</v>
      </c>
      <c r="I91" s="5">
        <v>3.6231884057971016</v>
      </c>
    </row>
    <row r="92" spans="1:12" ht="16.05" customHeight="1" x14ac:dyDescent="0.4">
      <c r="A92" s="92"/>
      <c r="B92" s="21" t="s">
        <v>8</v>
      </c>
      <c r="C92" s="2">
        <v>314</v>
      </c>
      <c r="D92" s="10">
        <v>2.8662420382165608</v>
      </c>
      <c r="E92" s="10">
        <v>14.968152866242038</v>
      </c>
      <c r="F92" s="10">
        <v>39.490445859872615</v>
      </c>
      <c r="G92" s="10">
        <v>33.757961783439491</v>
      </c>
      <c r="H92" s="10">
        <v>4.1401273885350314</v>
      </c>
      <c r="I92" s="5">
        <v>4.7770700636942678</v>
      </c>
    </row>
    <row r="93" spans="1:12" ht="16.05" customHeight="1" x14ac:dyDescent="0.4">
      <c r="A93" s="92"/>
      <c r="B93" s="21" t="s">
        <v>9</v>
      </c>
      <c r="C93" s="2">
        <v>462</v>
      </c>
      <c r="D93" s="10">
        <v>1.948051948051948</v>
      </c>
      <c r="E93" s="10">
        <v>7.1428571428571423</v>
      </c>
      <c r="F93" s="10">
        <v>28.354978354978357</v>
      </c>
      <c r="G93" s="10">
        <v>49.567099567099568</v>
      </c>
      <c r="H93" s="10">
        <v>11.904761904761903</v>
      </c>
      <c r="I93" s="5">
        <v>1.0822510822510822</v>
      </c>
    </row>
    <row r="94" spans="1:12" ht="16.05" customHeight="1" x14ac:dyDescent="0.4">
      <c r="A94" s="92" t="s">
        <v>64</v>
      </c>
      <c r="B94" s="21" t="s">
        <v>65</v>
      </c>
      <c r="C94" s="2">
        <v>2711</v>
      </c>
      <c r="D94" s="9">
        <v>0.88528218369605305</v>
      </c>
      <c r="E94" s="10">
        <v>8.1519734415344889</v>
      </c>
      <c r="F94" s="10">
        <v>25.52563629656953</v>
      </c>
      <c r="G94" s="10">
        <v>48.137218738472889</v>
      </c>
      <c r="H94" s="10">
        <v>11.803762449280708</v>
      </c>
      <c r="I94" s="5">
        <v>5.4961268904463294</v>
      </c>
    </row>
    <row r="95" spans="1:12" ht="16.05" customHeight="1" x14ac:dyDescent="0.4">
      <c r="A95" s="92"/>
      <c r="B95" s="21" t="s">
        <v>16</v>
      </c>
      <c r="C95" s="2">
        <v>313</v>
      </c>
      <c r="D95" s="10">
        <v>7.6677316293929714</v>
      </c>
      <c r="E95" s="10">
        <v>28.434504792332266</v>
      </c>
      <c r="F95" s="10">
        <v>27.476038338658149</v>
      </c>
      <c r="G95" s="10">
        <v>27.15654952076677</v>
      </c>
      <c r="H95" s="10">
        <v>7.0287539936102235</v>
      </c>
      <c r="I95" s="5">
        <v>2.2364217252396164</v>
      </c>
    </row>
    <row r="96" spans="1:12" ht="16.05" customHeight="1" x14ac:dyDescent="0.4">
      <c r="A96" s="92" t="s">
        <v>66</v>
      </c>
      <c r="B96" s="21" t="s">
        <v>18</v>
      </c>
      <c r="C96" s="2">
        <v>2489</v>
      </c>
      <c r="D96" s="9">
        <v>0.40176777822418641</v>
      </c>
      <c r="E96" s="10">
        <v>3.8569706709521894</v>
      </c>
      <c r="F96" s="10">
        <v>25.753314584170351</v>
      </c>
      <c r="G96" s="10">
        <v>53.2342306147047</v>
      </c>
      <c r="H96" s="10">
        <v>12.575331458417036</v>
      </c>
      <c r="I96" s="5">
        <v>4.1783848935315389</v>
      </c>
    </row>
    <row r="97" spans="1:9" ht="16.05" customHeight="1" x14ac:dyDescent="0.4">
      <c r="A97" s="92"/>
      <c r="B97" s="21" t="s">
        <v>67</v>
      </c>
      <c r="C97" s="2">
        <v>401</v>
      </c>
      <c r="D97" s="10">
        <v>5.7356608478802995</v>
      </c>
      <c r="E97" s="10">
        <v>44.389027431421447</v>
      </c>
      <c r="F97" s="10">
        <v>30.922693266832919</v>
      </c>
      <c r="G97" s="10">
        <v>12.219451371571072</v>
      </c>
      <c r="H97" s="10">
        <v>3.7406483790523692</v>
      </c>
      <c r="I97" s="5">
        <v>2.9925187032418954</v>
      </c>
    </row>
    <row r="98" spans="1:9" ht="16.05" customHeight="1" x14ac:dyDescent="0.4">
      <c r="A98" s="92"/>
      <c r="B98" s="21" t="s">
        <v>68</v>
      </c>
      <c r="C98" s="2">
        <v>134</v>
      </c>
      <c r="D98" s="10">
        <v>11.194029850746269</v>
      </c>
      <c r="E98" s="10">
        <v>26.865671641791046</v>
      </c>
      <c r="F98" s="10">
        <v>9.7014925373134329</v>
      </c>
      <c r="G98" s="10">
        <v>11.940298507462686</v>
      </c>
      <c r="H98" s="10">
        <v>10.44776119402985</v>
      </c>
      <c r="I98" s="5">
        <v>29.850746268656714</v>
      </c>
    </row>
    <row r="99" spans="1:9" ht="16.05" customHeight="1" x14ac:dyDescent="0.4">
      <c r="A99" s="92" t="s">
        <v>69</v>
      </c>
      <c r="B99" s="21" t="s">
        <v>70</v>
      </c>
      <c r="C99" s="2">
        <v>348</v>
      </c>
      <c r="D99" s="10">
        <v>1.1494252873563218</v>
      </c>
      <c r="E99" s="10">
        <v>17.816091954022991</v>
      </c>
      <c r="F99" s="10">
        <v>28.160919540229884</v>
      </c>
      <c r="G99" s="10">
        <v>36.494252873563219</v>
      </c>
      <c r="H99" s="10">
        <v>10.344827586206897</v>
      </c>
      <c r="I99" s="5">
        <v>6.0344827586206895</v>
      </c>
    </row>
    <row r="100" spans="1:9" ht="16.05" customHeight="1" x14ac:dyDescent="0.4">
      <c r="A100" s="92"/>
      <c r="B100" s="21" t="s">
        <v>71</v>
      </c>
      <c r="C100" s="2">
        <v>604</v>
      </c>
      <c r="D100" s="9">
        <v>0.66225165562913912</v>
      </c>
      <c r="E100" s="10">
        <v>7.6158940397350996</v>
      </c>
      <c r="F100" s="10">
        <v>22.847682119205299</v>
      </c>
      <c r="G100" s="10">
        <v>47.516556291390728</v>
      </c>
      <c r="H100" s="10">
        <v>15.397350993377485</v>
      </c>
      <c r="I100" s="5">
        <v>5.9602649006622519</v>
      </c>
    </row>
    <row r="101" spans="1:9" ht="16.05" customHeight="1" x14ac:dyDescent="0.4">
      <c r="A101" s="92"/>
      <c r="B101" s="21" t="s">
        <v>72</v>
      </c>
      <c r="C101" s="2">
        <v>2029</v>
      </c>
      <c r="D101" s="10">
        <v>1.8728437654016759</v>
      </c>
      <c r="E101" s="10">
        <v>9.659931000492854</v>
      </c>
      <c r="F101" s="10">
        <v>26.022671266633811</v>
      </c>
      <c r="G101" s="10">
        <v>47.215377033021191</v>
      </c>
      <c r="H101" s="10">
        <v>10.349926071956629</v>
      </c>
      <c r="I101" s="5">
        <v>4.8792508624938389</v>
      </c>
    </row>
    <row r="102" spans="1:9" ht="16.05" customHeight="1" x14ac:dyDescent="0.4">
      <c r="A102" s="92" t="s">
        <v>73</v>
      </c>
      <c r="B102" s="21" t="s">
        <v>74</v>
      </c>
      <c r="C102" s="2">
        <v>358</v>
      </c>
      <c r="D102" s="10">
        <v>13.407821229050279</v>
      </c>
      <c r="E102" s="10">
        <v>86.592178770949729</v>
      </c>
      <c r="F102" s="10">
        <v>0</v>
      </c>
      <c r="G102" s="10">
        <v>0</v>
      </c>
      <c r="H102" s="10">
        <v>0</v>
      </c>
      <c r="I102" s="5">
        <v>0</v>
      </c>
    </row>
    <row r="103" spans="1:9" ht="16.05" customHeight="1" x14ac:dyDescent="0.4">
      <c r="A103" s="92"/>
      <c r="B103" s="21" t="s">
        <v>75</v>
      </c>
      <c r="C103" s="2">
        <v>778</v>
      </c>
      <c r="D103" s="10">
        <v>0</v>
      </c>
      <c r="E103" s="10">
        <v>0</v>
      </c>
      <c r="F103" s="10">
        <v>100</v>
      </c>
      <c r="G103" s="10">
        <v>0</v>
      </c>
      <c r="H103" s="10">
        <v>0</v>
      </c>
      <c r="I103" s="5">
        <v>0</v>
      </c>
    </row>
    <row r="104" spans="1:9" ht="16.05" customHeight="1" x14ac:dyDescent="0.4">
      <c r="A104" s="92"/>
      <c r="B104" s="21" t="s">
        <v>76</v>
      </c>
      <c r="C104" s="2">
        <v>1390</v>
      </c>
      <c r="D104" s="10">
        <v>0</v>
      </c>
      <c r="E104" s="10">
        <v>0</v>
      </c>
      <c r="F104" s="10">
        <v>0</v>
      </c>
      <c r="G104" s="10">
        <v>100</v>
      </c>
      <c r="H104" s="10">
        <v>0</v>
      </c>
      <c r="I104" s="5">
        <v>0</v>
      </c>
    </row>
    <row r="105" spans="1:9" ht="16.05" customHeight="1" x14ac:dyDescent="0.4">
      <c r="A105" s="92"/>
      <c r="B105" s="21" t="s">
        <v>77</v>
      </c>
      <c r="C105" s="2">
        <v>498</v>
      </c>
      <c r="D105" s="10">
        <v>0</v>
      </c>
      <c r="E105" s="10">
        <v>0</v>
      </c>
      <c r="F105" s="10">
        <v>0</v>
      </c>
      <c r="G105" s="10">
        <v>0</v>
      </c>
      <c r="H105" s="10">
        <v>68.674698795180717</v>
      </c>
      <c r="I105" s="5">
        <v>31.325301204819279</v>
      </c>
    </row>
    <row r="106" spans="1:9" ht="16.05" customHeight="1" x14ac:dyDescent="0.4">
      <c r="A106" s="92" t="s">
        <v>78</v>
      </c>
      <c r="B106" s="21" t="s">
        <v>79</v>
      </c>
      <c r="C106" s="2">
        <v>267</v>
      </c>
      <c r="D106" s="10">
        <v>14.232209737827715</v>
      </c>
      <c r="E106" s="10">
        <v>40.449438202247187</v>
      </c>
      <c r="F106" s="10">
        <v>32.209737827715358</v>
      </c>
      <c r="G106" s="10">
        <v>11.985018726591761</v>
      </c>
      <c r="H106" s="9">
        <v>0.74906367041198507</v>
      </c>
      <c r="I106" s="6">
        <v>0.37453183520599254</v>
      </c>
    </row>
    <row r="107" spans="1:9" ht="16.05" customHeight="1" x14ac:dyDescent="0.4">
      <c r="A107" s="92"/>
      <c r="B107" s="21" t="s">
        <v>80</v>
      </c>
      <c r="C107" s="2">
        <v>765</v>
      </c>
      <c r="D107" s="9">
        <v>0.39215686274509803</v>
      </c>
      <c r="E107" s="10">
        <v>17.254901960784313</v>
      </c>
      <c r="F107" s="10">
        <v>30.588235294117649</v>
      </c>
      <c r="G107" s="10">
        <v>40.915032679738559</v>
      </c>
      <c r="H107" s="10">
        <v>5.620915032679739</v>
      </c>
      <c r="I107" s="5">
        <v>5.2287581699346406</v>
      </c>
    </row>
    <row r="108" spans="1:9" ht="16.05" customHeight="1" x14ac:dyDescent="0.4">
      <c r="A108" s="92"/>
      <c r="B108" s="21" t="s">
        <v>81</v>
      </c>
      <c r="C108" s="2">
        <v>842</v>
      </c>
      <c r="D108" s="9">
        <v>0.35629453681710216</v>
      </c>
      <c r="E108" s="10">
        <v>5.225653206650831</v>
      </c>
      <c r="F108" s="10">
        <v>27.909738717339668</v>
      </c>
      <c r="G108" s="10">
        <v>49.881235154394297</v>
      </c>
      <c r="H108" s="10">
        <v>9.8574821852731596</v>
      </c>
      <c r="I108" s="5">
        <v>6.7695961995249405</v>
      </c>
    </row>
    <row r="109" spans="1:9" ht="16.05" customHeight="1" x14ac:dyDescent="0.4">
      <c r="A109" s="92"/>
      <c r="B109" s="21" t="s">
        <v>82</v>
      </c>
      <c r="C109" s="2">
        <v>1150</v>
      </c>
      <c r="D109" s="9">
        <v>0.34782608695652173</v>
      </c>
      <c r="E109" s="10">
        <v>2.2608695652173916</v>
      </c>
      <c r="F109" s="10">
        <v>19.39130434782609</v>
      </c>
      <c r="G109" s="10">
        <v>54.347826086956516</v>
      </c>
      <c r="H109" s="10">
        <v>18.608695652173914</v>
      </c>
      <c r="I109" s="5">
        <v>5.0434782608695654</v>
      </c>
    </row>
    <row r="110" spans="1:9" ht="16.05" customHeight="1" x14ac:dyDescent="0.4">
      <c r="A110" s="92" t="s">
        <v>26</v>
      </c>
      <c r="B110" s="21" t="s">
        <v>83</v>
      </c>
      <c r="C110" s="2">
        <v>482</v>
      </c>
      <c r="D110" s="10">
        <v>3.3195020746887969</v>
      </c>
      <c r="E110" s="10">
        <v>14.315352697095435</v>
      </c>
      <c r="F110" s="10">
        <v>34.232365145228215</v>
      </c>
      <c r="G110" s="10">
        <v>39.419087136929463</v>
      </c>
      <c r="H110" s="10">
        <v>8.2987551867219906</v>
      </c>
      <c r="I110" s="6">
        <v>0.41493775933609961</v>
      </c>
    </row>
    <row r="111" spans="1:9" ht="16.05" customHeight="1" x14ac:dyDescent="0.4">
      <c r="A111" s="92"/>
      <c r="B111" s="21" t="s">
        <v>29</v>
      </c>
      <c r="C111" s="2">
        <v>844</v>
      </c>
      <c r="D111" s="10">
        <v>1.066350710900474</v>
      </c>
      <c r="E111" s="10">
        <v>6.0426540284360186</v>
      </c>
      <c r="F111" s="10">
        <v>25.829383886255926</v>
      </c>
      <c r="G111" s="10">
        <v>51.540284360189567</v>
      </c>
      <c r="H111" s="10">
        <v>10.308056872037914</v>
      </c>
      <c r="I111" s="5">
        <v>5.2132701421800949</v>
      </c>
    </row>
    <row r="112" spans="1:9" ht="16.05" customHeight="1" x14ac:dyDescent="0.4">
      <c r="A112" s="92"/>
      <c r="B112" s="21" t="s">
        <v>30</v>
      </c>
      <c r="C112" s="2">
        <v>909</v>
      </c>
      <c r="D112" s="10">
        <v>1.21012101210121</v>
      </c>
      <c r="E112" s="10">
        <v>7.9207920792079207</v>
      </c>
      <c r="F112" s="10">
        <v>24.312431243124312</v>
      </c>
      <c r="G112" s="10">
        <v>50.055005500550052</v>
      </c>
      <c r="H112" s="10">
        <v>11.881188118811881</v>
      </c>
      <c r="I112" s="5">
        <v>4.6204620462046204</v>
      </c>
    </row>
    <row r="113" spans="1:9" ht="16.05" customHeight="1" x14ac:dyDescent="0.4">
      <c r="A113" s="92"/>
      <c r="B113" s="21" t="s">
        <v>31</v>
      </c>
      <c r="C113" s="2">
        <v>789</v>
      </c>
      <c r="D113" s="10">
        <v>1.520912547528517</v>
      </c>
      <c r="E113" s="10">
        <v>14.955640050697086</v>
      </c>
      <c r="F113" s="10">
        <v>22.053231939163499</v>
      </c>
      <c r="G113" s="10">
        <v>39.29024081115336</v>
      </c>
      <c r="H113" s="10">
        <v>13.561470215462613</v>
      </c>
      <c r="I113" s="5">
        <v>8.6185044359949305</v>
      </c>
    </row>
    <row r="114" spans="1:9" ht="16.05" customHeight="1" x14ac:dyDescent="0.4">
      <c r="A114" s="92" t="s">
        <v>43</v>
      </c>
      <c r="B114" s="21" t="s">
        <v>84</v>
      </c>
      <c r="C114" s="2">
        <v>280</v>
      </c>
      <c r="D114" s="10">
        <v>6.7857142857142856</v>
      </c>
      <c r="E114" s="10">
        <v>42.142857142857146</v>
      </c>
      <c r="F114" s="10">
        <v>26.071428571428573</v>
      </c>
      <c r="G114" s="10">
        <v>18.928571428571427</v>
      </c>
      <c r="H114" s="10">
        <v>5</v>
      </c>
      <c r="I114" s="5">
        <v>1.0714285714285714</v>
      </c>
    </row>
    <row r="115" spans="1:9" ht="16.05" customHeight="1" x14ac:dyDescent="0.4">
      <c r="A115" s="92"/>
      <c r="B115" s="21" t="s">
        <v>85</v>
      </c>
      <c r="C115" s="2">
        <v>847</v>
      </c>
      <c r="D115" s="10">
        <v>2.833530106257379</v>
      </c>
      <c r="E115" s="10">
        <v>12.514757969303425</v>
      </c>
      <c r="F115" s="10">
        <v>29.043683589138137</v>
      </c>
      <c r="G115" s="10">
        <v>43.447461629279807</v>
      </c>
      <c r="H115" s="10">
        <v>7.7922077922077921</v>
      </c>
      <c r="I115" s="5">
        <v>4.3683589138134593</v>
      </c>
    </row>
    <row r="116" spans="1:9" ht="16.05" customHeight="1" x14ac:dyDescent="0.4">
      <c r="A116" s="92"/>
      <c r="B116" s="21" t="s">
        <v>86</v>
      </c>
      <c r="C116" s="2">
        <v>920</v>
      </c>
      <c r="D116" s="9">
        <v>0.43478260869565216</v>
      </c>
      <c r="E116" s="10">
        <v>5.8695652173913047</v>
      </c>
      <c r="F116" s="10">
        <v>30.543478260869566</v>
      </c>
      <c r="G116" s="10">
        <v>48.913043478260867</v>
      </c>
      <c r="H116" s="10">
        <v>10.108695652173912</v>
      </c>
      <c r="I116" s="5">
        <v>4.1304347826086953</v>
      </c>
    </row>
    <row r="117" spans="1:9" ht="16.05" customHeight="1" thickBot="1" x14ac:dyDescent="0.45">
      <c r="A117" s="93"/>
      <c r="B117" s="23" t="s">
        <v>87</v>
      </c>
      <c r="C117" s="3">
        <v>973</v>
      </c>
      <c r="D117" s="11">
        <v>0.10277492291880781</v>
      </c>
      <c r="E117" s="12">
        <v>3.28879753340185</v>
      </c>
      <c r="F117" s="12">
        <v>18.29393627954779</v>
      </c>
      <c r="G117" s="12">
        <v>52.929085303186021</v>
      </c>
      <c r="H117" s="12">
        <v>17.36896197327852</v>
      </c>
      <c r="I117" s="7">
        <v>8.0164439876670084</v>
      </c>
    </row>
    <row r="118" spans="1:9" ht="13.95" customHeight="1" thickTop="1" x14ac:dyDescent="0.4">
      <c r="A118" s="110" t="s">
        <v>88</v>
      </c>
      <c r="B118" s="110"/>
      <c r="C118" s="110"/>
      <c r="D118" s="110"/>
      <c r="E118" s="110"/>
      <c r="F118" s="110"/>
      <c r="G118" s="110"/>
      <c r="H118" s="110"/>
      <c r="I118" s="110"/>
    </row>
    <row r="120" spans="1:9" ht="19.05" customHeight="1" thickBot="1" x14ac:dyDescent="0.45">
      <c r="A120" s="94" t="s">
        <v>97</v>
      </c>
      <c r="B120" s="94"/>
      <c r="C120" s="94"/>
      <c r="D120" s="94"/>
      <c r="E120" s="94"/>
      <c r="F120" s="94"/>
      <c r="G120" s="94"/>
      <c r="H120" s="94"/>
      <c r="I120" s="94"/>
    </row>
    <row r="121" spans="1:9" ht="16.05" customHeight="1" thickTop="1" x14ac:dyDescent="0.4">
      <c r="A121" s="99"/>
      <c r="B121" s="100"/>
      <c r="C121" s="105" t="s">
        <v>1</v>
      </c>
      <c r="D121" s="108" t="s">
        <v>78</v>
      </c>
      <c r="E121" s="108"/>
      <c r="F121" s="108"/>
      <c r="G121" s="108"/>
      <c r="H121" s="108"/>
      <c r="I121" s="109"/>
    </row>
    <row r="122" spans="1:9" ht="16.05" customHeight="1" x14ac:dyDescent="0.4">
      <c r="A122" s="101"/>
      <c r="B122" s="102"/>
      <c r="C122" s="106"/>
      <c r="D122" s="26" t="s">
        <v>79</v>
      </c>
      <c r="E122" s="26" t="s">
        <v>80</v>
      </c>
      <c r="F122" s="26" t="s">
        <v>81</v>
      </c>
      <c r="G122" s="26" t="s">
        <v>98</v>
      </c>
      <c r="H122" s="26" t="s">
        <v>99</v>
      </c>
      <c r="I122" s="27" t="s">
        <v>100</v>
      </c>
    </row>
    <row r="123" spans="1:9" ht="16.05" customHeight="1" thickBot="1" x14ac:dyDescent="0.45">
      <c r="A123" s="103"/>
      <c r="B123" s="104"/>
      <c r="C123" s="107"/>
      <c r="D123" s="28" t="s">
        <v>63</v>
      </c>
      <c r="E123" s="28" t="s">
        <v>63</v>
      </c>
      <c r="F123" s="28" t="s">
        <v>63</v>
      </c>
      <c r="G123" s="28" t="s">
        <v>63</v>
      </c>
      <c r="H123" s="28" t="s">
        <v>63</v>
      </c>
      <c r="I123" s="29" t="s">
        <v>63</v>
      </c>
    </row>
    <row r="124" spans="1:9" ht="16.05" customHeight="1" thickTop="1" x14ac:dyDescent="0.4">
      <c r="A124" s="97" t="s">
        <v>3</v>
      </c>
      <c r="B124" s="98"/>
      <c r="C124" s="1">
        <v>3024</v>
      </c>
      <c r="D124" s="8">
        <v>8.8293650793650791</v>
      </c>
      <c r="E124" s="8">
        <v>25.297619047619047</v>
      </c>
      <c r="F124" s="8">
        <v>27.843915343915342</v>
      </c>
      <c r="G124" s="8">
        <v>30.919312169312168</v>
      </c>
      <c r="H124" s="8">
        <v>5.4894179894179889</v>
      </c>
      <c r="I124" s="4">
        <v>1.6203703703703702</v>
      </c>
    </row>
    <row r="125" spans="1:9" ht="16.05" customHeight="1" x14ac:dyDescent="0.4">
      <c r="A125" s="92" t="s">
        <v>4</v>
      </c>
      <c r="B125" s="21" t="s">
        <v>5</v>
      </c>
      <c r="C125" s="2">
        <v>1322</v>
      </c>
      <c r="D125" s="10">
        <v>6.7322239031770055</v>
      </c>
      <c r="E125" s="10">
        <v>24.810892586989411</v>
      </c>
      <c r="F125" s="10">
        <v>29.576399394856278</v>
      </c>
      <c r="G125" s="10">
        <v>32.526475037821484</v>
      </c>
      <c r="H125" s="10">
        <v>4.8411497730711046</v>
      </c>
      <c r="I125" s="5">
        <v>1.5128593040847202</v>
      </c>
    </row>
    <row r="126" spans="1:9" ht="16.05" customHeight="1" x14ac:dyDescent="0.4">
      <c r="A126" s="92"/>
      <c r="B126" s="21" t="s">
        <v>6</v>
      </c>
      <c r="C126" s="2">
        <v>374</v>
      </c>
      <c r="D126" s="10">
        <v>7.2192513368983953</v>
      </c>
      <c r="E126" s="10">
        <v>25.668449197860966</v>
      </c>
      <c r="F126" s="10">
        <v>28.877005347593581</v>
      </c>
      <c r="G126" s="10">
        <v>30.481283422459892</v>
      </c>
      <c r="H126" s="10">
        <v>6.4171122994652414</v>
      </c>
      <c r="I126" s="5">
        <v>1.3368983957219251</v>
      </c>
    </row>
    <row r="127" spans="1:9" ht="16.05" customHeight="1" x14ac:dyDescent="0.4">
      <c r="A127" s="92"/>
      <c r="B127" s="21" t="s">
        <v>7</v>
      </c>
      <c r="C127" s="2">
        <v>552</v>
      </c>
      <c r="D127" s="10">
        <v>7.9710144927536222</v>
      </c>
      <c r="E127" s="10">
        <v>26.44927536231884</v>
      </c>
      <c r="F127" s="10">
        <v>27.717391304347828</v>
      </c>
      <c r="G127" s="10">
        <v>30.434782608695656</v>
      </c>
      <c r="H127" s="10">
        <v>5.2536231884057969</v>
      </c>
      <c r="I127" s="5">
        <v>2.1739130434782608</v>
      </c>
    </row>
    <row r="128" spans="1:9" ht="16.05" customHeight="1" x14ac:dyDescent="0.4">
      <c r="A128" s="92"/>
      <c r="B128" s="21" t="s">
        <v>8</v>
      </c>
      <c r="C128" s="2">
        <v>314</v>
      </c>
      <c r="D128" s="10">
        <v>18.471337579617835</v>
      </c>
      <c r="E128" s="10">
        <v>26.433121019108281</v>
      </c>
      <c r="F128" s="10">
        <v>23.885350318471339</v>
      </c>
      <c r="G128" s="10">
        <v>25.159235668789808</v>
      </c>
      <c r="H128" s="10">
        <v>4.1401273885350314</v>
      </c>
      <c r="I128" s="5">
        <v>1.910828025477707</v>
      </c>
    </row>
    <row r="129" spans="1:9" ht="16.05" customHeight="1" x14ac:dyDescent="0.4">
      <c r="A129" s="92"/>
      <c r="B129" s="21" t="s">
        <v>9</v>
      </c>
      <c r="C129" s="2">
        <v>462</v>
      </c>
      <c r="D129" s="10">
        <v>10.606060606060606</v>
      </c>
      <c r="E129" s="10">
        <v>24.242424242424242</v>
      </c>
      <c r="F129" s="10">
        <v>24.891774891774894</v>
      </c>
      <c r="G129" s="10">
        <v>31.168831168831169</v>
      </c>
      <c r="H129" s="10">
        <v>7.7922077922077921</v>
      </c>
      <c r="I129" s="5">
        <v>1.2987012987012987</v>
      </c>
    </row>
    <row r="130" spans="1:9" ht="16.05" customHeight="1" x14ac:dyDescent="0.4">
      <c r="A130" s="92" t="s">
        <v>64</v>
      </c>
      <c r="B130" s="21" t="s">
        <v>65</v>
      </c>
      <c r="C130" s="2">
        <v>2711</v>
      </c>
      <c r="D130" s="10">
        <v>7.4142382884544444</v>
      </c>
      <c r="E130" s="10">
        <v>24.492807082257471</v>
      </c>
      <c r="F130" s="10">
        <v>28.992991516045741</v>
      </c>
      <c r="G130" s="10">
        <v>31.833271855403911</v>
      </c>
      <c r="H130" s="10">
        <v>5.533013648100332</v>
      </c>
      <c r="I130" s="5">
        <v>1.7336776097381039</v>
      </c>
    </row>
    <row r="131" spans="1:9" ht="16.05" customHeight="1" x14ac:dyDescent="0.4">
      <c r="A131" s="92"/>
      <c r="B131" s="21" t="s">
        <v>16</v>
      </c>
      <c r="C131" s="2">
        <v>313</v>
      </c>
      <c r="D131" s="10">
        <v>21.08626198083067</v>
      </c>
      <c r="E131" s="10">
        <v>32.26837060702875</v>
      </c>
      <c r="F131" s="10">
        <v>17.891373801916931</v>
      </c>
      <c r="G131" s="10">
        <v>23.003194888178914</v>
      </c>
      <c r="H131" s="10">
        <v>5.1118210862619806</v>
      </c>
      <c r="I131" s="6">
        <v>0.63897763578274758</v>
      </c>
    </row>
    <row r="132" spans="1:9" ht="16.05" customHeight="1" x14ac:dyDescent="0.4">
      <c r="A132" s="92" t="s">
        <v>66</v>
      </c>
      <c r="B132" s="21" t="s">
        <v>18</v>
      </c>
      <c r="C132" s="2">
        <v>2489</v>
      </c>
      <c r="D132" s="10">
        <v>4.9015668943350743</v>
      </c>
      <c r="E132" s="10">
        <v>22.900763358778626</v>
      </c>
      <c r="F132" s="10">
        <v>30.293290478103657</v>
      </c>
      <c r="G132" s="10">
        <v>34.310968260345518</v>
      </c>
      <c r="H132" s="10">
        <v>5.8658095620731219</v>
      </c>
      <c r="I132" s="5">
        <v>1.7276014463640015</v>
      </c>
    </row>
    <row r="133" spans="1:9" ht="16.05" customHeight="1" x14ac:dyDescent="0.4">
      <c r="A133" s="92"/>
      <c r="B133" s="21" t="s">
        <v>67</v>
      </c>
      <c r="C133" s="2">
        <v>401</v>
      </c>
      <c r="D133" s="10">
        <v>27.680798004987533</v>
      </c>
      <c r="E133" s="10">
        <v>37.1571072319202</v>
      </c>
      <c r="F133" s="10">
        <v>16.209476309226932</v>
      </c>
      <c r="G133" s="10">
        <v>13.96508728179551</v>
      </c>
      <c r="H133" s="10">
        <v>3.7406483790523692</v>
      </c>
      <c r="I133" s="5">
        <v>1.2468827930174564</v>
      </c>
    </row>
    <row r="134" spans="1:9" ht="16.05" customHeight="1" x14ac:dyDescent="0.4">
      <c r="A134" s="92"/>
      <c r="B134" s="21" t="s">
        <v>68</v>
      </c>
      <c r="C134" s="2">
        <v>134</v>
      </c>
      <c r="D134" s="10">
        <v>25.373134328358208</v>
      </c>
      <c r="E134" s="10">
        <v>34.328358208955223</v>
      </c>
      <c r="F134" s="10">
        <v>17.164179104477611</v>
      </c>
      <c r="G134" s="10">
        <v>18.656716417910449</v>
      </c>
      <c r="H134" s="10">
        <v>3.7313432835820892</v>
      </c>
      <c r="I134" s="6">
        <v>0.74626865671641784</v>
      </c>
    </row>
    <row r="135" spans="1:9" ht="16.05" customHeight="1" x14ac:dyDescent="0.4">
      <c r="A135" s="92" t="s">
        <v>69</v>
      </c>
      <c r="B135" s="21" t="s">
        <v>70</v>
      </c>
      <c r="C135" s="2">
        <v>348</v>
      </c>
      <c r="D135" s="10">
        <v>10.919540229885058</v>
      </c>
      <c r="E135" s="10">
        <v>36.206896551724135</v>
      </c>
      <c r="F135" s="10">
        <v>20.114942528735632</v>
      </c>
      <c r="G135" s="10">
        <v>24.425287356321839</v>
      </c>
      <c r="H135" s="10">
        <v>7.1839080459770113</v>
      </c>
      <c r="I135" s="5">
        <v>1.1494252873563218</v>
      </c>
    </row>
    <row r="136" spans="1:9" ht="16.05" customHeight="1" x14ac:dyDescent="0.4">
      <c r="A136" s="92"/>
      <c r="B136" s="21" t="s">
        <v>71</v>
      </c>
      <c r="C136" s="2">
        <v>604</v>
      </c>
      <c r="D136" s="10">
        <v>6.4569536423841054</v>
      </c>
      <c r="E136" s="10">
        <v>25.662251655629138</v>
      </c>
      <c r="F136" s="10">
        <v>29.635761589403977</v>
      </c>
      <c r="G136" s="10">
        <v>31.622516556291391</v>
      </c>
      <c r="H136" s="10">
        <v>2.9801324503311259</v>
      </c>
      <c r="I136" s="5">
        <v>3.6423841059602649</v>
      </c>
    </row>
    <row r="137" spans="1:9" ht="16.05" customHeight="1" x14ac:dyDescent="0.4">
      <c r="A137" s="92"/>
      <c r="B137" s="21" t="s">
        <v>72</v>
      </c>
      <c r="C137" s="2">
        <v>2029</v>
      </c>
      <c r="D137" s="10">
        <v>9.1670773780187282</v>
      </c>
      <c r="E137" s="10">
        <v>23.06554953178906</v>
      </c>
      <c r="F137" s="10">
        <v>28.486939379004433</v>
      </c>
      <c r="G137" s="10">
        <v>32.331197634302612</v>
      </c>
      <c r="H137" s="10">
        <v>5.8156727451946768</v>
      </c>
      <c r="I137" s="5">
        <v>1.1335633316904878</v>
      </c>
    </row>
    <row r="138" spans="1:9" ht="16.05" customHeight="1" x14ac:dyDescent="0.4">
      <c r="A138" s="92" t="s">
        <v>73</v>
      </c>
      <c r="B138" s="21" t="s">
        <v>74</v>
      </c>
      <c r="C138" s="2">
        <v>358</v>
      </c>
      <c r="D138" s="10">
        <v>40.782122905027933</v>
      </c>
      <c r="E138" s="10">
        <v>37.709497206703915</v>
      </c>
      <c r="F138" s="10">
        <v>13.128491620111731</v>
      </c>
      <c r="G138" s="10">
        <v>6.7039106145251397</v>
      </c>
      <c r="H138" s="9">
        <v>0.83798882681564246</v>
      </c>
      <c r="I138" s="6">
        <v>0.83798882681564246</v>
      </c>
    </row>
    <row r="139" spans="1:9" ht="16.05" customHeight="1" x14ac:dyDescent="0.4">
      <c r="A139" s="92"/>
      <c r="B139" s="21" t="s">
        <v>75</v>
      </c>
      <c r="C139" s="2">
        <v>778</v>
      </c>
      <c r="D139" s="10">
        <v>11.053984575835475</v>
      </c>
      <c r="E139" s="10">
        <v>30.077120822622106</v>
      </c>
      <c r="F139" s="10">
        <v>30.205655526992288</v>
      </c>
      <c r="G139" s="10">
        <v>25.835475578406168</v>
      </c>
      <c r="H139" s="10">
        <v>2.3136246786632388</v>
      </c>
      <c r="I139" s="6">
        <v>0.51413881748071977</v>
      </c>
    </row>
    <row r="140" spans="1:9" ht="16.05" customHeight="1" x14ac:dyDescent="0.4">
      <c r="A140" s="92"/>
      <c r="B140" s="21" t="s">
        <v>76</v>
      </c>
      <c r="C140" s="2">
        <v>1390</v>
      </c>
      <c r="D140" s="10">
        <v>2.3021582733812949</v>
      </c>
      <c r="E140" s="10">
        <v>22.517985611510792</v>
      </c>
      <c r="F140" s="10">
        <v>30.215827338129497</v>
      </c>
      <c r="G140" s="10">
        <v>38.273381294964025</v>
      </c>
      <c r="H140" s="10">
        <v>5.5395683453237403</v>
      </c>
      <c r="I140" s="5">
        <v>1.1510791366906474</v>
      </c>
    </row>
    <row r="141" spans="1:9" ht="16.05" customHeight="1" x14ac:dyDescent="0.4">
      <c r="A141" s="92"/>
      <c r="B141" s="21" t="s">
        <v>77</v>
      </c>
      <c r="C141" s="2">
        <v>498</v>
      </c>
      <c r="D141" s="9">
        <v>0.60240963855421692</v>
      </c>
      <c r="E141" s="10">
        <v>16.666666666666664</v>
      </c>
      <c r="F141" s="10">
        <v>28.112449799196789</v>
      </c>
      <c r="G141" s="10">
        <v>35.742971887550198</v>
      </c>
      <c r="H141" s="10">
        <v>13.654618473895583</v>
      </c>
      <c r="I141" s="5">
        <v>5.2208835341365463</v>
      </c>
    </row>
    <row r="142" spans="1:9" ht="16.05" customHeight="1" x14ac:dyDescent="0.4">
      <c r="A142" s="92" t="s">
        <v>78</v>
      </c>
      <c r="B142" s="21" t="s">
        <v>79</v>
      </c>
      <c r="C142" s="2">
        <v>267</v>
      </c>
      <c r="D142" s="10">
        <v>100</v>
      </c>
      <c r="E142" s="10">
        <v>0</v>
      </c>
      <c r="F142" s="10">
        <v>0</v>
      </c>
      <c r="G142" s="10">
        <v>0</v>
      </c>
      <c r="H142" s="10">
        <v>0</v>
      </c>
      <c r="I142" s="5">
        <v>0</v>
      </c>
    </row>
    <row r="143" spans="1:9" ht="16.05" customHeight="1" x14ac:dyDescent="0.4">
      <c r="A143" s="92"/>
      <c r="B143" s="21" t="s">
        <v>80</v>
      </c>
      <c r="C143" s="2">
        <v>765</v>
      </c>
      <c r="D143" s="10">
        <v>0</v>
      </c>
      <c r="E143" s="10">
        <v>100</v>
      </c>
      <c r="F143" s="10">
        <v>0</v>
      </c>
      <c r="G143" s="10">
        <v>0</v>
      </c>
      <c r="H143" s="10">
        <v>0</v>
      </c>
      <c r="I143" s="5">
        <v>0</v>
      </c>
    </row>
    <row r="144" spans="1:9" ht="16.05" customHeight="1" x14ac:dyDescent="0.4">
      <c r="A144" s="92"/>
      <c r="B144" s="21" t="s">
        <v>81</v>
      </c>
      <c r="C144" s="2">
        <v>842</v>
      </c>
      <c r="D144" s="10">
        <v>0</v>
      </c>
      <c r="E144" s="10">
        <v>0</v>
      </c>
      <c r="F144" s="10">
        <v>100</v>
      </c>
      <c r="G144" s="10">
        <v>0</v>
      </c>
      <c r="H144" s="10">
        <v>0</v>
      </c>
      <c r="I144" s="5">
        <v>0</v>
      </c>
    </row>
    <row r="145" spans="1:10" ht="16.05" customHeight="1" x14ac:dyDescent="0.4">
      <c r="A145" s="92"/>
      <c r="B145" s="21" t="s">
        <v>82</v>
      </c>
      <c r="C145" s="2">
        <v>1150</v>
      </c>
      <c r="D145" s="10">
        <v>0</v>
      </c>
      <c r="E145" s="10">
        <v>0</v>
      </c>
      <c r="F145" s="10">
        <v>0</v>
      </c>
      <c r="G145" s="10">
        <v>81.304347826086953</v>
      </c>
      <c r="H145" s="10">
        <v>14.434782608695651</v>
      </c>
      <c r="I145" s="5">
        <v>4.2608695652173916</v>
      </c>
    </row>
    <row r="146" spans="1:10" ht="16.05" customHeight="1" x14ac:dyDescent="0.4">
      <c r="A146" s="92" t="s">
        <v>26</v>
      </c>
      <c r="B146" s="21" t="s">
        <v>83</v>
      </c>
      <c r="C146" s="2">
        <v>482</v>
      </c>
      <c r="D146" s="10">
        <v>10.78838174273859</v>
      </c>
      <c r="E146" s="10">
        <v>31.742738589211616</v>
      </c>
      <c r="F146" s="10">
        <v>28.42323651452282</v>
      </c>
      <c r="G146" s="10">
        <v>24.273858921161825</v>
      </c>
      <c r="H146" s="10">
        <v>3.1120331950207469</v>
      </c>
      <c r="I146" s="5">
        <v>1.6597510373443984</v>
      </c>
    </row>
    <row r="147" spans="1:10" ht="16.05" customHeight="1" x14ac:dyDescent="0.4">
      <c r="A147" s="92"/>
      <c r="B147" s="21" t="s">
        <v>29</v>
      </c>
      <c r="C147" s="2">
        <v>844</v>
      </c>
      <c r="D147" s="10">
        <v>5.4502369668246446</v>
      </c>
      <c r="E147" s="10">
        <v>15.521327014218009</v>
      </c>
      <c r="F147" s="10">
        <v>28.791469194312796</v>
      </c>
      <c r="G147" s="10">
        <v>40.284360189573462</v>
      </c>
      <c r="H147" s="10">
        <v>7.8199052132701423</v>
      </c>
      <c r="I147" s="5">
        <v>2.1327014218009479</v>
      </c>
    </row>
    <row r="148" spans="1:10" ht="16.05" customHeight="1" x14ac:dyDescent="0.4">
      <c r="A148" s="92"/>
      <c r="B148" s="21" t="s">
        <v>30</v>
      </c>
      <c r="C148" s="2">
        <v>909</v>
      </c>
      <c r="D148" s="10">
        <v>7.7007700770077019</v>
      </c>
      <c r="E148" s="10">
        <v>17.601760176017603</v>
      </c>
      <c r="F148" s="10">
        <v>26.842684268426844</v>
      </c>
      <c r="G148" s="10">
        <v>39.163916391639162</v>
      </c>
      <c r="H148" s="10">
        <v>7.04070407040704</v>
      </c>
      <c r="I148" s="5">
        <v>1.6501650165016499</v>
      </c>
    </row>
    <row r="149" spans="1:10" ht="16.05" customHeight="1" x14ac:dyDescent="0.4">
      <c r="A149" s="92"/>
      <c r="B149" s="21" t="s">
        <v>31</v>
      </c>
      <c r="C149" s="2">
        <v>789</v>
      </c>
      <c r="D149" s="10">
        <v>12.547528517110266</v>
      </c>
      <c r="E149" s="10">
        <v>40.684410646387832</v>
      </c>
      <c r="F149" s="10">
        <v>27.629911280101393</v>
      </c>
      <c r="G149" s="10">
        <v>15.462610899873258</v>
      </c>
      <c r="H149" s="10">
        <v>2.6615969581749046</v>
      </c>
      <c r="I149" s="5">
        <v>1.0139416983523446</v>
      </c>
    </row>
    <row r="150" spans="1:10" ht="16.05" customHeight="1" x14ac:dyDescent="0.4">
      <c r="A150" s="92" t="s">
        <v>43</v>
      </c>
      <c r="B150" s="21" t="s">
        <v>84</v>
      </c>
      <c r="C150" s="2">
        <v>280</v>
      </c>
      <c r="D150" s="10">
        <v>35.357142857142861</v>
      </c>
      <c r="E150" s="10">
        <v>40.714285714285715</v>
      </c>
      <c r="F150" s="10">
        <v>16.428571428571427</v>
      </c>
      <c r="G150" s="10">
        <v>3.5714285714285712</v>
      </c>
      <c r="H150" s="10">
        <v>3.214285714285714</v>
      </c>
      <c r="I150" s="6">
        <v>0.7142857142857143</v>
      </c>
    </row>
    <row r="151" spans="1:10" ht="16.05" customHeight="1" x14ac:dyDescent="0.4">
      <c r="A151" s="92"/>
      <c r="B151" s="21" t="s">
        <v>85</v>
      </c>
      <c r="C151" s="2">
        <v>847</v>
      </c>
      <c r="D151" s="10">
        <v>13.931523022432113</v>
      </c>
      <c r="E151" s="10">
        <v>32.821723730814639</v>
      </c>
      <c r="F151" s="10">
        <v>25.855962219598581</v>
      </c>
      <c r="G151" s="10">
        <v>22.904368358913814</v>
      </c>
      <c r="H151" s="10">
        <v>2.2432113341204247</v>
      </c>
      <c r="I151" s="5">
        <v>2.2432113341204247</v>
      </c>
    </row>
    <row r="152" spans="1:10" ht="16.05" customHeight="1" x14ac:dyDescent="0.4">
      <c r="A152" s="92"/>
      <c r="B152" s="21" t="s">
        <v>86</v>
      </c>
      <c r="C152" s="2">
        <v>920</v>
      </c>
      <c r="D152" s="10">
        <v>3.2608695652173911</v>
      </c>
      <c r="E152" s="10">
        <v>21.195652173913043</v>
      </c>
      <c r="F152" s="10">
        <v>32.391304347826086</v>
      </c>
      <c r="G152" s="10">
        <v>35.217391304347828</v>
      </c>
      <c r="H152" s="10">
        <v>7.0652173913043477</v>
      </c>
      <c r="I152" s="6">
        <v>0.86956521739130432</v>
      </c>
    </row>
    <row r="153" spans="1:10" ht="16.05" customHeight="1" thickBot="1" x14ac:dyDescent="0.45">
      <c r="A153" s="93"/>
      <c r="B153" s="23" t="s">
        <v>87</v>
      </c>
      <c r="C153" s="3">
        <v>973</v>
      </c>
      <c r="D153" s="12">
        <v>2.0554984583761562</v>
      </c>
      <c r="E153" s="12">
        <v>18.29393627954779</v>
      </c>
      <c r="F153" s="12">
        <v>28.468653648509761</v>
      </c>
      <c r="G153" s="12">
        <v>41.623843782117163</v>
      </c>
      <c r="H153" s="12">
        <v>7.5025693730729701</v>
      </c>
      <c r="I153" s="7">
        <v>2.0554984583761562</v>
      </c>
    </row>
    <row r="154" spans="1:10" ht="13.95" customHeight="1" thickTop="1" x14ac:dyDescent="0.4">
      <c r="A154" s="110" t="s">
        <v>88</v>
      </c>
      <c r="B154" s="110"/>
      <c r="C154" s="110"/>
      <c r="D154" s="110"/>
      <c r="E154" s="110"/>
      <c r="F154" s="110"/>
      <c r="G154" s="110"/>
      <c r="H154" s="110"/>
      <c r="I154" s="110"/>
    </row>
    <row r="156" spans="1:10" ht="19.05" customHeight="1" thickBot="1" x14ac:dyDescent="0.45">
      <c r="A156" s="94" t="s">
        <v>101</v>
      </c>
      <c r="B156" s="94"/>
      <c r="C156" s="94"/>
      <c r="D156" s="94"/>
      <c r="E156" s="94"/>
      <c r="F156" s="94"/>
      <c r="G156" s="94"/>
      <c r="H156" s="94"/>
      <c r="I156" s="94"/>
      <c r="J156" s="94"/>
    </row>
    <row r="157" spans="1:10" ht="16.05" customHeight="1" thickTop="1" x14ac:dyDescent="0.4">
      <c r="A157" s="99"/>
      <c r="B157" s="100"/>
      <c r="C157" s="105" t="s">
        <v>1</v>
      </c>
      <c r="D157" s="108" t="s">
        <v>102</v>
      </c>
      <c r="E157" s="108"/>
      <c r="F157" s="108"/>
      <c r="G157" s="108"/>
      <c r="H157" s="108"/>
      <c r="I157" s="108"/>
      <c r="J157" s="109"/>
    </row>
    <row r="158" spans="1:10" ht="30" customHeight="1" x14ac:dyDescent="0.4">
      <c r="A158" s="101"/>
      <c r="B158" s="102"/>
      <c r="C158" s="106"/>
      <c r="D158" s="26" t="s">
        <v>103</v>
      </c>
      <c r="E158" s="26" t="s">
        <v>104</v>
      </c>
      <c r="F158" s="26" t="s">
        <v>105</v>
      </c>
      <c r="G158" s="26" t="s">
        <v>106</v>
      </c>
      <c r="H158" s="26" t="s">
        <v>107</v>
      </c>
      <c r="I158" s="26" t="s">
        <v>108</v>
      </c>
      <c r="J158" s="27" t="s">
        <v>22</v>
      </c>
    </row>
    <row r="159" spans="1:10" ht="16.05" customHeight="1" thickBot="1" x14ac:dyDescent="0.45">
      <c r="A159" s="103"/>
      <c r="B159" s="104"/>
      <c r="C159" s="107"/>
      <c r="D159" s="28" t="s">
        <v>63</v>
      </c>
      <c r="E159" s="28" t="s">
        <v>63</v>
      </c>
      <c r="F159" s="28" t="s">
        <v>63</v>
      </c>
      <c r="G159" s="28" t="s">
        <v>63</v>
      </c>
      <c r="H159" s="28" t="s">
        <v>63</v>
      </c>
      <c r="I159" s="28" t="s">
        <v>63</v>
      </c>
      <c r="J159" s="29" t="s">
        <v>63</v>
      </c>
    </row>
    <row r="160" spans="1:10" ht="16.05" customHeight="1" thickTop="1" x14ac:dyDescent="0.4">
      <c r="A160" s="97" t="s">
        <v>3</v>
      </c>
      <c r="B160" s="98"/>
      <c r="C160" s="1">
        <v>3024</v>
      </c>
      <c r="D160" s="8">
        <v>50.595238095238095</v>
      </c>
      <c r="E160" s="8">
        <v>14.715608465608465</v>
      </c>
      <c r="F160" s="8">
        <v>12.433862433862434</v>
      </c>
      <c r="G160" s="8">
        <v>8.4656084656084651</v>
      </c>
      <c r="H160" s="8">
        <v>7.7380952380952381</v>
      </c>
      <c r="I160" s="8">
        <v>3.2076719576719577</v>
      </c>
      <c r="J160" s="4">
        <v>2.8439153439153437</v>
      </c>
    </row>
    <row r="161" spans="1:10" ht="16.05" customHeight="1" x14ac:dyDescent="0.4">
      <c r="A161" s="92" t="s">
        <v>4</v>
      </c>
      <c r="B161" s="21" t="s">
        <v>5</v>
      </c>
      <c r="C161" s="2">
        <v>1322</v>
      </c>
      <c r="D161" s="10">
        <v>51.437216338880489</v>
      </c>
      <c r="E161" s="10">
        <v>14.296520423600606</v>
      </c>
      <c r="F161" s="10">
        <v>10.741301059001513</v>
      </c>
      <c r="G161" s="10">
        <v>10.665658093797276</v>
      </c>
      <c r="H161" s="10">
        <v>9.0015128593040856</v>
      </c>
      <c r="I161" s="10">
        <v>1.5885022692889561</v>
      </c>
      <c r="J161" s="5">
        <v>2.2692889561270801</v>
      </c>
    </row>
    <row r="162" spans="1:10" ht="16.05" customHeight="1" x14ac:dyDescent="0.4">
      <c r="A162" s="92"/>
      <c r="B162" s="21" t="s">
        <v>6</v>
      </c>
      <c r="C162" s="2">
        <v>374</v>
      </c>
      <c r="D162" s="10">
        <v>45.989304812834227</v>
      </c>
      <c r="E162" s="10">
        <v>11.229946524064172</v>
      </c>
      <c r="F162" s="10">
        <v>10.962566844919785</v>
      </c>
      <c r="G162" s="10">
        <v>13.636363636363635</v>
      </c>
      <c r="H162" s="10">
        <v>11.229946524064172</v>
      </c>
      <c r="I162" s="10">
        <v>4.2780748663101598</v>
      </c>
      <c r="J162" s="5">
        <v>2.6737967914438503</v>
      </c>
    </row>
    <row r="163" spans="1:10" ht="16.05" customHeight="1" x14ac:dyDescent="0.4">
      <c r="A163" s="92"/>
      <c r="B163" s="21" t="s">
        <v>7</v>
      </c>
      <c r="C163" s="2">
        <v>552</v>
      </c>
      <c r="D163" s="10">
        <v>39.130434782608695</v>
      </c>
      <c r="E163" s="10">
        <v>23.369565217391305</v>
      </c>
      <c r="F163" s="10">
        <v>16.123188405797102</v>
      </c>
      <c r="G163" s="10">
        <v>4.5289855072463769</v>
      </c>
      <c r="H163" s="10">
        <v>5.4347826086956523</v>
      </c>
      <c r="I163" s="10">
        <v>7.4275362318840576</v>
      </c>
      <c r="J163" s="5">
        <v>3.9855072463768111</v>
      </c>
    </row>
    <row r="164" spans="1:10" ht="16.05" customHeight="1" x14ac:dyDescent="0.4">
      <c r="A164" s="92"/>
      <c r="B164" s="21" t="s">
        <v>8</v>
      </c>
      <c r="C164" s="2">
        <v>314</v>
      </c>
      <c r="D164" s="10">
        <v>51.273885350318473</v>
      </c>
      <c r="E164" s="10">
        <v>14.968152866242038</v>
      </c>
      <c r="F164" s="10">
        <v>12.420382165605096</v>
      </c>
      <c r="G164" s="10">
        <v>6.369426751592357</v>
      </c>
      <c r="H164" s="10">
        <v>6.6878980891719744</v>
      </c>
      <c r="I164" s="10">
        <v>3.8216560509554141</v>
      </c>
      <c r="J164" s="5">
        <v>4.4585987261146496</v>
      </c>
    </row>
    <row r="165" spans="1:10" ht="16.05" customHeight="1" x14ac:dyDescent="0.4">
      <c r="A165" s="92"/>
      <c r="B165" s="21" t="s">
        <v>9</v>
      </c>
      <c r="C165" s="2">
        <v>462</v>
      </c>
      <c r="D165" s="10">
        <v>65.151515151515156</v>
      </c>
      <c r="E165" s="10">
        <v>8.2251082251082259</v>
      </c>
      <c r="F165" s="10">
        <v>14.06926406926407</v>
      </c>
      <c r="G165" s="10">
        <v>4.112554112554113</v>
      </c>
      <c r="H165" s="10">
        <v>4.7619047619047619</v>
      </c>
      <c r="I165" s="10">
        <v>1.5151515151515151</v>
      </c>
      <c r="J165" s="5">
        <v>2.1645021645021645</v>
      </c>
    </row>
    <row r="166" spans="1:10" ht="16.05" customHeight="1" x14ac:dyDescent="0.4">
      <c r="A166" s="92" t="s">
        <v>64</v>
      </c>
      <c r="B166" s="21" t="s">
        <v>65</v>
      </c>
      <c r="C166" s="2">
        <v>2711</v>
      </c>
      <c r="D166" s="10">
        <v>50.608631501291036</v>
      </c>
      <c r="E166" s="10">
        <v>14.644042788638878</v>
      </c>
      <c r="F166" s="10">
        <v>12.246403541128736</v>
      </c>
      <c r="G166" s="10">
        <v>8.3732939874585028</v>
      </c>
      <c r="H166" s="10">
        <v>7.9675396532644784</v>
      </c>
      <c r="I166" s="10">
        <v>3.5411287347842122</v>
      </c>
      <c r="J166" s="5">
        <v>2.6189597934341573</v>
      </c>
    </row>
    <row r="167" spans="1:10" ht="16.05" customHeight="1" x14ac:dyDescent="0.4">
      <c r="A167" s="92"/>
      <c r="B167" s="21" t="s">
        <v>16</v>
      </c>
      <c r="C167" s="2">
        <v>313</v>
      </c>
      <c r="D167" s="10">
        <v>50.47923322683706</v>
      </c>
      <c r="E167" s="10">
        <v>15.335463258785943</v>
      </c>
      <c r="F167" s="10">
        <v>14.057507987220447</v>
      </c>
      <c r="G167" s="10">
        <v>9.2651757188498394</v>
      </c>
      <c r="H167" s="10">
        <v>5.7507987220447285</v>
      </c>
      <c r="I167" s="9">
        <v>0.31948881789137379</v>
      </c>
      <c r="J167" s="5">
        <v>4.7923322683706067</v>
      </c>
    </row>
    <row r="168" spans="1:10" ht="16.05" customHeight="1" x14ac:dyDescent="0.4">
      <c r="A168" s="92" t="s">
        <v>66</v>
      </c>
      <c r="B168" s="21" t="s">
        <v>18</v>
      </c>
      <c r="C168" s="2">
        <v>2489</v>
      </c>
      <c r="D168" s="10">
        <v>49.256729610285255</v>
      </c>
      <c r="E168" s="10">
        <v>15.026114905584572</v>
      </c>
      <c r="F168" s="10">
        <v>12.053033346725593</v>
      </c>
      <c r="G168" s="10">
        <v>9.0799517878666141</v>
      </c>
      <c r="H168" s="10">
        <v>8.8790678987545189</v>
      </c>
      <c r="I168" s="10">
        <v>3.1337886701486539</v>
      </c>
      <c r="J168" s="5">
        <v>2.5713137806347932</v>
      </c>
    </row>
    <row r="169" spans="1:10" ht="16.05" customHeight="1" x14ac:dyDescent="0.4">
      <c r="A169" s="92"/>
      <c r="B169" s="21" t="s">
        <v>67</v>
      </c>
      <c r="C169" s="2">
        <v>401</v>
      </c>
      <c r="D169" s="10">
        <v>55.610972568578553</v>
      </c>
      <c r="E169" s="10">
        <v>13.96508728179551</v>
      </c>
      <c r="F169" s="10">
        <v>14.713216957605985</v>
      </c>
      <c r="G169" s="10">
        <v>5.7356608478802995</v>
      </c>
      <c r="H169" s="10">
        <v>2.4937655860349128</v>
      </c>
      <c r="I169" s="10">
        <v>2.9925187032418954</v>
      </c>
      <c r="J169" s="5">
        <v>4.4887780548628431</v>
      </c>
    </row>
    <row r="170" spans="1:10" ht="16.05" customHeight="1" x14ac:dyDescent="0.4">
      <c r="A170" s="92"/>
      <c r="B170" s="21" t="s">
        <v>68</v>
      </c>
      <c r="C170" s="2">
        <v>134</v>
      </c>
      <c r="D170" s="10">
        <v>60.447761194029844</v>
      </c>
      <c r="E170" s="10">
        <v>11.194029850746269</v>
      </c>
      <c r="F170" s="10">
        <v>12.686567164179104</v>
      </c>
      <c r="G170" s="10">
        <v>5.2238805970149249</v>
      </c>
      <c r="H170" s="10">
        <v>2.2388059701492535</v>
      </c>
      <c r="I170" s="10">
        <v>5.2238805970149249</v>
      </c>
      <c r="J170" s="5">
        <v>2.9850746268656714</v>
      </c>
    </row>
    <row r="171" spans="1:10" ht="16.05" customHeight="1" x14ac:dyDescent="0.4">
      <c r="A171" s="92" t="s">
        <v>69</v>
      </c>
      <c r="B171" s="21" t="s">
        <v>70</v>
      </c>
      <c r="C171" s="2">
        <v>348</v>
      </c>
      <c r="D171" s="10">
        <v>48.275862068965516</v>
      </c>
      <c r="E171" s="10">
        <v>18.96551724137931</v>
      </c>
      <c r="F171" s="10">
        <v>14.942528735632186</v>
      </c>
      <c r="G171" s="10">
        <v>7.1839080459770113</v>
      </c>
      <c r="H171" s="10">
        <v>6.3218390804597711</v>
      </c>
      <c r="I171" s="10">
        <v>2.2988505747126435</v>
      </c>
      <c r="J171" s="5">
        <v>2.0114942528735633</v>
      </c>
    </row>
    <row r="172" spans="1:10" ht="16.05" customHeight="1" x14ac:dyDescent="0.4">
      <c r="A172" s="92"/>
      <c r="B172" s="21" t="s">
        <v>71</v>
      </c>
      <c r="C172" s="2">
        <v>604</v>
      </c>
      <c r="D172" s="10">
        <v>54.304635761589402</v>
      </c>
      <c r="E172" s="10">
        <v>14.90066225165563</v>
      </c>
      <c r="F172" s="10">
        <v>11.092715231788079</v>
      </c>
      <c r="G172" s="10">
        <v>10.099337748344372</v>
      </c>
      <c r="H172" s="10">
        <v>5.9602649006622519</v>
      </c>
      <c r="I172" s="9">
        <v>0.82781456953642385</v>
      </c>
      <c r="J172" s="5">
        <v>2.814569536423841</v>
      </c>
    </row>
    <row r="173" spans="1:10" ht="16.05" customHeight="1" x14ac:dyDescent="0.4">
      <c r="A173" s="92"/>
      <c r="B173" s="21" t="s">
        <v>72</v>
      </c>
      <c r="C173" s="2">
        <v>2029</v>
      </c>
      <c r="D173" s="10">
        <v>50.024642681123709</v>
      </c>
      <c r="E173" s="10">
        <v>13.652045342533267</v>
      </c>
      <c r="F173" s="10">
        <v>12.469196648595366</v>
      </c>
      <c r="G173" s="10">
        <v>8.3292262198127158</v>
      </c>
      <c r="H173" s="10">
        <v>8.3785115820601277</v>
      </c>
      <c r="I173" s="10">
        <v>4.1399704287826511</v>
      </c>
      <c r="J173" s="5">
        <v>3.0064070970921635</v>
      </c>
    </row>
    <row r="174" spans="1:10" ht="16.05" customHeight="1" x14ac:dyDescent="0.4">
      <c r="A174" s="92" t="s">
        <v>73</v>
      </c>
      <c r="B174" s="21" t="s">
        <v>74</v>
      </c>
      <c r="C174" s="2">
        <v>358</v>
      </c>
      <c r="D174" s="10">
        <v>56.983240223463682</v>
      </c>
      <c r="E174" s="10">
        <v>13.407821229050279</v>
      </c>
      <c r="F174" s="10">
        <v>16.759776536312849</v>
      </c>
      <c r="G174" s="10">
        <v>4.1899441340782122</v>
      </c>
      <c r="H174" s="10">
        <v>2.2346368715083798</v>
      </c>
      <c r="I174" s="10">
        <v>1.3966480446927374</v>
      </c>
      <c r="J174" s="5">
        <v>5.027932960893855</v>
      </c>
    </row>
    <row r="175" spans="1:10" ht="16.05" customHeight="1" x14ac:dyDescent="0.4">
      <c r="A175" s="92"/>
      <c r="B175" s="21" t="s">
        <v>75</v>
      </c>
      <c r="C175" s="2">
        <v>778</v>
      </c>
      <c r="D175" s="10">
        <v>51.799485861182518</v>
      </c>
      <c r="E175" s="10">
        <v>18.508997429305911</v>
      </c>
      <c r="F175" s="10">
        <v>11.439588688946015</v>
      </c>
      <c r="G175" s="10">
        <v>6.1696658097686372</v>
      </c>
      <c r="H175" s="10">
        <v>4.6272493573264777</v>
      </c>
      <c r="I175" s="10">
        <v>4.4987146529562985</v>
      </c>
      <c r="J175" s="5">
        <v>2.9562982005141389</v>
      </c>
    </row>
    <row r="176" spans="1:10" ht="16.05" customHeight="1" x14ac:dyDescent="0.4">
      <c r="A176" s="92"/>
      <c r="B176" s="21" t="s">
        <v>76</v>
      </c>
      <c r="C176" s="2">
        <v>1390</v>
      </c>
      <c r="D176" s="10">
        <v>49.136690647482013</v>
      </c>
      <c r="E176" s="10">
        <v>13.884892086330936</v>
      </c>
      <c r="F176" s="10">
        <v>13.381294964028779</v>
      </c>
      <c r="G176" s="10">
        <v>9.4244604316546763</v>
      </c>
      <c r="H176" s="10">
        <v>9.4244604316546763</v>
      </c>
      <c r="I176" s="10">
        <v>2.7338129496402876</v>
      </c>
      <c r="J176" s="5">
        <v>2.014388489208633</v>
      </c>
    </row>
    <row r="177" spans="1:12" ht="16.05" customHeight="1" x14ac:dyDescent="0.4">
      <c r="A177" s="92"/>
      <c r="B177" s="21" t="s">
        <v>77</v>
      </c>
      <c r="C177" s="2">
        <v>498</v>
      </c>
      <c r="D177" s="10">
        <v>48.192771084337352</v>
      </c>
      <c r="E177" s="10">
        <v>12.048192771084338</v>
      </c>
      <c r="F177" s="10">
        <v>8.2329317269076299</v>
      </c>
      <c r="G177" s="10">
        <v>12.449799196787147</v>
      </c>
      <c r="H177" s="10">
        <v>11.847389558232932</v>
      </c>
      <c r="I177" s="10">
        <v>3.8152610441767072</v>
      </c>
      <c r="J177" s="5">
        <v>3.4136546184738958</v>
      </c>
    </row>
    <row r="178" spans="1:12" ht="16.05" customHeight="1" x14ac:dyDescent="0.4">
      <c r="A178" s="92" t="s">
        <v>78</v>
      </c>
      <c r="B178" s="21" t="s">
        <v>79</v>
      </c>
      <c r="C178" s="2">
        <v>267</v>
      </c>
      <c r="D178" s="10">
        <v>53.932584269662918</v>
      </c>
      <c r="E178" s="10">
        <v>13.48314606741573</v>
      </c>
      <c r="F178" s="10">
        <v>18.352059925093634</v>
      </c>
      <c r="G178" s="10">
        <v>6.3670411985018731</v>
      </c>
      <c r="H178" s="10">
        <v>0</v>
      </c>
      <c r="I178" s="10">
        <v>2.6217228464419478</v>
      </c>
      <c r="J178" s="5">
        <v>5.2434456928838955</v>
      </c>
    </row>
    <row r="179" spans="1:12" ht="16.05" customHeight="1" x14ac:dyDescent="0.4">
      <c r="A179" s="92"/>
      <c r="B179" s="21" t="s">
        <v>80</v>
      </c>
      <c r="C179" s="2">
        <v>765</v>
      </c>
      <c r="D179" s="10">
        <v>55.947712418300654</v>
      </c>
      <c r="E179" s="10">
        <v>12.287581699346404</v>
      </c>
      <c r="F179" s="10">
        <v>12.418300653594772</v>
      </c>
      <c r="G179" s="10">
        <v>8.235294117647058</v>
      </c>
      <c r="H179" s="10">
        <v>3.5294117647058822</v>
      </c>
      <c r="I179" s="10">
        <v>3.5294117647058822</v>
      </c>
      <c r="J179" s="5">
        <v>4.0522875816993462</v>
      </c>
    </row>
    <row r="180" spans="1:12" ht="16.05" customHeight="1" x14ac:dyDescent="0.4">
      <c r="A180" s="92"/>
      <c r="B180" s="21" t="s">
        <v>81</v>
      </c>
      <c r="C180" s="2">
        <v>842</v>
      </c>
      <c r="D180" s="10">
        <v>46.793349168646081</v>
      </c>
      <c r="E180" s="10">
        <v>17.577197149643705</v>
      </c>
      <c r="F180" s="10">
        <v>12.707838479809977</v>
      </c>
      <c r="G180" s="10">
        <v>10.095011876484561</v>
      </c>
      <c r="H180" s="10">
        <v>7.6009501187648461</v>
      </c>
      <c r="I180" s="10">
        <v>3.0878859857482186</v>
      </c>
      <c r="J180" s="5">
        <v>2.1377672209026128</v>
      </c>
    </row>
    <row r="181" spans="1:12" ht="16.05" customHeight="1" x14ac:dyDescent="0.4">
      <c r="A181" s="92"/>
      <c r="B181" s="21" t="s">
        <v>82</v>
      </c>
      <c r="C181" s="2">
        <v>1150</v>
      </c>
      <c r="D181" s="10">
        <v>49.043478260869563</v>
      </c>
      <c r="E181" s="10">
        <v>14.521739130434783</v>
      </c>
      <c r="F181" s="10">
        <v>10.869565217391305</v>
      </c>
      <c r="G181" s="10">
        <v>7.9130434782608701</v>
      </c>
      <c r="H181" s="10">
        <v>12.434782608695652</v>
      </c>
      <c r="I181" s="10">
        <v>3.2173913043478262</v>
      </c>
      <c r="J181" s="5">
        <v>2</v>
      </c>
    </row>
    <row r="182" spans="1:12" ht="16.05" customHeight="1" x14ac:dyDescent="0.4">
      <c r="A182" s="92" t="s">
        <v>26</v>
      </c>
      <c r="B182" s="21" t="s">
        <v>83</v>
      </c>
      <c r="C182" s="2">
        <v>482</v>
      </c>
      <c r="D182" s="10">
        <v>47.717842323651453</v>
      </c>
      <c r="E182" s="10">
        <v>20.331950207468878</v>
      </c>
      <c r="F182" s="10">
        <v>11.618257261410788</v>
      </c>
      <c r="G182" s="10">
        <v>6.8464730290456437</v>
      </c>
      <c r="H182" s="10">
        <v>4.9792531120331951</v>
      </c>
      <c r="I182" s="10">
        <v>4.9792531120331951</v>
      </c>
      <c r="J182" s="5">
        <v>3.5269709543568464</v>
      </c>
    </row>
    <row r="183" spans="1:12" ht="16.05" customHeight="1" x14ac:dyDescent="0.4">
      <c r="A183" s="92"/>
      <c r="B183" s="21" t="s">
        <v>29</v>
      </c>
      <c r="C183" s="2">
        <v>844</v>
      </c>
      <c r="D183" s="10">
        <v>47.156398104265399</v>
      </c>
      <c r="E183" s="10">
        <v>12.085308056872037</v>
      </c>
      <c r="F183" s="10">
        <v>12.796208530805686</v>
      </c>
      <c r="G183" s="10">
        <v>8.7677725118483423</v>
      </c>
      <c r="H183" s="10">
        <v>12.440758293838861</v>
      </c>
      <c r="I183" s="10">
        <v>4.1469194312796205</v>
      </c>
      <c r="J183" s="5">
        <v>2.6066350710900474</v>
      </c>
    </row>
    <row r="184" spans="1:12" ht="16.05" customHeight="1" x14ac:dyDescent="0.4">
      <c r="A184" s="92"/>
      <c r="B184" s="21" t="s">
        <v>30</v>
      </c>
      <c r="C184" s="2">
        <v>909</v>
      </c>
      <c r="D184" s="10">
        <v>48.624862486248624</v>
      </c>
      <c r="E184" s="10">
        <v>13.421342134213422</v>
      </c>
      <c r="F184" s="10">
        <v>14.521452145214523</v>
      </c>
      <c r="G184" s="10">
        <v>8.5808580858085808</v>
      </c>
      <c r="H184" s="10">
        <v>9.1309130913091305</v>
      </c>
      <c r="I184" s="10">
        <v>2.3102310231023102</v>
      </c>
      <c r="J184" s="5">
        <v>3.4103410341034106</v>
      </c>
    </row>
    <row r="185" spans="1:12" ht="16.05" customHeight="1" x14ac:dyDescent="0.4">
      <c r="A185" s="92"/>
      <c r="B185" s="21" t="s">
        <v>31</v>
      </c>
      <c r="C185" s="2">
        <v>789</v>
      </c>
      <c r="D185" s="10">
        <v>58.301647655259828</v>
      </c>
      <c r="E185" s="10">
        <v>15.589353612167301</v>
      </c>
      <c r="F185" s="10">
        <v>10.139416983523446</v>
      </c>
      <c r="G185" s="10">
        <v>8.99873257287706</v>
      </c>
      <c r="H185" s="10">
        <v>2.788339670468948</v>
      </c>
      <c r="I185" s="10">
        <v>2.1546261089987326</v>
      </c>
      <c r="J185" s="5">
        <v>2.0278833967046892</v>
      </c>
    </row>
    <row r="186" spans="1:12" ht="16.05" customHeight="1" x14ac:dyDescent="0.4">
      <c r="A186" s="92" t="s">
        <v>43</v>
      </c>
      <c r="B186" s="21" t="s">
        <v>84</v>
      </c>
      <c r="C186" s="2">
        <v>280</v>
      </c>
      <c r="D186" s="10">
        <v>65</v>
      </c>
      <c r="E186" s="10">
        <v>13.928571428571429</v>
      </c>
      <c r="F186" s="10">
        <v>7.1428571428571423</v>
      </c>
      <c r="G186" s="10">
        <v>4.6428571428571432</v>
      </c>
      <c r="H186" s="9">
        <v>0.7142857142857143</v>
      </c>
      <c r="I186" s="10">
        <v>3.214285714285714</v>
      </c>
      <c r="J186" s="5">
        <v>5.3571428571428568</v>
      </c>
    </row>
    <row r="187" spans="1:12" ht="16.05" customHeight="1" x14ac:dyDescent="0.4">
      <c r="A187" s="92"/>
      <c r="B187" s="21" t="s">
        <v>85</v>
      </c>
      <c r="C187" s="2">
        <v>847</v>
      </c>
      <c r="D187" s="10">
        <v>54.07319952774499</v>
      </c>
      <c r="E187" s="10">
        <v>17.119244391971662</v>
      </c>
      <c r="F187" s="10">
        <v>12.160566706021251</v>
      </c>
      <c r="G187" s="10">
        <v>8.0283353010625742</v>
      </c>
      <c r="H187" s="10">
        <v>4.4864226682408495</v>
      </c>
      <c r="I187" s="10">
        <v>2.0070838252656436</v>
      </c>
      <c r="J187" s="5">
        <v>2.1251475796930341</v>
      </c>
    </row>
    <row r="188" spans="1:12" ht="16.05" customHeight="1" x14ac:dyDescent="0.4">
      <c r="A188" s="92"/>
      <c r="B188" s="21" t="s">
        <v>86</v>
      </c>
      <c r="C188" s="2">
        <v>920</v>
      </c>
      <c r="D188" s="10">
        <v>46.304347826086953</v>
      </c>
      <c r="E188" s="10">
        <v>13.804347826086957</v>
      </c>
      <c r="F188" s="10">
        <v>16.195652173913043</v>
      </c>
      <c r="G188" s="10">
        <v>6.9565217391304346</v>
      </c>
      <c r="H188" s="10">
        <v>9.891304347826086</v>
      </c>
      <c r="I188" s="10">
        <v>3.9130434782608701</v>
      </c>
      <c r="J188" s="5">
        <v>2.9347826086956523</v>
      </c>
    </row>
    <row r="189" spans="1:12" ht="16.05" customHeight="1" thickBot="1" x14ac:dyDescent="0.45">
      <c r="A189" s="93"/>
      <c r="B189" s="23" t="s">
        <v>87</v>
      </c>
      <c r="C189" s="3">
        <v>973</v>
      </c>
      <c r="D189" s="12">
        <v>47.584789311408016</v>
      </c>
      <c r="E189" s="12">
        <v>13.771839671120247</v>
      </c>
      <c r="F189" s="12">
        <v>10.585817060637206</v>
      </c>
      <c r="G189" s="12">
        <v>11.30524152106886</v>
      </c>
      <c r="H189" s="12">
        <v>10.483042137718398</v>
      </c>
      <c r="I189" s="12">
        <v>3.5971223021582732</v>
      </c>
      <c r="J189" s="7">
        <v>2.6721479958890031</v>
      </c>
    </row>
    <row r="190" spans="1:12" ht="13.95" customHeight="1" thickTop="1" x14ac:dyDescent="0.4">
      <c r="A190" s="110" t="s">
        <v>88</v>
      </c>
      <c r="B190" s="110"/>
      <c r="C190" s="110"/>
      <c r="D190" s="110"/>
      <c r="E190" s="110"/>
      <c r="F190" s="110"/>
      <c r="G190" s="110"/>
      <c r="H190" s="110"/>
      <c r="I190" s="110"/>
      <c r="J190" s="110"/>
    </row>
    <row r="192" spans="1:12" ht="19.05" customHeight="1" thickBot="1" x14ac:dyDescent="0.45">
      <c r="A192" s="94" t="s">
        <v>109</v>
      </c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</row>
    <row r="193" spans="1:12" ht="16.05" customHeight="1" thickTop="1" x14ac:dyDescent="0.4">
      <c r="A193" s="99"/>
      <c r="B193" s="100"/>
      <c r="C193" s="105" t="s">
        <v>1</v>
      </c>
      <c r="D193" s="108" t="s">
        <v>110</v>
      </c>
      <c r="E193" s="108"/>
      <c r="F193" s="108"/>
      <c r="G193" s="108"/>
      <c r="H193" s="108"/>
      <c r="I193" s="25" t="s">
        <v>111</v>
      </c>
      <c r="J193" s="25" t="s">
        <v>112</v>
      </c>
      <c r="K193" s="25" t="s">
        <v>113</v>
      </c>
      <c r="L193" s="109" t="s">
        <v>114</v>
      </c>
    </row>
    <row r="194" spans="1:12" ht="16.05" customHeight="1" x14ac:dyDescent="0.4">
      <c r="A194" s="101"/>
      <c r="B194" s="102"/>
      <c r="C194" s="106"/>
      <c r="D194" s="26" t="s">
        <v>115</v>
      </c>
      <c r="E194" s="26" t="s">
        <v>116</v>
      </c>
      <c r="F194" s="26" t="s">
        <v>112</v>
      </c>
      <c r="G194" s="26" t="s">
        <v>117</v>
      </c>
      <c r="H194" s="26" t="s">
        <v>118</v>
      </c>
      <c r="I194" s="111" t="s">
        <v>63</v>
      </c>
      <c r="J194" s="111" t="s">
        <v>63</v>
      </c>
      <c r="K194" s="111" t="s">
        <v>63</v>
      </c>
      <c r="L194" s="113"/>
    </row>
    <row r="195" spans="1:12" ht="16.05" customHeight="1" thickBot="1" x14ac:dyDescent="0.45">
      <c r="A195" s="103"/>
      <c r="B195" s="104"/>
      <c r="C195" s="107"/>
      <c r="D195" s="28" t="s">
        <v>63</v>
      </c>
      <c r="E195" s="28" t="s">
        <v>63</v>
      </c>
      <c r="F195" s="28" t="s">
        <v>63</v>
      </c>
      <c r="G195" s="28" t="s">
        <v>63</v>
      </c>
      <c r="H195" s="28" t="s">
        <v>63</v>
      </c>
      <c r="I195" s="112"/>
      <c r="J195" s="112"/>
      <c r="K195" s="112"/>
      <c r="L195" s="114"/>
    </row>
    <row r="196" spans="1:12" ht="16.05" customHeight="1" thickTop="1" x14ac:dyDescent="0.4">
      <c r="A196" s="97" t="s">
        <v>3</v>
      </c>
      <c r="B196" s="98"/>
      <c r="C196" s="1">
        <v>3024</v>
      </c>
      <c r="D196" s="8">
        <v>6.746031746031746</v>
      </c>
      <c r="E196" s="8">
        <v>15.806878306878309</v>
      </c>
      <c r="F196" s="8">
        <v>27.711640211640209</v>
      </c>
      <c r="G196" s="8">
        <v>37.830687830687829</v>
      </c>
      <c r="H196" s="8">
        <v>11.904761904761903</v>
      </c>
      <c r="I196" s="8">
        <v>22.552910052910054</v>
      </c>
      <c r="J196" s="8">
        <v>27.711640211640209</v>
      </c>
      <c r="K196" s="8">
        <v>49.735449735449734</v>
      </c>
      <c r="L196" s="4">
        <v>3.3234126984126986</v>
      </c>
    </row>
    <row r="197" spans="1:12" ht="16.05" customHeight="1" x14ac:dyDescent="0.4">
      <c r="A197" s="92" t="s">
        <v>4</v>
      </c>
      <c r="B197" s="21" t="s">
        <v>5</v>
      </c>
      <c r="C197" s="2">
        <v>1322</v>
      </c>
      <c r="D197" s="10">
        <v>5.8245083207261725</v>
      </c>
      <c r="E197" s="10">
        <v>15.052950075642965</v>
      </c>
      <c r="F197" s="10">
        <v>28.895612708018152</v>
      </c>
      <c r="G197" s="10">
        <v>39.107413010590015</v>
      </c>
      <c r="H197" s="10">
        <v>11.119515885022693</v>
      </c>
      <c r="I197" s="10">
        <v>20.877458396369139</v>
      </c>
      <c r="J197" s="10">
        <v>28.895612708018152</v>
      </c>
      <c r="K197" s="10">
        <v>50.226928895612708</v>
      </c>
      <c r="L197" s="5">
        <v>3.3464447806354007</v>
      </c>
    </row>
    <row r="198" spans="1:12" ht="16.05" customHeight="1" x14ac:dyDescent="0.4">
      <c r="A198" s="92"/>
      <c r="B198" s="21" t="s">
        <v>6</v>
      </c>
      <c r="C198" s="2">
        <v>374</v>
      </c>
      <c r="D198" s="10">
        <v>3.4759358288770055</v>
      </c>
      <c r="E198" s="10">
        <v>10.695187165775401</v>
      </c>
      <c r="F198" s="10">
        <v>25.133689839572192</v>
      </c>
      <c r="G198" s="10">
        <v>45.721925133689837</v>
      </c>
      <c r="H198" s="10">
        <v>14.973262032085561</v>
      </c>
      <c r="I198" s="10">
        <v>14.171122994652407</v>
      </c>
      <c r="J198" s="10">
        <v>25.133689839572192</v>
      </c>
      <c r="K198" s="10">
        <v>60.695187165775401</v>
      </c>
      <c r="L198" s="5">
        <v>3.5802139037433154</v>
      </c>
    </row>
    <row r="199" spans="1:12" ht="16.05" customHeight="1" x14ac:dyDescent="0.4">
      <c r="A199" s="92"/>
      <c r="B199" s="21" t="s">
        <v>7</v>
      </c>
      <c r="C199" s="2">
        <v>552</v>
      </c>
      <c r="D199" s="10">
        <v>9.2391304347826075</v>
      </c>
      <c r="E199" s="10">
        <v>22.644927536231883</v>
      </c>
      <c r="F199" s="10">
        <v>23.188405797101449</v>
      </c>
      <c r="G199" s="10">
        <v>33.876811594202898</v>
      </c>
      <c r="H199" s="10">
        <v>11.05072463768116</v>
      </c>
      <c r="I199" s="10">
        <v>31.884057971014489</v>
      </c>
      <c r="J199" s="10">
        <v>23.188405797101449</v>
      </c>
      <c r="K199" s="10">
        <v>44.927536231884055</v>
      </c>
      <c r="L199" s="5">
        <v>3.1485507246376812</v>
      </c>
    </row>
    <row r="200" spans="1:12" ht="16.05" customHeight="1" x14ac:dyDescent="0.4">
      <c r="A200" s="92"/>
      <c r="B200" s="21" t="s">
        <v>8</v>
      </c>
      <c r="C200" s="2">
        <v>314</v>
      </c>
      <c r="D200" s="10">
        <v>6.6878980891719744</v>
      </c>
      <c r="E200" s="10">
        <v>12.738853503184714</v>
      </c>
      <c r="F200" s="10">
        <v>25.159235668789808</v>
      </c>
      <c r="G200" s="10">
        <v>38.535031847133759</v>
      </c>
      <c r="H200" s="10">
        <v>16.878980891719745</v>
      </c>
      <c r="I200" s="10">
        <v>19.426751592356688</v>
      </c>
      <c r="J200" s="10">
        <v>25.159235668789808</v>
      </c>
      <c r="K200" s="10">
        <v>55.414012738853501</v>
      </c>
      <c r="L200" s="5">
        <v>3.4617834394904459</v>
      </c>
    </row>
    <row r="201" spans="1:12" ht="16.05" customHeight="1" x14ac:dyDescent="0.4">
      <c r="A201" s="92"/>
      <c r="B201" s="21" t="s">
        <v>9</v>
      </c>
      <c r="C201" s="2">
        <v>462</v>
      </c>
      <c r="D201" s="10">
        <v>9.0909090909090917</v>
      </c>
      <c r="E201" s="10">
        <v>16.017316017316016</v>
      </c>
      <c r="F201" s="10">
        <v>33.549783549783555</v>
      </c>
      <c r="G201" s="10">
        <v>32.034632034632033</v>
      </c>
      <c r="H201" s="10">
        <v>9.3073593073593077</v>
      </c>
      <c r="I201" s="10">
        <v>25.108225108225106</v>
      </c>
      <c r="J201" s="10">
        <v>33.549783549783555</v>
      </c>
      <c r="K201" s="10">
        <v>41.341991341991339</v>
      </c>
      <c r="L201" s="5">
        <v>3.1645021645021645</v>
      </c>
    </row>
    <row r="202" spans="1:12" ht="16.05" customHeight="1" x14ac:dyDescent="0.4">
      <c r="A202" s="92" t="s">
        <v>64</v>
      </c>
      <c r="B202" s="21" t="s">
        <v>65</v>
      </c>
      <c r="C202" s="2">
        <v>2711</v>
      </c>
      <c r="D202" s="10">
        <v>7.1560309848764296</v>
      </c>
      <c r="E202" s="10">
        <v>16.52526742899299</v>
      </c>
      <c r="F202" s="10">
        <v>27.037993360383624</v>
      </c>
      <c r="G202" s="10">
        <v>37.440059018812242</v>
      </c>
      <c r="H202" s="10">
        <v>11.84064920693471</v>
      </c>
      <c r="I202" s="10">
        <v>23.68129841386942</v>
      </c>
      <c r="J202" s="10">
        <v>27.037993360383624</v>
      </c>
      <c r="K202" s="10">
        <v>49.280708225746956</v>
      </c>
      <c r="L202" s="5">
        <v>3.3028402803393582</v>
      </c>
    </row>
    <row r="203" spans="1:12" ht="16.05" customHeight="1" x14ac:dyDescent="0.4">
      <c r="A203" s="92"/>
      <c r="B203" s="21" t="s">
        <v>16</v>
      </c>
      <c r="C203" s="2">
        <v>313</v>
      </c>
      <c r="D203" s="10">
        <v>3.1948881789137378</v>
      </c>
      <c r="E203" s="10">
        <v>9.5846645367412133</v>
      </c>
      <c r="F203" s="10">
        <v>33.546325878594253</v>
      </c>
      <c r="G203" s="10">
        <v>41.214057507987221</v>
      </c>
      <c r="H203" s="10">
        <v>12.460063897763577</v>
      </c>
      <c r="I203" s="10">
        <v>12.779552715654951</v>
      </c>
      <c r="J203" s="10">
        <v>33.546325878594253</v>
      </c>
      <c r="K203" s="10">
        <v>53.674121405750796</v>
      </c>
      <c r="L203" s="5">
        <v>3.5015974440894571</v>
      </c>
    </row>
    <row r="204" spans="1:12" ht="16.05" customHeight="1" x14ac:dyDescent="0.4">
      <c r="A204" s="92" t="s">
        <v>66</v>
      </c>
      <c r="B204" s="21" t="s">
        <v>18</v>
      </c>
      <c r="C204" s="2">
        <v>2489</v>
      </c>
      <c r="D204" s="10">
        <v>7.3121735636801928</v>
      </c>
      <c r="E204" s="10">
        <v>16.753716351948576</v>
      </c>
      <c r="F204" s="10">
        <v>26.436319807151463</v>
      </c>
      <c r="G204" s="10">
        <v>37.123342707914823</v>
      </c>
      <c r="H204" s="10">
        <v>12.374447569304941</v>
      </c>
      <c r="I204" s="10">
        <v>24.065889915628766</v>
      </c>
      <c r="J204" s="10">
        <v>26.436319807151463</v>
      </c>
      <c r="K204" s="10">
        <v>49.497790277219764</v>
      </c>
      <c r="L204" s="5">
        <v>3.3049417436721575</v>
      </c>
    </row>
    <row r="205" spans="1:12" ht="16.05" customHeight="1" x14ac:dyDescent="0.4">
      <c r="A205" s="92"/>
      <c r="B205" s="21" t="s">
        <v>67</v>
      </c>
      <c r="C205" s="2">
        <v>401</v>
      </c>
      <c r="D205" s="10">
        <v>4.7381546134663344</v>
      </c>
      <c r="E205" s="10">
        <v>13.466334164588527</v>
      </c>
      <c r="F205" s="10">
        <v>35.411471321695757</v>
      </c>
      <c r="G205" s="10">
        <v>37.406483790523694</v>
      </c>
      <c r="H205" s="10">
        <v>8.9775561097256862</v>
      </c>
      <c r="I205" s="10">
        <v>18.204488778054863</v>
      </c>
      <c r="J205" s="10">
        <v>35.411471321695757</v>
      </c>
      <c r="K205" s="10">
        <v>46.384039900249377</v>
      </c>
      <c r="L205" s="5">
        <v>3.3241895261845387</v>
      </c>
    </row>
    <row r="206" spans="1:12" ht="16.05" customHeight="1" x14ac:dyDescent="0.4">
      <c r="A206" s="92"/>
      <c r="B206" s="21" t="s">
        <v>68</v>
      </c>
      <c r="C206" s="2">
        <v>134</v>
      </c>
      <c r="D206" s="10">
        <v>2.2388059701492535</v>
      </c>
      <c r="E206" s="10">
        <v>5.2238805970149249</v>
      </c>
      <c r="F206" s="10">
        <v>28.35820895522388</v>
      </c>
      <c r="G206" s="10">
        <v>52.238805970149251</v>
      </c>
      <c r="H206" s="10">
        <v>11.940298507462686</v>
      </c>
      <c r="I206" s="10">
        <v>7.4626865671641784</v>
      </c>
      <c r="J206" s="10">
        <v>28.35820895522388</v>
      </c>
      <c r="K206" s="10">
        <v>64.179104477611943</v>
      </c>
      <c r="L206" s="5">
        <v>3.6641791044776117</v>
      </c>
    </row>
    <row r="207" spans="1:12" ht="16.05" customHeight="1" x14ac:dyDescent="0.4">
      <c r="A207" s="92" t="s">
        <v>69</v>
      </c>
      <c r="B207" s="21" t="s">
        <v>70</v>
      </c>
      <c r="C207" s="2">
        <v>348</v>
      </c>
      <c r="D207" s="10">
        <v>6.0344827586206895</v>
      </c>
      <c r="E207" s="10">
        <v>17.52873563218391</v>
      </c>
      <c r="F207" s="10">
        <v>27.298850574712645</v>
      </c>
      <c r="G207" s="10">
        <v>37.931034482758619</v>
      </c>
      <c r="H207" s="10">
        <v>11.206896551724139</v>
      </c>
      <c r="I207" s="10">
        <v>23.563218390804597</v>
      </c>
      <c r="J207" s="10">
        <v>27.298850574712645</v>
      </c>
      <c r="K207" s="10">
        <v>49.137931034482754</v>
      </c>
      <c r="L207" s="5">
        <v>3.3074712643678161</v>
      </c>
    </row>
    <row r="208" spans="1:12" ht="16.05" customHeight="1" x14ac:dyDescent="0.4">
      <c r="A208" s="92"/>
      <c r="B208" s="21" t="s">
        <v>71</v>
      </c>
      <c r="C208" s="2">
        <v>604</v>
      </c>
      <c r="D208" s="10">
        <v>6.7880794701986753</v>
      </c>
      <c r="E208" s="10">
        <v>15.397350993377485</v>
      </c>
      <c r="F208" s="10">
        <v>28.642384105960268</v>
      </c>
      <c r="G208" s="10">
        <v>37.251655629139073</v>
      </c>
      <c r="H208" s="10">
        <v>11.920529801324504</v>
      </c>
      <c r="I208" s="10">
        <v>22.185430463576157</v>
      </c>
      <c r="J208" s="10">
        <v>28.642384105960268</v>
      </c>
      <c r="K208" s="10">
        <v>49.172185430463578</v>
      </c>
      <c r="L208" s="5">
        <v>3.3211920529801326</v>
      </c>
    </row>
    <row r="209" spans="1:12" ht="16.05" customHeight="1" x14ac:dyDescent="0.4">
      <c r="A209" s="92"/>
      <c r="B209" s="21" t="s">
        <v>72</v>
      </c>
      <c r="C209" s="2">
        <v>2029</v>
      </c>
      <c r="D209" s="10">
        <v>6.9985214391325785</v>
      </c>
      <c r="E209" s="10">
        <v>15.722030556924594</v>
      </c>
      <c r="F209" s="10">
        <v>27.451946771808771</v>
      </c>
      <c r="G209" s="10">
        <v>37.801872843765402</v>
      </c>
      <c r="H209" s="10">
        <v>12.025628388368654</v>
      </c>
      <c r="I209" s="10">
        <v>22.720551996057171</v>
      </c>
      <c r="J209" s="10">
        <v>27.451946771808771</v>
      </c>
      <c r="K209" s="10">
        <v>49.827501232134061</v>
      </c>
      <c r="L209" s="5">
        <v>3.3213405618531295</v>
      </c>
    </row>
    <row r="210" spans="1:12" ht="16.05" customHeight="1" x14ac:dyDescent="0.4">
      <c r="A210" s="92" t="s">
        <v>73</v>
      </c>
      <c r="B210" s="21" t="s">
        <v>74</v>
      </c>
      <c r="C210" s="2">
        <v>358</v>
      </c>
      <c r="D210" s="10">
        <v>5.5865921787709496</v>
      </c>
      <c r="E210" s="10">
        <v>10.05586592178771</v>
      </c>
      <c r="F210" s="10">
        <v>33.798882681564244</v>
      </c>
      <c r="G210" s="10">
        <v>37.988826815642454</v>
      </c>
      <c r="H210" s="10">
        <v>12.569832402234638</v>
      </c>
      <c r="I210" s="10">
        <v>15.64245810055866</v>
      </c>
      <c r="J210" s="10">
        <v>33.798882681564244</v>
      </c>
      <c r="K210" s="10">
        <v>50.5586592178771</v>
      </c>
      <c r="L210" s="5">
        <v>3.4189944134078214</v>
      </c>
    </row>
    <row r="211" spans="1:12" ht="16.05" customHeight="1" x14ac:dyDescent="0.4">
      <c r="A211" s="92"/>
      <c r="B211" s="21" t="s">
        <v>75</v>
      </c>
      <c r="C211" s="2">
        <v>778</v>
      </c>
      <c r="D211" s="10">
        <v>8.3547557840616982</v>
      </c>
      <c r="E211" s="10">
        <v>17.352185089974292</v>
      </c>
      <c r="F211" s="10">
        <v>26.092544987146532</v>
      </c>
      <c r="G211" s="10">
        <v>38.946015424164528</v>
      </c>
      <c r="H211" s="10">
        <v>9.2544987146529554</v>
      </c>
      <c r="I211" s="10">
        <v>25.70694087403599</v>
      </c>
      <c r="J211" s="10">
        <v>26.092544987146532</v>
      </c>
      <c r="K211" s="10">
        <v>48.200514138817482</v>
      </c>
      <c r="L211" s="5">
        <v>3.2339331619537277</v>
      </c>
    </row>
    <row r="212" spans="1:12" ht="16.05" customHeight="1" x14ac:dyDescent="0.4">
      <c r="A212" s="92"/>
      <c r="B212" s="21" t="s">
        <v>76</v>
      </c>
      <c r="C212" s="2">
        <v>1390</v>
      </c>
      <c r="D212" s="10">
        <v>5.1079136690647484</v>
      </c>
      <c r="E212" s="10">
        <v>18.633093525179856</v>
      </c>
      <c r="F212" s="10">
        <v>29.208633093525183</v>
      </c>
      <c r="G212" s="10">
        <v>35.251798561151077</v>
      </c>
      <c r="H212" s="10">
        <v>11.798561151079138</v>
      </c>
      <c r="I212" s="10">
        <v>23.741007194244602</v>
      </c>
      <c r="J212" s="10">
        <v>29.208633093525183</v>
      </c>
      <c r="K212" s="10">
        <v>47.050359712230218</v>
      </c>
      <c r="L212" s="5">
        <v>3.3</v>
      </c>
    </row>
    <row r="213" spans="1:12" ht="16.05" customHeight="1" x14ac:dyDescent="0.4">
      <c r="A213" s="92"/>
      <c r="B213" s="21" t="s">
        <v>77</v>
      </c>
      <c r="C213" s="2">
        <v>498</v>
      </c>
      <c r="D213" s="10">
        <v>9.6385542168674707</v>
      </c>
      <c r="E213" s="10">
        <v>9.6385542168674707</v>
      </c>
      <c r="F213" s="10">
        <v>21.686746987951807</v>
      </c>
      <c r="G213" s="10">
        <v>43.172690763052209</v>
      </c>
      <c r="H213" s="10">
        <v>15.863453815261044</v>
      </c>
      <c r="I213" s="10">
        <v>19.277108433734941</v>
      </c>
      <c r="J213" s="10">
        <v>21.686746987951807</v>
      </c>
      <c r="K213" s="10">
        <v>59.036144578313255</v>
      </c>
      <c r="L213" s="5">
        <v>3.4598393574297188</v>
      </c>
    </row>
    <row r="214" spans="1:12" ht="16.05" customHeight="1" x14ac:dyDescent="0.4">
      <c r="A214" s="92" t="s">
        <v>78</v>
      </c>
      <c r="B214" s="21" t="s">
        <v>79</v>
      </c>
      <c r="C214" s="2">
        <v>267</v>
      </c>
      <c r="D214" s="10">
        <v>2.6217228464419478</v>
      </c>
      <c r="E214" s="10">
        <v>10.861423220973784</v>
      </c>
      <c r="F214" s="10">
        <v>28.464419475655429</v>
      </c>
      <c r="G214" s="10">
        <v>43.445692883895134</v>
      </c>
      <c r="H214" s="10">
        <v>14.606741573033707</v>
      </c>
      <c r="I214" s="10">
        <v>13.48314606741573</v>
      </c>
      <c r="J214" s="10">
        <v>28.464419475655429</v>
      </c>
      <c r="K214" s="10">
        <v>58.052434456928836</v>
      </c>
      <c r="L214" s="5">
        <v>3.5655430711610485</v>
      </c>
    </row>
    <row r="215" spans="1:12" ht="16.05" customHeight="1" x14ac:dyDescent="0.4">
      <c r="A215" s="92"/>
      <c r="B215" s="21" t="s">
        <v>80</v>
      </c>
      <c r="C215" s="2">
        <v>765</v>
      </c>
      <c r="D215" s="10">
        <v>7.973856209150326</v>
      </c>
      <c r="E215" s="10">
        <v>18.03921568627451</v>
      </c>
      <c r="F215" s="10">
        <v>27.973856209150327</v>
      </c>
      <c r="G215" s="10">
        <v>36.209150326797385</v>
      </c>
      <c r="H215" s="10">
        <v>9.8039215686274517</v>
      </c>
      <c r="I215" s="10">
        <v>26.01307189542484</v>
      </c>
      <c r="J215" s="10">
        <v>27.973856209150327</v>
      </c>
      <c r="K215" s="10">
        <v>46.013071895424837</v>
      </c>
      <c r="L215" s="5">
        <v>3.2183006535947714</v>
      </c>
    </row>
    <row r="216" spans="1:12" ht="16.05" customHeight="1" x14ac:dyDescent="0.4">
      <c r="A216" s="92"/>
      <c r="B216" s="21" t="s">
        <v>81</v>
      </c>
      <c r="C216" s="2">
        <v>842</v>
      </c>
      <c r="D216" s="10">
        <v>7.3634204275534438</v>
      </c>
      <c r="E216" s="10">
        <v>14.845605700712589</v>
      </c>
      <c r="F216" s="10">
        <v>30.047505938242281</v>
      </c>
      <c r="G216" s="10">
        <v>35.866983372921609</v>
      </c>
      <c r="H216" s="10">
        <v>11.87648456057007</v>
      </c>
      <c r="I216" s="10">
        <v>22.209026128266032</v>
      </c>
      <c r="J216" s="10">
        <v>30.047505938242281</v>
      </c>
      <c r="K216" s="10">
        <v>47.743467933491686</v>
      </c>
      <c r="L216" s="5">
        <v>3.3004750593824226</v>
      </c>
    </row>
    <row r="217" spans="1:12" ht="16.05" customHeight="1" x14ac:dyDescent="0.4">
      <c r="A217" s="92"/>
      <c r="B217" s="21" t="s">
        <v>82</v>
      </c>
      <c r="C217" s="2">
        <v>1150</v>
      </c>
      <c r="D217" s="10">
        <v>6.4347826086956523</v>
      </c>
      <c r="E217" s="10">
        <v>16.173913043478262</v>
      </c>
      <c r="F217" s="10">
        <v>25.65217391304348</v>
      </c>
      <c r="G217" s="10">
        <v>39.043478260869563</v>
      </c>
      <c r="H217" s="10">
        <v>12.695652173913045</v>
      </c>
      <c r="I217" s="10">
        <v>22.608695652173914</v>
      </c>
      <c r="J217" s="10">
        <v>25.65217391304348</v>
      </c>
      <c r="K217" s="10">
        <v>51.739130434782609</v>
      </c>
      <c r="L217" s="5">
        <v>3.3539130434782609</v>
      </c>
    </row>
    <row r="218" spans="1:12" ht="16.05" customHeight="1" x14ac:dyDescent="0.4">
      <c r="A218" s="92" t="s">
        <v>26</v>
      </c>
      <c r="B218" s="21" t="s">
        <v>83</v>
      </c>
      <c r="C218" s="2">
        <v>482</v>
      </c>
      <c r="D218" s="10">
        <v>10.165975103734439</v>
      </c>
      <c r="E218" s="10">
        <v>16.804979253112034</v>
      </c>
      <c r="F218" s="10">
        <v>25.103734439834025</v>
      </c>
      <c r="G218" s="10">
        <v>36.099585062240664</v>
      </c>
      <c r="H218" s="10">
        <v>11.825726141078837</v>
      </c>
      <c r="I218" s="10">
        <v>26.970954356846473</v>
      </c>
      <c r="J218" s="10">
        <v>25.103734439834025</v>
      </c>
      <c r="K218" s="10">
        <v>47.925311203319502</v>
      </c>
      <c r="L218" s="5">
        <v>3.2261410788381744</v>
      </c>
    </row>
    <row r="219" spans="1:12" ht="16.05" customHeight="1" x14ac:dyDescent="0.4">
      <c r="A219" s="92"/>
      <c r="B219" s="21" t="s">
        <v>29</v>
      </c>
      <c r="C219" s="2">
        <v>844</v>
      </c>
      <c r="D219" s="10">
        <v>5.4502369668246446</v>
      </c>
      <c r="E219" s="10">
        <v>17.772511848341232</v>
      </c>
      <c r="F219" s="10">
        <v>26.658767772511847</v>
      </c>
      <c r="G219" s="10">
        <v>36.729857819905213</v>
      </c>
      <c r="H219" s="10">
        <v>13.388625592417061</v>
      </c>
      <c r="I219" s="10">
        <v>23.222748815165879</v>
      </c>
      <c r="J219" s="10">
        <v>26.658767772511847</v>
      </c>
      <c r="K219" s="10">
        <v>50.118483412322277</v>
      </c>
      <c r="L219" s="5">
        <v>3.3483412322274884</v>
      </c>
    </row>
    <row r="220" spans="1:12" ht="16.05" customHeight="1" x14ac:dyDescent="0.4">
      <c r="A220" s="92"/>
      <c r="B220" s="21" t="s">
        <v>30</v>
      </c>
      <c r="C220" s="2">
        <v>909</v>
      </c>
      <c r="D220" s="10">
        <v>6.3806380638063809</v>
      </c>
      <c r="E220" s="10">
        <v>16.831683168316832</v>
      </c>
      <c r="F220" s="10">
        <v>25.302530253025303</v>
      </c>
      <c r="G220" s="10">
        <v>39.383938393839387</v>
      </c>
      <c r="H220" s="10">
        <v>12.101210121012102</v>
      </c>
      <c r="I220" s="10">
        <v>23.212321232123212</v>
      </c>
      <c r="J220" s="10">
        <v>25.302530253025303</v>
      </c>
      <c r="K220" s="10">
        <v>51.485148514851488</v>
      </c>
      <c r="L220" s="5">
        <v>3.3399339933993399</v>
      </c>
    </row>
    <row r="221" spans="1:12" ht="16.05" customHeight="1" x14ac:dyDescent="0.4">
      <c r="A221" s="92"/>
      <c r="B221" s="21" t="s">
        <v>31</v>
      </c>
      <c r="C221" s="2">
        <v>789</v>
      </c>
      <c r="D221" s="10">
        <v>6.4638783269961975</v>
      </c>
      <c r="E221" s="10">
        <v>11.913814955640051</v>
      </c>
      <c r="F221" s="10">
        <v>33.20659062103929</v>
      </c>
      <c r="G221" s="10">
        <v>38.276299112801013</v>
      </c>
      <c r="H221" s="10">
        <v>10.139416983523446</v>
      </c>
      <c r="I221" s="10">
        <v>18.377693282636248</v>
      </c>
      <c r="J221" s="10">
        <v>33.20659062103929</v>
      </c>
      <c r="K221" s="10">
        <v>48.415716096324459</v>
      </c>
      <c r="L221" s="5">
        <v>3.3371356147021545</v>
      </c>
    </row>
    <row r="222" spans="1:12" ht="16.05" customHeight="1" x14ac:dyDescent="0.4">
      <c r="A222" s="92" t="s">
        <v>43</v>
      </c>
      <c r="B222" s="21" t="s">
        <v>84</v>
      </c>
      <c r="C222" s="2">
        <v>280</v>
      </c>
      <c r="D222" s="10">
        <v>5.3571428571428568</v>
      </c>
      <c r="E222" s="10">
        <v>16.428571428571427</v>
      </c>
      <c r="F222" s="10">
        <v>37.5</v>
      </c>
      <c r="G222" s="10">
        <v>36.428571428571423</v>
      </c>
      <c r="H222" s="10">
        <v>4.2857142857142856</v>
      </c>
      <c r="I222" s="10">
        <v>21.785714285714285</v>
      </c>
      <c r="J222" s="10">
        <v>37.5</v>
      </c>
      <c r="K222" s="10">
        <v>40.714285714285715</v>
      </c>
      <c r="L222" s="5">
        <v>3.1785714285714284</v>
      </c>
    </row>
    <row r="223" spans="1:12" ht="16.05" customHeight="1" x14ac:dyDescent="0.4">
      <c r="A223" s="92"/>
      <c r="B223" s="21" t="s">
        <v>85</v>
      </c>
      <c r="C223" s="2">
        <v>847</v>
      </c>
      <c r="D223" s="10">
        <v>5.9031877213695401</v>
      </c>
      <c r="E223" s="10">
        <v>12.987012987012985</v>
      </c>
      <c r="F223" s="10">
        <v>32.70365997638725</v>
      </c>
      <c r="G223" s="10">
        <v>37.07201889020071</v>
      </c>
      <c r="H223" s="10">
        <v>11.334120425029516</v>
      </c>
      <c r="I223" s="10">
        <v>18.890200708382526</v>
      </c>
      <c r="J223" s="10">
        <v>32.70365997638725</v>
      </c>
      <c r="K223" s="10">
        <v>48.40613931523022</v>
      </c>
      <c r="L223" s="5">
        <v>3.3494687131050767</v>
      </c>
    </row>
    <row r="224" spans="1:12" ht="16.05" customHeight="1" x14ac:dyDescent="0.4">
      <c r="A224" s="92"/>
      <c r="B224" s="21" t="s">
        <v>86</v>
      </c>
      <c r="C224" s="2">
        <v>920</v>
      </c>
      <c r="D224" s="10">
        <v>6.3043478260869561</v>
      </c>
      <c r="E224" s="10">
        <v>19.673913043478262</v>
      </c>
      <c r="F224" s="10">
        <v>25.217391304347824</v>
      </c>
      <c r="G224" s="10">
        <v>36.086956521739133</v>
      </c>
      <c r="H224" s="10">
        <v>12.717391304347824</v>
      </c>
      <c r="I224" s="10">
        <v>25.978260869565219</v>
      </c>
      <c r="J224" s="10">
        <v>25.217391304347824</v>
      </c>
      <c r="K224" s="10">
        <v>48.804347826086961</v>
      </c>
      <c r="L224" s="5">
        <v>3.2923913043478259</v>
      </c>
    </row>
    <row r="225" spans="1:14" ht="16.05" customHeight="1" thickBot="1" x14ac:dyDescent="0.45">
      <c r="A225" s="93"/>
      <c r="B225" s="23" t="s">
        <v>87</v>
      </c>
      <c r="C225" s="3">
        <v>973</v>
      </c>
      <c r="D225" s="12">
        <v>8.2219938335046248</v>
      </c>
      <c r="E225" s="12">
        <v>14.491264131551901</v>
      </c>
      <c r="F225" s="12">
        <v>22.918807810894144</v>
      </c>
      <c r="G225" s="12">
        <v>40.493319630010276</v>
      </c>
      <c r="H225" s="12">
        <v>13.874614594039056</v>
      </c>
      <c r="I225" s="12">
        <v>22.713257965056528</v>
      </c>
      <c r="J225" s="12">
        <v>22.918807810894144</v>
      </c>
      <c r="K225" s="12">
        <v>54.367934224049328</v>
      </c>
      <c r="L225" s="7">
        <v>3.3730729701952722</v>
      </c>
    </row>
    <row r="226" spans="1:14" ht="13.95" customHeight="1" thickTop="1" x14ac:dyDescent="0.4">
      <c r="A226" s="110" t="s">
        <v>88</v>
      </c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</row>
    <row r="228" spans="1:14" ht="19.05" customHeight="1" thickBot="1" x14ac:dyDescent="0.45">
      <c r="A228" s="94" t="s">
        <v>119</v>
      </c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</row>
    <row r="229" spans="1:14" ht="16.05" customHeight="1" thickTop="1" x14ac:dyDescent="0.4">
      <c r="A229" s="99"/>
      <c r="B229" s="100"/>
      <c r="C229" s="105" t="s">
        <v>1</v>
      </c>
      <c r="D229" s="108" t="s">
        <v>120</v>
      </c>
      <c r="E229" s="108"/>
      <c r="F229" s="108"/>
      <c r="G229" s="108"/>
      <c r="H229" s="108"/>
      <c r="I229" s="108"/>
      <c r="J229" s="108"/>
      <c r="K229" s="108"/>
      <c r="L229" s="108"/>
      <c r="M229" s="108"/>
      <c r="N229" s="109"/>
    </row>
    <row r="230" spans="1:14" ht="46.95" customHeight="1" x14ac:dyDescent="0.4">
      <c r="A230" s="101"/>
      <c r="B230" s="102"/>
      <c r="C230" s="106"/>
      <c r="D230" s="26" t="s">
        <v>121</v>
      </c>
      <c r="E230" s="26" t="s">
        <v>122</v>
      </c>
      <c r="F230" s="26" t="s">
        <v>123</v>
      </c>
      <c r="G230" s="26" t="s">
        <v>124</v>
      </c>
      <c r="H230" s="26" t="s">
        <v>125</v>
      </c>
      <c r="I230" s="26" t="s">
        <v>126</v>
      </c>
      <c r="J230" s="26" t="s">
        <v>127</v>
      </c>
      <c r="K230" s="26" t="s">
        <v>128</v>
      </c>
      <c r="L230" s="26" t="s">
        <v>129</v>
      </c>
      <c r="M230" s="26" t="s">
        <v>130</v>
      </c>
      <c r="N230" s="27" t="s">
        <v>22</v>
      </c>
    </row>
    <row r="231" spans="1:14" ht="16.05" customHeight="1" thickBot="1" x14ac:dyDescent="0.45">
      <c r="A231" s="103"/>
      <c r="B231" s="104"/>
      <c r="C231" s="107"/>
      <c r="D231" s="28" t="s">
        <v>63</v>
      </c>
      <c r="E231" s="28" t="s">
        <v>63</v>
      </c>
      <c r="F231" s="28" t="s">
        <v>63</v>
      </c>
      <c r="G231" s="28" t="s">
        <v>63</v>
      </c>
      <c r="H231" s="28" t="s">
        <v>63</v>
      </c>
      <c r="I231" s="28" t="s">
        <v>63</v>
      </c>
      <c r="J231" s="28" t="s">
        <v>63</v>
      </c>
      <c r="K231" s="28" t="s">
        <v>63</v>
      </c>
      <c r="L231" s="28" t="s">
        <v>63</v>
      </c>
      <c r="M231" s="28" t="s">
        <v>63</v>
      </c>
      <c r="N231" s="29" t="s">
        <v>63</v>
      </c>
    </row>
    <row r="232" spans="1:14" ht="16.05" customHeight="1" thickTop="1" x14ac:dyDescent="0.4">
      <c r="A232" s="97" t="s">
        <v>3</v>
      </c>
      <c r="B232" s="98"/>
      <c r="C232" s="1">
        <v>684</v>
      </c>
      <c r="D232" s="8">
        <v>23.538011695906434</v>
      </c>
      <c r="E232" s="8">
        <v>21.491228070175438</v>
      </c>
      <c r="F232" s="8">
        <v>17.105263157894736</v>
      </c>
      <c r="G232" s="8">
        <v>8.4795321637426895</v>
      </c>
      <c r="H232" s="8">
        <v>7.0175438596491224</v>
      </c>
      <c r="I232" s="8">
        <v>6.140350877192982</v>
      </c>
      <c r="J232" s="8">
        <v>6.140350877192982</v>
      </c>
      <c r="K232" s="8">
        <v>4.3859649122807012</v>
      </c>
      <c r="L232" s="8">
        <v>3.3625730994152043</v>
      </c>
      <c r="M232" s="8">
        <v>1.3157894736842104</v>
      </c>
      <c r="N232" s="4">
        <v>1.0233918128654971</v>
      </c>
    </row>
    <row r="233" spans="1:14" ht="16.05" customHeight="1" x14ac:dyDescent="0.4">
      <c r="A233" s="92" t="s">
        <v>4</v>
      </c>
      <c r="B233" s="21" t="s">
        <v>5</v>
      </c>
      <c r="C233" s="2">
        <v>279</v>
      </c>
      <c r="D233" s="10">
        <v>30.824372759856633</v>
      </c>
      <c r="E233" s="10">
        <v>25.806451612903224</v>
      </c>
      <c r="F233" s="10">
        <v>12.186379928315413</v>
      </c>
      <c r="G233" s="10">
        <v>9.3189964157706093</v>
      </c>
      <c r="H233" s="10">
        <v>5.0179211469534053</v>
      </c>
      <c r="I233" s="10">
        <v>5.7347670250896057</v>
      </c>
      <c r="J233" s="10">
        <v>5.376344086021505</v>
      </c>
      <c r="K233" s="10">
        <v>2.5089605734767026</v>
      </c>
      <c r="L233" s="10">
        <v>1.7921146953405016</v>
      </c>
      <c r="M233" s="9">
        <v>0.71684587813620071</v>
      </c>
      <c r="N233" s="6">
        <v>0.71684587813620071</v>
      </c>
    </row>
    <row r="234" spans="1:14" ht="16.05" customHeight="1" x14ac:dyDescent="0.4">
      <c r="A234" s="92"/>
      <c r="B234" s="21" t="s">
        <v>6</v>
      </c>
      <c r="C234" s="2">
        <v>53</v>
      </c>
      <c r="D234" s="10">
        <v>7.5471698113207548</v>
      </c>
      <c r="E234" s="10">
        <v>18.867924528301888</v>
      </c>
      <c r="F234" s="10">
        <v>26.415094339622641</v>
      </c>
      <c r="G234" s="10">
        <v>7.5471698113207548</v>
      </c>
      <c r="H234" s="10">
        <v>16.981132075471699</v>
      </c>
      <c r="I234" s="10">
        <v>1.8867924528301887</v>
      </c>
      <c r="J234" s="10">
        <v>5.6603773584905666</v>
      </c>
      <c r="K234" s="10">
        <v>9.433962264150944</v>
      </c>
      <c r="L234" s="10">
        <v>5.6603773584905666</v>
      </c>
      <c r="M234" s="10">
        <v>0</v>
      </c>
      <c r="N234" s="5">
        <v>0</v>
      </c>
    </row>
    <row r="235" spans="1:14" ht="16.05" customHeight="1" x14ac:dyDescent="0.4">
      <c r="A235" s="92"/>
      <c r="B235" s="21" t="s">
        <v>7</v>
      </c>
      <c r="C235" s="2">
        <v>176</v>
      </c>
      <c r="D235" s="10">
        <v>6.8181818181818175</v>
      </c>
      <c r="E235" s="10">
        <v>27.84090909090909</v>
      </c>
      <c r="F235" s="10">
        <v>17.613636363636363</v>
      </c>
      <c r="G235" s="10">
        <v>6.8181818181818175</v>
      </c>
      <c r="H235" s="10">
        <v>9.6590909090909083</v>
      </c>
      <c r="I235" s="10">
        <v>12.5</v>
      </c>
      <c r="J235" s="10">
        <v>7.3863636363636367</v>
      </c>
      <c r="K235" s="10">
        <v>6.25</v>
      </c>
      <c r="L235" s="10">
        <v>3.9772727272727271</v>
      </c>
      <c r="M235" s="9">
        <v>0.56818181818181823</v>
      </c>
      <c r="N235" s="6">
        <v>0.56818181818181823</v>
      </c>
    </row>
    <row r="236" spans="1:14" ht="16.05" customHeight="1" x14ac:dyDescent="0.4">
      <c r="A236" s="92"/>
      <c r="B236" s="21" t="s">
        <v>8</v>
      </c>
      <c r="C236" s="2">
        <v>59</v>
      </c>
      <c r="D236" s="10">
        <v>20.33898305084746</v>
      </c>
      <c r="E236" s="10">
        <v>20.33898305084746</v>
      </c>
      <c r="F236" s="10">
        <v>23.728813559322035</v>
      </c>
      <c r="G236" s="10">
        <v>11.864406779661017</v>
      </c>
      <c r="H236" s="10">
        <v>3.3898305084745761</v>
      </c>
      <c r="I236" s="10">
        <v>1.6949152542372881</v>
      </c>
      <c r="J236" s="10">
        <v>8.4745762711864394</v>
      </c>
      <c r="K236" s="10">
        <v>0</v>
      </c>
      <c r="L236" s="10">
        <v>5.0847457627118651</v>
      </c>
      <c r="M236" s="10">
        <v>3.3898305084745761</v>
      </c>
      <c r="N236" s="5">
        <v>1.6949152542372881</v>
      </c>
    </row>
    <row r="237" spans="1:14" ht="16.05" customHeight="1" x14ac:dyDescent="0.4">
      <c r="A237" s="92"/>
      <c r="B237" s="21" t="s">
        <v>9</v>
      </c>
      <c r="C237" s="2">
        <v>117</v>
      </c>
      <c r="D237" s="10">
        <v>40.17094017094017</v>
      </c>
      <c r="E237" s="10">
        <v>3.4188034188034191</v>
      </c>
      <c r="F237" s="10">
        <v>20.512820512820511</v>
      </c>
      <c r="G237" s="10">
        <v>7.6923076923076925</v>
      </c>
      <c r="H237" s="10">
        <v>5.1282051282051277</v>
      </c>
      <c r="I237" s="10">
        <v>1.7094017094017095</v>
      </c>
      <c r="J237" s="10">
        <v>5.1282051282051277</v>
      </c>
      <c r="K237" s="10">
        <v>5.982905982905983</v>
      </c>
      <c r="L237" s="10">
        <v>4.2735042735042734</v>
      </c>
      <c r="M237" s="10">
        <v>3.4188034188034191</v>
      </c>
      <c r="N237" s="5">
        <v>2.5641025641025639</v>
      </c>
    </row>
    <row r="238" spans="1:14" ht="16.05" customHeight="1" x14ac:dyDescent="0.4">
      <c r="A238" s="92" t="s">
        <v>64</v>
      </c>
      <c r="B238" s="21" t="s">
        <v>65</v>
      </c>
      <c r="C238" s="2">
        <v>646</v>
      </c>
      <c r="D238" s="10">
        <v>24.148606811145513</v>
      </c>
      <c r="E238" s="10">
        <v>21.052631578947366</v>
      </c>
      <c r="F238" s="10">
        <v>17.027863777089784</v>
      </c>
      <c r="G238" s="10">
        <v>8.8235294117647065</v>
      </c>
      <c r="H238" s="10">
        <v>7.1207430340557281</v>
      </c>
      <c r="I238" s="10">
        <v>6.3467492260061915</v>
      </c>
      <c r="J238" s="10">
        <v>5.5727554179566559</v>
      </c>
      <c r="K238" s="10">
        <v>4.643962848297214</v>
      </c>
      <c r="L238" s="10">
        <v>2.7863777089783279</v>
      </c>
      <c r="M238" s="10">
        <v>1.393188854489164</v>
      </c>
      <c r="N238" s="5">
        <v>1.0835913312693499</v>
      </c>
    </row>
    <row r="239" spans="1:14" ht="16.05" customHeight="1" x14ac:dyDescent="0.4">
      <c r="A239" s="92"/>
      <c r="B239" s="21" t="s">
        <v>16</v>
      </c>
      <c r="C239" s="2">
        <v>38</v>
      </c>
      <c r="D239" s="10">
        <v>13.157894736842104</v>
      </c>
      <c r="E239" s="10">
        <v>28.947368421052634</v>
      </c>
      <c r="F239" s="10">
        <v>18.421052631578945</v>
      </c>
      <c r="G239" s="10">
        <v>2.6315789473684208</v>
      </c>
      <c r="H239" s="10">
        <v>5.2631578947368416</v>
      </c>
      <c r="I239" s="10">
        <v>2.6315789473684208</v>
      </c>
      <c r="J239" s="10">
        <v>15.789473684210526</v>
      </c>
      <c r="K239" s="10">
        <v>0</v>
      </c>
      <c r="L239" s="10">
        <v>13.157894736842104</v>
      </c>
      <c r="M239" s="10">
        <v>0</v>
      </c>
      <c r="N239" s="5">
        <v>0</v>
      </c>
    </row>
    <row r="240" spans="1:14" ht="16.05" customHeight="1" x14ac:dyDescent="0.4">
      <c r="A240" s="92" t="s">
        <v>66</v>
      </c>
      <c r="B240" s="21" t="s">
        <v>18</v>
      </c>
      <c r="C240" s="2">
        <v>603</v>
      </c>
      <c r="D240" s="10">
        <v>24.875621890547265</v>
      </c>
      <c r="E240" s="10">
        <v>18.573797678275287</v>
      </c>
      <c r="F240" s="10">
        <v>18.573797678275287</v>
      </c>
      <c r="G240" s="10">
        <v>8.7893864013267002</v>
      </c>
      <c r="H240" s="10">
        <v>7.9601990049751246</v>
      </c>
      <c r="I240" s="10">
        <v>6.9651741293532341</v>
      </c>
      <c r="J240" s="10">
        <v>3.9800995024875623</v>
      </c>
      <c r="K240" s="10">
        <v>4.6434494195688218</v>
      </c>
      <c r="L240" s="10">
        <v>3.8142620232172471</v>
      </c>
      <c r="M240" s="9">
        <v>0.99502487562189057</v>
      </c>
      <c r="N240" s="6">
        <v>0.82918739635157546</v>
      </c>
    </row>
    <row r="241" spans="1:14" ht="16.05" customHeight="1" x14ac:dyDescent="0.4">
      <c r="A241" s="92"/>
      <c r="B241" s="21" t="s">
        <v>67</v>
      </c>
      <c r="C241" s="2">
        <v>71</v>
      </c>
      <c r="D241" s="10">
        <v>12.676056338028168</v>
      </c>
      <c r="E241" s="10">
        <v>43.661971830985912</v>
      </c>
      <c r="F241" s="10">
        <v>7.042253521126761</v>
      </c>
      <c r="G241" s="10">
        <v>4.225352112676056</v>
      </c>
      <c r="H241" s="10">
        <v>0</v>
      </c>
      <c r="I241" s="10">
        <v>0</v>
      </c>
      <c r="J241" s="10">
        <v>25.352112676056336</v>
      </c>
      <c r="K241" s="10">
        <v>2.8169014084507045</v>
      </c>
      <c r="L241" s="10">
        <v>0</v>
      </c>
      <c r="M241" s="10">
        <v>2.8169014084507045</v>
      </c>
      <c r="N241" s="5">
        <v>1.4084507042253522</v>
      </c>
    </row>
    <row r="242" spans="1:14" ht="16.05" customHeight="1" x14ac:dyDescent="0.4">
      <c r="A242" s="92"/>
      <c r="B242" s="21" t="s">
        <v>68</v>
      </c>
      <c r="C242" s="2">
        <v>10</v>
      </c>
      <c r="D242" s="10">
        <v>20</v>
      </c>
      <c r="E242" s="10">
        <v>40</v>
      </c>
      <c r="F242" s="10">
        <v>0</v>
      </c>
      <c r="G242" s="10">
        <v>20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10</v>
      </c>
      <c r="N242" s="5">
        <v>10</v>
      </c>
    </row>
    <row r="243" spans="1:14" ht="16.05" customHeight="1" x14ac:dyDescent="0.4">
      <c r="A243" s="92" t="s">
        <v>69</v>
      </c>
      <c r="B243" s="21" t="s">
        <v>70</v>
      </c>
      <c r="C243" s="2">
        <v>82</v>
      </c>
      <c r="D243" s="10">
        <v>20.73170731707317</v>
      </c>
      <c r="E243" s="10">
        <v>34.146341463414636</v>
      </c>
      <c r="F243" s="10">
        <v>7.3170731707317067</v>
      </c>
      <c r="G243" s="10">
        <v>12.195121951219512</v>
      </c>
      <c r="H243" s="10">
        <v>0</v>
      </c>
      <c r="I243" s="10">
        <v>1.2195121951219512</v>
      </c>
      <c r="J243" s="10">
        <v>14.634146341463413</v>
      </c>
      <c r="K243" s="10">
        <v>2.4390243902439024</v>
      </c>
      <c r="L243" s="10">
        <v>2.4390243902439024</v>
      </c>
      <c r="M243" s="10">
        <v>2.4390243902439024</v>
      </c>
      <c r="N243" s="5">
        <v>2.4390243902439024</v>
      </c>
    </row>
    <row r="244" spans="1:14" ht="16.05" customHeight="1" x14ac:dyDescent="0.4">
      <c r="A244" s="92"/>
      <c r="B244" s="21" t="s">
        <v>71</v>
      </c>
      <c r="C244" s="2">
        <v>134</v>
      </c>
      <c r="D244" s="10">
        <v>17.910447761194028</v>
      </c>
      <c r="E244" s="10">
        <v>34.328358208955223</v>
      </c>
      <c r="F244" s="10">
        <v>9.7014925373134329</v>
      </c>
      <c r="G244" s="10">
        <v>13.432835820895523</v>
      </c>
      <c r="H244" s="10">
        <v>1.4925373134328357</v>
      </c>
      <c r="I244" s="10">
        <v>7.4626865671641784</v>
      </c>
      <c r="J244" s="10">
        <v>6.7164179104477615</v>
      </c>
      <c r="K244" s="10">
        <v>4.4776119402985071</v>
      </c>
      <c r="L244" s="10">
        <v>2.2388059701492535</v>
      </c>
      <c r="M244" s="10">
        <v>1.4925373134328357</v>
      </c>
      <c r="N244" s="6">
        <v>0.74626865671641784</v>
      </c>
    </row>
    <row r="245" spans="1:14" ht="16.05" customHeight="1" x14ac:dyDescent="0.4">
      <c r="A245" s="92"/>
      <c r="B245" s="21" t="s">
        <v>72</v>
      </c>
      <c r="C245" s="2">
        <v>463</v>
      </c>
      <c r="D245" s="10">
        <v>25.269978401727862</v>
      </c>
      <c r="E245" s="10">
        <v>15.766738660907128</v>
      </c>
      <c r="F245" s="10">
        <v>21.166306695464364</v>
      </c>
      <c r="G245" s="10">
        <v>6.4794816414686833</v>
      </c>
      <c r="H245" s="10">
        <v>9.9352051835853139</v>
      </c>
      <c r="I245" s="10">
        <v>6.6954643628509727</v>
      </c>
      <c r="J245" s="10">
        <v>4.1036717062634986</v>
      </c>
      <c r="K245" s="10">
        <v>4.7516198704103676</v>
      </c>
      <c r="L245" s="10">
        <v>3.8876889848812093</v>
      </c>
      <c r="M245" s="10">
        <v>1.079913606911447</v>
      </c>
      <c r="N245" s="6">
        <v>0.86393088552915775</v>
      </c>
    </row>
    <row r="246" spans="1:14" ht="16.05" customHeight="1" x14ac:dyDescent="0.4">
      <c r="A246" s="92" t="s">
        <v>73</v>
      </c>
      <c r="B246" s="21" t="s">
        <v>74</v>
      </c>
      <c r="C246" s="2">
        <v>56</v>
      </c>
      <c r="D246" s="10">
        <v>5.3571428571428568</v>
      </c>
      <c r="E246" s="10">
        <v>48.214285714285715</v>
      </c>
      <c r="F246" s="10">
        <v>8.9285714285714288</v>
      </c>
      <c r="G246" s="10">
        <v>0</v>
      </c>
      <c r="H246" s="10">
        <v>0</v>
      </c>
      <c r="I246" s="10">
        <v>0</v>
      </c>
      <c r="J246" s="10">
        <v>30.357142857142854</v>
      </c>
      <c r="K246" s="10">
        <v>0</v>
      </c>
      <c r="L246" s="10">
        <v>7.1428571428571423</v>
      </c>
      <c r="M246" s="10">
        <v>0</v>
      </c>
      <c r="N246" s="5">
        <v>0</v>
      </c>
    </row>
    <row r="247" spans="1:14" ht="16.05" customHeight="1" x14ac:dyDescent="0.4">
      <c r="A247" s="92"/>
      <c r="B247" s="21" t="s">
        <v>75</v>
      </c>
      <c r="C247" s="2">
        <v>198</v>
      </c>
      <c r="D247" s="10">
        <v>20.202020202020201</v>
      </c>
      <c r="E247" s="10">
        <v>27.27272727272727</v>
      </c>
      <c r="F247" s="10">
        <v>13.131313131313133</v>
      </c>
      <c r="G247" s="10">
        <v>4.5454545454545459</v>
      </c>
      <c r="H247" s="10">
        <v>6.0606060606060606</v>
      </c>
      <c r="I247" s="10">
        <v>10.1010101010101</v>
      </c>
      <c r="J247" s="10">
        <v>11.111111111111111</v>
      </c>
      <c r="K247" s="10">
        <v>4.0404040404040407</v>
      </c>
      <c r="L247" s="10">
        <v>1.0101010101010102</v>
      </c>
      <c r="M247" s="10">
        <v>1.5151515151515151</v>
      </c>
      <c r="N247" s="5">
        <v>1.0101010101010102</v>
      </c>
    </row>
    <row r="248" spans="1:14" ht="16.05" customHeight="1" x14ac:dyDescent="0.4">
      <c r="A248" s="92"/>
      <c r="B248" s="21" t="s">
        <v>76</v>
      </c>
      <c r="C248" s="2">
        <v>334</v>
      </c>
      <c r="D248" s="10">
        <v>27.844311377245507</v>
      </c>
      <c r="E248" s="10">
        <v>14.071856287425149</v>
      </c>
      <c r="F248" s="10">
        <v>22.155688622754489</v>
      </c>
      <c r="G248" s="10">
        <v>10.778443113772456</v>
      </c>
      <c r="H248" s="10">
        <v>8.0838323353293404</v>
      </c>
      <c r="I248" s="10">
        <v>4.7904191616766472</v>
      </c>
      <c r="J248" s="9">
        <v>0.29940119760479045</v>
      </c>
      <c r="K248" s="10">
        <v>5.6886227544910177</v>
      </c>
      <c r="L248" s="10">
        <v>4.1916167664670656</v>
      </c>
      <c r="M248" s="9">
        <v>0.5988023952095809</v>
      </c>
      <c r="N248" s="5">
        <v>1.4970059880239521</v>
      </c>
    </row>
    <row r="249" spans="1:14" ht="16.05" customHeight="1" x14ac:dyDescent="0.4">
      <c r="A249" s="92"/>
      <c r="B249" s="21" t="s">
        <v>77</v>
      </c>
      <c r="C249" s="2">
        <v>96</v>
      </c>
      <c r="D249" s="10">
        <v>26.041666666666668</v>
      </c>
      <c r="E249" s="10">
        <v>19.791666666666664</v>
      </c>
      <c r="F249" s="10">
        <v>12.5</v>
      </c>
      <c r="G249" s="10">
        <v>13.541666666666666</v>
      </c>
      <c r="H249" s="10">
        <v>9.375</v>
      </c>
      <c r="I249" s="10">
        <v>6.25</v>
      </c>
      <c r="J249" s="10">
        <v>2.083333333333333</v>
      </c>
      <c r="K249" s="10">
        <v>3.125</v>
      </c>
      <c r="L249" s="10">
        <v>3.125</v>
      </c>
      <c r="M249" s="10">
        <v>4.1666666666666661</v>
      </c>
      <c r="N249" s="5">
        <v>0</v>
      </c>
    </row>
    <row r="250" spans="1:14" ht="16.05" customHeight="1" x14ac:dyDescent="0.4">
      <c r="A250" s="92" t="s">
        <v>78</v>
      </c>
      <c r="B250" s="21" t="s">
        <v>79</v>
      </c>
      <c r="C250" s="2">
        <v>36</v>
      </c>
      <c r="D250" s="10">
        <v>22.222222222222221</v>
      </c>
      <c r="E250" s="10">
        <v>27.777777777777779</v>
      </c>
      <c r="F250" s="10">
        <v>19.444444444444446</v>
      </c>
      <c r="G250" s="10">
        <v>11.111111111111111</v>
      </c>
      <c r="H250" s="10">
        <v>5.5555555555555554</v>
      </c>
      <c r="I250" s="10">
        <v>0</v>
      </c>
      <c r="J250" s="10">
        <v>8.3333333333333321</v>
      </c>
      <c r="K250" s="10">
        <v>0</v>
      </c>
      <c r="L250" s="10">
        <v>2.7777777777777777</v>
      </c>
      <c r="M250" s="10">
        <v>0</v>
      </c>
      <c r="N250" s="5">
        <v>2.7777777777777777</v>
      </c>
    </row>
    <row r="251" spans="1:14" ht="16.05" customHeight="1" x14ac:dyDescent="0.4">
      <c r="A251" s="92"/>
      <c r="B251" s="21" t="s">
        <v>80</v>
      </c>
      <c r="C251" s="2">
        <v>197</v>
      </c>
      <c r="D251" s="10">
        <v>21.319796954314722</v>
      </c>
      <c r="E251" s="10">
        <v>25.380710659898476</v>
      </c>
      <c r="F251" s="10">
        <v>16.243654822335024</v>
      </c>
      <c r="G251" s="10">
        <v>9.1370558375634516</v>
      </c>
      <c r="H251" s="10">
        <v>1.5228426395939088</v>
      </c>
      <c r="I251" s="10">
        <v>6.5989847715736047</v>
      </c>
      <c r="J251" s="10">
        <v>9.6446700507614214</v>
      </c>
      <c r="K251" s="10">
        <v>3.5532994923857872</v>
      </c>
      <c r="L251" s="10">
        <v>5.0761421319796955</v>
      </c>
      <c r="M251" s="9">
        <v>0.50761421319796951</v>
      </c>
      <c r="N251" s="5">
        <v>1.015228426395939</v>
      </c>
    </row>
    <row r="252" spans="1:14" ht="16.05" customHeight="1" x14ac:dyDescent="0.4">
      <c r="A252" s="92"/>
      <c r="B252" s="21" t="s">
        <v>81</v>
      </c>
      <c r="C252" s="2">
        <v>191</v>
      </c>
      <c r="D252" s="10">
        <v>27.225130890052355</v>
      </c>
      <c r="E252" s="10">
        <v>27.225130890052355</v>
      </c>
      <c r="F252" s="10">
        <v>21.465968586387437</v>
      </c>
      <c r="G252" s="10">
        <v>7.8534031413612562</v>
      </c>
      <c r="H252" s="10">
        <v>5.7591623036649215</v>
      </c>
      <c r="I252" s="10">
        <v>2.0942408376963351</v>
      </c>
      <c r="J252" s="10">
        <v>4.1884816753926701</v>
      </c>
      <c r="K252" s="10">
        <v>2.6178010471204187</v>
      </c>
      <c r="L252" s="10">
        <v>0</v>
      </c>
      <c r="M252" s="10">
        <v>1.0471204188481675</v>
      </c>
      <c r="N252" s="6">
        <v>0.52356020942408377</v>
      </c>
    </row>
    <row r="253" spans="1:14" ht="16.05" customHeight="1" x14ac:dyDescent="0.4">
      <c r="A253" s="92"/>
      <c r="B253" s="21" t="s">
        <v>82</v>
      </c>
      <c r="C253" s="2">
        <v>260</v>
      </c>
      <c r="D253" s="10">
        <v>22.692307692307693</v>
      </c>
      <c r="E253" s="10">
        <v>13.461538461538462</v>
      </c>
      <c r="F253" s="10">
        <v>14.23076923076923</v>
      </c>
      <c r="G253" s="10">
        <v>8.0769230769230766</v>
      </c>
      <c r="H253" s="10">
        <v>12.307692307692308</v>
      </c>
      <c r="I253" s="10">
        <v>9.6153846153846168</v>
      </c>
      <c r="J253" s="10">
        <v>4.6153846153846159</v>
      </c>
      <c r="K253" s="10">
        <v>6.9230769230769234</v>
      </c>
      <c r="L253" s="10">
        <v>4.6153846153846159</v>
      </c>
      <c r="M253" s="10">
        <v>2.3076923076923079</v>
      </c>
      <c r="N253" s="5">
        <v>1.153846153846154</v>
      </c>
    </row>
    <row r="254" spans="1:14" ht="16.05" customHeight="1" x14ac:dyDescent="0.4">
      <c r="A254" s="92" t="s">
        <v>26</v>
      </c>
      <c r="B254" s="21" t="s">
        <v>83</v>
      </c>
      <c r="C254" s="2">
        <v>130</v>
      </c>
      <c r="D254" s="10">
        <v>15.384615384615385</v>
      </c>
      <c r="E254" s="10">
        <v>25.384615384615383</v>
      </c>
      <c r="F254" s="10">
        <v>18.461538461538463</v>
      </c>
      <c r="G254" s="10">
        <v>3.0769230769230771</v>
      </c>
      <c r="H254" s="10">
        <v>14.615384615384617</v>
      </c>
      <c r="I254" s="10">
        <v>8.4615384615384617</v>
      </c>
      <c r="J254" s="10">
        <v>5.384615384615385</v>
      </c>
      <c r="K254" s="10">
        <v>4.6153846153846159</v>
      </c>
      <c r="L254" s="10">
        <v>3.0769230769230771</v>
      </c>
      <c r="M254" s="9">
        <v>0.76923076923076927</v>
      </c>
      <c r="N254" s="6">
        <v>0.76923076923076927</v>
      </c>
    </row>
    <row r="255" spans="1:14" ht="16.05" customHeight="1" x14ac:dyDescent="0.4">
      <c r="A255" s="92"/>
      <c r="B255" s="21" t="s">
        <v>29</v>
      </c>
      <c r="C255" s="2">
        <v>198</v>
      </c>
      <c r="D255" s="10">
        <v>17.171717171717169</v>
      </c>
      <c r="E255" s="10">
        <v>15.151515151515152</v>
      </c>
      <c r="F255" s="10">
        <v>21.71717171717172</v>
      </c>
      <c r="G255" s="10">
        <v>7.5757575757575761</v>
      </c>
      <c r="H255" s="10">
        <v>12.121212121212121</v>
      </c>
      <c r="I255" s="10">
        <v>7.5757575757575761</v>
      </c>
      <c r="J255" s="10">
        <v>6.0606060606060606</v>
      </c>
      <c r="K255" s="10">
        <v>8.5858585858585847</v>
      </c>
      <c r="L255" s="10">
        <v>1.0101010101010102</v>
      </c>
      <c r="M255" s="10">
        <v>2.0202020202020203</v>
      </c>
      <c r="N255" s="5">
        <v>1.0101010101010102</v>
      </c>
    </row>
    <row r="256" spans="1:14" ht="16.05" customHeight="1" x14ac:dyDescent="0.4">
      <c r="A256" s="92"/>
      <c r="B256" s="21" t="s">
        <v>30</v>
      </c>
      <c r="C256" s="2">
        <v>213</v>
      </c>
      <c r="D256" s="10">
        <v>37.558685446009385</v>
      </c>
      <c r="E256" s="10">
        <v>15.96244131455399</v>
      </c>
      <c r="F256" s="10">
        <v>16.431924882629108</v>
      </c>
      <c r="G256" s="10">
        <v>8.92018779342723</v>
      </c>
      <c r="H256" s="10">
        <v>2.3474178403755865</v>
      </c>
      <c r="I256" s="10">
        <v>2.8169014084507045</v>
      </c>
      <c r="J256" s="10">
        <v>6.5727699530516439</v>
      </c>
      <c r="K256" s="10">
        <v>2.8169014084507045</v>
      </c>
      <c r="L256" s="10">
        <v>5.6338028169014089</v>
      </c>
      <c r="M256" s="9">
        <v>0.46948356807511737</v>
      </c>
      <c r="N256" s="6">
        <v>0.46948356807511737</v>
      </c>
    </row>
    <row r="257" spans="1:15" ht="16.05" customHeight="1" x14ac:dyDescent="0.4">
      <c r="A257" s="92"/>
      <c r="B257" s="21" t="s">
        <v>31</v>
      </c>
      <c r="C257" s="2">
        <v>143</v>
      </c>
      <c r="D257" s="10">
        <v>18.88111888111888</v>
      </c>
      <c r="E257" s="10">
        <v>34.965034965034967</v>
      </c>
      <c r="F257" s="10">
        <v>10.48951048951049</v>
      </c>
      <c r="G257" s="10">
        <v>13.986013986013987</v>
      </c>
      <c r="H257" s="10">
        <v>0</v>
      </c>
      <c r="I257" s="10">
        <v>6.9930069930069934</v>
      </c>
      <c r="J257" s="10">
        <v>6.2937062937062942</v>
      </c>
      <c r="K257" s="9">
        <v>0.69930069930069927</v>
      </c>
      <c r="L257" s="10">
        <v>3.4965034965034967</v>
      </c>
      <c r="M257" s="10">
        <v>2.0979020979020979</v>
      </c>
      <c r="N257" s="5">
        <v>2.0979020979020979</v>
      </c>
    </row>
    <row r="258" spans="1:15" ht="16.05" customHeight="1" x14ac:dyDescent="0.4">
      <c r="A258" s="92" t="s">
        <v>43</v>
      </c>
      <c r="B258" s="21" t="s">
        <v>84</v>
      </c>
      <c r="C258" s="2">
        <v>59</v>
      </c>
      <c r="D258" s="10">
        <v>15.254237288135593</v>
      </c>
      <c r="E258" s="10">
        <v>30.508474576271187</v>
      </c>
      <c r="F258" s="10">
        <v>11.864406779661017</v>
      </c>
      <c r="G258" s="10">
        <v>6.7796610169491522</v>
      </c>
      <c r="H258" s="10">
        <v>0</v>
      </c>
      <c r="I258" s="10">
        <v>5.0847457627118651</v>
      </c>
      <c r="J258" s="10">
        <v>13.559322033898304</v>
      </c>
      <c r="K258" s="10">
        <v>1.6949152542372881</v>
      </c>
      <c r="L258" s="10">
        <v>11.864406779661017</v>
      </c>
      <c r="M258" s="10">
        <v>0</v>
      </c>
      <c r="N258" s="5">
        <v>3.3898305084745761</v>
      </c>
    </row>
    <row r="259" spans="1:15" ht="16.05" customHeight="1" x14ac:dyDescent="0.4">
      <c r="A259" s="92"/>
      <c r="B259" s="21" t="s">
        <v>85</v>
      </c>
      <c r="C259" s="2">
        <v>160</v>
      </c>
      <c r="D259" s="10">
        <v>24.375</v>
      </c>
      <c r="E259" s="10">
        <v>23.75</v>
      </c>
      <c r="F259" s="10">
        <v>16.875</v>
      </c>
      <c r="G259" s="10">
        <v>8.75</v>
      </c>
      <c r="H259" s="10">
        <v>1.25</v>
      </c>
      <c r="I259" s="10">
        <v>7.5</v>
      </c>
      <c r="J259" s="10">
        <v>6.25</v>
      </c>
      <c r="K259" s="10">
        <v>5</v>
      </c>
      <c r="L259" s="10">
        <v>3.75</v>
      </c>
      <c r="M259" s="10">
        <v>1.25</v>
      </c>
      <c r="N259" s="5">
        <v>1.25</v>
      </c>
    </row>
    <row r="260" spans="1:15" ht="16.05" customHeight="1" x14ac:dyDescent="0.4">
      <c r="A260" s="92"/>
      <c r="B260" s="21" t="s">
        <v>86</v>
      </c>
      <c r="C260" s="2">
        <v>243</v>
      </c>
      <c r="D260" s="10">
        <v>23.868312757201647</v>
      </c>
      <c r="E260" s="10">
        <v>18.106995884773664</v>
      </c>
      <c r="F260" s="10">
        <v>20.164609053497941</v>
      </c>
      <c r="G260" s="10">
        <v>8.6419753086419746</v>
      </c>
      <c r="H260" s="10">
        <v>6.9958847736625511</v>
      </c>
      <c r="I260" s="10">
        <v>7.4074074074074066</v>
      </c>
      <c r="J260" s="10">
        <v>6.5843621399176957</v>
      </c>
      <c r="K260" s="10">
        <v>4.9382716049382713</v>
      </c>
      <c r="L260" s="9">
        <v>0.82304526748971196</v>
      </c>
      <c r="M260" s="10">
        <v>2.0576131687242798</v>
      </c>
      <c r="N260" s="6">
        <v>0.41152263374485598</v>
      </c>
    </row>
    <row r="261" spans="1:15" ht="16.05" customHeight="1" thickBot="1" x14ac:dyDescent="0.45">
      <c r="A261" s="93"/>
      <c r="B261" s="23" t="s">
        <v>87</v>
      </c>
      <c r="C261" s="3">
        <v>221</v>
      </c>
      <c r="D261" s="12">
        <v>24.434389140271492</v>
      </c>
      <c r="E261" s="12">
        <v>21.266968325791854</v>
      </c>
      <c r="F261" s="12">
        <v>15.384615384615385</v>
      </c>
      <c r="G261" s="12">
        <v>8.5972850678733028</v>
      </c>
      <c r="H261" s="12">
        <v>13.122171945701359</v>
      </c>
      <c r="I261" s="12">
        <v>4.0723981900452486</v>
      </c>
      <c r="J261" s="12">
        <v>3.6199095022624439</v>
      </c>
      <c r="K261" s="12">
        <v>4.0723981900452486</v>
      </c>
      <c r="L261" s="12">
        <v>3.6199095022624439</v>
      </c>
      <c r="M261" s="11">
        <v>0.90497737556561098</v>
      </c>
      <c r="N261" s="13">
        <v>0.90497737556561098</v>
      </c>
    </row>
    <row r="262" spans="1:15" ht="13.95" customHeight="1" thickTop="1" x14ac:dyDescent="0.4">
      <c r="A262" s="110" t="s">
        <v>131</v>
      </c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</row>
    <row r="264" spans="1:15" ht="19.05" customHeight="1" thickBot="1" x14ac:dyDescent="0.45">
      <c r="A264" s="94" t="s">
        <v>132</v>
      </c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</row>
    <row r="265" spans="1:15" ht="16.05" customHeight="1" thickTop="1" x14ac:dyDescent="0.4">
      <c r="A265" s="99"/>
      <c r="B265" s="100"/>
      <c r="C265" s="105" t="s">
        <v>1</v>
      </c>
      <c r="D265" s="108" t="s">
        <v>133</v>
      </c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9"/>
    </row>
    <row r="266" spans="1:15" ht="46.95" customHeight="1" x14ac:dyDescent="0.4">
      <c r="A266" s="101"/>
      <c r="B266" s="102"/>
      <c r="C266" s="106"/>
      <c r="D266" s="26" t="s">
        <v>123</v>
      </c>
      <c r="E266" s="26" t="s">
        <v>121</v>
      </c>
      <c r="F266" s="26" t="s">
        <v>122</v>
      </c>
      <c r="G266" s="26" t="s">
        <v>124</v>
      </c>
      <c r="H266" s="26" t="s">
        <v>125</v>
      </c>
      <c r="I266" s="26" t="s">
        <v>128</v>
      </c>
      <c r="J266" s="26" t="s">
        <v>126</v>
      </c>
      <c r="K266" s="26" t="s">
        <v>127</v>
      </c>
      <c r="L266" s="26" t="s">
        <v>129</v>
      </c>
      <c r="M266" s="26" t="s">
        <v>130</v>
      </c>
      <c r="N266" s="26" t="s">
        <v>22</v>
      </c>
      <c r="O266" s="27" t="s">
        <v>134</v>
      </c>
    </row>
    <row r="267" spans="1:15" ht="16.05" customHeight="1" thickBot="1" x14ac:dyDescent="0.45">
      <c r="A267" s="103"/>
      <c r="B267" s="104"/>
      <c r="C267" s="107"/>
      <c r="D267" s="28" t="s">
        <v>63</v>
      </c>
      <c r="E267" s="28" t="s">
        <v>63</v>
      </c>
      <c r="F267" s="28" t="s">
        <v>63</v>
      </c>
      <c r="G267" s="28" t="s">
        <v>63</v>
      </c>
      <c r="H267" s="28" t="s">
        <v>63</v>
      </c>
      <c r="I267" s="28" t="s">
        <v>63</v>
      </c>
      <c r="J267" s="28" t="s">
        <v>63</v>
      </c>
      <c r="K267" s="28" t="s">
        <v>63</v>
      </c>
      <c r="L267" s="28" t="s">
        <v>63</v>
      </c>
      <c r="M267" s="28" t="s">
        <v>63</v>
      </c>
      <c r="N267" s="28" t="s">
        <v>63</v>
      </c>
      <c r="O267" s="29" t="s">
        <v>63</v>
      </c>
    </row>
    <row r="268" spans="1:15" ht="16.05" customHeight="1" thickTop="1" x14ac:dyDescent="0.4">
      <c r="A268" s="97" t="s">
        <v>3</v>
      </c>
      <c r="B268" s="98"/>
      <c r="C268" s="1">
        <v>684</v>
      </c>
      <c r="D268" s="8">
        <v>41.228070175438596</v>
      </c>
      <c r="E268" s="8">
        <v>39.473684210526315</v>
      </c>
      <c r="F268" s="8">
        <v>34.795321637426902</v>
      </c>
      <c r="G268" s="8">
        <v>19.5906432748538</v>
      </c>
      <c r="H268" s="8">
        <v>14.619883040935672</v>
      </c>
      <c r="I268" s="8">
        <v>14.473684210526317</v>
      </c>
      <c r="J268" s="8">
        <v>12.719298245614036</v>
      </c>
      <c r="K268" s="8">
        <v>8.9181286549707597</v>
      </c>
      <c r="L268" s="8">
        <v>6.7251461988304087</v>
      </c>
      <c r="M268" s="8">
        <v>4.9707602339181287</v>
      </c>
      <c r="N268" s="8">
        <v>1.9005847953216373</v>
      </c>
      <c r="O268" s="14">
        <v>0.58479532163742687</v>
      </c>
    </row>
    <row r="269" spans="1:15" ht="16.05" customHeight="1" x14ac:dyDescent="0.4">
      <c r="A269" s="92" t="s">
        <v>4</v>
      </c>
      <c r="B269" s="21" t="s">
        <v>5</v>
      </c>
      <c r="C269" s="2">
        <v>279</v>
      </c>
      <c r="D269" s="10">
        <v>31.899641577060933</v>
      </c>
      <c r="E269" s="10">
        <v>46.953405017921149</v>
      </c>
      <c r="F269" s="10">
        <v>43.01075268817204</v>
      </c>
      <c r="G269" s="10">
        <v>21.146953405017921</v>
      </c>
      <c r="H269" s="10">
        <v>12.544802867383511</v>
      </c>
      <c r="I269" s="10">
        <v>11.111111111111111</v>
      </c>
      <c r="J269" s="10">
        <v>11.469534050179211</v>
      </c>
      <c r="K269" s="10">
        <v>9.67741935483871</v>
      </c>
      <c r="L269" s="10">
        <v>5.376344086021505</v>
      </c>
      <c r="M269" s="10">
        <v>3.9426523297491038</v>
      </c>
      <c r="N269" s="10">
        <v>1.4336917562724014</v>
      </c>
      <c r="O269" s="5">
        <v>1.4336917562724014</v>
      </c>
    </row>
    <row r="270" spans="1:15" ht="16.05" customHeight="1" x14ac:dyDescent="0.4">
      <c r="A270" s="92"/>
      <c r="B270" s="21" t="s">
        <v>6</v>
      </c>
      <c r="C270" s="2">
        <v>53</v>
      </c>
      <c r="D270" s="10">
        <v>43.39622641509434</v>
      </c>
      <c r="E270" s="10">
        <v>26.415094339622641</v>
      </c>
      <c r="F270" s="10">
        <v>20.754716981132077</v>
      </c>
      <c r="G270" s="10">
        <v>16.981132075471699</v>
      </c>
      <c r="H270" s="10">
        <v>32.075471698113205</v>
      </c>
      <c r="I270" s="10">
        <v>18.867924528301888</v>
      </c>
      <c r="J270" s="10">
        <v>16.981132075471699</v>
      </c>
      <c r="K270" s="10">
        <v>7.5471698113207548</v>
      </c>
      <c r="L270" s="10">
        <v>7.5471698113207548</v>
      </c>
      <c r="M270" s="10">
        <v>7.5471698113207548</v>
      </c>
      <c r="N270" s="10">
        <v>1.8867924528301887</v>
      </c>
      <c r="O270" s="5">
        <v>0</v>
      </c>
    </row>
    <row r="271" spans="1:15" ht="16.05" customHeight="1" x14ac:dyDescent="0.4">
      <c r="A271" s="92"/>
      <c r="B271" s="21" t="s">
        <v>7</v>
      </c>
      <c r="C271" s="2">
        <v>176</v>
      </c>
      <c r="D271" s="10">
        <v>48.863636363636367</v>
      </c>
      <c r="E271" s="10">
        <v>14.204545454545455</v>
      </c>
      <c r="F271" s="10">
        <v>38.06818181818182</v>
      </c>
      <c r="G271" s="10">
        <v>21.022727272727273</v>
      </c>
      <c r="H271" s="10">
        <v>18.181818181818183</v>
      </c>
      <c r="I271" s="10">
        <v>17.045454545454543</v>
      </c>
      <c r="J271" s="10">
        <v>20.454545454545457</v>
      </c>
      <c r="K271" s="10">
        <v>8.5227272727272716</v>
      </c>
      <c r="L271" s="10">
        <v>6.8181818181818175</v>
      </c>
      <c r="M271" s="10">
        <v>5.6818181818181817</v>
      </c>
      <c r="N271" s="10">
        <v>1.1363636363636365</v>
      </c>
      <c r="O271" s="5">
        <v>0</v>
      </c>
    </row>
    <row r="272" spans="1:15" ht="16.05" customHeight="1" x14ac:dyDescent="0.4">
      <c r="A272" s="92"/>
      <c r="B272" s="21" t="s">
        <v>8</v>
      </c>
      <c r="C272" s="2">
        <v>59</v>
      </c>
      <c r="D272" s="10">
        <v>55.932203389830505</v>
      </c>
      <c r="E272" s="10">
        <v>33.898305084745758</v>
      </c>
      <c r="F272" s="10">
        <v>30.508474576271187</v>
      </c>
      <c r="G272" s="10">
        <v>22.033898305084744</v>
      </c>
      <c r="H272" s="10">
        <v>10.16949152542373</v>
      </c>
      <c r="I272" s="10">
        <v>13.559322033898304</v>
      </c>
      <c r="J272" s="10">
        <v>6.7796610169491522</v>
      </c>
      <c r="K272" s="10">
        <v>10.16949152542373</v>
      </c>
      <c r="L272" s="10">
        <v>10.16949152542373</v>
      </c>
      <c r="M272" s="10">
        <v>3.3898305084745761</v>
      </c>
      <c r="N272" s="10">
        <v>3.3898305084745761</v>
      </c>
      <c r="O272" s="5">
        <v>0</v>
      </c>
    </row>
    <row r="273" spans="1:15" ht="16.05" customHeight="1" x14ac:dyDescent="0.4">
      <c r="A273" s="92"/>
      <c r="B273" s="21" t="s">
        <v>9</v>
      </c>
      <c r="C273" s="2">
        <v>117</v>
      </c>
      <c r="D273" s="10">
        <v>43.589743589743591</v>
      </c>
      <c r="E273" s="10">
        <v>68.376068376068375</v>
      </c>
      <c r="F273" s="10">
        <v>18.803418803418804</v>
      </c>
      <c r="G273" s="10">
        <v>13.675213675213676</v>
      </c>
      <c r="H273" s="10">
        <v>8.5470085470085468</v>
      </c>
      <c r="I273" s="10">
        <v>17.094017094017094</v>
      </c>
      <c r="J273" s="10">
        <v>5.1282051282051277</v>
      </c>
      <c r="K273" s="10">
        <v>7.6923076923076925</v>
      </c>
      <c r="L273" s="10">
        <v>7.6923076923076925</v>
      </c>
      <c r="M273" s="10">
        <v>5.982905982905983</v>
      </c>
      <c r="N273" s="10">
        <v>3.4188034188034191</v>
      </c>
      <c r="O273" s="5">
        <v>0</v>
      </c>
    </row>
    <row r="274" spans="1:15" ht="16.05" customHeight="1" x14ac:dyDescent="0.4">
      <c r="A274" s="92" t="s">
        <v>64</v>
      </c>
      <c r="B274" s="21" t="s">
        <v>65</v>
      </c>
      <c r="C274" s="2">
        <v>646</v>
      </c>
      <c r="D274" s="10">
        <v>41.640866873065015</v>
      </c>
      <c r="E274" s="10">
        <v>40.092879256965944</v>
      </c>
      <c r="F274" s="10">
        <v>34.210526315789473</v>
      </c>
      <c r="G274" s="10">
        <v>19.504643962848299</v>
      </c>
      <c r="H274" s="10">
        <v>14.860681114551083</v>
      </c>
      <c r="I274" s="10">
        <v>14.860681114551083</v>
      </c>
      <c r="J274" s="10">
        <v>12.848297213622292</v>
      </c>
      <c r="K274" s="10">
        <v>8.3591331269349833</v>
      </c>
      <c r="L274" s="10">
        <v>6.0371517027863781</v>
      </c>
      <c r="M274" s="10">
        <v>5.1083591331269353</v>
      </c>
      <c r="N274" s="10">
        <v>1.8575851393188854</v>
      </c>
      <c r="O274" s="6">
        <v>0.61919504643962853</v>
      </c>
    </row>
    <row r="275" spans="1:15" ht="16.05" customHeight="1" x14ac:dyDescent="0.4">
      <c r="A275" s="92"/>
      <c r="B275" s="21" t="s">
        <v>16</v>
      </c>
      <c r="C275" s="2">
        <v>38</v>
      </c>
      <c r="D275" s="10">
        <v>34.210526315789473</v>
      </c>
      <c r="E275" s="10">
        <v>28.947368421052634</v>
      </c>
      <c r="F275" s="10">
        <v>44.736842105263158</v>
      </c>
      <c r="G275" s="10">
        <v>21.052631578947366</v>
      </c>
      <c r="H275" s="10">
        <v>10.526315789473683</v>
      </c>
      <c r="I275" s="10">
        <v>7.8947368421052628</v>
      </c>
      <c r="J275" s="10">
        <v>10.526315789473683</v>
      </c>
      <c r="K275" s="10">
        <v>18.421052631578945</v>
      </c>
      <c r="L275" s="10">
        <v>18.421052631578945</v>
      </c>
      <c r="M275" s="10">
        <v>2.6315789473684208</v>
      </c>
      <c r="N275" s="10">
        <v>2.6315789473684208</v>
      </c>
      <c r="O275" s="5">
        <v>0</v>
      </c>
    </row>
    <row r="276" spans="1:15" ht="16.05" customHeight="1" x14ac:dyDescent="0.4">
      <c r="A276" s="92" t="s">
        <v>66</v>
      </c>
      <c r="B276" s="21" t="s">
        <v>18</v>
      </c>
      <c r="C276" s="2">
        <v>603</v>
      </c>
      <c r="D276" s="10">
        <v>43.117744610281925</v>
      </c>
      <c r="E276" s="10">
        <v>42.288557213930353</v>
      </c>
      <c r="F276" s="10">
        <v>31.01160862354892</v>
      </c>
      <c r="G276" s="10">
        <v>19.734660033167494</v>
      </c>
      <c r="H276" s="10">
        <v>16.086235489220563</v>
      </c>
      <c r="I276" s="10">
        <v>15.754560530679933</v>
      </c>
      <c r="J276" s="10">
        <v>13.432835820895523</v>
      </c>
      <c r="K276" s="10">
        <v>5.140961857379768</v>
      </c>
      <c r="L276" s="10">
        <v>7.131011608623548</v>
      </c>
      <c r="M276" s="10">
        <v>4.3117744610281923</v>
      </c>
      <c r="N276" s="10">
        <v>1.3266998341625207</v>
      </c>
      <c r="O276" s="6">
        <v>0.66334991708126034</v>
      </c>
    </row>
    <row r="277" spans="1:15" ht="16.05" customHeight="1" x14ac:dyDescent="0.4">
      <c r="A277" s="92"/>
      <c r="B277" s="21" t="s">
        <v>67</v>
      </c>
      <c r="C277" s="2">
        <v>71</v>
      </c>
      <c r="D277" s="10">
        <v>28.169014084507044</v>
      </c>
      <c r="E277" s="10">
        <v>18.30985915492958</v>
      </c>
      <c r="F277" s="10">
        <v>64.788732394366207</v>
      </c>
      <c r="G277" s="10">
        <v>14.084507042253522</v>
      </c>
      <c r="H277" s="10">
        <v>4.225352112676056</v>
      </c>
      <c r="I277" s="10">
        <v>4.225352112676056</v>
      </c>
      <c r="J277" s="10">
        <v>8.4507042253521121</v>
      </c>
      <c r="K277" s="10">
        <v>40.845070422535215</v>
      </c>
      <c r="L277" s="10">
        <v>4.225352112676056</v>
      </c>
      <c r="M277" s="10">
        <v>7.042253521126761</v>
      </c>
      <c r="N277" s="10">
        <v>5.6338028169014089</v>
      </c>
      <c r="O277" s="5">
        <v>0</v>
      </c>
    </row>
    <row r="278" spans="1:15" ht="16.05" customHeight="1" x14ac:dyDescent="0.4">
      <c r="A278" s="92"/>
      <c r="B278" s="21" t="s">
        <v>68</v>
      </c>
      <c r="C278" s="2">
        <v>10</v>
      </c>
      <c r="D278" s="10">
        <v>20</v>
      </c>
      <c r="E278" s="10">
        <v>20</v>
      </c>
      <c r="F278" s="10">
        <v>50</v>
      </c>
      <c r="G278" s="10">
        <v>50</v>
      </c>
      <c r="H278" s="10">
        <v>0</v>
      </c>
      <c r="I278" s="10">
        <v>10</v>
      </c>
      <c r="J278" s="10">
        <v>0</v>
      </c>
      <c r="K278" s="10">
        <v>10</v>
      </c>
      <c r="L278" s="10">
        <v>0</v>
      </c>
      <c r="M278" s="10">
        <v>30</v>
      </c>
      <c r="N278" s="10">
        <v>10</v>
      </c>
      <c r="O278" s="5">
        <v>0</v>
      </c>
    </row>
    <row r="279" spans="1:15" ht="16.05" customHeight="1" x14ac:dyDescent="0.4">
      <c r="A279" s="92" t="s">
        <v>69</v>
      </c>
      <c r="B279" s="21" t="s">
        <v>70</v>
      </c>
      <c r="C279" s="2">
        <v>82</v>
      </c>
      <c r="D279" s="10">
        <v>19.512195121951219</v>
      </c>
      <c r="E279" s="10">
        <v>23.170731707317074</v>
      </c>
      <c r="F279" s="10">
        <v>71.951219512195124</v>
      </c>
      <c r="G279" s="10">
        <v>25.609756097560975</v>
      </c>
      <c r="H279" s="10">
        <v>3.6585365853658534</v>
      </c>
      <c r="I279" s="10">
        <v>6.0975609756097562</v>
      </c>
      <c r="J279" s="10">
        <v>7.3170731707317067</v>
      </c>
      <c r="K279" s="10">
        <v>19.512195121951219</v>
      </c>
      <c r="L279" s="10">
        <v>3.6585365853658534</v>
      </c>
      <c r="M279" s="10">
        <v>10.975609756097562</v>
      </c>
      <c r="N279" s="10">
        <v>3.6585365853658534</v>
      </c>
      <c r="O279" s="5">
        <v>4.8780487804878048</v>
      </c>
    </row>
    <row r="280" spans="1:15" ht="16.05" customHeight="1" x14ac:dyDescent="0.4">
      <c r="A280" s="92"/>
      <c r="B280" s="21" t="s">
        <v>71</v>
      </c>
      <c r="C280" s="2">
        <v>134</v>
      </c>
      <c r="D280" s="10">
        <v>41.044776119402989</v>
      </c>
      <c r="E280" s="10">
        <v>40.298507462686565</v>
      </c>
      <c r="F280" s="10">
        <v>47.014925373134332</v>
      </c>
      <c r="G280" s="10">
        <v>20.8955223880597</v>
      </c>
      <c r="H280" s="10">
        <v>5.2238805970149249</v>
      </c>
      <c r="I280" s="10">
        <v>12.686567164179104</v>
      </c>
      <c r="J280" s="10">
        <v>11.194029850746269</v>
      </c>
      <c r="K280" s="10">
        <v>11.194029850746269</v>
      </c>
      <c r="L280" s="10">
        <v>6.7164179104477615</v>
      </c>
      <c r="M280" s="10">
        <v>1.4925373134328357</v>
      </c>
      <c r="N280" s="10">
        <v>2.2388059701492535</v>
      </c>
      <c r="O280" s="5">
        <v>0</v>
      </c>
    </row>
    <row r="281" spans="1:15" ht="16.05" customHeight="1" x14ac:dyDescent="0.4">
      <c r="A281" s="92"/>
      <c r="B281" s="21" t="s">
        <v>72</v>
      </c>
      <c r="C281" s="2">
        <v>463</v>
      </c>
      <c r="D281" s="10">
        <v>45.14038876889849</v>
      </c>
      <c r="E281" s="10">
        <v>41.900647948164149</v>
      </c>
      <c r="F281" s="10">
        <v>25.053995680345569</v>
      </c>
      <c r="G281" s="10">
        <v>17.92656587473002</v>
      </c>
      <c r="H281" s="10">
        <v>19.438444924406049</v>
      </c>
      <c r="I281" s="10">
        <v>16.630669546436287</v>
      </c>
      <c r="J281" s="10">
        <v>14.254859611231103</v>
      </c>
      <c r="K281" s="10">
        <v>6.0475161987041037</v>
      </c>
      <c r="L281" s="10">
        <v>7.1274298056155514</v>
      </c>
      <c r="M281" s="10">
        <v>4.967602591792657</v>
      </c>
      <c r="N281" s="10">
        <v>1.5118790496760259</v>
      </c>
      <c r="O281" s="5">
        <v>0</v>
      </c>
    </row>
    <row r="282" spans="1:15" ht="16.05" customHeight="1" x14ac:dyDescent="0.4">
      <c r="A282" s="92" t="s">
        <v>73</v>
      </c>
      <c r="B282" s="21" t="s">
        <v>74</v>
      </c>
      <c r="C282" s="2">
        <v>56</v>
      </c>
      <c r="D282" s="10">
        <v>25</v>
      </c>
      <c r="E282" s="10">
        <v>14.285714285714285</v>
      </c>
      <c r="F282" s="10">
        <v>73.214285714285708</v>
      </c>
      <c r="G282" s="10">
        <v>7.1428571428571423</v>
      </c>
      <c r="H282" s="10">
        <v>1.7857142857142856</v>
      </c>
      <c r="I282" s="10">
        <v>5.3571428571428568</v>
      </c>
      <c r="J282" s="10">
        <v>1.7857142857142856</v>
      </c>
      <c r="K282" s="10">
        <v>53.571428571428569</v>
      </c>
      <c r="L282" s="10">
        <v>7.1428571428571423</v>
      </c>
      <c r="M282" s="10">
        <v>0</v>
      </c>
      <c r="N282" s="10">
        <v>3.5714285714285712</v>
      </c>
      <c r="O282" s="5">
        <v>7.1428571428571423</v>
      </c>
    </row>
    <row r="283" spans="1:15" ht="16.05" customHeight="1" x14ac:dyDescent="0.4">
      <c r="A283" s="92"/>
      <c r="B283" s="21" t="s">
        <v>75</v>
      </c>
      <c r="C283" s="2">
        <v>198</v>
      </c>
      <c r="D283" s="10">
        <v>37.373737373737377</v>
      </c>
      <c r="E283" s="10">
        <v>33.333333333333329</v>
      </c>
      <c r="F283" s="10">
        <v>43.43434343434344</v>
      </c>
      <c r="G283" s="10">
        <v>18.686868686868689</v>
      </c>
      <c r="H283" s="10">
        <v>11.616161616161616</v>
      </c>
      <c r="I283" s="10">
        <v>12.626262626262626</v>
      </c>
      <c r="J283" s="10">
        <v>16.161616161616163</v>
      </c>
      <c r="K283" s="10">
        <v>13.636363636363635</v>
      </c>
      <c r="L283" s="10">
        <v>5.5555555555555554</v>
      </c>
      <c r="M283" s="10">
        <v>6.0606060606060606</v>
      </c>
      <c r="N283" s="10">
        <v>1.5151515151515151</v>
      </c>
      <c r="O283" s="5">
        <v>0</v>
      </c>
    </row>
    <row r="284" spans="1:15" ht="16.05" customHeight="1" x14ac:dyDescent="0.4">
      <c r="A284" s="92"/>
      <c r="B284" s="21" t="s">
        <v>76</v>
      </c>
      <c r="C284" s="2">
        <v>334</v>
      </c>
      <c r="D284" s="10">
        <v>48.50299401197605</v>
      </c>
      <c r="E284" s="10">
        <v>46.407185628742518</v>
      </c>
      <c r="F284" s="10">
        <v>25.149700598802394</v>
      </c>
      <c r="G284" s="10">
        <v>20.059880239520957</v>
      </c>
      <c r="H284" s="10">
        <v>18.562874251497004</v>
      </c>
      <c r="I284" s="10">
        <v>14.97005988023952</v>
      </c>
      <c r="J284" s="10">
        <v>12.275449101796406</v>
      </c>
      <c r="K284" s="9">
        <v>0.29940119760479045</v>
      </c>
      <c r="L284" s="10">
        <v>7.1856287425149699</v>
      </c>
      <c r="M284" s="10">
        <v>4.4910179640718564</v>
      </c>
      <c r="N284" s="10">
        <v>2.0958083832335328</v>
      </c>
      <c r="O284" s="5">
        <v>0</v>
      </c>
    </row>
    <row r="285" spans="1:15" ht="16.05" customHeight="1" x14ac:dyDescent="0.4">
      <c r="A285" s="92"/>
      <c r="B285" s="21" t="s">
        <v>77</v>
      </c>
      <c r="C285" s="2">
        <v>96</v>
      </c>
      <c r="D285" s="10">
        <v>33.333333333333329</v>
      </c>
      <c r="E285" s="10">
        <v>42.708333333333329</v>
      </c>
      <c r="F285" s="10">
        <v>28.125</v>
      </c>
      <c r="G285" s="10">
        <v>27.083333333333332</v>
      </c>
      <c r="H285" s="10">
        <v>14.583333333333334</v>
      </c>
      <c r="I285" s="10">
        <v>21.875</v>
      </c>
      <c r="J285" s="10">
        <v>13.541666666666666</v>
      </c>
      <c r="K285" s="10">
        <v>3.125</v>
      </c>
      <c r="L285" s="10">
        <v>7.291666666666667</v>
      </c>
      <c r="M285" s="10">
        <v>7.291666666666667</v>
      </c>
      <c r="N285" s="10">
        <v>1.0416666666666665</v>
      </c>
      <c r="O285" s="5">
        <v>0</v>
      </c>
    </row>
    <row r="286" spans="1:15" ht="16.05" customHeight="1" x14ac:dyDescent="0.4">
      <c r="A286" s="92" t="s">
        <v>78</v>
      </c>
      <c r="B286" s="21" t="s">
        <v>79</v>
      </c>
      <c r="C286" s="2">
        <v>36</v>
      </c>
      <c r="D286" s="10">
        <v>27.777777777777779</v>
      </c>
      <c r="E286" s="10">
        <v>33.333333333333329</v>
      </c>
      <c r="F286" s="10">
        <v>50</v>
      </c>
      <c r="G286" s="10">
        <v>16.666666666666664</v>
      </c>
      <c r="H286" s="10">
        <v>11.111111111111111</v>
      </c>
      <c r="I286" s="10">
        <v>16.666666666666664</v>
      </c>
      <c r="J286" s="10">
        <v>8.3333333333333321</v>
      </c>
      <c r="K286" s="10">
        <v>19.444444444444446</v>
      </c>
      <c r="L286" s="10">
        <v>5.5555555555555554</v>
      </c>
      <c r="M286" s="10">
        <v>2.7777777777777777</v>
      </c>
      <c r="N286" s="10">
        <v>8.3333333333333321</v>
      </c>
      <c r="O286" s="5">
        <v>0</v>
      </c>
    </row>
    <row r="287" spans="1:15" ht="16.05" customHeight="1" x14ac:dyDescent="0.4">
      <c r="A287" s="92"/>
      <c r="B287" s="21" t="s">
        <v>80</v>
      </c>
      <c r="C287" s="2">
        <v>197</v>
      </c>
      <c r="D287" s="10">
        <v>40.101522842639589</v>
      </c>
      <c r="E287" s="10">
        <v>35.532994923857871</v>
      </c>
      <c r="F287" s="10">
        <v>42.131979695431468</v>
      </c>
      <c r="G287" s="10">
        <v>19.796954314720814</v>
      </c>
      <c r="H287" s="10">
        <v>8.6294416243654819</v>
      </c>
      <c r="I287" s="10">
        <v>12.18274111675127</v>
      </c>
      <c r="J287" s="10">
        <v>11.6751269035533</v>
      </c>
      <c r="K287" s="10">
        <v>12.18274111675127</v>
      </c>
      <c r="L287" s="10">
        <v>8.1218274111675122</v>
      </c>
      <c r="M287" s="10">
        <v>6.5989847715736047</v>
      </c>
      <c r="N287" s="10">
        <v>3.0456852791878175</v>
      </c>
      <c r="O287" s="5">
        <v>0</v>
      </c>
    </row>
    <row r="288" spans="1:15" ht="16.05" customHeight="1" x14ac:dyDescent="0.4">
      <c r="A288" s="92"/>
      <c r="B288" s="21" t="s">
        <v>81</v>
      </c>
      <c r="C288" s="2">
        <v>191</v>
      </c>
      <c r="D288" s="10">
        <v>41.8848167539267</v>
      </c>
      <c r="E288" s="10">
        <v>39.790575916230367</v>
      </c>
      <c r="F288" s="10">
        <v>38.219895287958117</v>
      </c>
      <c r="G288" s="10">
        <v>26.178010471204189</v>
      </c>
      <c r="H288" s="10">
        <v>16.230366492146597</v>
      </c>
      <c r="I288" s="10">
        <v>14.136125654450263</v>
      </c>
      <c r="J288" s="10">
        <v>4.1884816753926701</v>
      </c>
      <c r="K288" s="10">
        <v>7.8534031413612562</v>
      </c>
      <c r="L288" s="10">
        <v>5.2356020942408374</v>
      </c>
      <c r="M288" s="10">
        <v>5.7591623036649215</v>
      </c>
      <c r="N288" s="9">
        <v>0.52356020942408377</v>
      </c>
      <c r="O288" s="5">
        <v>0</v>
      </c>
    </row>
    <row r="289" spans="1:15" ht="16.05" customHeight="1" x14ac:dyDescent="0.4">
      <c r="A289" s="92"/>
      <c r="B289" s="21" t="s">
        <v>82</v>
      </c>
      <c r="C289" s="2">
        <v>260</v>
      </c>
      <c r="D289" s="10">
        <v>43.46153846153846</v>
      </c>
      <c r="E289" s="10">
        <v>43.07692307692308</v>
      </c>
      <c r="F289" s="10">
        <v>24.615384615384617</v>
      </c>
      <c r="G289" s="10">
        <v>15</v>
      </c>
      <c r="H289" s="10">
        <v>18.461538461538463</v>
      </c>
      <c r="I289" s="10">
        <v>16.153846153846153</v>
      </c>
      <c r="J289" s="10">
        <v>20.384615384615383</v>
      </c>
      <c r="K289" s="10">
        <v>5.7692307692307692</v>
      </c>
      <c r="L289" s="10">
        <v>6.9230769230769234</v>
      </c>
      <c r="M289" s="10">
        <v>3.4615384615384617</v>
      </c>
      <c r="N289" s="10">
        <v>1.153846153846154</v>
      </c>
      <c r="O289" s="5">
        <v>1.5384615384615385</v>
      </c>
    </row>
    <row r="290" spans="1:15" ht="16.05" customHeight="1" x14ac:dyDescent="0.4">
      <c r="A290" s="92" t="s">
        <v>26</v>
      </c>
      <c r="B290" s="21" t="s">
        <v>83</v>
      </c>
      <c r="C290" s="2">
        <v>130</v>
      </c>
      <c r="D290" s="10">
        <v>36.153846153846153</v>
      </c>
      <c r="E290" s="10">
        <v>28.46153846153846</v>
      </c>
      <c r="F290" s="10">
        <v>28.46153846153846</v>
      </c>
      <c r="G290" s="10">
        <v>20.76923076923077</v>
      </c>
      <c r="H290" s="10">
        <v>23.846153846153847</v>
      </c>
      <c r="I290" s="10">
        <v>14.615384615384617</v>
      </c>
      <c r="J290" s="10">
        <v>22.30769230769231</v>
      </c>
      <c r="K290" s="10">
        <v>9.2307692307692317</v>
      </c>
      <c r="L290" s="10">
        <v>10</v>
      </c>
      <c r="M290" s="10">
        <v>4.6153846153846159</v>
      </c>
      <c r="N290" s="10">
        <v>1.5384615384615385</v>
      </c>
      <c r="O290" s="5">
        <v>0</v>
      </c>
    </row>
    <row r="291" spans="1:15" ht="16.05" customHeight="1" x14ac:dyDescent="0.4">
      <c r="A291" s="92"/>
      <c r="B291" s="21" t="s">
        <v>29</v>
      </c>
      <c r="C291" s="2">
        <v>198</v>
      </c>
      <c r="D291" s="10">
        <v>39.393939393939391</v>
      </c>
      <c r="E291" s="10">
        <v>37.878787878787875</v>
      </c>
      <c r="F291" s="10">
        <v>26.262626262626267</v>
      </c>
      <c r="G291" s="10">
        <v>19.19191919191919</v>
      </c>
      <c r="H291" s="10">
        <v>22.727272727272727</v>
      </c>
      <c r="I291" s="10">
        <v>22.222222222222221</v>
      </c>
      <c r="J291" s="10">
        <v>15.656565656565657</v>
      </c>
      <c r="K291" s="10">
        <v>6.5656565656565666</v>
      </c>
      <c r="L291" s="10">
        <v>2.5252525252525251</v>
      </c>
      <c r="M291" s="10">
        <v>5.5555555555555554</v>
      </c>
      <c r="N291" s="10">
        <v>2.0202020202020203</v>
      </c>
      <c r="O291" s="5">
        <v>0</v>
      </c>
    </row>
    <row r="292" spans="1:15" ht="16.05" customHeight="1" x14ac:dyDescent="0.4">
      <c r="A292" s="92"/>
      <c r="B292" s="21" t="s">
        <v>30</v>
      </c>
      <c r="C292" s="2">
        <v>213</v>
      </c>
      <c r="D292" s="10">
        <v>49.295774647887328</v>
      </c>
      <c r="E292" s="10">
        <v>53.521126760563376</v>
      </c>
      <c r="F292" s="10">
        <v>35.2112676056338</v>
      </c>
      <c r="G292" s="10">
        <v>15.492957746478872</v>
      </c>
      <c r="H292" s="10">
        <v>8.92018779342723</v>
      </c>
      <c r="I292" s="10">
        <v>11.737089201877934</v>
      </c>
      <c r="J292" s="10">
        <v>4.225352112676056</v>
      </c>
      <c r="K292" s="10">
        <v>8.92018779342723</v>
      </c>
      <c r="L292" s="10">
        <v>7.511737089201878</v>
      </c>
      <c r="M292" s="10">
        <v>2.3474178403755865</v>
      </c>
      <c r="N292" s="9">
        <v>0.93896713615023475</v>
      </c>
      <c r="O292" s="5">
        <v>1.8779342723004695</v>
      </c>
    </row>
    <row r="293" spans="1:15" ht="16.05" customHeight="1" x14ac:dyDescent="0.4">
      <c r="A293" s="92"/>
      <c r="B293" s="21" t="s">
        <v>31</v>
      </c>
      <c r="C293" s="2">
        <v>143</v>
      </c>
      <c r="D293" s="10">
        <v>36.363636363636367</v>
      </c>
      <c r="E293" s="10">
        <v>30.76923076923077</v>
      </c>
      <c r="F293" s="10">
        <v>51.748251748251747</v>
      </c>
      <c r="G293" s="10">
        <v>25.174825174825177</v>
      </c>
      <c r="H293" s="10">
        <v>3.4965034965034967</v>
      </c>
      <c r="I293" s="10">
        <v>7.6923076923076925</v>
      </c>
      <c r="J293" s="10">
        <v>12.587412587412588</v>
      </c>
      <c r="K293" s="10">
        <v>11.888111888111888</v>
      </c>
      <c r="L293" s="10">
        <v>8.3916083916083917</v>
      </c>
      <c r="M293" s="10">
        <v>8.3916083916083917</v>
      </c>
      <c r="N293" s="10">
        <v>3.4965034965034967</v>
      </c>
      <c r="O293" s="5">
        <v>0</v>
      </c>
    </row>
    <row r="294" spans="1:15" ht="16.05" customHeight="1" x14ac:dyDescent="0.4">
      <c r="A294" s="92" t="s">
        <v>43</v>
      </c>
      <c r="B294" s="21" t="s">
        <v>84</v>
      </c>
      <c r="C294" s="2">
        <v>59</v>
      </c>
      <c r="D294" s="10">
        <v>37.288135593220339</v>
      </c>
      <c r="E294" s="10">
        <v>20.33898305084746</v>
      </c>
      <c r="F294" s="10">
        <v>62.711864406779661</v>
      </c>
      <c r="G294" s="10">
        <v>8.4745762711864394</v>
      </c>
      <c r="H294" s="10">
        <v>11.864406779661017</v>
      </c>
      <c r="I294" s="10">
        <v>1.6949152542372881</v>
      </c>
      <c r="J294" s="10">
        <v>6.7796610169491522</v>
      </c>
      <c r="K294" s="10">
        <v>23.728813559322035</v>
      </c>
      <c r="L294" s="10">
        <v>13.559322033898304</v>
      </c>
      <c r="M294" s="10">
        <v>6.7796610169491522</v>
      </c>
      <c r="N294" s="10">
        <v>6.7796610169491522</v>
      </c>
      <c r="O294" s="5">
        <v>0</v>
      </c>
    </row>
    <row r="295" spans="1:15" ht="16.05" customHeight="1" x14ac:dyDescent="0.4">
      <c r="A295" s="92"/>
      <c r="B295" s="21" t="s">
        <v>85</v>
      </c>
      <c r="C295" s="2">
        <v>160</v>
      </c>
      <c r="D295" s="10">
        <v>38.75</v>
      </c>
      <c r="E295" s="10">
        <v>36.25</v>
      </c>
      <c r="F295" s="10">
        <v>40.625</v>
      </c>
      <c r="G295" s="10">
        <v>24.375</v>
      </c>
      <c r="H295" s="10">
        <v>7.5</v>
      </c>
      <c r="I295" s="10">
        <v>16.25</v>
      </c>
      <c r="J295" s="10">
        <v>13.125</v>
      </c>
      <c r="K295" s="10">
        <v>8.125</v>
      </c>
      <c r="L295" s="10">
        <v>8.75</v>
      </c>
      <c r="M295" s="10">
        <v>3.125</v>
      </c>
      <c r="N295" s="10">
        <v>3.125</v>
      </c>
      <c r="O295" s="5">
        <v>0</v>
      </c>
    </row>
    <row r="296" spans="1:15" ht="16.05" customHeight="1" x14ac:dyDescent="0.4">
      <c r="A296" s="92"/>
      <c r="B296" s="21" t="s">
        <v>86</v>
      </c>
      <c r="C296" s="2">
        <v>243</v>
      </c>
      <c r="D296" s="10">
        <v>44.032921810699591</v>
      </c>
      <c r="E296" s="10">
        <v>38.271604938271601</v>
      </c>
      <c r="F296" s="10">
        <v>26.748971193415638</v>
      </c>
      <c r="G296" s="10">
        <v>16.872427983539097</v>
      </c>
      <c r="H296" s="10">
        <v>14.403292181069959</v>
      </c>
      <c r="I296" s="10">
        <v>19.753086419753085</v>
      </c>
      <c r="J296" s="10">
        <v>17.695473251028808</v>
      </c>
      <c r="K296" s="10">
        <v>7.8189300411522638</v>
      </c>
      <c r="L296" s="10">
        <v>5.761316872427984</v>
      </c>
      <c r="M296" s="10">
        <v>8.2304526748971192</v>
      </c>
      <c r="N296" s="9">
        <v>0.41152263374485598</v>
      </c>
      <c r="O296" s="5">
        <v>0</v>
      </c>
    </row>
    <row r="297" spans="1:15" ht="16.05" customHeight="1" thickBot="1" x14ac:dyDescent="0.45">
      <c r="A297" s="93"/>
      <c r="B297" s="23" t="s">
        <v>87</v>
      </c>
      <c r="C297" s="3">
        <v>221</v>
      </c>
      <c r="D297" s="12">
        <v>41.17647058823529</v>
      </c>
      <c r="E297" s="12">
        <v>47.963800904977376</v>
      </c>
      <c r="F297" s="12">
        <v>32.126696832579185</v>
      </c>
      <c r="G297" s="12">
        <v>22.171945701357465</v>
      </c>
      <c r="H297" s="12">
        <v>20.81447963800905</v>
      </c>
      <c r="I297" s="12">
        <v>10.407239819004525</v>
      </c>
      <c r="J297" s="12">
        <v>8.5972850678733028</v>
      </c>
      <c r="K297" s="12">
        <v>6.7873303167420813</v>
      </c>
      <c r="L297" s="12">
        <v>4.5248868778280542</v>
      </c>
      <c r="M297" s="12">
        <v>2.2624434389140271</v>
      </c>
      <c r="N297" s="12">
        <v>1.3574660633484164</v>
      </c>
      <c r="O297" s="7">
        <v>1.809954751131222</v>
      </c>
    </row>
    <row r="298" spans="1:15" ht="13.95" customHeight="1" thickTop="1" x14ac:dyDescent="0.4">
      <c r="A298" s="110" t="s">
        <v>131</v>
      </c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</row>
    <row r="300" spans="1:15" ht="19.05" customHeight="1" thickBot="1" x14ac:dyDescent="0.45">
      <c r="A300" s="94" t="s">
        <v>135</v>
      </c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</row>
    <row r="301" spans="1:15" ht="16.05" customHeight="1" thickTop="1" x14ac:dyDescent="0.4">
      <c r="A301" s="99"/>
      <c r="B301" s="100"/>
      <c r="C301" s="105" t="s">
        <v>1</v>
      </c>
      <c r="D301" s="108" t="s">
        <v>136</v>
      </c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9"/>
    </row>
    <row r="302" spans="1:15" ht="46.95" customHeight="1" x14ac:dyDescent="0.4">
      <c r="A302" s="101"/>
      <c r="B302" s="102"/>
      <c r="C302" s="106"/>
      <c r="D302" s="26" t="s">
        <v>123</v>
      </c>
      <c r="E302" s="26" t="s">
        <v>121</v>
      </c>
      <c r="F302" s="26" t="s">
        <v>122</v>
      </c>
      <c r="G302" s="26" t="s">
        <v>124</v>
      </c>
      <c r="H302" s="26" t="s">
        <v>125</v>
      </c>
      <c r="I302" s="26" t="s">
        <v>128</v>
      </c>
      <c r="J302" s="26" t="s">
        <v>126</v>
      </c>
      <c r="K302" s="26" t="s">
        <v>130</v>
      </c>
      <c r="L302" s="26" t="s">
        <v>127</v>
      </c>
      <c r="M302" s="26" t="s">
        <v>129</v>
      </c>
      <c r="N302" s="26" t="s">
        <v>22</v>
      </c>
      <c r="O302" s="27" t="s">
        <v>134</v>
      </c>
    </row>
    <row r="303" spans="1:15" ht="16.05" customHeight="1" thickBot="1" x14ac:dyDescent="0.45">
      <c r="A303" s="103"/>
      <c r="B303" s="104"/>
      <c r="C303" s="107"/>
      <c r="D303" s="28" t="s">
        <v>63</v>
      </c>
      <c r="E303" s="28" t="s">
        <v>63</v>
      </c>
      <c r="F303" s="28" t="s">
        <v>63</v>
      </c>
      <c r="G303" s="28" t="s">
        <v>63</v>
      </c>
      <c r="H303" s="28" t="s">
        <v>63</v>
      </c>
      <c r="I303" s="28" t="s">
        <v>63</v>
      </c>
      <c r="J303" s="28" t="s">
        <v>63</v>
      </c>
      <c r="K303" s="28" t="s">
        <v>63</v>
      </c>
      <c r="L303" s="28" t="s">
        <v>63</v>
      </c>
      <c r="M303" s="28" t="s">
        <v>63</v>
      </c>
      <c r="N303" s="28" t="s">
        <v>63</v>
      </c>
      <c r="O303" s="29" t="s">
        <v>63</v>
      </c>
    </row>
    <row r="304" spans="1:15" ht="16.05" customHeight="1" thickTop="1" x14ac:dyDescent="0.4">
      <c r="A304" s="97" t="s">
        <v>3</v>
      </c>
      <c r="B304" s="98"/>
      <c r="C304" s="1">
        <v>684</v>
      </c>
      <c r="D304" s="8">
        <v>59.356725146198826</v>
      </c>
      <c r="E304" s="8">
        <v>51.754385964912288</v>
      </c>
      <c r="F304" s="8">
        <v>43.567251461988306</v>
      </c>
      <c r="G304" s="8">
        <v>32.309941520467838</v>
      </c>
      <c r="H304" s="8">
        <v>28.216374269005851</v>
      </c>
      <c r="I304" s="8">
        <v>25.438596491228072</v>
      </c>
      <c r="J304" s="8">
        <v>17.690058479532166</v>
      </c>
      <c r="K304" s="8">
        <v>14.181286549707602</v>
      </c>
      <c r="L304" s="8">
        <v>11.988304093567251</v>
      </c>
      <c r="M304" s="8">
        <v>9.2105263157894726</v>
      </c>
      <c r="N304" s="8">
        <v>4.2397660818713447</v>
      </c>
      <c r="O304" s="4">
        <v>1.1695906432748537</v>
      </c>
    </row>
    <row r="305" spans="1:15" ht="16.05" customHeight="1" x14ac:dyDescent="0.4">
      <c r="A305" s="92" t="s">
        <v>4</v>
      </c>
      <c r="B305" s="21" t="s">
        <v>5</v>
      </c>
      <c r="C305" s="2">
        <v>279</v>
      </c>
      <c r="D305" s="10">
        <v>51.612903225806448</v>
      </c>
      <c r="E305" s="10">
        <v>59.498207885304652</v>
      </c>
      <c r="F305" s="10">
        <v>50.179211469534046</v>
      </c>
      <c r="G305" s="10">
        <v>38.70967741935484</v>
      </c>
      <c r="H305" s="10">
        <v>25.448028673835125</v>
      </c>
      <c r="I305" s="10">
        <v>21.146953405017921</v>
      </c>
      <c r="J305" s="10">
        <v>17.20430107526882</v>
      </c>
      <c r="K305" s="10">
        <v>12.186379928315413</v>
      </c>
      <c r="L305" s="10">
        <v>12.186379928315413</v>
      </c>
      <c r="M305" s="10">
        <v>6.0931899641577063</v>
      </c>
      <c r="N305" s="10">
        <v>2.8673835125448028</v>
      </c>
      <c r="O305" s="5">
        <v>2.5089605734767026</v>
      </c>
    </row>
    <row r="306" spans="1:15" ht="16.05" customHeight="1" x14ac:dyDescent="0.4">
      <c r="A306" s="92"/>
      <c r="B306" s="21" t="s">
        <v>6</v>
      </c>
      <c r="C306" s="2">
        <v>53</v>
      </c>
      <c r="D306" s="10">
        <v>50.943396226415096</v>
      </c>
      <c r="E306" s="10">
        <v>49.056603773584904</v>
      </c>
      <c r="F306" s="10">
        <v>28.30188679245283</v>
      </c>
      <c r="G306" s="10">
        <v>24.528301886792452</v>
      </c>
      <c r="H306" s="10">
        <v>41.509433962264154</v>
      </c>
      <c r="I306" s="10">
        <v>41.509433962264154</v>
      </c>
      <c r="J306" s="10">
        <v>16.981132075471699</v>
      </c>
      <c r="K306" s="10">
        <v>20.754716981132077</v>
      </c>
      <c r="L306" s="10">
        <v>9.433962264150944</v>
      </c>
      <c r="M306" s="10">
        <v>7.5471698113207548</v>
      </c>
      <c r="N306" s="10">
        <v>5.6603773584905666</v>
      </c>
      <c r="O306" s="5">
        <v>0</v>
      </c>
    </row>
    <row r="307" spans="1:15" ht="16.05" customHeight="1" x14ac:dyDescent="0.4">
      <c r="A307" s="92"/>
      <c r="B307" s="21" t="s">
        <v>7</v>
      </c>
      <c r="C307" s="2">
        <v>176</v>
      </c>
      <c r="D307" s="10">
        <v>68.75</v>
      </c>
      <c r="E307" s="10">
        <v>28.97727272727273</v>
      </c>
      <c r="F307" s="10">
        <v>50</v>
      </c>
      <c r="G307" s="10">
        <v>27.84090909090909</v>
      </c>
      <c r="H307" s="10">
        <v>30.113636363636363</v>
      </c>
      <c r="I307" s="10">
        <v>29.545454545454547</v>
      </c>
      <c r="J307" s="10">
        <v>24.431818181818183</v>
      </c>
      <c r="K307" s="10">
        <v>15.909090909090908</v>
      </c>
      <c r="L307" s="10">
        <v>13.636363636363635</v>
      </c>
      <c r="M307" s="10">
        <v>7.3863636363636367</v>
      </c>
      <c r="N307" s="10">
        <v>2.8409090909090908</v>
      </c>
      <c r="O307" s="6">
        <v>0.56818181818181823</v>
      </c>
    </row>
    <row r="308" spans="1:15" ht="16.05" customHeight="1" x14ac:dyDescent="0.4">
      <c r="A308" s="92"/>
      <c r="B308" s="21" t="s">
        <v>8</v>
      </c>
      <c r="C308" s="2">
        <v>59</v>
      </c>
      <c r="D308" s="10">
        <v>66.101694915254242</v>
      </c>
      <c r="E308" s="10">
        <v>44.067796610169488</v>
      </c>
      <c r="F308" s="10">
        <v>37.288135593220339</v>
      </c>
      <c r="G308" s="10">
        <v>35.593220338983052</v>
      </c>
      <c r="H308" s="10">
        <v>22.033898305084744</v>
      </c>
      <c r="I308" s="10">
        <v>22.033898305084744</v>
      </c>
      <c r="J308" s="10">
        <v>16.949152542372879</v>
      </c>
      <c r="K308" s="10">
        <v>15.254237288135593</v>
      </c>
      <c r="L308" s="10">
        <v>13.559322033898304</v>
      </c>
      <c r="M308" s="10">
        <v>16.949152542372879</v>
      </c>
      <c r="N308" s="10">
        <v>8.4745762711864394</v>
      </c>
      <c r="O308" s="5">
        <v>0</v>
      </c>
    </row>
    <row r="309" spans="1:15" ht="16.05" customHeight="1" x14ac:dyDescent="0.4">
      <c r="A309" s="92"/>
      <c r="B309" s="21" t="s">
        <v>9</v>
      </c>
      <c r="C309" s="2">
        <v>117</v>
      </c>
      <c r="D309" s="10">
        <v>64.102564102564102</v>
      </c>
      <c r="E309" s="10">
        <v>72.649572649572647</v>
      </c>
      <c r="F309" s="10">
        <v>28.205128205128204</v>
      </c>
      <c r="G309" s="10">
        <v>25.641025641025639</v>
      </c>
      <c r="H309" s="10">
        <v>29.059829059829063</v>
      </c>
      <c r="I309" s="10">
        <v>23.931623931623932</v>
      </c>
      <c r="J309" s="10">
        <v>9.4017094017094021</v>
      </c>
      <c r="K309" s="10">
        <v>12.820512820512819</v>
      </c>
      <c r="L309" s="10">
        <v>9.4017094017094021</v>
      </c>
      <c r="M309" s="10">
        <v>16.239316239316238</v>
      </c>
      <c r="N309" s="10">
        <v>6.8376068376068382</v>
      </c>
      <c r="O309" s="5">
        <v>0</v>
      </c>
    </row>
    <row r="310" spans="1:15" ht="16.05" customHeight="1" x14ac:dyDescent="0.4">
      <c r="A310" s="92" t="s">
        <v>64</v>
      </c>
      <c r="B310" s="21" t="s">
        <v>65</v>
      </c>
      <c r="C310" s="2">
        <v>646</v>
      </c>
      <c r="D310" s="10">
        <v>60.216718266253864</v>
      </c>
      <c r="E310" s="10">
        <v>52.1671826625387</v>
      </c>
      <c r="F310" s="10">
        <v>42.260061919504643</v>
      </c>
      <c r="G310" s="10">
        <v>32.198142414860683</v>
      </c>
      <c r="H310" s="10">
        <v>28.947368421052634</v>
      </c>
      <c r="I310" s="10">
        <v>26.160990712074305</v>
      </c>
      <c r="J310" s="10">
        <v>17.956656346749224</v>
      </c>
      <c r="K310" s="10">
        <v>14.396284829721361</v>
      </c>
      <c r="L310" s="10">
        <v>11.300309597523221</v>
      </c>
      <c r="M310" s="10">
        <v>8.3591331269349833</v>
      </c>
      <c r="N310" s="10">
        <v>4.0247678018575854</v>
      </c>
      <c r="O310" s="5">
        <v>1.0835913312693499</v>
      </c>
    </row>
    <row r="311" spans="1:15" ht="16.05" customHeight="1" x14ac:dyDescent="0.4">
      <c r="A311" s="92"/>
      <c r="B311" s="21" t="s">
        <v>16</v>
      </c>
      <c r="C311" s="2">
        <v>38</v>
      </c>
      <c r="D311" s="10">
        <v>44.736842105263158</v>
      </c>
      <c r="E311" s="10">
        <v>44.736842105263158</v>
      </c>
      <c r="F311" s="10">
        <v>65.789473684210535</v>
      </c>
      <c r="G311" s="10">
        <v>34.210526315789473</v>
      </c>
      <c r="H311" s="10">
        <v>15.789473684210526</v>
      </c>
      <c r="I311" s="10">
        <v>13.157894736842104</v>
      </c>
      <c r="J311" s="10">
        <v>13.157894736842104</v>
      </c>
      <c r="K311" s="10">
        <v>10.526315789473683</v>
      </c>
      <c r="L311" s="10">
        <v>23.684210526315788</v>
      </c>
      <c r="M311" s="10">
        <v>23.684210526315788</v>
      </c>
      <c r="N311" s="10">
        <v>7.8947368421052628</v>
      </c>
      <c r="O311" s="5">
        <v>2.6315789473684208</v>
      </c>
    </row>
    <row r="312" spans="1:15" ht="16.05" customHeight="1" x14ac:dyDescent="0.4">
      <c r="A312" s="92" t="s">
        <v>66</v>
      </c>
      <c r="B312" s="21" t="s">
        <v>18</v>
      </c>
      <c r="C312" s="2">
        <v>603</v>
      </c>
      <c r="D312" s="10">
        <v>61.359867330016584</v>
      </c>
      <c r="E312" s="10">
        <v>55.058043117744617</v>
      </c>
      <c r="F312" s="10">
        <v>40.298507462686565</v>
      </c>
      <c r="G312" s="10">
        <v>31.509121061359867</v>
      </c>
      <c r="H312" s="10">
        <v>30.679933665008292</v>
      </c>
      <c r="I312" s="10">
        <v>27.363184079601986</v>
      </c>
      <c r="J312" s="10">
        <v>18.076285240464347</v>
      </c>
      <c r="K312" s="10">
        <v>13.598673300165837</v>
      </c>
      <c r="L312" s="10">
        <v>7.9601990049751246</v>
      </c>
      <c r="M312" s="10">
        <v>9.7844112769485907</v>
      </c>
      <c r="N312" s="10">
        <v>3.4825870646766171</v>
      </c>
      <c r="O312" s="6">
        <v>0.66334991708126034</v>
      </c>
    </row>
    <row r="313" spans="1:15" ht="16.05" customHeight="1" x14ac:dyDescent="0.4">
      <c r="A313" s="92"/>
      <c r="B313" s="21" t="s">
        <v>67</v>
      </c>
      <c r="C313" s="2">
        <v>71</v>
      </c>
      <c r="D313" s="10">
        <v>45.070422535211272</v>
      </c>
      <c r="E313" s="10">
        <v>25.352112676056336</v>
      </c>
      <c r="F313" s="10">
        <v>69.014084507042256</v>
      </c>
      <c r="G313" s="10">
        <v>35.2112676056338</v>
      </c>
      <c r="H313" s="10">
        <v>9.8591549295774641</v>
      </c>
      <c r="I313" s="10">
        <v>11.267605633802818</v>
      </c>
      <c r="J313" s="10">
        <v>15.492957746478872</v>
      </c>
      <c r="K313" s="10">
        <v>16.901408450704224</v>
      </c>
      <c r="L313" s="10">
        <v>46.478873239436616</v>
      </c>
      <c r="M313" s="10">
        <v>5.6338028169014089</v>
      </c>
      <c r="N313" s="10">
        <v>9.8591549295774641</v>
      </c>
      <c r="O313" s="5">
        <v>5.6338028169014089</v>
      </c>
    </row>
    <row r="314" spans="1:15" ht="16.05" customHeight="1" x14ac:dyDescent="0.4">
      <c r="A314" s="92"/>
      <c r="B314" s="21" t="s">
        <v>68</v>
      </c>
      <c r="C314" s="2">
        <v>10</v>
      </c>
      <c r="D314" s="10">
        <v>40</v>
      </c>
      <c r="E314" s="10">
        <v>40</v>
      </c>
      <c r="F314" s="10">
        <v>60</v>
      </c>
      <c r="G314" s="10">
        <v>60</v>
      </c>
      <c r="H314" s="10">
        <v>10</v>
      </c>
      <c r="I314" s="10">
        <v>10</v>
      </c>
      <c r="J314" s="10">
        <v>10</v>
      </c>
      <c r="K314" s="10">
        <v>30</v>
      </c>
      <c r="L314" s="10">
        <v>10</v>
      </c>
      <c r="M314" s="10">
        <v>0</v>
      </c>
      <c r="N314" s="10">
        <v>10</v>
      </c>
      <c r="O314" s="5">
        <v>0</v>
      </c>
    </row>
    <row r="315" spans="1:15" ht="16.05" customHeight="1" x14ac:dyDescent="0.4">
      <c r="A315" s="92" t="s">
        <v>69</v>
      </c>
      <c r="B315" s="21" t="s">
        <v>70</v>
      </c>
      <c r="C315" s="2">
        <v>82</v>
      </c>
      <c r="D315" s="10">
        <v>40.243902439024396</v>
      </c>
      <c r="E315" s="10">
        <v>34.146341463414636</v>
      </c>
      <c r="F315" s="10">
        <v>82.926829268292678</v>
      </c>
      <c r="G315" s="10">
        <v>42.68292682926829</v>
      </c>
      <c r="H315" s="10">
        <v>10.975609756097562</v>
      </c>
      <c r="I315" s="10">
        <v>15.853658536585366</v>
      </c>
      <c r="J315" s="10">
        <v>9.7560975609756095</v>
      </c>
      <c r="K315" s="10">
        <v>23.170731707317074</v>
      </c>
      <c r="L315" s="10">
        <v>21.951219512195124</v>
      </c>
      <c r="M315" s="10">
        <v>3.6585365853658534</v>
      </c>
      <c r="N315" s="10">
        <v>3.6585365853658534</v>
      </c>
      <c r="O315" s="5">
        <v>7.3170731707317067</v>
      </c>
    </row>
    <row r="316" spans="1:15" ht="16.05" customHeight="1" x14ac:dyDescent="0.4">
      <c r="A316" s="92"/>
      <c r="B316" s="21" t="s">
        <v>71</v>
      </c>
      <c r="C316" s="2">
        <v>134</v>
      </c>
      <c r="D316" s="10">
        <v>58.208955223880601</v>
      </c>
      <c r="E316" s="10">
        <v>44.776119402985074</v>
      </c>
      <c r="F316" s="10">
        <v>61.194029850746269</v>
      </c>
      <c r="G316" s="10">
        <v>45.522388059701491</v>
      </c>
      <c r="H316" s="10">
        <v>15.671641791044777</v>
      </c>
      <c r="I316" s="10">
        <v>23.134328358208954</v>
      </c>
      <c r="J316" s="10">
        <v>14.17910447761194</v>
      </c>
      <c r="K316" s="10">
        <v>8.2089552238805972</v>
      </c>
      <c r="L316" s="10">
        <v>13.432835820895523</v>
      </c>
      <c r="M316" s="10">
        <v>8.9552238805970141</v>
      </c>
      <c r="N316" s="10">
        <v>4.4776119402985071</v>
      </c>
      <c r="O316" s="6">
        <v>0.74626865671641784</v>
      </c>
    </row>
    <row r="317" spans="1:15" ht="16.05" customHeight="1" x14ac:dyDescent="0.4">
      <c r="A317" s="92"/>
      <c r="B317" s="21" t="s">
        <v>72</v>
      </c>
      <c r="C317" s="2">
        <v>463</v>
      </c>
      <c r="D317" s="10">
        <v>63.066954643628513</v>
      </c>
      <c r="E317" s="10">
        <v>56.803455723542115</v>
      </c>
      <c r="F317" s="10">
        <v>31.749460043196542</v>
      </c>
      <c r="G317" s="10">
        <v>26.565874730021598</v>
      </c>
      <c r="H317" s="10">
        <v>34.773218142548593</v>
      </c>
      <c r="I317" s="10">
        <v>27.861771058315334</v>
      </c>
      <c r="J317" s="10">
        <v>20.302375809935207</v>
      </c>
      <c r="K317" s="10">
        <v>14.47084233261339</v>
      </c>
      <c r="L317" s="10">
        <v>9.5032397408207352</v>
      </c>
      <c r="M317" s="10">
        <v>10.151187904967603</v>
      </c>
      <c r="N317" s="10">
        <v>4.319654427645788</v>
      </c>
      <c r="O317" s="6">
        <v>0.21598272138228944</v>
      </c>
    </row>
    <row r="318" spans="1:15" ht="16.05" customHeight="1" x14ac:dyDescent="0.4">
      <c r="A318" s="92" t="s">
        <v>73</v>
      </c>
      <c r="B318" s="21" t="s">
        <v>74</v>
      </c>
      <c r="C318" s="2">
        <v>56</v>
      </c>
      <c r="D318" s="10">
        <v>33.928571428571431</v>
      </c>
      <c r="E318" s="10">
        <v>25</v>
      </c>
      <c r="F318" s="10">
        <v>75</v>
      </c>
      <c r="G318" s="10">
        <v>25</v>
      </c>
      <c r="H318" s="10">
        <v>7.1428571428571423</v>
      </c>
      <c r="I318" s="10">
        <v>21.428571428571427</v>
      </c>
      <c r="J318" s="10">
        <v>10.714285714285714</v>
      </c>
      <c r="K318" s="10">
        <v>5.3571428571428568</v>
      </c>
      <c r="L318" s="10">
        <v>66.071428571428569</v>
      </c>
      <c r="M318" s="10">
        <v>8.9285714285714288</v>
      </c>
      <c r="N318" s="10">
        <v>7.1428571428571423</v>
      </c>
      <c r="O318" s="5">
        <v>12.5</v>
      </c>
    </row>
    <row r="319" spans="1:15" ht="16.05" customHeight="1" x14ac:dyDescent="0.4">
      <c r="A319" s="92"/>
      <c r="B319" s="21" t="s">
        <v>75</v>
      </c>
      <c r="C319" s="2">
        <v>198</v>
      </c>
      <c r="D319" s="10">
        <v>60.101010101010097</v>
      </c>
      <c r="E319" s="10">
        <v>47.474747474747474</v>
      </c>
      <c r="F319" s="10">
        <v>48.484848484848484</v>
      </c>
      <c r="G319" s="10">
        <v>30.303030303030305</v>
      </c>
      <c r="H319" s="10">
        <v>25.757575757575758</v>
      </c>
      <c r="I319" s="10">
        <v>18.181818181818183</v>
      </c>
      <c r="J319" s="10">
        <v>17.676767676767678</v>
      </c>
      <c r="K319" s="10">
        <v>20.707070707070706</v>
      </c>
      <c r="L319" s="10">
        <v>17.676767676767678</v>
      </c>
      <c r="M319" s="10">
        <v>8.5858585858585847</v>
      </c>
      <c r="N319" s="10">
        <v>3.535353535353535</v>
      </c>
      <c r="O319" s="6">
        <v>0.50505050505050508</v>
      </c>
    </row>
    <row r="320" spans="1:15" ht="16.05" customHeight="1" x14ac:dyDescent="0.4">
      <c r="A320" s="92"/>
      <c r="B320" s="21" t="s">
        <v>76</v>
      </c>
      <c r="C320" s="2">
        <v>334</v>
      </c>
      <c r="D320" s="10">
        <v>67.365269461077844</v>
      </c>
      <c r="E320" s="10">
        <v>58.682634730538922</v>
      </c>
      <c r="F320" s="10">
        <v>35.928143712574851</v>
      </c>
      <c r="G320" s="10">
        <v>33.233532934131738</v>
      </c>
      <c r="H320" s="10">
        <v>32.335329341317362</v>
      </c>
      <c r="I320" s="10">
        <v>29.041916167664674</v>
      </c>
      <c r="J320" s="10">
        <v>17.664670658682635</v>
      </c>
      <c r="K320" s="10">
        <v>10.479041916167663</v>
      </c>
      <c r="L320" s="10">
        <v>2.0958083832335328</v>
      </c>
      <c r="M320" s="10">
        <v>9.2814371257485018</v>
      </c>
      <c r="N320" s="10">
        <v>3.8922155688622757</v>
      </c>
      <c r="O320" s="5">
        <v>0</v>
      </c>
    </row>
    <row r="321" spans="1:15" ht="16.05" customHeight="1" x14ac:dyDescent="0.4">
      <c r="A321" s="92"/>
      <c r="B321" s="21" t="s">
        <v>77</v>
      </c>
      <c r="C321" s="2">
        <v>96</v>
      </c>
      <c r="D321" s="10">
        <v>44.791666666666671</v>
      </c>
      <c r="E321" s="10">
        <v>52.083333333333336</v>
      </c>
      <c r="F321" s="10">
        <v>41.666666666666671</v>
      </c>
      <c r="G321" s="10">
        <v>37.5</v>
      </c>
      <c r="H321" s="10">
        <v>31.25</v>
      </c>
      <c r="I321" s="10">
        <v>30.208333333333332</v>
      </c>
      <c r="J321" s="10">
        <v>21.875</v>
      </c>
      <c r="K321" s="10">
        <v>18.75</v>
      </c>
      <c r="L321" s="10">
        <v>3.125</v>
      </c>
      <c r="M321" s="10">
        <v>10.416666666666668</v>
      </c>
      <c r="N321" s="10">
        <v>5.2083333333333339</v>
      </c>
      <c r="O321" s="5">
        <v>0</v>
      </c>
    </row>
    <row r="322" spans="1:15" ht="16.05" customHeight="1" x14ac:dyDescent="0.4">
      <c r="A322" s="92" t="s">
        <v>78</v>
      </c>
      <c r="B322" s="21" t="s">
        <v>79</v>
      </c>
      <c r="C322" s="2">
        <v>36</v>
      </c>
      <c r="D322" s="10">
        <v>44.444444444444443</v>
      </c>
      <c r="E322" s="10">
        <v>36.111111111111107</v>
      </c>
      <c r="F322" s="10">
        <v>55.555555555555557</v>
      </c>
      <c r="G322" s="10">
        <v>30.555555555555557</v>
      </c>
      <c r="H322" s="10">
        <v>16.666666666666664</v>
      </c>
      <c r="I322" s="10">
        <v>25</v>
      </c>
      <c r="J322" s="10">
        <v>11.111111111111111</v>
      </c>
      <c r="K322" s="10">
        <v>13.888888888888889</v>
      </c>
      <c r="L322" s="10">
        <v>36.111111111111107</v>
      </c>
      <c r="M322" s="10">
        <v>11.111111111111111</v>
      </c>
      <c r="N322" s="10">
        <v>11.111111111111111</v>
      </c>
      <c r="O322" s="5">
        <v>0</v>
      </c>
    </row>
    <row r="323" spans="1:15" ht="16.05" customHeight="1" x14ac:dyDescent="0.4">
      <c r="A323" s="92"/>
      <c r="B323" s="21" t="s">
        <v>80</v>
      </c>
      <c r="C323" s="2">
        <v>197</v>
      </c>
      <c r="D323" s="10">
        <v>53.299492385786806</v>
      </c>
      <c r="E323" s="10">
        <v>55.329949238578678</v>
      </c>
      <c r="F323" s="10">
        <v>53.299492385786806</v>
      </c>
      <c r="G323" s="10">
        <v>35.025380710659896</v>
      </c>
      <c r="H323" s="10">
        <v>15.736040609137056</v>
      </c>
      <c r="I323" s="10">
        <v>22.335025380710661</v>
      </c>
      <c r="J323" s="10">
        <v>15.228426395939088</v>
      </c>
      <c r="K323" s="10">
        <v>20.812182741116754</v>
      </c>
      <c r="L323" s="10">
        <v>13.197969543147209</v>
      </c>
      <c r="M323" s="10">
        <v>9.6446700507614214</v>
      </c>
      <c r="N323" s="10">
        <v>5.0761421319796955</v>
      </c>
      <c r="O323" s="6">
        <v>0.50761421319796951</v>
      </c>
    </row>
    <row r="324" spans="1:15" ht="16.05" customHeight="1" x14ac:dyDescent="0.4">
      <c r="A324" s="92"/>
      <c r="B324" s="21" t="s">
        <v>81</v>
      </c>
      <c r="C324" s="2">
        <v>191</v>
      </c>
      <c r="D324" s="10">
        <v>67.015706806282722</v>
      </c>
      <c r="E324" s="10">
        <v>48.691099476439788</v>
      </c>
      <c r="F324" s="10">
        <v>49.214659685863879</v>
      </c>
      <c r="G324" s="10">
        <v>35.602094240837694</v>
      </c>
      <c r="H324" s="10">
        <v>35.602094240837694</v>
      </c>
      <c r="I324" s="10">
        <v>20.94240837696335</v>
      </c>
      <c r="J324" s="10">
        <v>8.9005235602094235</v>
      </c>
      <c r="K324" s="10">
        <v>8.3769633507853403</v>
      </c>
      <c r="L324" s="10">
        <v>11.518324607329843</v>
      </c>
      <c r="M324" s="10">
        <v>9.4240837696335085</v>
      </c>
      <c r="N324" s="10">
        <v>3.1413612565445024</v>
      </c>
      <c r="O324" s="6">
        <v>0.52356020942408377</v>
      </c>
    </row>
    <row r="325" spans="1:15" ht="16.05" customHeight="1" x14ac:dyDescent="0.4">
      <c r="A325" s="92"/>
      <c r="B325" s="21" t="s">
        <v>82</v>
      </c>
      <c r="C325" s="2">
        <v>260</v>
      </c>
      <c r="D325" s="10">
        <v>60.38461538461538</v>
      </c>
      <c r="E325" s="10">
        <v>53.46153846153846</v>
      </c>
      <c r="F325" s="10">
        <v>30.384615384615383</v>
      </c>
      <c r="G325" s="10">
        <v>28.076923076923077</v>
      </c>
      <c r="H325" s="10">
        <v>33.846153846153847</v>
      </c>
      <c r="I325" s="10">
        <v>31.153846153846153</v>
      </c>
      <c r="J325" s="10">
        <v>26.923076923076923</v>
      </c>
      <c r="K325" s="10">
        <v>13.461538461538462</v>
      </c>
      <c r="L325" s="10">
        <v>8.0769230769230766</v>
      </c>
      <c r="M325" s="10">
        <v>8.4615384615384617</v>
      </c>
      <c r="N325" s="10">
        <v>3.4615384615384617</v>
      </c>
      <c r="O325" s="5">
        <v>2.3076923076923079</v>
      </c>
    </row>
    <row r="326" spans="1:15" ht="16.05" customHeight="1" x14ac:dyDescent="0.4">
      <c r="A326" s="92" t="s">
        <v>26</v>
      </c>
      <c r="B326" s="21" t="s">
        <v>83</v>
      </c>
      <c r="C326" s="2">
        <v>130</v>
      </c>
      <c r="D326" s="10">
        <v>52.307692307692314</v>
      </c>
      <c r="E326" s="10">
        <v>45.384615384615387</v>
      </c>
      <c r="F326" s="10">
        <v>36.153846153846153</v>
      </c>
      <c r="G326" s="10">
        <v>29.230769230769234</v>
      </c>
      <c r="H326" s="10">
        <v>40</v>
      </c>
      <c r="I326" s="10">
        <v>27.692307692307693</v>
      </c>
      <c r="J326" s="10">
        <v>28.46153846153846</v>
      </c>
      <c r="K326" s="10">
        <v>13.076923076923078</v>
      </c>
      <c r="L326" s="10">
        <v>11.538461538461538</v>
      </c>
      <c r="M326" s="10">
        <v>13.076923076923078</v>
      </c>
      <c r="N326" s="10">
        <v>3.0769230769230771</v>
      </c>
      <c r="O326" s="5">
        <v>0</v>
      </c>
    </row>
    <row r="327" spans="1:15" ht="16.05" customHeight="1" x14ac:dyDescent="0.4">
      <c r="A327" s="92"/>
      <c r="B327" s="21" t="s">
        <v>29</v>
      </c>
      <c r="C327" s="2">
        <v>198</v>
      </c>
      <c r="D327" s="10">
        <v>61.616161616161612</v>
      </c>
      <c r="E327" s="10">
        <v>50</v>
      </c>
      <c r="F327" s="10">
        <v>32.828282828282831</v>
      </c>
      <c r="G327" s="10">
        <v>32.323232323232325</v>
      </c>
      <c r="H327" s="10">
        <v>36.868686868686865</v>
      </c>
      <c r="I327" s="10">
        <v>34.343434343434339</v>
      </c>
      <c r="J327" s="10">
        <v>17.676767676767678</v>
      </c>
      <c r="K327" s="10">
        <v>14.14141414141414</v>
      </c>
      <c r="L327" s="10">
        <v>11.616161616161616</v>
      </c>
      <c r="M327" s="10">
        <v>6.0606060606060606</v>
      </c>
      <c r="N327" s="10">
        <v>2.5252525252525251</v>
      </c>
      <c r="O327" s="5">
        <v>0</v>
      </c>
    </row>
    <row r="328" spans="1:15" ht="16.05" customHeight="1" x14ac:dyDescent="0.4">
      <c r="A328" s="92"/>
      <c r="B328" s="21" t="s">
        <v>30</v>
      </c>
      <c r="C328" s="2">
        <v>213</v>
      </c>
      <c r="D328" s="10">
        <v>69.014084507042256</v>
      </c>
      <c r="E328" s="10">
        <v>61.032863849765263</v>
      </c>
      <c r="F328" s="10">
        <v>43.661971830985912</v>
      </c>
      <c r="G328" s="10">
        <v>30.516431924882632</v>
      </c>
      <c r="H328" s="10">
        <v>23.004694835680752</v>
      </c>
      <c r="I328" s="10">
        <v>24.413145539906104</v>
      </c>
      <c r="J328" s="10">
        <v>10.328638497652582</v>
      </c>
      <c r="K328" s="10">
        <v>11.737089201877934</v>
      </c>
      <c r="L328" s="10">
        <v>9.8591549295774641</v>
      </c>
      <c r="M328" s="10">
        <v>10.328638497652582</v>
      </c>
      <c r="N328" s="10">
        <v>3.755868544600939</v>
      </c>
      <c r="O328" s="5">
        <v>2.3474178403755865</v>
      </c>
    </row>
    <row r="329" spans="1:15" ht="16.05" customHeight="1" x14ac:dyDescent="0.4">
      <c r="A329" s="92"/>
      <c r="B329" s="21" t="s">
        <v>31</v>
      </c>
      <c r="C329" s="2">
        <v>143</v>
      </c>
      <c r="D329" s="10">
        <v>48.251748251748253</v>
      </c>
      <c r="E329" s="10">
        <v>46.153846153846153</v>
      </c>
      <c r="F329" s="10">
        <v>65.034965034965026</v>
      </c>
      <c r="G329" s="10">
        <v>37.76223776223776</v>
      </c>
      <c r="H329" s="10">
        <v>13.286713286713287</v>
      </c>
      <c r="I329" s="10">
        <v>12.587412587412588</v>
      </c>
      <c r="J329" s="10">
        <v>18.88111888111888</v>
      </c>
      <c r="K329" s="10">
        <v>18.88111888111888</v>
      </c>
      <c r="L329" s="10">
        <v>16.083916083916083</v>
      </c>
      <c r="M329" s="10">
        <v>8.3916083916083917</v>
      </c>
      <c r="N329" s="10">
        <v>8.3916083916083917</v>
      </c>
      <c r="O329" s="5">
        <v>2.0979020979020979</v>
      </c>
    </row>
    <row r="330" spans="1:15" ht="16.05" customHeight="1" x14ac:dyDescent="0.4">
      <c r="A330" s="92" t="s">
        <v>43</v>
      </c>
      <c r="B330" s="21" t="s">
        <v>84</v>
      </c>
      <c r="C330" s="2">
        <v>59</v>
      </c>
      <c r="D330" s="10">
        <v>47.457627118644069</v>
      </c>
      <c r="E330" s="10">
        <v>20.33898305084746</v>
      </c>
      <c r="F330" s="10">
        <v>76.271186440677965</v>
      </c>
      <c r="G330" s="10">
        <v>32.20338983050847</v>
      </c>
      <c r="H330" s="10">
        <v>15.254237288135593</v>
      </c>
      <c r="I330" s="10">
        <v>10.16949152542373</v>
      </c>
      <c r="J330" s="10">
        <v>13.559322033898304</v>
      </c>
      <c r="K330" s="10">
        <v>20.33898305084746</v>
      </c>
      <c r="L330" s="10">
        <v>30.508474576271187</v>
      </c>
      <c r="M330" s="10">
        <v>15.254237288135593</v>
      </c>
      <c r="N330" s="10">
        <v>10.16949152542373</v>
      </c>
      <c r="O330" s="5">
        <v>3.3898305084745761</v>
      </c>
    </row>
    <row r="331" spans="1:15" ht="16.05" customHeight="1" x14ac:dyDescent="0.4">
      <c r="A331" s="92"/>
      <c r="B331" s="21" t="s">
        <v>85</v>
      </c>
      <c r="C331" s="2">
        <v>160</v>
      </c>
      <c r="D331" s="10">
        <v>60</v>
      </c>
      <c r="E331" s="10">
        <v>51.249999999999993</v>
      </c>
      <c r="F331" s="10">
        <v>55.000000000000007</v>
      </c>
      <c r="G331" s="10">
        <v>31.874999999999996</v>
      </c>
      <c r="H331" s="10">
        <v>17.5</v>
      </c>
      <c r="I331" s="10">
        <v>22.5</v>
      </c>
      <c r="J331" s="10">
        <v>18.75</v>
      </c>
      <c r="K331" s="10">
        <v>14.374999999999998</v>
      </c>
      <c r="L331" s="10">
        <v>10.625</v>
      </c>
      <c r="M331" s="10">
        <v>10.625</v>
      </c>
      <c r="N331" s="10">
        <v>5.625</v>
      </c>
      <c r="O331" s="5">
        <v>1.25</v>
      </c>
    </row>
    <row r="332" spans="1:15" ht="16.05" customHeight="1" x14ac:dyDescent="0.4">
      <c r="A332" s="92"/>
      <c r="B332" s="21" t="s">
        <v>86</v>
      </c>
      <c r="C332" s="2">
        <v>243</v>
      </c>
      <c r="D332" s="10">
        <v>59.670781893004111</v>
      </c>
      <c r="E332" s="10">
        <v>51.851851851851848</v>
      </c>
      <c r="F332" s="10">
        <v>33.333333333333329</v>
      </c>
      <c r="G332" s="10">
        <v>30.452674897119341</v>
      </c>
      <c r="H332" s="10">
        <v>33.333333333333329</v>
      </c>
      <c r="I332" s="10">
        <v>31.275720164609055</v>
      </c>
      <c r="J332" s="10">
        <v>20.5761316872428</v>
      </c>
      <c r="K332" s="10">
        <v>16.872427983539097</v>
      </c>
      <c r="L332" s="10">
        <v>11.522633744855968</v>
      </c>
      <c r="M332" s="10">
        <v>8.2304526748971192</v>
      </c>
      <c r="N332" s="10">
        <v>2.0576131687242798</v>
      </c>
      <c r="O332" s="5">
        <v>0</v>
      </c>
    </row>
    <row r="333" spans="1:15" ht="16.05" customHeight="1" thickBot="1" x14ac:dyDescent="0.45">
      <c r="A333" s="93"/>
      <c r="B333" s="23" t="s">
        <v>87</v>
      </c>
      <c r="C333" s="3">
        <v>221</v>
      </c>
      <c r="D333" s="12">
        <v>61.990950226244344</v>
      </c>
      <c r="E333" s="12">
        <v>60.180995475113122</v>
      </c>
      <c r="F333" s="12">
        <v>38.009049773755656</v>
      </c>
      <c r="G333" s="12">
        <v>34.389140271493211</v>
      </c>
      <c r="H333" s="12">
        <v>33.936651583710407</v>
      </c>
      <c r="I333" s="12">
        <v>24.886877828054299</v>
      </c>
      <c r="J333" s="12">
        <v>14.932126696832579</v>
      </c>
      <c r="K333" s="12">
        <v>9.502262443438914</v>
      </c>
      <c r="L333" s="12">
        <v>8.5972850678733028</v>
      </c>
      <c r="M333" s="12">
        <v>7.6923076923076925</v>
      </c>
      <c r="N333" s="12">
        <v>4.0723981900452486</v>
      </c>
      <c r="O333" s="7">
        <v>1.809954751131222</v>
      </c>
    </row>
    <row r="334" spans="1:15" ht="13.95" customHeight="1" thickTop="1" x14ac:dyDescent="0.4">
      <c r="A334" s="110" t="s">
        <v>137</v>
      </c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</row>
    <row r="336" spans="1:15" ht="19.05" customHeight="1" thickBot="1" x14ac:dyDescent="0.45">
      <c r="A336" s="94" t="s">
        <v>138</v>
      </c>
      <c r="B336" s="94"/>
      <c r="C336" s="94"/>
      <c r="D336" s="94"/>
      <c r="E336" s="94"/>
      <c r="F336" s="94"/>
      <c r="G336" s="94"/>
    </row>
    <row r="337" spans="1:7" ht="16.05" customHeight="1" thickTop="1" x14ac:dyDescent="0.4">
      <c r="A337" s="99"/>
      <c r="B337" s="100"/>
      <c r="C337" s="105" t="s">
        <v>1</v>
      </c>
      <c r="D337" s="108" t="s">
        <v>139</v>
      </c>
      <c r="E337" s="108"/>
      <c r="F337" s="108"/>
      <c r="G337" s="109"/>
    </row>
    <row r="338" spans="1:7" ht="75" customHeight="1" x14ac:dyDescent="0.4">
      <c r="A338" s="101"/>
      <c r="B338" s="102"/>
      <c r="C338" s="106"/>
      <c r="D338" s="26" t="s">
        <v>140</v>
      </c>
      <c r="E338" s="26" t="s">
        <v>141</v>
      </c>
      <c r="F338" s="26" t="s">
        <v>142</v>
      </c>
      <c r="G338" s="27" t="s">
        <v>143</v>
      </c>
    </row>
    <row r="339" spans="1:7" ht="16.05" customHeight="1" thickBot="1" x14ac:dyDescent="0.45">
      <c r="A339" s="103"/>
      <c r="B339" s="104"/>
      <c r="C339" s="107"/>
      <c r="D339" s="28" t="s">
        <v>63</v>
      </c>
      <c r="E339" s="28" t="s">
        <v>63</v>
      </c>
      <c r="F339" s="28" t="s">
        <v>63</v>
      </c>
      <c r="G339" s="29" t="s">
        <v>63</v>
      </c>
    </row>
    <row r="340" spans="1:7" ht="16.05" customHeight="1" thickTop="1" x14ac:dyDescent="0.4">
      <c r="A340" s="97" t="s">
        <v>3</v>
      </c>
      <c r="B340" s="98"/>
      <c r="C340" s="1">
        <v>3024</v>
      </c>
      <c r="D340" s="8">
        <v>59.821428571428569</v>
      </c>
      <c r="E340" s="8">
        <v>20.403439153439155</v>
      </c>
      <c r="F340" s="8">
        <v>17.691798941798943</v>
      </c>
      <c r="G340" s="4">
        <v>2.083333333333333</v>
      </c>
    </row>
    <row r="341" spans="1:7" ht="16.05" customHeight="1" x14ac:dyDescent="0.4">
      <c r="A341" s="92" t="s">
        <v>4</v>
      </c>
      <c r="B341" s="21" t="s">
        <v>5</v>
      </c>
      <c r="C341" s="2">
        <v>1322</v>
      </c>
      <c r="D341" s="10">
        <v>56.20272314674736</v>
      </c>
      <c r="E341" s="10">
        <v>25.340393343419059</v>
      </c>
      <c r="F341" s="10">
        <v>17.095310136157337</v>
      </c>
      <c r="G341" s="5">
        <v>1.3615733736762481</v>
      </c>
    </row>
    <row r="342" spans="1:7" ht="16.05" customHeight="1" x14ac:dyDescent="0.4">
      <c r="A342" s="92"/>
      <c r="B342" s="21" t="s">
        <v>6</v>
      </c>
      <c r="C342" s="2">
        <v>374</v>
      </c>
      <c r="D342" s="10">
        <v>63.101604278074866</v>
      </c>
      <c r="E342" s="10">
        <v>19.786096256684495</v>
      </c>
      <c r="F342" s="10">
        <v>14.973262032085561</v>
      </c>
      <c r="G342" s="5">
        <v>2.1390374331550799</v>
      </c>
    </row>
    <row r="343" spans="1:7" ht="16.05" customHeight="1" x14ac:dyDescent="0.4">
      <c r="A343" s="92"/>
      <c r="B343" s="21" t="s">
        <v>7</v>
      </c>
      <c r="C343" s="2">
        <v>552</v>
      </c>
      <c r="D343" s="10">
        <v>56.159420289855078</v>
      </c>
      <c r="E343" s="10">
        <v>21.920289855072465</v>
      </c>
      <c r="F343" s="10">
        <v>19.565217391304348</v>
      </c>
      <c r="G343" s="5">
        <v>2.3550724637681162</v>
      </c>
    </row>
    <row r="344" spans="1:7" ht="16.05" customHeight="1" x14ac:dyDescent="0.4">
      <c r="A344" s="92"/>
      <c r="B344" s="21" t="s">
        <v>8</v>
      </c>
      <c r="C344" s="2">
        <v>314</v>
      </c>
      <c r="D344" s="10">
        <v>64.331210191082803</v>
      </c>
      <c r="E344" s="10">
        <v>14.331210191082802</v>
      </c>
      <c r="F344" s="10">
        <v>19.108280254777071</v>
      </c>
      <c r="G344" s="5">
        <v>2.2292993630573248</v>
      </c>
    </row>
    <row r="345" spans="1:7" ht="16.05" customHeight="1" x14ac:dyDescent="0.4">
      <c r="A345" s="92"/>
      <c r="B345" s="21" t="s">
        <v>9</v>
      </c>
      <c r="C345" s="2">
        <v>462</v>
      </c>
      <c r="D345" s="10">
        <v>68.831168831168839</v>
      </c>
      <c r="E345" s="10">
        <v>9.0909090909090917</v>
      </c>
      <c r="F345" s="10">
        <v>18.398268398268396</v>
      </c>
      <c r="G345" s="5">
        <v>3.6796536796536801</v>
      </c>
    </row>
    <row r="346" spans="1:7" ht="16.05" customHeight="1" x14ac:dyDescent="0.4">
      <c r="A346" s="92" t="s">
        <v>64</v>
      </c>
      <c r="B346" s="21" t="s">
        <v>65</v>
      </c>
      <c r="C346" s="2">
        <v>2711</v>
      </c>
      <c r="D346" s="10">
        <v>60.531169310217635</v>
      </c>
      <c r="E346" s="10">
        <v>20.324603467355221</v>
      </c>
      <c r="F346" s="10">
        <v>17.263002582073035</v>
      </c>
      <c r="G346" s="5">
        <v>1.8812246403541129</v>
      </c>
    </row>
    <row r="347" spans="1:7" ht="16.05" customHeight="1" x14ac:dyDescent="0.4">
      <c r="A347" s="92"/>
      <c r="B347" s="21" t="s">
        <v>16</v>
      </c>
      <c r="C347" s="2">
        <v>313</v>
      </c>
      <c r="D347" s="10">
        <v>53.674121405750796</v>
      </c>
      <c r="E347" s="10">
        <v>21.08626198083067</v>
      </c>
      <c r="F347" s="10">
        <v>21.405750798722046</v>
      </c>
      <c r="G347" s="5">
        <v>3.8338658146964857</v>
      </c>
    </row>
    <row r="348" spans="1:7" ht="16.05" customHeight="1" x14ac:dyDescent="0.4">
      <c r="A348" s="92" t="s">
        <v>66</v>
      </c>
      <c r="B348" s="21" t="s">
        <v>18</v>
      </c>
      <c r="C348" s="2">
        <v>2489</v>
      </c>
      <c r="D348" s="10">
        <v>62.233828846926478</v>
      </c>
      <c r="E348" s="10">
        <v>19.646444355162714</v>
      </c>
      <c r="F348" s="10">
        <v>17.075130574527922</v>
      </c>
      <c r="G348" s="5">
        <v>1.0445962233828847</v>
      </c>
    </row>
    <row r="349" spans="1:7" ht="16.05" customHeight="1" x14ac:dyDescent="0.4">
      <c r="A349" s="92"/>
      <c r="B349" s="21" t="s">
        <v>67</v>
      </c>
      <c r="C349" s="2">
        <v>401</v>
      </c>
      <c r="D349" s="10">
        <v>48.379052369077307</v>
      </c>
      <c r="E349" s="10">
        <v>23.690773067331673</v>
      </c>
      <c r="F349" s="10">
        <v>21.197007481296758</v>
      </c>
      <c r="G349" s="5">
        <v>6.7331670822942637</v>
      </c>
    </row>
    <row r="350" spans="1:7" ht="16.05" customHeight="1" x14ac:dyDescent="0.4">
      <c r="A350" s="92"/>
      <c r="B350" s="21" t="s">
        <v>68</v>
      </c>
      <c r="C350" s="2">
        <v>134</v>
      </c>
      <c r="D350" s="10">
        <v>49.253731343283583</v>
      </c>
      <c r="E350" s="10">
        <v>24.626865671641792</v>
      </c>
      <c r="F350" s="10">
        <v>18.656716417910449</v>
      </c>
      <c r="G350" s="5">
        <v>7.4626865671641784</v>
      </c>
    </row>
    <row r="351" spans="1:7" ht="16.05" customHeight="1" x14ac:dyDescent="0.4">
      <c r="A351" s="92" t="s">
        <v>69</v>
      </c>
      <c r="B351" s="21" t="s">
        <v>70</v>
      </c>
      <c r="C351" s="2">
        <v>348</v>
      </c>
      <c r="D351" s="10">
        <v>48.563218390804593</v>
      </c>
      <c r="E351" s="10">
        <v>30.172413793103448</v>
      </c>
      <c r="F351" s="10">
        <v>17.241379310344829</v>
      </c>
      <c r="G351" s="5">
        <v>4.0229885057471266</v>
      </c>
    </row>
    <row r="352" spans="1:7" ht="16.05" customHeight="1" x14ac:dyDescent="0.4">
      <c r="A352" s="92"/>
      <c r="B352" s="21" t="s">
        <v>71</v>
      </c>
      <c r="C352" s="2">
        <v>604</v>
      </c>
      <c r="D352" s="10">
        <v>57.615894039735096</v>
      </c>
      <c r="E352" s="10">
        <v>19.701986754966889</v>
      </c>
      <c r="F352" s="10">
        <v>21.026490066225165</v>
      </c>
      <c r="G352" s="5">
        <v>1.6556291390728477</v>
      </c>
    </row>
    <row r="353" spans="1:7" ht="16.05" customHeight="1" x14ac:dyDescent="0.4">
      <c r="A353" s="92"/>
      <c r="B353" s="21" t="s">
        <v>72</v>
      </c>
      <c r="C353" s="2">
        <v>2029</v>
      </c>
      <c r="D353" s="10">
        <v>62.740266140956138</v>
      </c>
      <c r="E353" s="10">
        <v>18.629866929521931</v>
      </c>
      <c r="F353" s="10">
        <v>16.904879250862496</v>
      </c>
      <c r="G353" s="5">
        <v>1.724987678659438</v>
      </c>
    </row>
    <row r="354" spans="1:7" ht="16.05" customHeight="1" x14ac:dyDescent="0.4">
      <c r="A354" s="92" t="s">
        <v>73</v>
      </c>
      <c r="B354" s="21" t="s">
        <v>74</v>
      </c>
      <c r="C354" s="2">
        <v>358</v>
      </c>
      <c r="D354" s="10">
        <v>50.837988826815639</v>
      </c>
      <c r="E354" s="10">
        <v>25.41899441340782</v>
      </c>
      <c r="F354" s="10">
        <v>18.156424581005588</v>
      </c>
      <c r="G354" s="5">
        <v>5.5865921787709496</v>
      </c>
    </row>
    <row r="355" spans="1:7" ht="16.05" customHeight="1" x14ac:dyDescent="0.4">
      <c r="A355" s="92"/>
      <c r="B355" s="21" t="s">
        <v>75</v>
      </c>
      <c r="C355" s="2">
        <v>778</v>
      </c>
      <c r="D355" s="10">
        <v>58.483290488431869</v>
      </c>
      <c r="E355" s="10">
        <v>19.408740359897173</v>
      </c>
      <c r="F355" s="10">
        <v>19.794344473007712</v>
      </c>
      <c r="G355" s="5">
        <v>2.3136246786632388</v>
      </c>
    </row>
    <row r="356" spans="1:7" ht="16.05" customHeight="1" x14ac:dyDescent="0.4">
      <c r="A356" s="92"/>
      <c r="B356" s="21" t="s">
        <v>76</v>
      </c>
      <c r="C356" s="2">
        <v>1390</v>
      </c>
      <c r="D356" s="10">
        <v>63.165467625899282</v>
      </c>
      <c r="E356" s="10">
        <v>20.359712230215827</v>
      </c>
      <c r="F356" s="10">
        <v>15.323741007194243</v>
      </c>
      <c r="G356" s="5">
        <v>1.1510791366906474</v>
      </c>
    </row>
    <row r="357" spans="1:7" ht="16.05" customHeight="1" x14ac:dyDescent="0.4">
      <c r="A357" s="92"/>
      <c r="B357" s="21" t="s">
        <v>77</v>
      </c>
      <c r="C357" s="2">
        <v>498</v>
      </c>
      <c r="D357" s="10">
        <v>59.036144578313255</v>
      </c>
      <c r="E357" s="10">
        <v>18.473895582329316</v>
      </c>
      <c r="F357" s="10">
        <v>20.682730923694777</v>
      </c>
      <c r="G357" s="5">
        <v>1.8072289156626504</v>
      </c>
    </row>
    <row r="358" spans="1:7" ht="16.05" customHeight="1" x14ac:dyDescent="0.4">
      <c r="A358" s="92" t="s">
        <v>78</v>
      </c>
      <c r="B358" s="21" t="s">
        <v>79</v>
      </c>
      <c r="C358" s="2">
        <v>267</v>
      </c>
      <c r="D358" s="10">
        <v>46.067415730337082</v>
      </c>
      <c r="E358" s="10">
        <v>20.599250936329589</v>
      </c>
      <c r="F358" s="10">
        <v>27.340823970037455</v>
      </c>
      <c r="G358" s="5">
        <v>5.9925093632958806</v>
      </c>
    </row>
    <row r="359" spans="1:7" ht="16.05" customHeight="1" x14ac:dyDescent="0.4">
      <c r="A359" s="92"/>
      <c r="B359" s="21" t="s">
        <v>80</v>
      </c>
      <c r="C359" s="2">
        <v>765</v>
      </c>
      <c r="D359" s="10">
        <v>57.254901960784309</v>
      </c>
      <c r="E359" s="10">
        <v>19.738562091503269</v>
      </c>
      <c r="F359" s="10">
        <v>21.045751633986928</v>
      </c>
      <c r="G359" s="5">
        <v>1.9607843137254901</v>
      </c>
    </row>
    <row r="360" spans="1:7" ht="16.05" customHeight="1" x14ac:dyDescent="0.4">
      <c r="A360" s="92"/>
      <c r="B360" s="21" t="s">
        <v>81</v>
      </c>
      <c r="C360" s="2">
        <v>842</v>
      </c>
      <c r="D360" s="10">
        <v>61.163895486935871</v>
      </c>
      <c r="E360" s="10">
        <v>21.140142517814727</v>
      </c>
      <c r="F360" s="10">
        <v>15.558194774346793</v>
      </c>
      <c r="G360" s="5">
        <v>2.1377672209026128</v>
      </c>
    </row>
    <row r="361" spans="1:7" ht="16.05" customHeight="1" x14ac:dyDescent="0.4">
      <c r="A361" s="92"/>
      <c r="B361" s="21" t="s">
        <v>82</v>
      </c>
      <c r="C361" s="2">
        <v>1150</v>
      </c>
      <c r="D361" s="10">
        <v>63.739130434782609</v>
      </c>
      <c r="E361" s="10">
        <v>20.260869565217391</v>
      </c>
      <c r="F361" s="10">
        <v>14.782608695652174</v>
      </c>
      <c r="G361" s="5">
        <v>1.2173913043478262</v>
      </c>
    </row>
    <row r="362" spans="1:7" ht="16.05" customHeight="1" x14ac:dyDescent="0.4">
      <c r="A362" s="92" t="s">
        <v>26</v>
      </c>
      <c r="B362" s="21" t="s">
        <v>83</v>
      </c>
      <c r="C362" s="2">
        <v>482</v>
      </c>
      <c r="D362" s="10">
        <v>59.543568464730292</v>
      </c>
      <c r="E362" s="10">
        <v>21.784232365145229</v>
      </c>
      <c r="F362" s="10">
        <v>16.390041493775932</v>
      </c>
      <c r="G362" s="5">
        <v>2.2821576763485476</v>
      </c>
    </row>
    <row r="363" spans="1:7" ht="16.05" customHeight="1" x14ac:dyDescent="0.4">
      <c r="A363" s="92"/>
      <c r="B363" s="21" t="s">
        <v>29</v>
      </c>
      <c r="C363" s="2">
        <v>844</v>
      </c>
      <c r="D363" s="10">
        <v>63.981042654028428</v>
      </c>
      <c r="E363" s="10">
        <v>21.919431279620852</v>
      </c>
      <c r="F363" s="10">
        <v>11.966824644549764</v>
      </c>
      <c r="G363" s="5">
        <v>2.1327014218009479</v>
      </c>
    </row>
    <row r="364" spans="1:7" ht="16.05" customHeight="1" x14ac:dyDescent="0.4">
      <c r="A364" s="92"/>
      <c r="B364" s="21" t="s">
        <v>30</v>
      </c>
      <c r="C364" s="2">
        <v>909</v>
      </c>
      <c r="D364" s="10">
        <v>58.195819581958197</v>
      </c>
      <c r="E364" s="10">
        <v>21.122112211221122</v>
      </c>
      <c r="F364" s="10">
        <v>19.911991199119914</v>
      </c>
      <c r="G364" s="6">
        <v>0.77007700770077003</v>
      </c>
    </row>
    <row r="365" spans="1:7" ht="16.05" customHeight="1" x14ac:dyDescent="0.4">
      <c r="A365" s="92"/>
      <c r="B365" s="21" t="s">
        <v>31</v>
      </c>
      <c r="C365" s="2">
        <v>789</v>
      </c>
      <c r="D365" s="10">
        <v>57.414448669201526</v>
      </c>
      <c r="E365" s="10">
        <v>17.110266159695815</v>
      </c>
      <c r="F365" s="10">
        <v>22.053231939163499</v>
      </c>
      <c r="G365" s="5">
        <v>3.4220532319391634</v>
      </c>
    </row>
    <row r="366" spans="1:7" ht="16.05" customHeight="1" x14ac:dyDescent="0.4">
      <c r="A366" s="92" t="s">
        <v>43</v>
      </c>
      <c r="B366" s="21" t="s">
        <v>84</v>
      </c>
      <c r="C366" s="2">
        <v>280</v>
      </c>
      <c r="D366" s="10">
        <v>49.642857142857146</v>
      </c>
      <c r="E366" s="10">
        <v>22.857142857142858</v>
      </c>
      <c r="F366" s="10">
        <v>20.714285714285715</v>
      </c>
      <c r="G366" s="5">
        <v>6.7857142857142856</v>
      </c>
    </row>
    <row r="367" spans="1:7" ht="16.05" customHeight="1" x14ac:dyDescent="0.4">
      <c r="A367" s="92"/>
      <c r="B367" s="21" t="s">
        <v>85</v>
      </c>
      <c r="C367" s="2">
        <v>847</v>
      </c>
      <c r="D367" s="10">
        <v>59.740259740259738</v>
      </c>
      <c r="E367" s="10">
        <v>17.945690672963398</v>
      </c>
      <c r="F367" s="10">
        <v>19.716646989374262</v>
      </c>
      <c r="G367" s="5">
        <v>2.5974025974025974</v>
      </c>
    </row>
    <row r="368" spans="1:7" ht="16.05" customHeight="1" x14ac:dyDescent="0.4">
      <c r="A368" s="92"/>
      <c r="B368" s="21" t="s">
        <v>86</v>
      </c>
      <c r="C368" s="2">
        <v>920</v>
      </c>
      <c r="D368" s="10">
        <v>64.021739130434781</v>
      </c>
      <c r="E368" s="10">
        <v>19.130434782608695</v>
      </c>
      <c r="F368" s="10">
        <v>15.869565217391305</v>
      </c>
      <c r="G368" s="6">
        <v>0.97826086956521752</v>
      </c>
    </row>
    <row r="369" spans="1:8" ht="16.05" customHeight="1" thickBot="1" x14ac:dyDescent="0.45">
      <c r="A369" s="93"/>
      <c r="B369" s="23" t="s">
        <v>87</v>
      </c>
      <c r="C369" s="3">
        <v>973</v>
      </c>
      <c r="D369" s="12">
        <v>58.890030832476882</v>
      </c>
      <c r="E369" s="12">
        <v>23.12435765673176</v>
      </c>
      <c r="F369" s="12">
        <v>16.649537512846866</v>
      </c>
      <c r="G369" s="7">
        <v>1.3360739979445015</v>
      </c>
    </row>
    <row r="370" spans="1:8" ht="13.95" customHeight="1" thickTop="1" x14ac:dyDescent="0.4">
      <c r="A370" s="110" t="s">
        <v>88</v>
      </c>
      <c r="B370" s="110"/>
      <c r="C370" s="110"/>
      <c r="D370" s="110"/>
      <c r="E370" s="110"/>
      <c r="F370" s="110"/>
      <c r="G370" s="110"/>
    </row>
    <row r="372" spans="1:8" ht="19.05" customHeight="1" thickBot="1" x14ac:dyDescent="0.45">
      <c r="A372" s="94" t="s">
        <v>237</v>
      </c>
      <c r="B372" s="94"/>
      <c r="C372" s="94"/>
      <c r="D372" s="94"/>
      <c r="E372" s="94"/>
      <c r="F372" s="94"/>
      <c r="G372" s="94"/>
      <c r="H372" s="94"/>
    </row>
    <row r="373" spans="1:8" ht="16.05" customHeight="1" thickTop="1" x14ac:dyDescent="0.4">
      <c r="A373" s="99"/>
      <c r="B373" s="100"/>
      <c r="C373" s="105" t="s">
        <v>1</v>
      </c>
      <c r="D373" s="108" t="s">
        <v>238</v>
      </c>
      <c r="E373" s="108"/>
      <c r="F373" s="108"/>
      <c r="G373" s="108"/>
      <c r="H373" s="109"/>
    </row>
    <row r="374" spans="1:8" ht="61.05" customHeight="1" x14ac:dyDescent="0.4">
      <c r="A374" s="101"/>
      <c r="B374" s="102"/>
      <c r="C374" s="106"/>
      <c r="D374" s="26" t="s">
        <v>144</v>
      </c>
      <c r="E374" s="26" t="s">
        <v>145</v>
      </c>
      <c r="F374" s="26" t="s">
        <v>146</v>
      </c>
      <c r="G374" s="26" t="s">
        <v>147</v>
      </c>
      <c r="H374" s="27" t="s">
        <v>148</v>
      </c>
    </row>
    <row r="375" spans="1:8" ht="16.05" customHeight="1" thickBot="1" x14ac:dyDescent="0.45">
      <c r="A375" s="103"/>
      <c r="B375" s="104"/>
      <c r="C375" s="107"/>
      <c r="D375" s="28" t="s">
        <v>63</v>
      </c>
      <c r="E375" s="28" t="s">
        <v>63</v>
      </c>
      <c r="F375" s="28" t="s">
        <v>63</v>
      </c>
      <c r="G375" s="28" t="s">
        <v>63</v>
      </c>
      <c r="H375" s="29" t="s">
        <v>63</v>
      </c>
    </row>
    <row r="376" spans="1:8" ht="16.05" customHeight="1" thickTop="1" x14ac:dyDescent="0.4">
      <c r="A376" s="97" t="s">
        <v>3</v>
      </c>
      <c r="B376" s="98"/>
      <c r="C376" s="1">
        <v>3024</v>
      </c>
      <c r="D376" s="8">
        <v>34.556878306878311</v>
      </c>
      <c r="E376" s="8">
        <v>28.538359788359791</v>
      </c>
      <c r="F376" s="8">
        <v>19.907407407407408</v>
      </c>
      <c r="G376" s="8">
        <v>8.4986772486772484</v>
      </c>
      <c r="H376" s="4">
        <v>8.4986772486772484</v>
      </c>
    </row>
    <row r="377" spans="1:8" ht="16.05" customHeight="1" x14ac:dyDescent="0.4">
      <c r="A377" s="92" t="s">
        <v>4</v>
      </c>
      <c r="B377" s="21" t="s">
        <v>5</v>
      </c>
      <c r="C377" s="2">
        <v>1322</v>
      </c>
      <c r="D377" s="10">
        <v>31.01361573373676</v>
      </c>
      <c r="E377" s="10">
        <v>34.190620272314675</v>
      </c>
      <c r="F377" s="10">
        <v>19.440242057488653</v>
      </c>
      <c r="G377" s="10">
        <v>8.3207261724659602</v>
      </c>
      <c r="H377" s="5">
        <v>7.034795763993948</v>
      </c>
    </row>
    <row r="378" spans="1:8" ht="16.05" customHeight="1" x14ac:dyDescent="0.4">
      <c r="A378" s="92"/>
      <c r="B378" s="21" t="s">
        <v>6</v>
      </c>
      <c r="C378" s="2">
        <v>374</v>
      </c>
      <c r="D378" s="10">
        <v>37.700534759358291</v>
      </c>
      <c r="E378" s="10">
        <v>31.283422459893046</v>
      </c>
      <c r="F378" s="10">
        <v>14.705882352941178</v>
      </c>
      <c r="G378" s="10">
        <v>6.6844919786096257</v>
      </c>
      <c r="H378" s="5">
        <v>9.6256684491978604</v>
      </c>
    </row>
    <row r="379" spans="1:8" ht="16.05" customHeight="1" x14ac:dyDescent="0.4">
      <c r="A379" s="92"/>
      <c r="B379" s="21" t="s">
        <v>7</v>
      </c>
      <c r="C379" s="2">
        <v>552</v>
      </c>
      <c r="D379" s="10">
        <v>36.95652173913043</v>
      </c>
      <c r="E379" s="10">
        <v>28.260869565217391</v>
      </c>
      <c r="F379" s="10">
        <v>17.391304347826086</v>
      </c>
      <c r="G379" s="10">
        <v>8.3333333333333321</v>
      </c>
      <c r="H379" s="5">
        <v>9.0579710144927539</v>
      </c>
    </row>
    <row r="380" spans="1:8" ht="16.05" customHeight="1" x14ac:dyDescent="0.4">
      <c r="A380" s="92"/>
      <c r="B380" s="21" t="s">
        <v>8</v>
      </c>
      <c r="C380" s="2">
        <v>314</v>
      </c>
      <c r="D380" s="10">
        <v>30.891719745222929</v>
      </c>
      <c r="E380" s="10">
        <v>21.656050955414013</v>
      </c>
      <c r="F380" s="10">
        <v>28.662420382165603</v>
      </c>
      <c r="G380" s="10">
        <v>5.4140127388535033</v>
      </c>
      <c r="H380" s="5">
        <v>13.375796178343949</v>
      </c>
    </row>
    <row r="381" spans="1:8" ht="16.05" customHeight="1" x14ac:dyDescent="0.4">
      <c r="A381" s="92"/>
      <c r="B381" s="21" t="s">
        <v>9</v>
      </c>
      <c r="C381" s="2">
        <v>462</v>
      </c>
      <c r="D381" s="10">
        <v>41.774891774891778</v>
      </c>
      <c r="E381" s="10">
        <v>15.151515151515152</v>
      </c>
      <c r="F381" s="10">
        <v>22.510822510822511</v>
      </c>
      <c r="G381" s="10">
        <v>12.770562770562771</v>
      </c>
      <c r="H381" s="5">
        <v>7.7922077922077921</v>
      </c>
    </row>
    <row r="382" spans="1:8" ht="16.05" customHeight="1" x14ac:dyDescent="0.4">
      <c r="A382" s="92" t="s">
        <v>64</v>
      </c>
      <c r="B382" s="21" t="s">
        <v>65</v>
      </c>
      <c r="C382" s="2">
        <v>2711</v>
      </c>
      <c r="D382" s="10">
        <v>34.857985983032094</v>
      </c>
      <c r="E382" s="10">
        <v>29.177425304315751</v>
      </c>
      <c r="F382" s="10">
        <v>20.398376982663223</v>
      </c>
      <c r="G382" s="10">
        <v>8.5577277757285124</v>
      </c>
      <c r="H382" s="5">
        <v>7.0084839542604209</v>
      </c>
    </row>
    <row r="383" spans="1:8" ht="16.05" customHeight="1" x14ac:dyDescent="0.4">
      <c r="A383" s="92"/>
      <c r="B383" s="21" t="s">
        <v>16</v>
      </c>
      <c r="C383" s="2">
        <v>313</v>
      </c>
      <c r="D383" s="10">
        <v>31.948881789137378</v>
      </c>
      <c r="E383" s="10">
        <v>23.003194888178914</v>
      </c>
      <c r="F383" s="10">
        <v>15.654952076677317</v>
      </c>
      <c r="G383" s="10">
        <v>7.9872204472843444</v>
      </c>
      <c r="H383" s="5">
        <v>21.405750798722046</v>
      </c>
    </row>
    <row r="384" spans="1:8" ht="16.05" customHeight="1" x14ac:dyDescent="0.4">
      <c r="A384" s="92" t="s">
        <v>66</v>
      </c>
      <c r="B384" s="21" t="s">
        <v>18</v>
      </c>
      <c r="C384" s="2">
        <v>2489</v>
      </c>
      <c r="D384" s="10">
        <v>36.078746484531941</v>
      </c>
      <c r="E384" s="10">
        <v>29.770992366412212</v>
      </c>
      <c r="F384" s="10">
        <v>20.128565689031742</v>
      </c>
      <c r="G384" s="10">
        <v>8.3969465648854964</v>
      </c>
      <c r="H384" s="5">
        <v>5.6247488951386098</v>
      </c>
    </row>
    <row r="385" spans="1:8" ht="16.05" customHeight="1" x14ac:dyDescent="0.4">
      <c r="A385" s="92"/>
      <c r="B385" s="21" t="s">
        <v>67</v>
      </c>
      <c r="C385" s="2">
        <v>401</v>
      </c>
      <c r="D385" s="10">
        <v>31.67082294264339</v>
      </c>
      <c r="E385" s="10">
        <v>21.945137157107229</v>
      </c>
      <c r="F385" s="10">
        <v>17.456359102244392</v>
      </c>
      <c r="G385" s="10">
        <v>8.9775561097256862</v>
      </c>
      <c r="H385" s="5">
        <v>19.950124688279303</v>
      </c>
    </row>
    <row r="386" spans="1:8" ht="16.05" customHeight="1" x14ac:dyDescent="0.4">
      <c r="A386" s="92"/>
      <c r="B386" s="21" t="s">
        <v>68</v>
      </c>
      <c r="C386" s="2">
        <v>134</v>
      </c>
      <c r="D386" s="10">
        <v>14.925373134328357</v>
      </c>
      <c r="E386" s="10">
        <v>25.373134328358208</v>
      </c>
      <c r="F386" s="10">
        <v>23.134328358208954</v>
      </c>
      <c r="G386" s="10">
        <v>8.9552238805970141</v>
      </c>
      <c r="H386" s="5">
        <v>27.611940298507463</v>
      </c>
    </row>
    <row r="387" spans="1:8" ht="16.05" customHeight="1" x14ac:dyDescent="0.4">
      <c r="A387" s="92" t="s">
        <v>69</v>
      </c>
      <c r="B387" s="21" t="s">
        <v>70</v>
      </c>
      <c r="C387" s="2">
        <v>348</v>
      </c>
      <c r="D387" s="10">
        <v>35.632183908045981</v>
      </c>
      <c r="E387" s="10">
        <v>25.862068965517242</v>
      </c>
      <c r="F387" s="10">
        <v>12.643678160919542</v>
      </c>
      <c r="G387" s="10">
        <v>14.367816091954023</v>
      </c>
      <c r="H387" s="5">
        <v>11.494252873563218</v>
      </c>
    </row>
    <row r="388" spans="1:8" ht="16.05" customHeight="1" x14ac:dyDescent="0.4">
      <c r="A388" s="92"/>
      <c r="B388" s="21" t="s">
        <v>71</v>
      </c>
      <c r="C388" s="2">
        <v>604</v>
      </c>
      <c r="D388" s="10">
        <v>35.430463576158935</v>
      </c>
      <c r="E388" s="10">
        <v>23.013245033112582</v>
      </c>
      <c r="F388" s="10">
        <v>26.655629139072843</v>
      </c>
      <c r="G388" s="10">
        <v>9.105960264900661</v>
      </c>
      <c r="H388" s="5">
        <v>5.7947019867549665</v>
      </c>
    </row>
    <row r="389" spans="1:8" ht="16.05" customHeight="1" x14ac:dyDescent="0.4">
      <c r="A389" s="92"/>
      <c r="B389" s="21" t="s">
        <v>72</v>
      </c>
      <c r="C389" s="2">
        <v>2029</v>
      </c>
      <c r="D389" s="10">
        <v>34.253326761951705</v>
      </c>
      <c r="E389" s="10">
        <v>30.852636766880238</v>
      </c>
      <c r="F389" s="10">
        <v>19.073435189748643</v>
      </c>
      <c r="G389" s="10">
        <v>7.1956628881222269</v>
      </c>
      <c r="H389" s="5">
        <v>8.6249383932971906</v>
      </c>
    </row>
    <row r="390" spans="1:8" ht="16.05" customHeight="1" x14ac:dyDescent="0.4">
      <c r="A390" s="92" t="s">
        <v>73</v>
      </c>
      <c r="B390" s="21" t="s">
        <v>74</v>
      </c>
      <c r="C390" s="2">
        <v>358</v>
      </c>
      <c r="D390" s="10">
        <v>27.932960893854748</v>
      </c>
      <c r="E390" s="10">
        <v>22.625698324022348</v>
      </c>
      <c r="F390" s="10">
        <v>15.363128491620111</v>
      </c>
      <c r="G390" s="10">
        <v>7.2625698324022352</v>
      </c>
      <c r="H390" s="5">
        <v>26.815642458100559</v>
      </c>
    </row>
    <row r="391" spans="1:8" ht="16.05" customHeight="1" x14ac:dyDescent="0.4">
      <c r="A391" s="92"/>
      <c r="B391" s="21" t="s">
        <v>75</v>
      </c>
      <c r="C391" s="2">
        <v>778</v>
      </c>
      <c r="D391" s="10">
        <v>35.218508997429304</v>
      </c>
      <c r="E391" s="10">
        <v>27.249357326478147</v>
      </c>
      <c r="F391" s="10">
        <v>18.508997429305911</v>
      </c>
      <c r="G391" s="10">
        <v>8.2262210796915163</v>
      </c>
      <c r="H391" s="5">
        <v>10.796915167095115</v>
      </c>
    </row>
    <row r="392" spans="1:8" ht="16.05" customHeight="1" x14ac:dyDescent="0.4">
      <c r="A392" s="92"/>
      <c r="B392" s="21" t="s">
        <v>76</v>
      </c>
      <c r="C392" s="2">
        <v>1390</v>
      </c>
      <c r="D392" s="10">
        <v>35.97122302158273</v>
      </c>
      <c r="E392" s="10">
        <v>29.71223021582734</v>
      </c>
      <c r="F392" s="10">
        <v>21.510791366906474</v>
      </c>
      <c r="G392" s="10">
        <v>9.2805755395683445</v>
      </c>
      <c r="H392" s="5">
        <v>3.5251798561151078</v>
      </c>
    </row>
    <row r="393" spans="1:8" ht="16.05" customHeight="1" x14ac:dyDescent="0.4">
      <c r="A393" s="92"/>
      <c r="B393" s="21" t="s">
        <v>77</v>
      </c>
      <c r="C393" s="2">
        <v>498</v>
      </c>
      <c r="D393" s="10">
        <v>34.337349397590359</v>
      </c>
      <c r="E393" s="10">
        <v>31.52610441767068</v>
      </c>
      <c r="F393" s="10">
        <v>20.883534136546185</v>
      </c>
      <c r="G393" s="10">
        <v>7.6305220883534144</v>
      </c>
      <c r="H393" s="5">
        <v>5.6224899598393572</v>
      </c>
    </row>
    <row r="394" spans="1:8" ht="16.05" customHeight="1" x14ac:dyDescent="0.4">
      <c r="A394" s="92" t="s">
        <v>78</v>
      </c>
      <c r="B394" s="21" t="s">
        <v>79</v>
      </c>
      <c r="C394" s="2">
        <v>267</v>
      </c>
      <c r="D394" s="10">
        <v>32.209737827715358</v>
      </c>
      <c r="E394" s="10">
        <v>18.726591760299627</v>
      </c>
      <c r="F394" s="10">
        <v>19.101123595505616</v>
      </c>
      <c r="G394" s="10">
        <v>8.239700374531834</v>
      </c>
      <c r="H394" s="5">
        <v>21.722846441947567</v>
      </c>
    </row>
    <row r="395" spans="1:8" ht="16.05" customHeight="1" x14ac:dyDescent="0.4">
      <c r="A395" s="92"/>
      <c r="B395" s="21" t="s">
        <v>80</v>
      </c>
      <c r="C395" s="2">
        <v>765</v>
      </c>
      <c r="D395" s="10">
        <v>35.16339869281046</v>
      </c>
      <c r="E395" s="10">
        <v>25.751633986928102</v>
      </c>
      <c r="F395" s="10">
        <v>20.392156862745097</v>
      </c>
      <c r="G395" s="10">
        <v>7.5816993464052285</v>
      </c>
      <c r="H395" s="5">
        <v>11.111111111111111</v>
      </c>
    </row>
    <row r="396" spans="1:8" ht="16.05" customHeight="1" x14ac:dyDescent="0.4">
      <c r="A396" s="92"/>
      <c r="B396" s="21" t="s">
        <v>81</v>
      </c>
      <c r="C396" s="2">
        <v>842</v>
      </c>
      <c r="D396" s="10">
        <v>32.304038004750595</v>
      </c>
      <c r="E396" s="10">
        <v>29.691211401425178</v>
      </c>
      <c r="F396" s="10">
        <v>21.140142517814727</v>
      </c>
      <c r="G396" s="10">
        <v>9.7387173396674598</v>
      </c>
      <c r="H396" s="5">
        <v>7.1258907363420425</v>
      </c>
    </row>
    <row r="397" spans="1:8" ht="16.05" customHeight="1" x14ac:dyDescent="0.4">
      <c r="A397" s="92"/>
      <c r="B397" s="21" t="s">
        <v>82</v>
      </c>
      <c r="C397" s="2">
        <v>1150</v>
      </c>
      <c r="D397" s="10">
        <v>36.347826086956516</v>
      </c>
      <c r="E397" s="10">
        <v>31.826086956521738</v>
      </c>
      <c r="F397" s="10">
        <v>18.869565217391305</v>
      </c>
      <c r="G397" s="10">
        <v>8.2608695652173907</v>
      </c>
      <c r="H397" s="5">
        <v>4.695652173913043</v>
      </c>
    </row>
    <row r="398" spans="1:8" ht="16.05" customHeight="1" x14ac:dyDescent="0.4">
      <c r="A398" s="92" t="s">
        <v>26</v>
      </c>
      <c r="B398" s="21" t="s">
        <v>83</v>
      </c>
      <c r="C398" s="2">
        <v>482</v>
      </c>
      <c r="D398" s="10">
        <v>27.800829875518673</v>
      </c>
      <c r="E398" s="10">
        <v>35.892116182572614</v>
      </c>
      <c r="F398" s="10">
        <v>14.937759336099585</v>
      </c>
      <c r="G398" s="10">
        <v>9.9585062240663902</v>
      </c>
      <c r="H398" s="5">
        <v>11.410788381742739</v>
      </c>
    </row>
    <row r="399" spans="1:8" ht="16.05" customHeight="1" x14ac:dyDescent="0.4">
      <c r="A399" s="92"/>
      <c r="B399" s="21" t="s">
        <v>29</v>
      </c>
      <c r="C399" s="2">
        <v>844</v>
      </c>
      <c r="D399" s="10">
        <v>34.715639810426538</v>
      </c>
      <c r="E399" s="10">
        <v>33.886255924170619</v>
      </c>
      <c r="F399" s="10">
        <v>15.876777251184834</v>
      </c>
      <c r="G399" s="10">
        <v>10.071090047393366</v>
      </c>
      <c r="H399" s="5">
        <v>5.4502369668246446</v>
      </c>
    </row>
    <row r="400" spans="1:8" ht="16.05" customHeight="1" x14ac:dyDescent="0.4">
      <c r="A400" s="92"/>
      <c r="B400" s="21" t="s">
        <v>30</v>
      </c>
      <c r="C400" s="2">
        <v>909</v>
      </c>
      <c r="D400" s="10">
        <v>36.41364136413641</v>
      </c>
      <c r="E400" s="10">
        <v>28.932893289328931</v>
      </c>
      <c r="F400" s="10">
        <v>18.811881188118811</v>
      </c>
      <c r="G400" s="10">
        <v>7.3707370737073701</v>
      </c>
      <c r="H400" s="5">
        <v>8.4708470847084705</v>
      </c>
    </row>
    <row r="401" spans="1:8" ht="16.05" customHeight="1" x14ac:dyDescent="0.4">
      <c r="A401" s="92"/>
      <c r="B401" s="21" t="s">
        <v>31</v>
      </c>
      <c r="C401" s="2">
        <v>789</v>
      </c>
      <c r="D401" s="10">
        <v>36.375158428390371</v>
      </c>
      <c r="E401" s="10">
        <v>17.870722433460077</v>
      </c>
      <c r="F401" s="10">
        <v>28.517110266159694</v>
      </c>
      <c r="G401" s="10">
        <v>7.2243346007604554</v>
      </c>
      <c r="H401" s="5">
        <v>10.012674271229404</v>
      </c>
    </row>
    <row r="402" spans="1:8" ht="16.05" customHeight="1" x14ac:dyDescent="0.4">
      <c r="A402" s="92" t="s">
        <v>43</v>
      </c>
      <c r="B402" s="21" t="s">
        <v>84</v>
      </c>
      <c r="C402" s="2">
        <v>280</v>
      </c>
      <c r="D402" s="10">
        <v>30.357142857142854</v>
      </c>
      <c r="E402" s="10">
        <v>16.785714285714285</v>
      </c>
      <c r="F402" s="10">
        <v>25.357142857142854</v>
      </c>
      <c r="G402" s="10">
        <v>6.7857142857142856</v>
      </c>
      <c r="H402" s="5">
        <v>20.714285714285715</v>
      </c>
    </row>
    <row r="403" spans="1:8" ht="16.05" customHeight="1" x14ac:dyDescent="0.4">
      <c r="A403" s="92"/>
      <c r="B403" s="21" t="s">
        <v>85</v>
      </c>
      <c r="C403" s="2">
        <v>847</v>
      </c>
      <c r="D403" s="10">
        <v>31.877213695395511</v>
      </c>
      <c r="E403" s="10">
        <v>25.265643447461628</v>
      </c>
      <c r="F403" s="10">
        <v>22.668240850059032</v>
      </c>
      <c r="G403" s="10">
        <v>6.4935064935064926</v>
      </c>
      <c r="H403" s="5">
        <v>13.695395513577333</v>
      </c>
    </row>
    <row r="404" spans="1:8" ht="16.05" customHeight="1" x14ac:dyDescent="0.4">
      <c r="A404" s="92"/>
      <c r="B404" s="21" t="s">
        <v>86</v>
      </c>
      <c r="C404" s="2">
        <v>920</v>
      </c>
      <c r="D404" s="10">
        <v>37.608695652173914</v>
      </c>
      <c r="E404" s="10">
        <v>30</v>
      </c>
      <c r="F404" s="10">
        <v>17.826086956521738</v>
      </c>
      <c r="G404" s="10">
        <v>9.6739130434782599</v>
      </c>
      <c r="H404" s="5">
        <v>4.8913043478260869</v>
      </c>
    </row>
    <row r="405" spans="1:8" ht="16.05" customHeight="1" thickBot="1" x14ac:dyDescent="0.45">
      <c r="A405" s="93"/>
      <c r="B405" s="23" t="s">
        <v>87</v>
      </c>
      <c r="C405" s="3">
        <v>973</v>
      </c>
      <c r="D405" s="12">
        <v>35.251798561151077</v>
      </c>
      <c r="E405" s="12">
        <v>33.299075025693732</v>
      </c>
      <c r="F405" s="12">
        <v>17.882836587872557</v>
      </c>
      <c r="G405" s="12">
        <v>9.660842754367934</v>
      </c>
      <c r="H405" s="7">
        <v>3.9054470709146969</v>
      </c>
    </row>
    <row r="406" spans="1:8" ht="13.95" customHeight="1" thickTop="1" x14ac:dyDescent="0.4">
      <c r="A406" s="110" t="s">
        <v>88</v>
      </c>
      <c r="B406" s="110"/>
      <c r="C406" s="110"/>
      <c r="D406" s="110"/>
      <c r="E406" s="110"/>
      <c r="F406" s="110"/>
      <c r="G406" s="110"/>
      <c r="H406" s="110"/>
    </row>
    <row r="408" spans="1:8" ht="19.05" customHeight="1" thickBot="1" x14ac:dyDescent="0.45">
      <c r="A408" s="94" t="s">
        <v>149</v>
      </c>
      <c r="B408" s="94"/>
      <c r="C408" s="94"/>
      <c r="D408" s="94"/>
      <c r="E408" s="94"/>
      <c r="F408" s="94"/>
      <c r="G408" s="94"/>
      <c r="H408" s="94"/>
    </row>
    <row r="409" spans="1:8" ht="16.05" customHeight="1" thickTop="1" x14ac:dyDescent="0.4">
      <c r="A409" s="99"/>
      <c r="B409" s="100"/>
      <c r="C409" s="105" t="s">
        <v>1</v>
      </c>
      <c r="D409" s="108" t="s">
        <v>150</v>
      </c>
      <c r="E409" s="108"/>
      <c r="F409" s="108"/>
      <c r="G409" s="108"/>
      <c r="H409" s="109"/>
    </row>
    <row r="410" spans="1:8" ht="46.95" customHeight="1" x14ac:dyDescent="0.4">
      <c r="A410" s="101"/>
      <c r="B410" s="102"/>
      <c r="C410" s="106"/>
      <c r="D410" s="26" t="s">
        <v>151</v>
      </c>
      <c r="E410" s="26" t="s">
        <v>152</v>
      </c>
      <c r="F410" s="26" t="s">
        <v>153</v>
      </c>
      <c r="G410" s="26" t="s">
        <v>154</v>
      </c>
      <c r="H410" s="27" t="s">
        <v>22</v>
      </c>
    </row>
    <row r="411" spans="1:8" ht="16.05" customHeight="1" thickBot="1" x14ac:dyDescent="0.45">
      <c r="A411" s="103"/>
      <c r="B411" s="104"/>
      <c r="C411" s="107"/>
      <c r="D411" s="28" t="s">
        <v>63</v>
      </c>
      <c r="E411" s="28" t="s">
        <v>63</v>
      </c>
      <c r="F411" s="28" t="s">
        <v>63</v>
      </c>
      <c r="G411" s="28" t="s">
        <v>63</v>
      </c>
      <c r="H411" s="29" t="s">
        <v>63</v>
      </c>
    </row>
    <row r="412" spans="1:8" ht="16.05" customHeight="1" thickTop="1" x14ac:dyDescent="0.4">
      <c r="A412" s="97" t="s">
        <v>3</v>
      </c>
      <c r="B412" s="98"/>
      <c r="C412" s="1">
        <v>3024</v>
      </c>
      <c r="D412" s="8">
        <v>48.87566137566138</v>
      </c>
      <c r="E412" s="8">
        <v>39.484126984126981</v>
      </c>
      <c r="F412" s="8">
        <v>7.242063492063493</v>
      </c>
      <c r="G412" s="8">
        <v>4.1005291005291005</v>
      </c>
      <c r="H412" s="14">
        <v>0.29761904761904762</v>
      </c>
    </row>
    <row r="413" spans="1:8" ht="16.05" customHeight="1" x14ac:dyDescent="0.4">
      <c r="A413" s="92" t="s">
        <v>4</v>
      </c>
      <c r="B413" s="21" t="s">
        <v>5</v>
      </c>
      <c r="C413" s="2">
        <v>1322</v>
      </c>
      <c r="D413" s="10">
        <v>52.269288956127077</v>
      </c>
      <c r="E413" s="10">
        <v>36.535552193645991</v>
      </c>
      <c r="F413" s="10">
        <v>6.7322239031770055</v>
      </c>
      <c r="G413" s="10">
        <v>4.0847201210287443</v>
      </c>
      <c r="H413" s="6">
        <v>0.37821482602118006</v>
      </c>
    </row>
    <row r="414" spans="1:8" ht="16.05" customHeight="1" x14ac:dyDescent="0.4">
      <c r="A414" s="92"/>
      <c r="B414" s="21" t="s">
        <v>6</v>
      </c>
      <c r="C414" s="2">
        <v>374</v>
      </c>
      <c r="D414" s="10">
        <v>51.871657754010691</v>
      </c>
      <c r="E414" s="10">
        <v>35.828877005347593</v>
      </c>
      <c r="F414" s="10">
        <v>6.6844919786096257</v>
      </c>
      <c r="G414" s="10">
        <v>5.6149732620320858</v>
      </c>
      <c r="H414" s="5">
        <v>0</v>
      </c>
    </row>
    <row r="415" spans="1:8" ht="16.05" customHeight="1" x14ac:dyDescent="0.4">
      <c r="A415" s="92"/>
      <c r="B415" s="21" t="s">
        <v>7</v>
      </c>
      <c r="C415" s="2">
        <v>552</v>
      </c>
      <c r="D415" s="10">
        <v>40.217391304347828</v>
      </c>
      <c r="E415" s="10">
        <v>48.369565217391305</v>
      </c>
      <c r="F415" s="10">
        <v>7.7898550724637676</v>
      </c>
      <c r="G415" s="10">
        <v>3.4420289855072466</v>
      </c>
      <c r="H415" s="6">
        <v>0.18115942028985507</v>
      </c>
    </row>
    <row r="416" spans="1:8" ht="16.05" customHeight="1" x14ac:dyDescent="0.4">
      <c r="A416" s="92"/>
      <c r="B416" s="21" t="s">
        <v>8</v>
      </c>
      <c r="C416" s="2">
        <v>314</v>
      </c>
      <c r="D416" s="10">
        <v>39.171974522292999</v>
      </c>
      <c r="E416" s="10">
        <v>43.312101910828027</v>
      </c>
      <c r="F416" s="10">
        <v>9.5541401273885356</v>
      </c>
      <c r="G416" s="10">
        <v>7.6433121019108281</v>
      </c>
      <c r="H416" s="6">
        <v>0.31847133757961787</v>
      </c>
    </row>
    <row r="417" spans="1:8" ht="16.05" customHeight="1" x14ac:dyDescent="0.4">
      <c r="A417" s="92"/>
      <c r="B417" s="21" t="s">
        <v>9</v>
      </c>
      <c r="C417" s="2">
        <v>462</v>
      </c>
      <c r="D417" s="10">
        <v>53.679653679653683</v>
      </c>
      <c r="E417" s="10">
        <v>37.662337662337663</v>
      </c>
      <c r="F417" s="10">
        <v>6.9264069264069263</v>
      </c>
      <c r="G417" s="10">
        <v>1.2987012987012987</v>
      </c>
      <c r="H417" s="6">
        <v>0.4329004329004329</v>
      </c>
    </row>
    <row r="418" spans="1:8" ht="16.05" customHeight="1" x14ac:dyDescent="0.4">
      <c r="A418" s="92" t="s">
        <v>64</v>
      </c>
      <c r="B418" s="21" t="s">
        <v>65</v>
      </c>
      <c r="C418" s="2">
        <v>2711</v>
      </c>
      <c r="D418" s="10">
        <v>49.206934710438958</v>
      </c>
      <c r="E418" s="10">
        <v>39.616377720398376</v>
      </c>
      <c r="F418" s="10">
        <v>7.1191442272224261</v>
      </c>
      <c r="G418" s="10">
        <v>3.725562523054224</v>
      </c>
      <c r="H418" s="6">
        <v>0.33198081888601993</v>
      </c>
    </row>
    <row r="419" spans="1:8" ht="16.05" customHeight="1" x14ac:dyDescent="0.4">
      <c r="A419" s="92"/>
      <c r="B419" s="21" t="s">
        <v>16</v>
      </c>
      <c r="C419" s="2">
        <v>313</v>
      </c>
      <c r="D419" s="10">
        <v>46.006389776357828</v>
      </c>
      <c r="E419" s="10">
        <v>38.338658146964853</v>
      </c>
      <c r="F419" s="10">
        <v>8.3067092651757193</v>
      </c>
      <c r="G419" s="10">
        <v>7.3482428115015974</v>
      </c>
      <c r="H419" s="5">
        <v>0</v>
      </c>
    </row>
    <row r="420" spans="1:8" ht="16.05" customHeight="1" x14ac:dyDescent="0.4">
      <c r="A420" s="92" t="s">
        <v>66</v>
      </c>
      <c r="B420" s="21" t="s">
        <v>18</v>
      </c>
      <c r="C420" s="2">
        <v>2489</v>
      </c>
      <c r="D420" s="10">
        <v>55.323423061470464</v>
      </c>
      <c r="E420" s="10">
        <v>35.194857372438733</v>
      </c>
      <c r="F420" s="10">
        <v>6.8702290076335881</v>
      </c>
      <c r="G420" s="10">
        <v>2.2498995580554437</v>
      </c>
      <c r="H420" s="6">
        <v>0.36159100040176778</v>
      </c>
    </row>
    <row r="421" spans="1:8" ht="16.05" customHeight="1" x14ac:dyDescent="0.4">
      <c r="A421" s="92"/>
      <c r="B421" s="21" t="s">
        <v>67</v>
      </c>
      <c r="C421" s="2">
        <v>401</v>
      </c>
      <c r="D421" s="10">
        <v>17.955112219451372</v>
      </c>
      <c r="E421" s="10">
        <v>70.074812967581039</v>
      </c>
      <c r="F421" s="10">
        <v>6.2344139650872821</v>
      </c>
      <c r="G421" s="10">
        <v>5.7356608478802995</v>
      </c>
      <c r="H421" s="5">
        <v>0</v>
      </c>
    </row>
    <row r="422" spans="1:8" ht="16.05" customHeight="1" x14ac:dyDescent="0.4">
      <c r="A422" s="92"/>
      <c r="B422" s="21" t="s">
        <v>68</v>
      </c>
      <c r="C422" s="2">
        <v>134</v>
      </c>
      <c r="D422" s="10">
        <v>21.641791044776117</v>
      </c>
      <c r="E422" s="10">
        <v>27.611940298507463</v>
      </c>
      <c r="F422" s="10">
        <v>17.164179104477611</v>
      </c>
      <c r="G422" s="10">
        <v>33.582089552238806</v>
      </c>
      <c r="H422" s="5">
        <v>0</v>
      </c>
    </row>
    <row r="423" spans="1:8" ht="16.05" customHeight="1" x14ac:dyDescent="0.4">
      <c r="A423" s="92" t="s">
        <v>69</v>
      </c>
      <c r="B423" s="21" t="s">
        <v>70</v>
      </c>
      <c r="C423" s="2">
        <v>348</v>
      </c>
      <c r="D423" s="10">
        <v>40.229885057471265</v>
      </c>
      <c r="E423" s="10">
        <v>45.689655172413794</v>
      </c>
      <c r="F423" s="10">
        <v>8.0459770114942533</v>
      </c>
      <c r="G423" s="10">
        <v>6.0344827586206895</v>
      </c>
      <c r="H423" s="5">
        <v>0</v>
      </c>
    </row>
    <row r="424" spans="1:8" ht="16.05" customHeight="1" x14ac:dyDescent="0.4">
      <c r="A424" s="92"/>
      <c r="B424" s="21" t="s">
        <v>71</v>
      </c>
      <c r="C424" s="2">
        <v>604</v>
      </c>
      <c r="D424" s="10">
        <v>51.490066225165563</v>
      </c>
      <c r="E424" s="10">
        <v>38.741721854304636</v>
      </c>
      <c r="F424" s="10">
        <v>3.3112582781456954</v>
      </c>
      <c r="G424" s="10">
        <v>5.9602649006622519</v>
      </c>
      <c r="H424" s="6">
        <v>0.49668874172185434</v>
      </c>
    </row>
    <row r="425" spans="1:8" ht="16.05" customHeight="1" x14ac:dyDescent="0.4">
      <c r="A425" s="92"/>
      <c r="B425" s="21" t="s">
        <v>72</v>
      </c>
      <c r="C425" s="2">
        <v>2029</v>
      </c>
      <c r="D425" s="10">
        <v>49.531789058649586</v>
      </c>
      <c r="E425" s="10">
        <v>38.590438639723999</v>
      </c>
      <c r="F425" s="10">
        <v>8.3785115820601277</v>
      </c>
      <c r="G425" s="10">
        <v>3.2035485460818136</v>
      </c>
      <c r="H425" s="6">
        <v>0.29571217348447509</v>
      </c>
    </row>
    <row r="426" spans="1:8" ht="16.05" customHeight="1" x14ac:dyDescent="0.4">
      <c r="A426" s="92" t="s">
        <v>73</v>
      </c>
      <c r="B426" s="21" t="s">
        <v>74</v>
      </c>
      <c r="C426" s="2">
        <v>358</v>
      </c>
      <c r="D426" s="10">
        <v>27.653631284916202</v>
      </c>
      <c r="E426" s="10">
        <v>57.541899441340782</v>
      </c>
      <c r="F426" s="10">
        <v>7.2625698324022352</v>
      </c>
      <c r="G426" s="10">
        <v>7.5418994413407825</v>
      </c>
      <c r="H426" s="5">
        <v>0</v>
      </c>
    </row>
    <row r="427" spans="1:8" ht="16.05" customHeight="1" x14ac:dyDescent="0.4">
      <c r="A427" s="92"/>
      <c r="B427" s="21" t="s">
        <v>75</v>
      </c>
      <c r="C427" s="2">
        <v>778</v>
      </c>
      <c r="D427" s="10">
        <v>43.958868894601544</v>
      </c>
      <c r="E427" s="10">
        <v>44.087403598971726</v>
      </c>
      <c r="F427" s="10">
        <v>7.4550128534704374</v>
      </c>
      <c r="G427" s="10">
        <v>4.3701799485861184</v>
      </c>
      <c r="H427" s="6">
        <v>0.12853470437017994</v>
      </c>
    </row>
    <row r="428" spans="1:8" ht="16.05" customHeight="1" x14ac:dyDescent="0.4">
      <c r="A428" s="92"/>
      <c r="B428" s="21" t="s">
        <v>76</v>
      </c>
      <c r="C428" s="2">
        <v>1390</v>
      </c>
      <c r="D428" s="10">
        <v>57.553956834532372</v>
      </c>
      <c r="E428" s="10">
        <v>33.381294964028783</v>
      </c>
      <c r="F428" s="10">
        <v>6.1870503597122299</v>
      </c>
      <c r="G428" s="10">
        <v>2.5899280575539567</v>
      </c>
      <c r="H428" s="6">
        <v>0.28776978417266186</v>
      </c>
    </row>
    <row r="429" spans="1:8" ht="16.05" customHeight="1" x14ac:dyDescent="0.4">
      <c r="A429" s="92"/>
      <c r="B429" s="21" t="s">
        <v>77</v>
      </c>
      <c r="C429" s="2">
        <v>498</v>
      </c>
      <c r="D429" s="10">
        <v>47.590361445783131</v>
      </c>
      <c r="E429" s="10">
        <v>36.345381526104418</v>
      </c>
      <c r="F429" s="10">
        <v>9.8393574297188753</v>
      </c>
      <c r="G429" s="10">
        <v>5.4216867469879517</v>
      </c>
      <c r="H429" s="6">
        <v>0.80321285140562237</v>
      </c>
    </row>
    <row r="430" spans="1:8" ht="16.05" customHeight="1" x14ac:dyDescent="0.4">
      <c r="A430" s="92" t="s">
        <v>78</v>
      </c>
      <c r="B430" s="21" t="s">
        <v>79</v>
      </c>
      <c r="C430" s="2">
        <v>267</v>
      </c>
      <c r="D430" s="10">
        <v>38.951310861423224</v>
      </c>
      <c r="E430" s="10">
        <v>48.314606741573037</v>
      </c>
      <c r="F430" s="10">
        <v>4.868913857677903</v>
      </c>
      <c r="G430" s="10">
        <v>7.8651685393258424</v>
      </c>
      <c r="H430" s="5">
        <v>0</v>
      </c>
    </row>
    <row r="431" spans="1:8" ht="16.05" customHeight="1" x14ac:dyDescent="0.4">
      <c r="A431" s="92"/>
      <c r="B431" s="21" t="s">
        <v>80</v>
      </c>
      <c r="C431" s="2">
        <v>765</v>
      </c>
      <c r="D431" s="10">
        <v>43.921568627450981</v>
      </c>
      <c r="E431" s="10">
        <v>45.359477124183009</v>
      </c>
      <c r="F431" s="10">
        <v>6.0130718954248366</v>
      </c>
      <c r="G431" s="10">
        <v>4.5751633986928102</v>
      </c>
      <c r="H431" s="6">
        <v>0.13071895424836599</v>
      </c>
    </row>
    <row r="432" spans="1:8" ht="16.05" customHeight="1" x14ac:dyDescent="0.4">
      <c r="A432" s="92"/>
      <c r="B432" s="21" t="s">
        <v>81</v>
      </c>
      <c r="C432" s="2">
        <v>842</v>
      </c>
      <c r="D432" s="10">
        <v>50.712589073634206</v>
      </c>
      <c r="E432" s="10">
        <v>38.242280285035626</v>
      </c>
      <c r="F432" s="10">
        <v>7.957244655581948</v>
      </c>
      <c r="G432" s="10">
        <v>2.8503562945368173</v>
      </c>
      <c r="H432" s="6">
        <v>0.23752969121140144</v>
      </c>
    </row>
    <row r="433" spans="1:8" ht="16.05" customHeight="1" x14ac:dyDescent="0.4">
      <c r="A433" s="92"/>
      <c r="B433" s="21" t="s">
        <v>82</v>
      </c>
      <c r="C433" s="2">
        <v>1150</v>
      </c>
      <c r="D433" s="10">
        <v>53.130434782608695</v>
      </c>
      <c r="E433" s="10">
        <v>34.434782608695649</v>
      </c>
      <c r="F433" s="10">
        <v>8.0869565217391308</v>
      </c>
      <c r="G433" s="10">
        <v>3.8260869565217388</v>
      </c>
      <c r="H433" s="6">
        <v>0.52173913043478271</v>
      </c>
    </row>
    <row r="434" spans="1:8" ht="16.05" customHeight="1" x14ac:dyDescent="0.4">
      <c r="A434" s="92" t="s">
        <v>26</v>
      </c>
      <c r="B434" s="21" t="s">
        <v>83</v>
      </c>
      <c r="C434" s="2">
        <v>482</v>
      </c>
      <c r="D434" s="10">
        <v>41.49377593360996</v>
      </c>
      <c r="E434" s="10">
        <v>47.717842323651453</v>
      </c>
      <c r="F434" s="10">
        <v>7.6763485477178426</v>
      </c>
      <c r="G434" s="10">
        <v>2.4896265560165975</v>
      </c>
      <c r="H434" s="6">
        <v>0.62240663900414939</v>
      </c>
    </row>
    <row r="435" spans="1:8" ht="16.05" customHeight="1" x14ac:dyDescent="0.4">
      <c r="A435" s="92"/>
      <c r="B435" s="21" t="s">
        <v>29</v>
      </c>
      <c r="C435" s="2">
        <v>844</v>
      </c>
      <c r="D435" s="10">
        <v>49.170616113744074</v>
      </c>
      <c r="E435" s="10">
        <v>37.914691943127963</v>
      </c>
      <c r="F435" s="10">
        <v>9.4786729857819907</v>
      </c>
      <c r="G435" s="10">
        <v>3.3175355450236967</v>
      </c>
      <c r="H435" s="6">
        <v>0.11848341232227488</v>
      </c>
    </row>
    <row r="436" spans="1:8" ht="16.05" customHeight="1" x14ac:dyDescent="0.4">
      <c r="A436" s="92"/>
      <c r="B436" s="21" t="s">
        <v>30</v>
      </c>
      <c r="C436" s="2">
        <v>909</v>
      </c>
      <c r="D436" s="10">
        <v>51.485148514851488</v>
      </c>
      <c r="E436" s="10">
        <v>37.843784378437846</v>
      </c>
      <c r="F436" s="10">
        <v>5.6105610561056105</v>
      </c>
      <c r="G436" s="10">
        <v>4.7304730473047307</v>
      </c>
      <c r="H436" s="6">
        <v>0.33003300330033003</v>
      </c>
    </row>
    <row r="437" spans="1:8" ht="16.05" customHeight="1" x14ac:dyDescent="0.4">
      <c r="A437" s="92"/>
      <c r="B437" s="21" t="s">
        <v>31</v>
      </c>
      <c r="C437" s="2">
        <v>789</v>
      </c>
      <c r="D437" s="10">
        <v>50.063371356147023</v>
      </c>
      <c r="E437" s="10">
        <v>38.022813688212928</v>
      </c>
      <c r="F437" s="10">
        <v>6.4638783269961975</v>
      </c>
      <c r="G437" s="10">
        <v>5.1964512040557667</v>
      </c>
      <c r="H437" s="6">
        <v>0.25348542458808615</v>
      </c>
    </row>
    <row r="438" spans="1:8" ht="16.05" customHeight="1" x14ac:dyDescent="0.4">
      <c r="A438" s="92" t="s">
        <v>43</v>
      </c>
      <c r="B438" s="21" t="s">
        <v>84</v>
      </c>
      <c r="C438" s="2">
        <v>280</v>
      </c>
      <c r="D438" s="10">
        <v>30.357142857142854</v>
      </c>
      <c r="E438" s="10">
        <v>52.142857142857146</v>
      </c>
      <c r="F438" s="10">
        <v>10.357142857142858</v>
      </c>
      <c r="G438" s="10">
        <v>6.0714285714285712</v>
      </c>
      <c r="H438" s="5">
        <v>1.0714285714285714</v>
      </c>
    </row>
    <row r="439" spans="1:8" ht="16.05" customHeight="1" x14ac:dyDescent="0.4">
      <c r="A439" s="92"/>
      <c r="B439" s="21" t="s">
        <v>85</v>
      </c>
      <c r="C439" s="2">
        <v>847</v>
      </c>
      <c r="D439" s="10">
        <v>53.719008264462808</v>
      </c>
      <c r="E439" s="10">
        <v>34.120425029515935</v>
      </c>
      <c r="F439" s="10">
        <v>7.319952774498228</v>
      </c>
      <c r="G439" s="10">
        <v>4.6044864226682405</v>
      </c>
      <c r="H439" s="6">
        <v>0.23612750885478156</v>
      </c>
    </row>
    <row r="440" spans="1:8" ht="16.05" customHeight="1" x14ac:dyDescent="0.4">
      <c r="A440" s="92"/>
      <c r="B440" s="21" t="s">
        <v>86</v>
      </c>
      <c r="C440" s="2">
        <v>920</v>
      </c>
      <c r="D440" s="10">
        <v>49.891304347826086</v>
      </c>
      <c r="E440" s="10">
        <v>39.782608695652172</v>
      </c>
      <c r="F440" s="10">
        <v>6.7391304347826084</v>
      </c>
      <c r="G440" s="10">
        <v>3.3695652173913042</v>
      </c>
      <c r="H440" s="6">
        <v>0.21739130434782608</v>
      </c>
    </row>
    <row r="441" spans="1:8" ht="16.05" customHeight="1" thickBot="1" x14ac:dyDescent="0.45">
      <c r="A441" s="93"/>
      <c r="B441" s="23" t="s">
        <v>87</v>
      </c>
      <c r="C441" s="3">
        <v>973</v>
      </c>
      <c r="D441" s="12">
        <v>48.920863309352519</v>
      </c>
      <c r="E441" s="12">
        <v>40.28776978417266</v>
      </c>
      <c r="F441" s="12">
        <v>6.7831449126413164</v>
      </c>
      <c r="G441" s="12">
        <v>3.8026721479958892</v>
      </c>
      <c r="H441" s="13">
        <v>0.20554984583761562</v>
      </c>
    </row>
    <row r="442" spans="1:8" ht="13.95" customHeight="1" thickTop="1" x14ac:dyDescent="0.4">
      <c r="A442" s="110" t="s">
        <v>88</v>
      </c>
      <c r="B442" s="110"/>
      <c r="C442" s="110"/>
      <c r="D442" s="110"/>
      <c r="E442" s="110"/>
      <c r="F442" s="110"/>
      <c r="G442" s="110"/>
      <c r="H442" s="110"/>
    </row>
    <row r="444" spans="1:8" ht="19.05" customHeight="1" thickBot="1" x14ac:dyDescent="0.45">
      <c r="A444" s="94" t="s">
        <v>155</v>
      </c>
      <c r="B444" s="94"/>
      <c r="C444" s="94"/>
      <c r="D444" s="94"/>
      <c r="E444" s="94"/>
      <c r="F444" s="94"/>
      <c r="G444" s="94"/>
      <c r="H444" s="94"/>
    </row>
    <row r="445" spans="1:8" ht="16.05" customHeight="1" thickTop="1" x14ac:dyDescent="0.4">
      <c r="A445" s="99"/>
      <c r="B445" s="100"/>
      <c r="C445" s="105" t="s">
        <v>1</v>
      </c>
      <c r="D445" s="108" t="s">
        <v>156</v>
      </c>
      <c r="E445" s="108"/>
      <c r="F445" s="108"/>
      <c r="G445" s="108"/>
      <c r="H445" s="109"/>
    </row>
    <row r="446" spans="1:8" ht="46.95" customHeight="1" x14ac:dyDescent="0.4">
      <c r="A446" s="101"/>
      <c r="B446" s="102"/>
      <c r="C446" s="106"/>
      <c r="D446" s="26" t="s">
        <v>157</v>
      </c>
      <c r="E446" s="26" t="s">
        <v>158</v>
      </c>
      <c r="F446" s="26" t="s">
        <v>159</v>
      </c>
      <c r="G446" s="26" t="s">
        <v>160</v>
      </c>
      <c r="H446" s="27" t="s">
        <v>22</v>
      </c>
    </row>
    <row r="447" spans="1:8" ht="16.05" customHeight="1" thickBot="1" x14ac:dyDescent="0.45">
      <c r="A447" s="103"/>
      <c r="B447" s="104"/>
      <c r="C447" s="107"/>
      <c r="D447" s="28" t="s">
        <v>63</v>
      </c>
      <c r="E447" s="28" t="s">
        <v>63</v>
      </c>
      <c r="F447" s="28" t="s">
        <v>63</v>
      </c>
      <c r="G447" s="28" t="s">
        <v>63</v>
      </c>
      <c r="H447" s="29" t="s">
        <v>63</v>
      </c>
    </row>
    <row r="448" spans="1:8" ht="16.05" customHeight="1" thickTop="1" x14ac:dyDescent="0.4">
      <c r="A448" s="97" t="s">
        <v>3</v>
      </c>
      <c r="B448" s="98"/>
      <c r="C448" s="1">
        <v>3024</v>
      </c>
      <c r="D448" s="8">
        <v>34.689153439153444</v>
      </c>
      <c r="E448" s="8">
        <v>34.027777777777779</v>
      </c>
      <c r="F448" s="8">
        <v>16.36904761904762</v>
      </c>
      <c r="G448" s="8">
        <v>14.484126984126986</v>
      </c>
      <c r="H448" s="14">
        <v>0.42989417989417988</v>
      </c>
    </row>
    <row r="449" spans="1:8" ht="16.05" customHeight="1" x14ac:dyDescent="0.4">
      <c r="A449" s="92" t="s">
        <v>4</v>
      </c>
      <c r="B449" s="21" t="s">
        <v>5</v>
      </c>
      <c r="C449" s="2">
        <v>1322</v>
      </c>
      <c r="D449" s="10">
        <v>37.594553706505295</v>
      </c>
      <c r="E449" s="10">
        <v>30.181543116490168</v>
      </c>
      <c r="F449" s="10">
        <v>18.532526475037823</v>
      </c>
      <c r="G449" s="10">
        <v>13.313161875945537</v>
      </c>
      <c r="H449" s="6">
        <v>0.37821482602118006</v>
      </c>
    </row>
    <row r="450" spans="1:8" ht="16.05" customHeight="1" x14ac:dyDescent="0.4">
      <c r="A450" s="92"/>
      <c r="B450" s="21" t="s">
        <v>6</v>
      </c>
      <c r="C450" s="2">
        <v>374</v>
      </c>
      <c r="D450" s="10">
        <v>28.609625668449194</v>
      </c>
      <c r="E450" s="10">
        <v>38.235294117647058</v>
      </c>
      <c r="F450" s="10">
        <v>14.973262032085561</v>
      </c>
      <c r="G450" s="10">
        <v>17.914438502673796</v>
      </c>
      <c r="H450" s="6">
        <v>0.26737967914438499</v>
      </c>
    </row>
    <row r="451" spans="1:8" ht="16.05" customHeight="1" x14ac:dyDescent="0.4">
      <c r="A451" s="92"/>
      <c r="B451" s="21" t="s">
        <v>7</v>
      </c>
      <c r="C451" s="2">
        <v>552</v>
      </c>
      <c r="D451" s="10">
        <v>28.985507246376812</v>
      </c>
      <c r="E451" s="10">
        <v>34.60144927536232</v>
      </c>
      <c r="F451" s="10">
        <v>14.855072463768115</v>
      </c>
      <c r="G451" s="10">
        <v>20.471014492753621</v>
      </c>
      <c r="H451" s="5">
        <v>1.0869565217391304</v>
      </c>
    </row>
    <row r="452" spans="1:8" ht="16.05" customHeight="1" x14ac:dyDescent="0.4">
      <c r="A452" s="92"/>
      <c r="B452" s="21" t="s">
        <v>8</v>
      </c>
      <c r="C452" s="2">
        <v>314</v>
      </c>
      <c r="D452" s="10">
        <v>27.70700636942675</v>
      </c>
      <c r="E452" s="10">
        <v>41.082802547770704</v>
      </c>
      <c r="F452" s="10">
        <v>17.197452229299362</v>
      </c>
      <c r="G452" s="10">
        <v>14.012738853503185</v>
      </c>
      <c r="H452" s="5">
        <v>0</v>
      </c>
    </row>
    <row r="453" spans="1:8" ht="16.05" customHeight="1" x14ac:dyDescent="0.4">
      <c r="A453" s="92"/>
      <c r="B453" s="21" t="s">
        <v>9</v>
      </c>
      <c r="C453" s="2">
        <v>462</v>
      </c>
      <c r="D453" s="10">
        <v>42.857142857142854</v>
      </c>
      <c r="E453" s="10">
        <v>36.147186147186147</v>
      </c>
      <c r="F453" s="10">
        <v>12.554112554112553</v>
      </c>
      <c r="G453" s="10">
        <v>8.2251082251082259</v>
      </c>
      <c r="H453" s="6">
        <v>0.21645021645021645</v>
      </c>
    </row>
    <row r="454" spans="1:8" ht="16.05" customHeight="1" x14ac:dyDescent="0.4">
      <c r="A454" s="92" t="s">
        <v>64</v>
      </c>
      <c r="B454" s="21" t="s">
        <v>65</v>
      </c>
      <c r="C454" s="2">
        <v>2711</v>
      </c>
      <c r="D454" s="10">
        <v>34.599778679454076</v>
      </c>
      <c r="E454" s="10">
        <v>34.304684618222062</v>
      </c>
      <c r="F454" s="10">
        <v>15.787532275912946</v>
      </c>
      <c r="G454" s="10">
        <v>14.939136849870897</v>
      </c>
      <c r="H454" s="6">
        <v>0.36886757654002211</v>
      </c>
    </row>
    <row r="455" spans="1:8" ht="16.05" customHeight="1" x14ac:dyDescent="0.4">
      <c r="A455" s="92"/>
      <c r="B455" s="21" t="s">
        <v>16</v>
      </c>
      <c r="C455" s="2">
        <v>313</v>
      </c>
      <c r="D455" s="10">
        <v>35.463258785942493</v>
      </c>
      <c r="E455" s="10">
        <v>31.629392971246006</v>
      </c>
      <c r="F455" s="10">
        <v>21.405750798722046</v>
      </c>
      <c r="G455" s="10">
        <v>10.543130990415335</v>
      </c>
      <c r="H455" s="6">
        <v>0.95846645367412142</v>
      </c>
    </row>
    <row r="456" spans="1:8" ht="16.05" customHeight="1" x14ac:dyDescent="0.4">
      <c r="A456" s="92" t="s">
        <v>66</v>
      </c>
      <c r="B456" s="21" t="s">
        <v>18</v>
      </c>
      <c r="C456" s="2">
        <v>2489</v>
      </c>
      <c r="D456" s="10">
        <v>36.560867818400965</v>
      </c>
      <c r="E456" s="10">
        <v>32.904781036560863</v>
      </c>
      <c r="F456" s="10">
        <v>16.231418240257131</v>
      </c>
      <c r="G456" s="10">
        <v>13.941341904379268</v>
      </c>
      <c r="H456" s="6">
        <v>0.36159100040176778</v>
      </c>
    </row>
    <row r="457" spans="1:8" ht="16.05" customHeight="1" x14ac:dyDescent="0.4">
      <c r="A457" s="92"/>
      <c r="B457" s="21" t="s">
        <v>67</v>
      </c>
      <c r="C457" s="2">
        <v>401</v>
      </c>
      <c r="D457" s="10">
        <v>28.678304239401498</v>
      </c>
      <c r="E457" s="10">
        <v>37.655860349127181</v>
      </c>
      <c r="F457" s="10">
        <v>15.710723192019952</v>
      </c>
      <c r="G457" s="10">
        <v>16.957605985037407</v>
      </c>
      <c r="H457" s="6">
        <v>0.99750623441396502</v>
      </c>
    </row>
    <row r="458" spans="1:8" ht="16.05" customHeight="1" x14ac:dyDescent="0.4">
      <c r="A458" s="92"/>
      <c r="B458" s="21" t="s">
        <v>68</v>
      </c>
      <c r="C458" s="2">
        <v>134</v>
      </c>
      <c r="D458" s="10">
        <v>17.910447761194028</v>
      </c>
      <c r="E458" s="10">
        <v>44.029850746268657</v>
      </c>
      <c r="F458" s="10">
        <v>20.8955223880597</v>
      </c>
      <c r="G458" s="10">
        <v>17.164179104477611</v>
      </c>
      <c r="H458" s="5">
        <v>0</v>
      </c>
    </row>
    <row r="459" spans="1:8" ht="16.05" customHeight="1" x14ac:dyDescent="0.4">
      <c r="A459" s="92" t="s">
        <v>69</v>
      </c>
      <c r="B459" s="21" t="s">
        <v>70</v>
      </c>
      <c r="C459" s="2">
        <v>348</v>
      </c>
      <c r="D459" s="10">
        <v>27.586206896551722</v>
      </c>
      <c r="E459" s="10">
        <v>32.183908045977013</v>
      </c>
      <c r="F459" s="10">
        <v>20.977011494252874</v>
      </c>
      <c r="G459" s="10">
        <v>18.390804597701148</v>
      </c>
      <c r="H459" s="6">
        <v>0.86206896551724133</v>
      </c>
    </row>
    <row r="460" spans="1:8" ht="16.05" customHeight="1" x14ac:dyDescent="0.4">
      <c r="A460" s="92"/>
      <c r="B460" s="21" t="s">
        <v>71</v>
      </c>
      <c r="C460" s="2">
        <v>604</v>
      </c>
      <c r="D460" s="10">
        <v>34.437086092715234</v>
      </c>
      <c r="E460" s="10">
        <v>33.278145695364238</v>
      </c>
      <c r="F460" s="10">
        <v>18.046357615894042</v>
      </c>
      <c r="G460" s="10">
        <v>14.23841059602649</v>
      </c>
      <c r="H460" s="5">
        <v>0</v>
      </c>
    </row>
    <row r="461" spans="1:8" ht="16.05" customHeight="1" x14ac:dyDescent="0.4">
      <c r="A461" s="92"/>
      <c r="B461" s="21" t="s">
        <v>72</v>
      </c>
      <c r="C461" s="2">
        <v>2029</v>
      </c>
      <c r="D461" s="10">
        <v>36.224741251848201</v>
      </c>
      <c r="E461" s="10">
        <v>34.401182848693942</v>
      </c>
      <c r="F461" s="10">
        <v>14.933464760965991</v>
      </c>
      <c r="G461" s="10">
        <v>13.997042878265157</v>
      </c>
      <c r="H461" s="6">
        <v>0.44356826022671264</v>
      </c>
    </row>
    <row r="462" spans="1:8" ht="16.05" customHeight="1" x14ac:dyDescent="0.4">
      <c r="A462" s="92" t="s">
        <v>73</v>
      </c>
      <c r="B462" s="21" t="s">
        <v>74</v>
      </c>
      <c r="C462" s="2">
        <v>358</v>
      </c>
      <c r="D462" s="10">
        <v>27.094972067039109</v>
      </c>
      <c r="E462" s="10">
        <v>34.63687150837989</v>
      </c>
      <c r="F462" s="10">
        <v>20.949720670391063</v>
      </c>
      <c r="G462" s="10">
        <v>16.759776536312849</v>
      </c>
      <c r="H462" s="6">
        <v>0.55865921787709494</v>
      </c>
    </row>
    <row r="463" spans="1:8" ht="16.05" customHeight="1" x14ac:dyDescent="0.4">
      <c r="A463" s="92"/>
      <c r="B463" s="21" t="s">
        <v>75</v>
      </c>
      <c r="C463" s="2">
        <v>778</v>
      </c>
      <c r="D463" s="10">
        <v>32.133676092544988</v>
      </c>
      <c r="E463" s="10">
        <v>30.59125964010283</v>
      </c>
      <c r="F463" s="10">
        <v>17.609254498714652</v>
      </c>
      <c r="G463" s="10">
        <v>19.023136246786631</v>
      </c>
      <c r="H463" s="6">
        <v>0.64267352185089976</v>
      </c>
    </row>
    <row r="464" spans="1:8" ht="16.05" customHeight="1" x14ac:dyDescent="0.4">
      <c r="A464" s="92"/>
      <c r="B464" s="21" t="s">
        <v>76</v>
      </c>
      <c r="C464" s="2">
        <v>1390</v>
      </c>
      <c r="D464" s="10">
        <v>38.345323741007192</v>
      </c>
      <c r="E464" s="10">
        <v>35.035971223021583</v>
      </c>
      <c r="F464" s="10">
        <v>14.604316546762591</v>
      </c>
      <c r="G464" s="10">
        <v>11.654676258992806</v>
      </c>
      <c r="H464" s="6">
        <v>0.35971223021582738</v>
      </c>
    </row>
    <row r="465" spans="1:9" ht="16.05" customHeight="1" x14ac:dyDescent="0.4">
      <c r="A465" s="92"/>
      <c r="B465" s="21" t="s">
        <v>77</v>
      </c>
      <c r="C465" s="2">
        <v>498</v>
      </c>
      <c r="D465" s="10">
        <v>33.935742971887549</v>
      </c>
      <c r="E465" s="10">
        <v>36.144578313253014</v>
      </c>
      <c r="F465" s="10">
        <v>16.064257028112451</v>
      </c>
      <c r="G465" s="10">
        <v>13.654618473895583</v>
      </c>
      <c r="H465" s="6">
        <v>0.20080321285140559</v>
      </c>
    </row>
    <row r="466" spans="1:9" ht="16.05" customHeight="1" x14ac:dyDescent="0.4">
      <c r="A466" s="92" t="s">
        <v>78</v>
      </c>
      <c r="B466" s="21" t="s">
        <v>79</v>
      </c>
      <c r="C466" s="2">
        <v>267</v>
      </c>
      <c r="D466" s="10">
        <v>29.213483146067414</v>
      </c>
      <c r="E466" s="10">
        <v>37.078651685393261</v>
      </c>
      <c r="F466" s="10">
        <v>19.101123595505616</v>
      </c>
      <c r="G466" s="10">
        <v>13.857677902621724</v>
      </c>
      <c r="H466" s="6">
        <v>0.74906367041198507</v>
      </c>
    </row>
    <row r="467" spans="1:9" ht="16.05" customHeight="1" x14ac:dyDescent="0.4">
      <c r="A467" s="92"/>
      <c r="B467" s="21" t="s">
        <v>80</v>
      </c>
      <c r="C467" s="2">
        <v>765</v>
      </c>
      <c r="D467" s="10">
        <v>35.686274509803923</v>
      </c>
      <c r="E467" s="10">
        <v>33.725490196078432</v>
      </c>
      <c r="F467" s="10">
        <v>15.42483660130719</v>
      </c>
      <c r="G467" s="10">
        <v>14.37908496732026</v>
      </c>
      <c r="H467" s="6">
        <v>0.78431372549019607</v>
      </c>
    </row>
    <row r="468" spans="1:9" ht="16.05" customHeight="1" x14ac:dyDescent="0.4">
      <c r="A468" s="92"/>
      <c r="B468" s="21" t="s">
        <v>81</v>
      </c>
      <c r="C468" s="2">
        <v>842</v>
      </c>
      <c r="D468" s="10">
        <v>33.966745843230406</v>
      </c>
      <c r="E468" s="10">
        <v>34.323040380047502</v>
      </c>
      <c r="F468" s="10">
        <v>15.914489311163896</v>
      </c>
      <c r="G468" s="10">
        <v>15.558194774346793</v>
      </c>
      <c r="H468" s="6">
        <v>0.23752969121140144</v>
      </c>
    </row>
    <row r="469" spans="1:9" ht="16.05" customHeight="1" x14ac:dyDescent="0.4">
      <c r="A469" s="92"/>
      <c r="B469" s="21" t="s">
        <v>82</v>
      </c>
      <c r="C469" s="2">
        <v>1150</v>
      </c>
      <c r="D469" s="10">
        <v>35.826086956521742</v>
      </c>
      <c r="E469" s="10">
        <v>33.304347826086953</v>
      </c>
      <c r="F469" s="10">
        <v>16.695652173913047</v>
      </c>
      <c r="G469" s="10">
        <v>13.913043478260869</v>
      </c>
      <c r="H469" s="6">
        <v>0.26086956521739135</v>
      </c>
    </row>
    <row r="470" spans="1:9" ht="16.05" customHeight="1" x14ac:dyDescent="0.4">
      <c r="A470" s="92" t="s">
        <v>26</v>
      </c>
      <c r="B470" s="21" t="s">
        <v>83</v>
      </c>
      <c r="C470" s="2">
        <v>482</v>
      </c>
      <c r="D470" s="10">
        <v>36.721991701244818</v>
      </c>
      <c r="E470" s="10">
        <v>29.668049792531122</v>
      </c>
      <c r="F470" s="10">
        <v>18.464730290456433</v>
      </c>
      <c r="G470" s="10">
        <v>13.692946058091287</v>
      </c>
      <c r="H470" s="5">
        <v>1.4522821576763485</v>
      </c>
    </row>
    <row r="471" spans="1:9" ht="16.05" customHeight="1" x14ac:dyDescent="0.4">
      <c r="A471" s="92"/>
      <c r="B471" s="21" t="s">
        <v>29</v>
      </c>
      <c r="C471" s="2">
        <v>844</v>
      </c>
      <c r="D471" s="10">
        <v>35.66350710900474</v>
      </c>
      <c r="E471" s="10">
        <v>36.255924170616119</v>
      </c>
      <c r="F471" s="10">
        <v>13.033175355450238</v>
      </c>
      <c r="G471" s="10">
        <v>15.04739336492891</v>
      </c>
      <c r="H471" s="5">
        <v>0</v>
      </c>
    </row>
    <row r="472" spans="1:9" ht="16.05" customHeight="1" x14ac:dyDescent="0.4">
      <c r="A472" s="92"/>
      <c r="B472" s="21" t="s">
        <v>30</v>
      </c>
      <c r="C472" s="2">
        <v>909</v>
      </c>
      <c r="D472" s="10">
        <v>34.54345434543454</v>
      </c>
      <c r="E472" s="10">
        <v>33.77337733773377</v>
      </c>
      <c r="F472" s="10">
        <v>14.19141914191419</v>
      </c>
      <c r="G472" s="10">
        <v>16.941694169416941</v>
      </c>
      <c r="H472" s="6">
        <v>0.55005500550055009</v>
      </c>
    </row>
    <row r="473" spans="1:9" ht="16.05" customHeight="1" x14ac:dyDescent="0.4">
      <c r="A473" s="92"/>
      <c r="B473" s="21" t="s">
        <v>31</v>
      </c>
      <c r="C473" s="2">
        <v>789</v>
      </c>
      <c r="D473" s="10">
        <v>32.57287705956908</v>
      </c>
      <c r="E473" s="10">
        <v>34.600760456273768</v>
      </c>
      <c r="F473" s="10">
        <v>21.166032953105194</v>
      </c>
      <c r="G473" s="10">
        <v>11.533586818757922</v>
      </c>
      <c r="H473" s="6">
        <v>0.12674271229404308</v>
      </c>
    </row>
    <row r="474" spans="1:9" ht="16.05" customHeight="1" x14ac:dyDescent="0.4">
      <c r="A474" s="92" t="s">
        <v>43</v>
      </c>
      <c r="B474" s="21" t="s">
        <v>84</v>
      </c>
      <c r="C474" s="2">
        <v>280</v>
      </c>
      <c r="D474" s="10">
        <v>22.857142857142858</v>
      </c>
      <c r="E474" s="10">
        <v>43.214285714285715</v>
      </c>
      <c r="F474" s="10">
        <v>18.928571428571427</v>
      </c>
      <c r="G474" s="10">
        <v>15</v>
      </c>
      <c r="H474" s="5">
        <v>0</v>
      </c>
    </row>
    <row r="475" spans="1:9" ht="16.05" customHeight="1" x14ac:dyDescent="0.4">
      <c r="A475" s="92"/>
      <c r="B475" s="21" t="s">
        <v>85</v>
      </c>
      <c r="C475" s="2">
        <v>847</v>
      </c>
      <c r="D475" s="10">
        <v>33.530106257378982</v>
      </c>
      <c r="E475" s="10">
        <v>32.467532467532465</v>
      </c>
      <c r="F475" s="10">
        <v>19.716646989374262</v>
      </c>
      <c r="G475" s="10">
        <v>13.57733175914994</v>
      </c>
      <c r="H475" s="6">
        <v>0.70838252656434475</v>
      </c>
    </row>
    <row r="476" spans="1:9" ht="16.05" customHeight="1" x14ac:dyDescent="0.4">
      <c r="A476" s="92"/>
      <c r="B476" s="21" t="s">
        <v>86</v>
      </c>
      <c r="C476" s="2">
        <v>920</v>
      </c>
      <c r="D476" s="10">
        <v>38.913043478260867</v>
      </c>
      <c r="E476" s="10">
        <v>32.717391304347828</v>
      </c>
      <c r="F476" s="10">
        <v>15.65217391304348</v>
      </c>
      <c r="G476" s="10">
        <v>12.173913043478262</v>
      </c>
      <c r="H476" s="6">
        <v>0.54347826086956519</v>
      </c>
    </row>
    <row r="477" spans="1:9" ht="16.05" customHeight="1" thickBot="1" x14ac:dyDescent="0.45">
      <c r="A477" s="93"/>
      <c r="B477" s="23" t="s">
        <v>87</v>
      </c>
      <c r="C477" s="3">
        <v>973</v>
      </c>
      <c r="D477" s="12">
        <v>35.251798561151077</v>
      </c>
      <c r="E477" s="12">
        <v>33.812949640287769</v>
      </c>
      <c r="F477" s="12">
        <v>13.360739979445016</v>
      </c>
      <c r="G477" s="12">
        <v>17.36896197327852</v>
      </c>
      <c r="H477" s="13">
        <v>0.20554984583761562</v>
      </c>
    </row>
    <row r="478" spans="1:9" ht="13.95" customHeight="1" thickTop="1" x14ac:dyDescent="0.4">
      <c r="A478" s="110" t="s">
        <v>88</v>
      </c>
      <c r="B478" s="110"/>
      <c r="C478" s="110"/>
      <c r="D478" s="110"/>
      <c r="E478" s="110"/>
      <c r="F478" s="110"/>
      <c r="G478" s="110"/>
      <c r="H478" s="110"/>
    </row>
    <row r="480" spans="1:9" ht="19.05" customHeight="1" thickBot="1" x14ac:dyDescent="0.45">
      <c r="A480" s="94" t="s">
        <v>161</v>
      </c>
      <c r="B480" s="94"/>
      <c r="C480" s="94"/>
      <c r="D480" s="94"/>
      <c r="E480" s="94"/>
      <c r="F480" s="94"/>
      <c r="G480" s="94"/>
      <c r="H480" s="94"/>
      <c r="I480" s="94"/>
    </row>
    <row r="481" spans="1:9" ht="16.05" customHeight="1" thickTop="1" x14ac:dyDescent="0.4">
      <c r="A481" s="99"/>
      <c r="B481" s="100"/>
      <c r="C481" s="105" t="s">
        <v>1</v>
      </c>
      <c r="D481" s="108" t="s">
        <v>162</v>
      </c>
      <c r="E481" s="108"/>
      <c r="F481" s="108"/>
      <c r="G481" s="108"/>
      <c r="H481" s="108"/>
      <c r="I481" s="109"/>
    </row>
    <row r="482" spans="1:9" ht="30" customHeight="1" x14ac:dyDescent="0.4">
      <c r="A482" s="101"/>
      <c r="B482" s="102"/>
      <c r="C482" s="106"/>
      <c r="D482" s="26" t="s">
        <v>163</v>
      </c>
      <c r="E482" s="26" t="s">
        <v>164</v>
      </c>
      <c r="F482" s="26" t="s">
        <v>165</v>
      </c>
      <c r="G482" s="26" t="s">
        <v>166</v>
      </c>
      <c r="H482" s="26" t="s">
        <v>167</v>
      </c>
      <c r="I482" s="27" t="s">
        <v>22</v>
      </c>
    </row>
    <row r="483" spans="1:9" ht="16.05" customHeight="1" thickBot="1" x14ac:dyDescent="0.45">
      <c r="A483" s="103"/>
      <c r="B483" s="104"/>
      <c r="C483" s="107"/>
      <c r="D483" s="28" t="s">
        <v>63</v>
      </c>
      <c r="E483" s="28" t="s">
        <v>63</v>
      </c>
      <c r="F483" s="28" t="s">
        <v>63</v>
      </c>
      <c r="G483" s="28" t="s">
        <v>63</v>
      </c>
      <c r="H483" s="28" t="s">
        <v>63</v>
      </c>
      <c r="I483" s="29" t="s">
        <v>63</v>
      </c>
    </row>
    <row r="484" spans="1:9" ht="16.05" customHeight="1" thickTop="1" x14ac:dyDescent="0.4">
      <c r="A484" s="97" t="s">
        <v>3</v>
      </c>
      <c r="B484" s="98"/>
      <c r="C484" s="1">
        <v>3024</v>
      </c>
      <c r="D484" s="8">
        <v>5.3571428571428568</v>
      </c>
      <c r="E484" s="8">
        <v>13.558201058201059</v>
      </c>
      <c r="F484" s="8">
        <v>22.255291005291006</v>
      </c>
      <c r="G484" s="8">
        <v>5.7208994708994707</v>
      </c>
      <c r="H484" s="8">
        <v>50.429894179894177</v>
      </c>
      <c r="I484" s="4">
        <v>2.6785714285714284</v>
      </c>
    </row>
    <row r="485" spans="1:9" ht="16.05" customHeight="1" x14ac:dyDescent="0.4">
      <c r="A485" s="92" t="s">
        <v>4</v>
      </c>
      <c r="B485" s="21" t="s">
        <v>5</v>
      </c>
      <c r="C485" s="2">
        <v>1322</v>
      </c>
      <c r="D485" s="10">
        <v>5.3706505295007565</v>
      </c>
      <c r="E485" s="10">
        <v>14.750378214826021</v>
      </c>
      <c r="F485" s="10">
        <v>21.558245083207261</v>
      </c>
      <c r="G485" s="10">
        <v>4.9924357034795763</v>
      </c>
      <c r="H485" s="10">
        <v>50.832072617246595</v>
      </c>
      <c r="I485" s="5">
        <v>2.4962178517397882</v>
      </c>
    </row>
    <row r="486" spans="1:9" ht="16.05" customHeight="1" x14ac:dyDescent="0.4">
      <c r="A486" s="92"/>
      <c r="B486" s="21" t="s">
        <v>6</v>
      </c>
      <c r="C486" s="2">
        <v>374</v>
      </c>
      <c r="D486" s="10">
        <v>4.8128342245989302</v>
      </c>
      <c r="E486" s="10">
        <v>12.566844919786096</v>
      </c>
      <c r="F486" s="10">
        <v>21.390374331550802</v>
      </c>
      <c r="G486" s="10">
        <v>4.2780748663101598</v>
      </c>
      <c r="H486" s="10">
        <v>55.080213903743314</v>
      </c>
      <c r="I486" s="5">
        <v>1.8716577540106951</v>
      </c>
    </row>
    <row r="487" spans="1:9" ht="16.05" customHeight="1" x14ac:dyDescent="0.4">
      <c r="A487" s="92"/>
      <c r="B487" s="21" t="s">
        <v>7</v>
      </c>
      <c r="C487" s="2">
        <v>552</v>
      </c>
      <c r="D487" s="10">
        <v>4.7101449275362324</v>
      </c>
      <c r="E487" s="10">
        <v>13.586956521739129</v>
      </c>
      <c r="F487" s="10">
        <v>20.471014492753621</v>
      </c>
      <c r="G487" s="10">
        <v>7.4275362318840576</v>
      </c>
      <c r="H487" s="10">
        <v>48.369565217391305</v>
      </c>
      <c r="I487" s="5">
        <v>5.4347826086956523</v>
      </c>
    </row>
    <row r="488" spans="1:9" ht="16.05" customHeight="1" x14ac:dyDescent="0.4">
      <c r="A488" s="92"/>
      <c r="B488" s="21" t="s">
        <v>8</v>
      </c>
      <c r="C488" s="2">
        <v>314</v>
      </c>
      <c r="D488" s="10">
        <v>8.2802547770700627</v>
      </c>
      <c r="E488" s="10">
        <v>14.968152866242038</v>
      </c>
      <c r="F488" s="10">
        <v>21.019108280254777</v>
      </c>
      <c r="G488" s="10">
        <v>9.2356687898089174</v>
      </c>
      <c r="H488" s="10">
        <v>44.267515923566883</v>
      </c>
      <c r="I488" s="5">
        <v>2.2292993630573248</v>
      </c>
    </row>
    <row r="489" spans="1:9" ht="16.05" customHeight="1" x14ac:dyDescent="0.4">
      <c r="A489" s="92"/>
      <c r="B489" s="21" t="s">
        <v>9</v>
      </c>
      <c r="C489" s="2">
        <v>462</v>
      </c>
      <c r="D489" s="10">
        <v>4.5454545454545459</v>
      </c>
      <c r="E489" s="10">
        <v>9.9567099567099575</v>
      </c>
      <c r="F489" s="10">
        <v>27.922077922077921</v>
      </c>
      <c r="G489" s="10">
        <v>4.5454545454545459</v>
      </c>
      <c r="H489" s="10">
        <v>52.164502164502167</v>
      </c>
      <c r="I489" s="6">
        <v>0.86580086580086579</v>
      </c>
    </row>
    <row r="490" spans="1:9" ht="16.05" customHeight="1" x14ac:dyDescent="0.4">
      <c r="A490" s="92" t="s">
        <v>64</v>
      </c>
      <c r="B490" s="21" t="s">
        <v>65</v>
      </c>
      <c r="C490" s="2">
        <v>2711</v>
      </c>
      <c r="D490" s="10">
        <v>5.2748063445223163</v>
      </c>
      <c r="E490" s="10">
        <v>13.205459240132791</v>
      </c>
      <c r="F490" s="10">
        <v>22.427148653633346</v>
      </c>
      <c r="G490" s="10">
        <v>5.7174474363703434</v>
      </c>
      <c r="H490" s="10">
        <v>50.793065289561042</v>
      </c>
      <c r="I490" s="5">
        <v>2.5820730357801547</v>
      </c>
    </row>
    <row r="491" spans="1:9" ht="16.05" customHeight="1" x14ac:dyDescent="0.4">
      <c r="A491" s="92"/>
      <c r="B491" s="21" t="s">
        <v>16</v>
      </c>
      <c r="C491" s="2">
        <v>313</v>
      </c>
      <c r="D491" s="10">
        <v>6.0702875399361016</v>
      </c>
      <c r="E491" s="10">
        <v>16.613418530351439</v>
      </c>
      <c r="F491" s="10">
        <v>20.766773162939298</v>
      </c>
      <c r="G491" s="10">
        <v>5.7507987220447285</v>
      </c>
      <c r="H491" s="10">
        <v>47.284345047923324</v>
      </c>
      <c r="I491" s="5">
        <v>3.5143769968051117</v>
      </c>
    </row>
    <row r="492" spans="1:9" ht="16.05" customHeight="1" x14ac:dyDescent="0.4">
      <c r="A492" s="92" t="s">
        <v>66</v>
      </c>
      <c r="B492" s="21" t="s">
        <v>18</v>
      </c>
      <c r="C492" s="2">
        <v>2489</v>
      </c>
      <c r="D492" s="10">
        <v>4.7006830052229809</v>
      </c>
      <c r="E492" s="10">
        <v>13.61992768179992</v>
      </c>
      <c r="F492" s="10">
        <v>21.615106468461228</v>
      </c>
      <c r="G492" s="10">
        <v>4.6605062274005622</v>
      </c>
      <c r="H492" s="10">
        <v>52.390518280433909</v>
      </c>
      <c r="I492" s="5">
        <v>3.0132583366813983</v>
      </c>
    </row>
    <row r="493" spans="1:9" ht="16.05" customHeight="1" x14ac:dyDescent="0.4">
      <c r="A493" s="92"/>
      <c r="B493" s="21" t="s">
        <v>67</v>
      </c>
      <c r="C493" s="2">
        <v>401</v>
      </c>
      <c r="D493" s="10">
        <v>8.2294264339152114</v>
      </c>
      <c r="E493" s="10">
        <v>13.216957605985039</v>
      </c>
      <c r="F493" s="10">
        <v>26.433915211970078</v>
      </c>
      <c r="G493" s="10">
        <v>9.2269326683291766</v>
      </c>
      <c r="H493" s="10">
        <v>41.645885286783042</v>
      </c>
      <c r="I493" s="5">
        <v>1.2468827930174564</v>
      </c>
    </row>
    <row r="494" spans="1:9" ht="16.05" customHeight="1" x14ac:dyDescent="0.4">
      <c r="A494" s="92"/>
      <c r="B494" s="21" t="s">
        <v>68</v>
      </c>
      <c r="C494" s="2">
        <v>134</v>
      </c>
      <c r="D494" s="10">
        <v>8.9552238805970141</v>
      </c>
      <c r="E494" s="10">
        <v>13.432835820895523</v>
      </c>
      <c r="F494" s="10">
        <v>21.641791044776117</v>
      </c>
      <c r="G494" s="10">
        <v>14.925373134328357</v>
      </c>
      <c r="H494" s="10">
        <v>40.298507462686565</v>
      </c>
      <c r="I494" s="6">
        <v>0.74626865671641784</v>
      </c>
    </row>
    <row r="495" spans="1:9" ht="16.05" customHeight="1" x14ac:dyDescent="0.4">
      <c r="A495" s="92" t="s">
        <v>69</v>
      </c>
      <c r="B495" s="21" t="s">
        <v>70</v>
      </c>
      <c r="C495" s="2">
        <v>348</v>
      </c>
      <c r="D495" s="10">
        <v>5.4597701149425291</v>
      </c>
      <c r="E495" s="10">
        <v>13.505747126436782</v>
      </c>
      <c r="F495" s="10">
        <v>20.977011494252874</v>
      </c>
      <c r="G495" s="10">
        <v>9.4827586206896548</v>
      </c>
      <c r="H495" s="10">
        <v>47.413793103448278</v>
      </c>
      <c r="I495" s="5">
        <v>3.1609195402298855</v>
      </c>
    </row>
    <row r="496" spans="1:9" ht="16.05" customHeight="1" x14ac:dyDescent="0.4">
      <c r="A496" s="92"/>
      <c r="B496" s="21" t="s">
        <v>71</v>
      </c>
      <c r="C496" s="2">
        <v>604</v>
      </c>
      <c r="D496" s="10">
        <v>4.3046357615894042</v>
      </c>
      <c r="E496" s="10">
        <v>10.927152317880795</v>
      </c>
      <c r="F496" s="10">
        <v>26.32450331125828</v>
      </c>
      <c r="G496" s="10">
        <v>6.1258278145695364</v>
      </c>
      <c r="H496" s="10">
        <v>47.516556291390728</v>
      </c>
      <c r="I496" s="5">
        <v>4.8013245033112586</v>
      </c>
    </row>
    <row r="497" spans="1:9" ht="16.05" customHeight="1" x14ac:dyDescent="0.4">
      <c r="A497" s="92"/>
      <c r="B497" s="21" t="s">
        <v>72</v>
      </c>
      <c r="C497" s="2">
        <v>2029</v>
      </c>
      <c r="D497" s="10">
        <v>5.6185312962050276</v>
      </c>
      <c r="E497" s="10">
        <v>13.89847215377033</v>
      </c>
      <c r="F497" s="10">
        <v>21.19270576638738</v>
      </c>
      <c r="G497" s="10">
        <v>4.9778215869886644</v>
      </c>
      <c r="H497" s="10">
        <v>52.291769344504679</v>
      </c>
      <c r="I497" s="5">
        <v>2.0206998521439132</v>
      </c>
    </row>
    <row r="498" spans="1:9" ht="16.05" customHeight="1" x14ac:dyDescent="0.4">
      <c r="A498" s="92" t="s">
        <v>73</v>
      </c>
      <c r="B498" s="21" t="s">
        <v>74</v>
      </c>
      <c r="C498" s="2">
        <v>358</v>
      </c>
      <c r="D498" s="10">
        <v>9.4972067039106136</v>
      </c>
      <c r="E498" s="10">
        <v>17.039106145251395</v>
      </c>
      <c r="F498" s="10">
        <v>21.229050279329609</v>
      </c>
      <c r="G498" s="10">
        <v>9.2178770949720672</v>
      </c>
      <c r="H498" s="10">
        <v>41.061452513966479</v>
      </c>
      <c r="I498" s="5">
        <v>1.9553072625698324</v>
      </c>
    </row>
    <row r="499" spans="1:9" ht="16.05" customHeight="1" x14ac:dyDescent="0.4">
      <c r="A499" s="92"/>
      <c r="B499" s="21" t="s">
        <v>75</v>
      </c>
      <c r="C499" s="2">
        <v>778</v>
      </c>
      <c r="D499" s="10">
        <v>5.7840616966580978</v>
      </c>
      <c r="E499" s="10">
        <v>17.737789203084834</v>
      </c>
      <c r="F499" s="10">
        <v>24.29305912596401</v>
      </c>
      <c r="G499" s="10">
        <v>6.041131105398458</v>
      </c>
      <c r="H499" s="10">
        <v>44.344473007712082</v>
      </c>
      <c r="I499" s="5">
        <v>1.7994858611825193</v>
      </c>
    </row>
    <row r="500" spans="1:9" ht="16.05" customHeight="1" x14ac:dyDescent="0.4">
      <c r="A500" s="92"/>
      <c r="B500" s="21" t="s">
        <v>76</v>
      </c>
      <c r="C500" s="2">
        <v>1390</v>
      </c>
      <c r="D500" s="10">
        <v>4.1007194244604319</v>
      </c>
      <c r="E500" s="10">
        <v>11.942446043165468</v>
      </c>
      <c r="F500" s="10">
        <v>21.510791366906474</v>
      </c>
      <c r="G500" s="10">
        <v>4.8920863309352516</v>
      </c>
      <c r="H500" s="10">
        <v>55.035971223021583</v>
      </c>
      <c r="I500" s="5">
        <v>2.5179856115107913</v>
      </c>
    </row>
    <row r="501" spans="1:9" ht="16.05" customHeight="1" x14ac:dyDescent="0.4">
      <c r="A501" s="92"/>
      <c r="B501" s="21" t="s">
        <v>77</v>
      </c>
      <c r="C501" s="2">
        <v>498</v>
      </c>
      <c r="D501" s="10">
        <v>5.2208835341365463</v>
      </c>
      <c r="E501" s="10">
        <v>9.0361445783132535</v>
      </c>
      <c r="F501" s="10">
        <v>21.887550200803211</v>
      </c>
      <c r="G501" s="10">
        <v>5.0200803212851408</v>
      </c>
      <c r="H501" s="10">
        <v>53.815261044176708</v>
      </c>
      <c r="I501" s="5">
        <v>5.0200803212851408</v>
      </c>
    </row>
    <row r="502" spans="1:9" ht="16.05" customHeight="1" x14ac:dyDescent="0.4">
      <c r="A502" s="92" t="s">
        <v>78</v>
      </c>
      <c r="B502" s="21" t="s">
        <v>79</v>
      </c>
      <c r="C502" s="2">
        <v>267</v>
      </c>
      <c r="D502" s="10">
        <v>11.235955056179774</v>
      </c>
      <c r="E502" s="10">
        <v>14.981273408239701</v>
      </c>
      <c r="F502" s="10">
        <v>21.722846441947567</v>
      </c>
      <c r="G502" s="10">
        <v>6.7415730337078648</v>
      </c>
      <c r="H502" s="10">
        <v>43.820224719101127</v>
      </c>
      <c r="I502" s="5">
        <v>1.4981273408239701</v>
      </c>
    </row>
    <row r="503" spans="1:9" ht="16.05" customHeight="1" x14ac:dyDescent="0.4">
      <c r="A503" s="92"/>
      <c r="B503" s="21" t="s">
        <v>80</v>
      </c>
      <c r="C503" s="2">
        <v>765</v>
      </c>
      <c r="D503" s="10">
        <v>5.3594771241830061</v>
      </c>
      <c r="E503" s="10">
        <v>12.026143790849673</v>
      </c>
      <c r="F503" s="10">
        <v>22.222222222222221</v>
      </c>
      <c r="G503" s="10">
        <v>8.1045751633986924</v>
      </c>
      <c r="H503" s="10">
        <v>48.75816993464052</v>
      </c>
      <c r="I503" s="5">
        <v>3.5294117647058822</v>
      </c>
    </row>
    <row r="504" spans="1:9" ht="16.05" customHeight="1" x14ac:dyDescent="0.4">
      <c r="A504" s="92"/>
      <c r="B504" s="21" t="s">
        <v>81</v>
      </c>
      <c r="C504" s="2">
        <v>842</v>
      </c>
      <c r="D504" s="10">
        <v>5.3444180522565317</v>
      </c>
      <c r="E504" s="10">
        <v>11.401425178147269</v>
      </c>
      <c r="F504" s="10">
        <v>22.921615201900238</v>
      </c>
      <c r="G504" s="10">
        <v>3.9192399049881232</v>
      </c>
      <c r="H504" s="10">
        <v>53.919239904988125</v>
      </c>
      <c r="I504" s="5">
        <v>2.4940617577197148</v>
      </c>
    </row>
    <row r="505" spans="1:9" ht="16.05" customHeight="1" x14ac:dyDescent="0.4">
      <c r="A505" s="92"/>
      <c r="B505" s="21" t="s">
        <v>82</v>
      </c>
      <c r="C505" s="2">
        <v>1150</v>
      </c>
      <c r="D505" s="10">
        <v>4</v>
      </c>
      <c r="E505" s="10">
        <v>15.82608695652174</v>
      </c>
      <c r="F505" s="10">
        <v>21.913043478260867</v>
      </c>
      <c r="G505" s="10">
        <v>5.2173913043478262</v>
      </c>
      <c r="H505" s="10">
        <v>50.521739130434781</v>
      </c>
      <c r="I505" s="5">
        <v>2.5217391304347827</v>
      </c>
    </row>
    <row r="506" spans="1:9" ht="16.05" customHeight="1" x14ac:dyDescent="0.4">
      <c r="A506" s="92" t="s">
        <v>26</v>
      </c>
      <c r="B506" s="21" t="s">
        <v>83</v>
      </c>
      <c r="C506" s="2">
        <v>482</v>
      </c>
      <c r="D506" s="10">
        <v>7.8838174273858916</v>
      </c>
      <c r="E506" s="10">
        <v>16.390041493775932</v>
      </c>
      <c r="F506" s="10">
        <v>23.651452282157674</v>
      </c>
      <c r="G506" s="10">
        <v>6.4315352697095429</v>
      </c>
      <c r="H506" s="10">
        <v>43.983402489626556</v>
      </c>
      <c r="I506" s="5">
        <v>1.6597510373443984</v>
      </c>
    </row>
    <row r="507" spans="1:9" ht="16.05" customHeight="1" x14ac:dyDescent="0.4">
      <c r="A507" s="92"/>
      <c r="B507" s="21" t="s">
        <v>29</v>
      </c>
      <c r="C507" s="2">
        <v>844</v>
      </c>
      <c r="D507" s="10">
        <v>4.7393364928909953</v>
      </c>
      <c r="E507" s="10">
        <v>12.440758293838861</v>
      </c>
      <c r="F507" s="10">
        <v>21.327014218009481</v>
      </c>
      <c r="G507" s="10">
        <v>4.62085308056872</v>
      </c>
      <c r="H507" s="10">
        <v>53.909952606635073</v>
      </c>
      <c r="I507" s="5">
        <v>2.9620853080568721</v>
      </c>
    </row>
    <row r="508" spans="1:9" ht="16.05" customHeight="1" x14ac:dyDescent="0.4">
      <c r="A508" s="92"/>
      <c r="B508" s="21" t="s">
        <v>30</v>
      </c>
      <c r="C508" s="2">
        <v>909</v>
      </c>
      <c r="D508" s="10">
        <v>5.7205720572057208</v>
      </c>
      <c r="E508" s="10">
        <v>14.411441144114413</v>
      </c>
      <c r="F508" s="10">
        <v>20.572057205720572</v>
      </c>
      <c r="G508" s="10">
        <v>5.0605060506050608</v>
      </c>
      <c r="H508" s="10">
        <v>51.595159515951593</v>
      </c>
      <c r="I508" s="5">
        <v>2.6402640264026402</v>
      </c>
    </row>
    <row r="509" spans="1:9" ht="16.05" customHeight="1" x14ac:dyDescent="0.4">
      <c r="A509" s="92"/>
      <c r="B509" s="21" t="s">
        <v>31</v>
      </c>
      <c r="C509" s="2">
        <v>789</v>
      </c>
      <c r="D509" s="10">
        <v>4.0557667934093784</v>
      </c>
      <c r="E509" s="10">
        <v>12.040557667934094</v>
      </c>
      <c r="F509" s="10">
        <v>24.334600760456272</v>
      </c>
      <c r="G509" s="10">
        <v>7.2243346007604554</v>
      </c>
      <c r="H509" s="10">
        <v>49.302915082382768</v>
      </c>
      <c r="I509" s="5">
        <v>3.041825095057034</v>
      </c>
    </row>
    <row r="510" spans="1:9" ht="16.05" customHeight="1" x14ac:dyDescent="0.4">
      <c r="A510" s="92" t="s">
        <v>43</v>
      </c>
      <c r="B510" s="21" t="s">
        <v>84</v>
      </c>
      <c r="C510" s="2">
        <v>280</v>
      </c>
      <c r="D510" s="10">
        <v>8.9285714285714288</v>
      </c>
      <c r="E510" s="10">
        <v>15.357142857142858</v>
      </c>
      <c r="F510" s="10">
        <v>20.714285714285715</v>
      </c>
      <c r="G510" s="10">
        <v>8.5714285714285712</v>
      </c>
      <c r="H510" s="10">
        <v>44.642857142857146</v>
      </c>
      <c r="I510" s="5">
        <v>1.7857142857142856</v>
      </c>
    </row>
    <row r="511" spans="1:9" ht="16.05" customHeight="1" x14ac:dyDescent="0.4">
      <c r="A511" s="92"/>
      <c r="B511" s="21" t="s">
        <v>85</v>
      </c>
      <c r="C511" s="2">
        <v>847</v>
      </c>
      <c r="D511" s="10">
        <v>5.4309327036599759</v>
      </c>
      <c r="E511" s="10">
        <v>15.11216056670602</v>
      </c>
      <c r="F511" s="10">
        <v>24.675324675324674</v>
      </c>
      <c r="G511" s="10">
        <v>5.1948051948051948</v>
      </c>
      <c r="H511" s="10">
        <v>46.753246753246749</v>
      </c>
      <c r="I511" s="5">
        <v>2.833530106257379</v>
      </c>
    </row>
    <row r="512" spans="1:9" ht="16.05" customHeight="1" x14ac:dyDescent="0.4">
      <c r="A512" s="92"/>
      <c r="B512" s="21" t="s">
        <v>86</v>
      </c>
      <c r="C512" s="2">
        <v>920</v>
      </c>
      <c r="D512" s="10">
        <v>4.0217391304347823</v>
      </c>
      <c r="E512" s="10">
        <v>13.260869565217392</v>
      </c>
      <c r="F512" s="10">
        <v>22.282608695652172</v>
      </c>
      <c r="G512" s="10">
        <v>4.6739130434782608</v>
      </c>
      <c r="H512" s="10">
        <v>52.717391304347828</v>
      </c>
      <c r="I512" s="5">
        <v>3.0434782608695654</v>
      </c>
    </row>
    <row r="513" spans="1:9" ht="16.05" customHeight="1" thickBot="1" x14ac:dyDescent="0.45">
      <c r="A513" s="93"/>
      <c r="B513" s="23" t="s">
        <v>87</v>
      </c>
      <c r="C513" s="3">
        <v>973</v>
      </c>
      <c r="D513" s="12">
        <v>5.5498458376156217</v>
      </c>
      <c r="E513" s="12">
        <v>12.024665981500513</v>
      </c>
      <c r="F513" s="12">
        <v>20.554984583761563</v>
      </c>
      <c r="G513" s="12">
        <v>6.3720452209660845</v>
      </c>
      <c r="H513" s="12">
        <v>53.134635149023637</v>
      </c>
      <c r="I513" s="7">
        <v>2.3638232271325799</v>
      </c>
    </row>
    <row r="514" spans="1:9" ht="13.95" customHeight="1" thickTop="1" x14ac:dyDescent="0.4">
      <c r="A514" s="110" t="s">
        <v>88</v>
      </c>
      <c r="B514" s="110"/>
      <c r="C514" s="110"/>
      <c r="D514" s="110"/>
      <c r="E514" s="110"/>
      <c r="F514" s="110"/>
      <c r="G514" s="110"/>
      <c r="H514" s="110"/>
      <c r="I514" s="110"/>
    </row>
    <row r="516" spans="1:9" ht="33" customHeight="1" thickBot="1" x14ac:dyDescent="0.45">
      <c r="A516" s="94" t="s">
        <v>168</v>
      </c>
      <c r="B516" s="94"/>
      <c r="C516" s="94"/>
      <c r="D516" s="94"/>
      <c r="E516" s="94"/>
    </row>
    <row r="517" spans="1:9" ht="30" customHeight="1" thickTop="1" x14ac:dyDescent="0.4">
      <c r="A517" s="99"/>
      <c r="B517" s="100"/>
      <c r="C517" s="105" t="s">
        <v>1</v>
      </c>
      <c r="D517" s="108" t="s">
        <v>169</v>
      </c>
      <c r="E517" s="109"/>
    </row>
    <row r="518" spans="1:9" ht="16.05" customHeight="1" x14ac:dyDescent="0.4">
      <c r="A518" s="101"/>
      <c r="B518" s="102"/>
      <c r="C518" s="106"/>
      <c r="D518" s="26" t="s">
        <v>170</v>
      </c>
      <c r="E518" s="27" t="s">
        <v>171</v>
      </c>
    </row>
    <row r="519" spans="1:9" ht="16.05" customHeight="1" thickBot="1" x14ac:dyDescent="0.45">
      <c r="A519" s="103"/>
      <c r="B519" s="104"/>
      <c r="C519" s="107"/>
      <c r="D519" s="28" t="s">
        <v>63</v>
      </c>
      <c r="E519" s="29" t="s">
        <v>63</v>
      </c>
    </row>
    <row r="520" spans="1:9" ht="16.05" customHeight="1" thickTop="1" x14ac:dyDescent="0.4">
      <c r="A520" s="97" t="s">
        <v>3</v>
      </c>
      <c r="B520" s="98"/>
      <c r="C520" s="1">
        <v>3024</v>
      </c>
      <c r="D520" s="8">
        <v>83.035714285714292</v>
      </c>
      <c r="E520" s="4">
        <v>16.964285714285715</v>
      </c>
    </row>
    <row r="521" spans="1:9" ht="16.05" customHeight="1" x14ac:dyDescent="0.4">
      <c r="A521" s="92" t="s">
        <v>4</v>
      </c>
      <c r="B521" s="21" t="s">
        <v>5</v>
      </c>
      <c r="C521" s="2">
        <v>1322</v>
      </c>
      <c r="D521" s="10">
        <v>80.559757942511339</v>
      </c>
      <c r="E521" s="5">
        <v>19.440242057488653</v>
      </c>
    </row>
    <row r="522" spans="1:9" ht="16.05" customHeight="1" x14ac:dyDescent="0.4">
      <c r="A522" s="92"/>
      <c r="B522" s="21" t="s">
        <v>6</v>
      </c>
      <c r="C522" s="2">
        <v>374</v>
      </c>
      <c r="D522" s="10">
        <v>87.700534759358277</v>
      </c>
      <c r="E522" s="5">
        <v>12.299465240641712</v>
      </c>
    </row>
    <row r="523" spans="1:9" ht="16.05" customHeight="1" x14ac:dyDescent="0.4">
      <c r="A523" s="92"/>
      <c r="B523" s="21" t="s">
        <v>7</v>
      </c>
      <c r="C523" s="2">
        <v>552</v>
      </c>
      <c r="D523" s="10">
        <v>90.398550724637687</v>
      </c>
      <c r="E523" s="5">
        <v>9.6014492753623184</v>
      </c>
    </row>
    <row r="524" spans="1:9" ht="16.05" customHeight="1" x14ac:dyDescent="0.4">
      <c r="A524" s="92"/>
      <c r="B524" s="21" t="s">
        <v>8</v>
      </c>
      <c r="C524" s="2">
        <v>314</v>
      </c>
      <c r="D524" s="10">
        <v>72.611464968152859</v>
      </c>
      <c r="E524" s="5">
        <v>27.388535031847134</v>
      </c>
    </row>
    <row r="525" spans="1:9" ht="16.05" customHeight="1" x14ac:dyDescent="0.4">
      <c r="A525" s="92"/>
      <c r="B525" s="21" t="s">
        <v>9</v>
      </c>
      <c r="C525" s="2">
        <v>462</v>
      </c>
      <c r="D525" s="10">
        <v>84.632034632034632</v>
      </c>
      <c r="E525" s="5">
        <v>15.367965367965366</v>
      </c>
    </row>
    <row r="526" spans="1:9" ht="16.05" customHeight="1" x14ac:dyDescent="0.4">
      <c r="A526" s="92" t="s">
        <v>64</v>
      </c>
      <c r="B526" s="21" t="s">
        <v>65</v>
      </c>
      <c r="C526" s="2">
        <v>2711</v>
      </c>
      <c r="D526" s="10">
        <v>83.806713389893034</v>
      </c>
      <c r="E526" s="5">
        <v>16.193286610106973</v>
      </c>
    </row>
    <row r="527" spans="1:9" ht="16.05" customHeight="1" x14ac:dyDescent="0.4">
      <c r="A527" s="92"/>
      <c r="B527" s="21" t="s">
        <v>16</v>
      </c>
      <c r="C527" s="2">
        <v>313</v>
      </c>
      <c r="D527" s="10">
        <v>76.357827476038338</v>
      </c>
      <c r="E527" s="5">
        <v>23.642172523961662</v>
      </c>
    </row>
    <row r="528" spans="1:9" ht="16.05" customHeight="1" x14ac:dyDescent="0.4">
      <c r="A528" s="92" t="s">
        <v>66</v>
      </c>
      <c r="B528" s="21" t="s">
        <v>18</v>
      </c>
      <c r="C528" s="2">
        <v>2489</v>
      </c>
      <c r="D528" s="10">
        <v>86.058658095620729</v>
      </c>
      <c r="E528" s="5">
        <v>13.941341904379268</v>
      </c>
    </row>
    <row r="529" spans="1:5" ht="16.05" customHeight="1" x14ac:dyDescent="0.4">
      <c r="A529" s="92"/>
      <c r="B529" s="21" t="s">
        <v>67</v>
      </c>
      <c r="C529" s="2">
        <v>401</v>
      </c>
      <c r="D529" s="10">
        <v>79.800498753117211</v>
      </c>
      <c r="E529" s="5">
        <v>20.199501246882793</v>
      </c>
    </row>
    <row r="530" spans="1:5" ht="16.05" customHeight="1" x14ac:dyDescent="0.4">
      <c r="A530" s="92"/>
      <c r="B530" s="21" t="s">
        <v>68</v>
      </c>
      <c r="C530" s="2">
        <v>134</v>
      </c>
      <c r="D530" s="10">
        <v>36.567164179104481</v>
      </c>
      <c r="E530" s="5">
        <v>63.432835820895527</v>
      </c>
    </row>
    <row r="531" spans="1:5" ht="16.05" customHeight="1" x14ac:dyDescent="0.4">
      <c r="A531" s="92" t="s">
        <v>69</v>
      </c>
      <c r="B531" s="21" t="s">
        <v>70</v>
      </c>
      <c r="C531" s="2">
        <v>348</v>
      </c>
      <c r="D531" s="10">
        <v>84.482758620689651</v>
      </c>
      <c r="E531" s="5">
        <v>15.517241379310345</v>
      </c>
    </row>
    <row r="532" spans="1:5" ht="16.05" customHeight="1" x14ac:dyDescent="0.4">
      <c r="A532" s="92"/>
      <c r="B532" s="21" t="s">
        <v>71</v>
      </c>
      <c r="C532" s="2">
        <v>604</v>
      </c>
      <c r="D532" s="10">
        <v>84.933774834437088</v>
      </c>
      <c r="E532" s="5">
        <v>15.066225165562914</v>
      </c>
    </row>
    <row r="533" spans="1:5" ht="16.05" customHeight="1" x14ac:dyDescent="0.4">
      <c r="A533" s="92"/>
      <c r="B533" s="21" t="s">
        <v>72</v>
      </c>
      <c r="C533" s="2">
        <v>2029</v>
      </c>
      <c r="D533" s="10">
        <v>82.306554953178903</v>
      </c>
      <c r="E533" s="5">
        <v>17.693445046821093</v>
      </c>
    </row>
    <row r="534" spans="1:5" ht="16.05" customHeight="1" x14ac:dyDescent="0.4">
      <c r="A534" s="92" t="s">
        <v>73</v>
      </c>
      <c r="B534" s="21" t="s">
        <v>74</v>
      </c>
      <c r="C534" s="2">
        <v>358</v>
      </c>
      <c r="D534" s="10">
        <v>76.256983240223462</v>
      </c>
      <c r="E534" s="5">
        <v>23.743016759776538</v>
      </c>
    </row>
    <row r="535" spans="1:5" ht="16.05" customHeight="1" x14ac:dyDescent="0.4">
      <c r="A535" s="92"/>
      <c r="B535" s="21" t="s">
        <v>75</v>
      </c>
      <c r="C535" s="2">
        <v>778</v>
      </c>
      <c r="D535" s="10">
        <v>85.218508997429311</v>
      </c>
      <c r="E535" s="5">
        <v>14.781491002570693</v>
      </c>
    </row>
    <row r="536" spans="1:5" ht="16.05" customHeight="1" x14ac:dyDescent="0.4">
      <c r="A536" s="92"/>
      <c r="B536" s="21" t="s">
        <v>76</v>
      </c>
      <c r="C536" s="2">
        <v>1390</v>
      </c>
      <c r="D536" s="10">
        <v>84.964028776978424</v>
      </c>
      <c r="E536" s="5">
        <v>15.035971223021583</v>
      </c>
    </row>
    <row r="537" spans="1:5" ht="16.05" customHeight="1" x14ac:dyDescent="0.4">
      <c r="A537" s="92"/>
      <c r="B537" s="21" t="s">
        <v>77</v>
      </c>
      <c r="C537" s="2">
        <v>498</v>
      </c>
      <c r="D537" s="10">
        <v>79.116465863453811</v>
      </c>
      <c r="E537" s="5">
        <v>20.883534136546185</v>
      </c>
    </row>
    <row r="538" spans="1:5" ht="16.05" customHeight="1" x14ac:dyDescent="0.4">
      <c r="A538" s="92" t="s">
        <v>78</v>
      </c>
      <c r="B538" s="21" t="s">
        <v>79</v>
      </c>
      <c r="C538" s="2">
        <v>267</v>
      </c>
      <c r="D538" s="10">
        <v>74.906367041198507</v>
      </c>
      <c r="E538" s="5">
        <v>25.0936329588015</v>
      </c>
    </row>
    <row r="539" spans="1:5" ht="16.05" customHeight="1" x14ac:dyDescent="0.4">
      <c r="A539" s="92"/>
      <c r="B539" s="21" t="s">
        <v>80</v>
      </c>
      <c r="C539" s="2">
        <v>765</v>
      </c>
      <c r="D539" s="10">
        <v>85.228758169934636</v>
      </c>
      <c r="E539" s="5">
        <v>14.77124183006536</v>
      </c>
    </row>
    <row r="540" spans="1:5" ht="16.05" customHeight="1" x14ac:dyDescent="0.4">
      <c r="A540" s="92"/>
      <c r="B540" s="21" t="s">
        <v>81</v>
      </c>
      <c r="C540" s="2">
        <v>842</v>
      </c>
      <c r="D540" s="10">
        <v>86.342042755344423</v>
      </c>
      <c r="E540" s="5">
        <v>13.657957244655583</v>
      </c>
    </row>
    <row r="541" spans="1:5" ht="16.05" customHeight="1" x14ac:dyDescent="0.4">
      <c r="A541" s="92"/>
      <c r="B541" s="21" t="s">
        <v>82</v>
      </c>
      <c r="C541" s="2">
        <v>1150</v>
      </c>
      <c r="D541" s="10">
        <v>81.043478260869563</v>
      </c>
      <c r="E541" s="5">
        <v>18.956521739130437</v>
      </c>
    </row>
    <row r="542" spans="1:5" ht="16.05" customHeight="1" x14ac:dyDescent="0.4">
      <c r="A542" s="92" t="s">
        <v>26</v>
      </c>
      <c r="B542" s="21" t="s">
        <v>83</v>
      </c>
      <c r="C542" s="2">
        <v>482</v>
      </c>
      <c r="D542" s="10">
        <v>86.721991701244818</v>
      </c>
      <c r="E542" s="5">
        <v>13.278008298755188</v>
      </c>
    </row>
    <row r="543" spans="1:5" ht="16.05" customHeight="1" x14ac:dyDescent="0.4">
      <c r="A543" s="92"/>
      <c r="B543" s="21" t="s">
        <v>29</v>
      </c>
      <c r="C543" s="2">
        <v>844</v>
      </c>
      <c r="D543" s="10">
        <v>87.440758293838854</v>
      </c>
      <c r="E543" s="5">
        <v>12.559241706161137</v>
      </c>
    </row>
    <row r="544" spans="1:5" ht="16.05" customHeight="1" x14ac:dyDescent="0.4">
      <c r="A544" s="92"/>
      <c r="B544" s="21" t="s">
        <v>30</v>
      </c>
      <c r="C544" s="2">
        <v>909</v>
      </c>
      <c r="D544" s="10">
        <v>81.62816281628163</v>
      </c>
      <c r="E544" s="5">
        <v>18.371837183718373</v>
      </c>
    </row>
    <row r="545" spans="1:7" ht="16.05" customHeight="1" x14ac:dyDescent="0.4">
      <c r="A545" s="92"/>
      <c r="B545" s="21" t="s">
        <v>31</v>
      </c>
      <c r="C545" s="2">
        <v>789</v>
      </c>
      <c r="D545" s="10">
        <v>77.693282636248412</v>
      </c>
      <c r="E545" s="5">
        <v>22.306717363751584</v>
      </c>
    </row>
    <row r="546" spans="1:7" ht="16.05" customHeight="1" x14ac:dyDescent="0.4">
      <c r="A546" s="92" t="s">
        <v>43</v>
      </c>
      <c r="B546" s="21" t="s">
        <v>84</v>
      </c>
      <c r="C546" s="2">
        <v>280</v>
      </c>
      <c r="D546" s="10">
        <v>81.428571428571431</v>
      </c>
      <c r="E546" s="5">
        <v>18.571428571428573</v>
      </c>
    </row>
    <row r="547" spans="1:7" ht="16.05" customHeight="1" x14ac:dyDescent="0.4">
      <c r="A547" s="92"/>
      <c r="B547" s="21" t="s">
        <v>85</v>
      </c>
      <c r="C547" s="2">
        <v>847</v>
      </c>
      <c r="D547" s="10">
        <v>77.804014167650521</v>
      </c>
      <c r="E547" s="5">
        <v>22.195985832349468</v>
      </c>
    </row>
    <row r="548" spans="1:7" ht="16.05" customHeight="1" x14ac:dyDescent="0.4">
      <c r="A548" s="92"/>
      <c r="B548" s="21" t="s">
        <v>86</v>
      </c>
      <c r="C548" s="2">
        <v>920</v>
      </c>
      <c r="D548" s="10">
        <v>84.565217391304344</v>
      </c>
      <c r="E548" s="5">
        <v>15.434782608695652</v>
      </c>
    </row>
    <row r="549" spans="1:7" ht="16.05" customHeight="1" thickBot="1" x14ac:dyDescent="0.45">
      <c r="A549" s="93"/>
      <c r="B549" s="23" t="s">
        <v>87</v>
      </c>
      <c r="C549" s="3">
        <v>973</v>
      </c>
      <c r="D549" s="12">
        <v>86.639260020554985</v>
      </c>
      <c r="E549" s="7">
        <v>13.360739979445016</v>
      </c>
    </row>
    <row r="550" spans="1:7" ht="13.95" customHeight="1" thickTop="1" x14ac:dyDescent="0.4">
      <c r="A550" s="110" t="s">
        <v>88</v>
      </c>
      <c r="B550" s="110"/>
      <c r="C550" s="110"/>
      <c r="D550" s="110"/>
      <c r="E550" s="110"/>
    </row>
    <row r="552" spans="1:7" ht="19.05" customHeight="1" thickBot="1" x14ac:dyDescent="0.45">
      <c r="A552" s="94" t="s">
        <v>172</v>
      </c>
      <c r="B552" s="94"/>
      <c r="C552" s="94"/>
      <c r="D552" s="94"/>
      <c r="E552" s="94"/>
      <c r="F552" s="94"/>
      <c r="G552" s="94"/>
    </row>
    <row r="553" spans="1:7" ht="16.05" customHeight="1" thickTop="1" x14ac:dyDescent="0.4">
      <c r="A553" s="99"/>
      <c r="B553" s="100"/>
      <c r="C553" s="105" t="s">
        <v>1</v>
      </c>
      <c r="D553" s="108" t="s">
        <v>173</v>
      </c>
      <c r="E553" s="108"/>
      <c r="F553" s="108"/>
      <c r="G553" s="109"/>
    </row>
    <row r="554" spans="1:7" ht="46.95" customHeight="1" x14ac:dyDescent="0.4">
      <c r="A554" s="101"/>
      <c r="B554" s="102"/>
      <c r="C554" s="106"/>
      <c r="D554" s="26" t="s">
        <v>174</v>
      </c>
      <c r="E554" s="26" t="s">
        <v>175</v>
      </c>
      <c r="F554" s="26" t="s">
        <v>176</v>
      </c>
      <c r="G554" s="27" t="s">
        <v>22</v>
      </c>
    </row>
    <row r="555" spans="1:7" ht="16.05" customHeight="1" thickBot="1" x14ac:dyDescent="0.45">
      <c r="A555" s="103"/>
      <c r="B555" s="104"/>
      <c r="C555" s="107"/>
      <c r="D555" s="28" t="s">
        <v>63</v>
      </c>
      <c r="E555" s="28" t="s">
        <v>63</v>
      </c>
      <c r="F555" s="28" t="s">
        <v>63</v>
      </c>
      <c r="G555" s="29" t="s">
        <v>63</v>
      </c>
    </row>
    <row r="556" spans="1:7" ht="16.05" customHeight="1" thickTop="1" x14ac:dyDescent="0.4">
      <c r="A556" s="97" t="s">
        <v>3</v>
      </c>
      <c r="B556" s="98"/>
      <c r="C556" s="1">
        <v>2511</v>
      </c>
      <c r="D556" s="8">
        <v>55.396256471525284</v>
      </c>
      <c r="E556" s="8">
        <v>38.072481083233775</v>
      </c>
      <c r="F556" s="8">
        <v>6.3719633612106721</v>
      </c>
      <c r="G556" s="14">
        <v>0.15929908403026682</v>
      </c>
    </row>
    <row r="557" spans="1:7" ht="16.05" customHeight="1" x14ac:dyDescent="0.4">
      <c r="A557" s="92" t="s">
        <v>4</v>
      </c>
      <c r="B557" s="21" t="s">
        <v>5</v>
      </c>
      <c r="C557" s="2">
        <v>1065</v>
      </c>
      <c r="D557" s="10">
        <v>45.821596244131456</v>
      </c>
      <c r="E557" s="10">
        <v>47.323943661971832</v>
      </c>
      <c r="F557" s="10">
        <v>6.5727699530516439</v>
      </c>
      <c r="G557" s="6">
        <v>0.28169014084507044</v>
      </c>
    </row>
    <row r="558" spans="1:7" ht="16.05" customHeight="1" x14ac:dyDescent="0.4">
      <c r="A558" s="92"/>
      <c r="B558" s="21" t="s">
        <v>6</v>
      </c>
      <c r="C558" s="2">
        <v>328</v>
      </c>
      <c r="D558" s="10">
        <v>60.365853658536587</v>
      </c>
      <c r="E558" s="10">
        <v>31.097560975609756</v>
      </c>
      <c r="F558" s="10">
        <v>8.536585365853659</v>
      </c>
      <c r="G558" s="5">
        <v>0</v>
      </c>
    </row>
    <row r="559" spans="1:7" ht="16.05" customHeight="1" x14ac:dyDescent="0.4">
      <c r="A559" s="92"/>
      <c r="B559" s="21" t="s">
        <v>7</v>
      </c>
      <c r="C559" s="2">
        <v>499</v>
      </c>
      <c r="D559" s="10">
        <v>71.743486973947896</v>
      </c>
      <c r="E559" s="10">
        <v>25.851703406813627</v>
      </c>
      <c r="F559" s="10">
        <v>2.4048096192384771</v>
      </c>
      <c r="G559" s="5">
        <v>0</v>
      </c>
    </row>
    <row r="560" spans="1:7" ht="16.05" customHeight="1" x14ac:dyDescent="0.4">
      <c r="A560" s="92"/>
      <c r="B560" s="21" t="s">
        <v>8</v>
      </c>
      <c r="C560" s="2">
        <v>228</v>
      </c>
      <c r="D560" s="10">
        <v>44.298245614035089</v>
      </c>
      <c r="E560" s="10">
        <v>46.05263157894737</v>
      </c>
      <c r="F560" s="10">
        <v>9.6491228070175428</v>
      </c>
      <c r="G560" s="5">
        <v>0</v>
      </c>
    </row>
    <row r="561" spans="1:7" ht="16.05" customHeight="1" x14ac:dyDescent="0.4">
      <c r="A561" s="92"/>
      <c r="B561" s="21" t="s">
        <v>9</v>
      </c>
      <c r="C561" s="2">
        <v>391</v>
      </c>
      <c r="D561" s="10">
        <v>62.915601023017899</v>
      </c>
      <c r="E561" s="10">
        <v>29.667519181585678</v>
      </c>
      <c r="F561" s="10">
        <v>7.1611253196930944</v>
      </c>
      <c r="G561" s="6">
        <v>0.25575447570332482</v>
      </c>
    </row>
    <row r="562" spans="1:7" ht="16.05" customHeight="1" x14ac:dyDescent="0.4">
      <c r="A562" s="92" t="s">
        <v>64</v>
      </c>
      <c r="B562" s="21" t="s">
        <v>65</v>
      </c>
      <c r="C562" s="2">
        <v>2272</v>
      </c>
      <c r="D562" s="10">
        <v>55.4137323943662</v>
      </c>
      <c r="E562" s="10">
        <v>38.160211267605632</v>
      </c>
      <c r="F562" s="10">
        <v>6.382042253521127</v>
      </c>
      <c r="G562" s="6">
        <v>4.4014084507042257E-2</v>
      </c>
    </row>
    <row r="563" spans="1:7" ht="16.05" customHeight="1" x14ac:dyDescent="0.4">
      <c r="A563" s="92"/>
      <c r="B563" s="21" t="s">
        <v>16</v>
      </c>
      <c r="C563" s="2">
        <v>239</v>
      </c>
      <c r="D563" s="10">
        <v>55.230125523012553</v>
      </c>
      <c r="E563" s="10">
        <v>37.238493723849366</v>
      </c>
      <c r="F563" s="10">
        <v>6.2761506276150625</v>
      </c>
      <c r="G563" s="5">
        <v>1.2552301255230125</v>
      </c>
    </row>
    <row r="564" spans="1:7" ht="16.05" customHeight="1" x14ac:dyDescent="0.4">
      <c r="A564" s="92" t="s">
        <v>66</v>
      </c>
      <c r="B564" s="21" t="s">
        <v>18</v>
      </c>
      <c r="C564" s="2">
        <v>2142</v>
      </c>
      <c r="D564" s="10">
        <v>56.162464985994397</v>
      </c>
      <c r="E564" s="10">
        <v>36.741363211951452</v>
      </c>
      <c r="F564" s="10">
        <v>6.9094304388422039</v>
      </c>
      <c r="G564" s="6">
        <v>0.18674136321195145</v>
      </c>
    </row>
    <row r="565" spans="1:7" ht="16.05" customHeight="1" x14ac:dyDescent="0.4">
      <c r="A565" s="92"/>
      <c r="B565" s="21" t="s">
        <v>67</v>
      </c>
      <c r="C565" s="2">
        <v>320</v>
      </c>
      <c r="D565" s="10">
        <v>53.125</v>
      </c>
      <c r="E565" s="10">
        <v>44.6875</v>
      </c>
      <c r="F565" s="10">
        <v>2.1875</v>
      </c>
      <c r="G565" s="5">
        <v>0</v>
      </c>
    </row>
    <row r="566" spans="1:7" ht="16.05" customHeight="1" x14ac:dyDescent="0.4">
      <c r="A566" s="92"/>
      <c r="B566" s="21" t="s">
        <v>68</v>
      </c>
      <c r="C566" s="2">
        <v>49</v>
      </c>
      <c r="D566" s="10">
        <v>36.734693877551024</v>
      </c>
      <c r="E566" s="10">
        <v>53.061224489795919</v>
      </c>
      <c r="F566" s="10">
        <v>10.204081632653061</v>
      </c>
      <c r="G566" s="5">
        <v>0</v>
      </c>
    </row>
    <row r="567" spans="1:7" ht="16.05" customHeight="1" x14ac:dyDescent="0.4">
      <c r="A567" s="92" t="s">
        <v>69</v>
      </c>
      <c r="B567" s="21" t="s">
        <v>70</v>
      </c>
      <c r="C567" s="2">
        <v>294</v>
      </c>
      <c r="D567" s="10">
        <v>45.57823129251701</v>
      </c>
      <c r="E567" s="10">
        <v>48.639455782312922</v>
      </c>
      <c r="F567" s="10">
        <v>5.7823129251700678</v>
      </c>
      <c r="G567" s="5">
        <v>0</v>
      </c>
    </row>
    <row r="568" spans="1:7" ht="16.05" customHeight="1" x14ac:dyDescent="0.4">
      <c r="A568" s="92"/>
      <c r="B568" s="21" t="s">
        <v>71</v>
      </c>
      <c r="C568" s="2">
        <v>513</v>
      </c>
      <c r="D568" s="10">
        <v>57.504873294346979</v>
      </c>
      <c r="E568" s="10">
        <v>34.502923976608187</v>
      </c>
      <c r="F568" s="10">
        <v>7.6023391812865491</v>
      </c>
      <c r="G568" s="6">
        <v>0.38986354775828458</v>
      </c>
    </row>
    <row r="569" spans="1:7" ht="16.05" customHeight="1" x14ac:dyDescent="0.4">
      <c r="A569" s="92"/>
      <c r="B569" s="21" t="s">
        <v>72</v>
      </c>
      <c r="C569" s="2">
        <v>1670</v>
      </c>
      <c r="D569" s="10">
        <v>56.706586826347305</v>
      </c>
      <c r="E569" s="10">
        <v>37.005988023952099</v>
      </c>
      <c r="F569" s="10">
        <v>6.1676646706586826</v>
      </c>
      <c r="G569" s="6">
        <v>0.11976047904191617</v>
      </c>
    </row>
    <row r="570" spans="1:7" ht="16.05" customHeight="1" x14ac:dyDescent="0.4">
      <c r="A570" s="92" t="s">
        <v>73</v>
      </c>
      <c r="B570" s="21" t="s">
        <v>74</v>
      </c>
      <c r="C570" s="2">
        <v>273</v>
      </c>
      <c r="D570" s="10">
        <v>48.35164835164835</v>
      </c>
      <c r="E570" s="10">
        <v>47.619047619047613</v>
      </c>
      <c r="F570" s="10">
        <v>4.0293040293040292</v>
      </c>
      <c r="G570" s="5">
        <v>0</v>
      </c>
    </row>
    <row r="571" spans="1:7" ht="16.05" customHeight="1" x14ac:dyDescent="0.4">
      <c r="A571" s="92"/>
      <c r="B571" s="21" t="s">
        <v>75</v>
      </c>
      <c r="C571" s="2">
        <v>663</v>
      </c>
      <c r="D571" s="10">
        <v>60.784313725490193</v>
      </c>
      <c r="E571" s="10">
        <v>31.825037707390646</v>
      </c>
      <c r="F571" s="10">
        <v>7.0889894419306181</v>
      </c>
      <c r="G571" s="6">
        <v>0.30165912518853699</v>
      </c>
    </row>
    <row r="572" spans="1:7" ht="16.05" customHeight="1" x14ac:dyDescent="0.4">
      <c r="A572" s="92"/>
      <c r="B572" s="21" t="s">
        <v>76</v>
      </c>
      <c r="C572" s="2">
        <v>1181</v>
      </c>
      <c r="D572" s="10">
        <v>54.106689246401352</v>
      </c>
      <c r="E572" s="10">
        <v>40.135478408128705</v>
      </c>
      <c r="F572" s="10">
        <v>5.6731583403895005</v>
      </c>
      <c r="G572" s="6">
        <v>8.4674005080440304E-2</v>
      </c>
    </row>
    <row r="573" spans="1:7" ht="16.05" customHeight="1" x14ac:dyDescent="0.4">
      <c r="A573" s="92"/>
      <c r="B573" s="21" t="s">
        <v>77</v>
      </c>
      <c r="C573" s="2">
        <v>394</v>
      </c>
      <c r="D573" s="10">
        <v>55.076142131979701</v>
      </c>
      <c r="E573" s="10">
        <v>35.786802030456855</v>
      </c>
      <c r="F573" s="10">
        <v>8.8832487309644677</v>
      </c>
      <c r="G573" s="6">
        <v>0.25380710659898476</v>
      </c>
    </row>
    <row r="574" spans="1:7" ht="16.05" customHeight="1" x14ac:dyDescent="0.4">
      <c r="A574" s="92" t="s">
        <v>78</v>
      </c>
      <c r="B574" s="21" t="s">
        <v>79</v>
      </c>
      <c r="C574" s="2">
        <v>200</v>
      </c>
      <c r="D574" s="10">
        <v>52</v>
      </c>
      <c r="E574" s="10">
        <v>36</v>
      </c>
      <c r="F574" s="10">
        <v>11</v>
      </c>
      <c r="G574" s="5">
        <v>1</v>
      </c>
    </row>
    <row r="575" spans="1:7" ht="16.05" customHeight="1" x14ac:dyDescent="0.4">
      <c r="A575" s="92"/>
      <c r="B575" s="21" t="s">
        <v>80</v>
      </c>
      <c r="C575" s="2">
        <v>652</v>
      </c>
      <c r="D575" s="10">
        <v>50.460122699386503</v>
      </c>
      <c r="E575" s="10">
        <v>45.245398773006137</v>
      </c>
      <c r="F575" s="10">
        <v>4.1411042944785272</v>
      </c>
      <c r="G575" s="6">
        <v>0.15337423312883436</v>
      </c>
    </row>
    <row r="576" spans="1:7" ht="16.05" customHeight="1" x14ac:dyDescent="0.4">
      <c r="A576" s="92"/>
      <c r="B576" s="21" t="s">
        <v>81</v>
      </c>
      <c r="C576" s="2">
        <v>727</v>
      </c>
      <c r="D576" s="10">
        <v>56.671251719394775</v>
      </c>
      <c r="E576" s="10">
        <v>36.451169188445661</v>
      </c>
      <c r="F576" s="10">
        <v>6.7400275103163683</v>
      </c>
      <c r="G576" s="6">
        <v>0.13755158184319119</v>
      </c>
    </row>
    <row r="577" spans="1:9" ht="16.05" customHeight="1" x14ac:dyDescent="0.4">
      <c r="A577" s="92"/>
      <c r="B577" s="21" t="s">
        <v>82</v>
      </c>
      <c r="C577" s="2">
        <v>932</v>
      </c>
      <c r="D577" s="10">
        <v>58.583690987124456</v>
      </c>
      <c r="E577" s="10">
        <v>34.763948497854074</v>
      </c>
      <c r="F577" s="10">
        <v>6.6523605150214591</v>
      </c>
      <c r="G577" s="5">
        <v>0</v>
      </c>
    </row>
    <row r="578" spans="1:9" ht="16.05" customHeight="1" x14ac:dyDescent="0.4">
      <c r="A578" s="92" t="s">
        <v>26</v>
      </c>
      <c r="B578" s="21" t="s">
        <v>83</v>
      </c>
      <c r="C578" s="2">
        <v>418</v>
      </c>
      <c r="D578" s="10">
        <v>59.569377990430624</v>
      </c>
      <c r="E578" s="10">
        <v>35.167464114832534</v>
      </c>
      <c r="F578" s="10">
        <v>5.2631578947368416</v>
      </c>
      <c r="G578" s="5">
        <v>0</v>
      </c>
    </row>
    <row r="579" spans="1:9" ht="16.05" customHeight="1" x14ac:dyDescent="0.4">
      <c r="A579" s="92"/>
      <c r="B579" s="21" t="s">
        <v>29</v>
      </c>
      <c r="C579" s="2">
        <v>738</v>
      </c>
      <c r="D579" s="10">
        <v>54.607046070460704</v>
      </c>
      <c r="E579" s="10">
        <v>34.959349593495936</v>
      </c>
      <c r="F579" s="10">
        <v>10.29810298102981</v>
      </c>
      <c r="G579" s="6">
        <v>0.13550135501355012</v>
      </c>
    </row>
    <row r="580" spans="1:9" ht="16.05" customHeight="1" x14ac:dyDescent="0.4">
      <c r="A580" s="92"/>
      <c r="B580" s="21" t="s">
        <v>30</v>
      </c>
      <c r="C580" s="2">
        <v>742</v>
      </c>
      <c r="D580" s="10">
        <v>55.660377358490564</v>
      </c>
      <c r="E580" s="10">
        <v>38.544474393530997</v>
      </c>
      <c r="F580" s="10">
        <v>5.5256064690026951</v>
      </c>
      <c r="G580" s="6">
        <v>0.26954177897574128</v>
      </c>
    </row>
    <row r="581" spans="1:9" ht="16.05" customHeight="1" x14ac:dyDescent="0.4">
      <c r="A581" s="92"/>
      <c r="B581" s="21" t="s">
        <v>31</v>
      </c>
      <c r="C581" s="2">
        <v>613</v>
      </c>
      <c r="D581" s="10">
        <v>53.181076672104396</v>
      </c>
      <c r="E581" s="10">
        <v>43.230016313213703</v>
      </c>
      <c r="F581" s="10">
        <v>3.4257748776508974</v>
      </c>
      <c r="G581" s="6">
        <v>0.16313213703099511</v>
      </c>
    </row>
    <row r="582" spans="1:9" ht="16.05" customHeight="1" x14ac:dyDescent="0.4">
      <c r="A582" s="92" t="s">
        <v>43</v>
      </c>
      <c r="B582" s="21" t="s">
        <v>84</v>
      </c>
      <c r="C582" s="2">
        <v>228</v>
      </c>
      <c r="D582" s="10">
        <v>52.192982456140349</v>
      </c>
      <c r="E582" s="10">
        <v>42.982456140350877</v>
      </c>
      <c r="F582" s="10">
        <v>3.5087719298245612</v>
      </c>
      <c r="G582" s="5">
        <v>1.3157894736842104</v>
      </c>
    </row>
    <row r="583" spans="1:9" ht="16.05" customHeight="1" x14ac:dyDescent="0.4">
      <c r="A583" s="92"/>
      <c r="B583" s="21" t="s">
        <v>85</v>
      </c>
      <c r="C583" s="2">
        <v>659</v>
      </c>
      <c r="D583" s="10">
        <v>58.270106221547799</v>
      </c>
      <c r="E583" s="10">
        <v>38.391502276176027</v>
      </c>
      <c r="F583" s="10">
        <v>3.3383915022761759</v>
      </c>
      <c r="G583" s="5">
        <v>0</v>
      </c>
    </row>
    <row r="584" spans="1:9" ht="16.05" customHeight="1" x14ac:dyDescent="0.4">
      <c r="A584" s="92"/>
      <c r="B584" s="21" t="s">
        <v>86</v>
      </c>
      <c r="C584" s="2">
        <v>778</v>
      </c>
      <c r="D584" s="10">
        <v>56.683804627249359</v>
      </c>
      <c r="E584" s="10">
        <v>36.375321336760926</v>
      </c>
      <c r="F584" s="10">
        <v>6.8123393316195369</v>
      </c>
      <c r="G584" s="6">
        <v>0.12853470437017994</v>
      </c>
    </row>
    <row r="585" spans="1:9" ht="16.05" customHeight="1" thickBot="1" x14ac:dyDescent="0.45">
      <c r="A585" s="93"/>
      <c r="B585" s="23" t="s">
        <v>87</v>
      </c>
      <c r="C585" s="3">
        <v>843</v>
      </c>
      <c r="D585" s="12">
        <v>52.7876631079478</v>
      </c>
      <c r="E585" s="12">
        <v>38.078291814946617</v>
      </c>
      <c r="F585" s="12">
        <v>9.1340450771055757</v>
      </c>
      <c r="G585" s="7">
        <v>0</v>
      </c>
    </row>
    <row r="586" spans="1:9" ht="13.95" customHeight="1" thickTop="1" x14ac:dyDescent="0.4">
      <c r="A586" s="110" t="s">
        <v>177</v>
      </c>
      <c r="B586" s="110"/>
      <c r="C586" s="110"/>
      <c r="D586" s="110"/>
      <c r="E586" s="110"/>
      <c r="F586" s="110"/>
      <c r="G586" s="110"/>
    </row>
    <row r="588" spans="1:9" ht="19.05" customHeight="1" thickBot="1" x14ac:dyDescent="0.45">
      <c r="A588" s="94" t="s">
        <v>178</v>
      </c>
      <c r="B588" s="94"/>
      <c r="C588" s="94"/>
      <c r="D588" s="94"/>
      <c r="E588" s="94"/>
      <c r="F588" s="94"/>
      <c r="G588" s="94"/>
      <c r="H588" s="94"/>
      <c r="I588" s="94"/>
    </row>
    <row r="589" spans="1:9" ht="16.05" customHeight="1" thickTop="1" x14ac:dyDescent="0.4">
      <c r="A589" s="99"/>
      <c r="B589" s="100"/>
      <c r="C589" s="105" t="s">
        <v>1</v>
      </c>
      <c r="D589" s="108" t="s">
        <v>179</v>
      </c>
      <c r="E589" s="108"/>
      <c r="F589" s="108"/>
      <c r="G589" s="108"/>
      <c r="H589" s="108"/>
      <c r="I589" s="109"/>
    </row>
    <row r="590" spans="1:9" ht="46.95" customHeight="1" x14ac:dyDescent="0.4">
      <c r="A590" s="101"/>
      <c r="B590" s="102"/>
      <c r="C590" s="106"/>
      <c r="D590" s="26" t="s">
        <v>180</v>
      </c>
      <c r="E590" s="26" t="s">
        <v>181</v>
      </c>
      <c r="F590" s="26" t="s">
        <v>182</v>
      </c>
      <c r="G590" s="26" t="s">
        <v>183</v>
      </c>
      <c r="H590" s="26" t="s">
        <v>184</v>
      </c>
      <c r="I590" s="27" t="s">
        <v>22</v>
      </c>
    </row>
    <row r="591" spans="1:9" ht="16.05" customHeight="1" thickBot="1" x14ac:dyDescent="0.45">
      <c r="A591" s="103"/>
      <c r="B591" s="104"/>
      <c r="C591" s="107"/>
      <c r="D591" s="28" t="s">
        <v>63</v>
      </c>
      <c r="E591" s="28" t="s">
        <v>63</v>
      </c>
      <c r="F591" s="28" t="s">
        <v>63</v>
      </c>
      <c r="G591" s="28" t="s">
        <v>63</v>
      </c>
      <c r="H591" s="28" t="s">
        <v>63</v>
      </c>
      <c r="I591" s="29" t="s">
        <v>63</v>
      </c>
    </row>
    <row r="592" spans="1:9" ht="16.05" customHeight="1" thickTop="1" x14ac:dyDescent="0.4">
      <c r="A592" s="97" t="s">
        <v>3</v>
      </c>
      <c r="B592" s="98"/>
      <c r="C592" s="1">
        <v>2511</v>
      </c>
      <c r="D592" s="8">
        <v>47.909199522102746</v>
      </c>
      <c r="E592" s="8">
        <v>24.691358024691358</v>
      </c>
      <c r="F592" s="8">
        <v>21.385902031063324</v>
      </c>
      <c r="G592" s="8">
        <v>3.7833532457188372</v>
      </c>
      <c r="H592" s="8">
        <v>2.0708880923934689</v>
      </c>
      <c r="I592" s="14">
        <v>0.15929908403026682</v>
      </c>
    </row>
    <row r="593" spans="1:9" ht="16.05" customHeight="1" x14ac:dyDescent="0.4">
      <c r="A593" s="92" t="s">
        <v>4</v>
      </c>
      <c r="B593" s="21" t="s">
        <v>5</v>
      </c>
      <c r="C593" s="2">
        <v>1065</v>
      </c>
      <c r="D593" s="10">
        <v>44.507042253521128</v>
      </c>
      <c r="E593" s="10">
        <v>26.384976525821596</v>
      </c>
      <c r="F593" s="10">
        <v>25.539906103286388</v>
      </c>
      <c r="G593" s="10">
        <v>2.629107981220657</v>
      </c>
      <c r="H593" s="9">
        <v>0.93896713615023475</v>
      </c>
      <c r="I593" s="5">
        <v>0</v>
      </c>
    </row>
    <row r="594" spans="1:9" ht="16.05" customHeight="1" x14ac:dyDescent="0.4">
      <c r="A594" s="92"/>
      <c r="B594" s="21" t="s">
        <v>6</v>
      </c>
      <c r="C594" s="2">
        <v>328</v>
      </c>
      <c r="D594" s="10">
        <v>50.609756097560975</v>
      </c>
      <c r="E594" s="10">
        <v>27.743902439024392</v>
      </c>
      <c r="F594" s="10">
        <v>11.280487804878049</v>
      </c>
      <c r="G594" s="10">
        <v>7.01219512195122</v>
      </c>
      <c r="H594" s="10">
        <v>3.0487804878048781</v>
      </c>
      <c r="I594" s="6">
        <v>0.3048780487804878</v>
      </c>
    </row>
    <row r="595" spans="1:9" ht="16.05" customHeight="1" x14ac:dyDescent="0.4">
      <c r="A595" s="92"/>
      <c r="B595" s="21" t="s">
        <v>7</v>
      </c>
      <c r="C595" s="2">
        <v>499</v>
      </c>
      <c r="D595" s="10">
        <v>56.713426853707418</v>
      </c>
      <c r="E595" s="10">
        <v>23.446893787575153</v>
      </c>
      <c r="F595" s="10">
        <v>13.627254509018035</v>
      </c>
      <c r="G595" s="10">
        <v>2.6052104208416833</v>
      </c>
      <c r="H595" s="10">
        <v>3.0060120240480961</v>
      </c>
      <c r="I595" s="6">
        <v>0.60120240480961928</v>
      </c>
    </row>
    <row r="596" spans="1:9" ht="16.05" customHeight="1" x14ac:dyDescent="0.4">
      <c r="A596" s="92"/>
      <c r="B596" s="21" t="s">
        <v>8</v>
      </c>
      <c r="C596" s="2">
        <v>228</v>
      </c>
      <c r="D596" s="10">
        <v>52.192982456140349</v>
      </c>
      <c r="E596" s="10">
        <v>28.508771929824562</v>
      </c>
      <c r="F596" s="10">
        <v>15.789473684210526</v>
      </c>
      <c r="G596" s="10">
        <v>3.5087719298245612</v>
      </c>
      <c r="H596" s="10">
        <v>0</v>
      </c>
      <c r="I596" s="5">
        <v>0</v>
      </c>
    </row>
    <row r="597" spans="1:9" ht="16.05" customHeight="1" x14ac:dyDescent="0.4">
      <c r="A597" s="92"/>
      <c r="B597" s="21" t="s">
        <v>9</v>
      </c>
      <c r="C597" s="2">
        <v>391</v>
      </c>
      <c r="D597" s="10">
        <v>41.17647058823529</v>
      </c>
      <c r="E597" s="10">
        <v>16.879795396419436</v>
      </c>
      <c r="F597" s="10">
        <v>31.713554987212277</v>
      </c>
      <c r="G597" s="10">
        <v>5.8823529411764701</v>
      </c>
      <c r="H597" s="10">
        <v>4.3478260869565215</v>
      </c>
      <c r="I597" s="5">
        <v>0</v>
      </c>
    </row>
    <row r="598" spans="1:9" ht="16.05" customHeight="1" x14ac:dyDescent="0.4">
      <c r="A598" s="92" t="s">
        <v>64</v>
      </c>
      <c r="B598" s="21" t="s">
        <v>65</v>
      </c>
      <c r="C598" s="2">
        <v>2272</v>
      </c>
      <c r="D598" s="10">
        <v>47.755281690140841</v>
      </c>
      <c r="E598" s="10">
        <v>24.55985915492958</v>
      </c>
      <c r="F598" s="10">
        <v>21.522887323943664</v>
      </c>
      <c r="G598" s="10">
        <v>3.697183098591549</v>
      </c>
      <c r="H598" s="10">
        <v>2.2887323943661975</v>
      </c>
      <c r="I598" s="6">
        <v>0.17605633802816903</v>
      </c>
    </row>
    <row r="599" spans="1:9" ht="16.05" customHeight="1" x14ac:dyDescent="0.4">
      <c r="A599" s="92"/>
      <c r="B599" s="21" t="s">
        <v>16</v>
      </c>
      <c r="C599" s="2">
        <v>239</v>
      </c>
      <c r="D599" s="10">
        <v>49.372384937238493</v>
      </c>
      <c r="E599" s="10">
        <v>25.94142259414226</v>
      </c>
      <c r="F599" s="10">
        <v>20.0836820083682</v>
      </c>
      <c r="G599" s="10">
        <v>4.6025104602510458</v>
      </c>
      <c r="H599" s="10">
        <v>0</v>
      </c>
      <c r="I599" s="5">
        <v>0</v>
      </c>
    </row>
    <row r="600" spans="1:9" ht="16.05" customHeight="1" x14ac:dyDescent="0.4">
      <c r="A600" s="92" t="s">
        <v>66</v>
      </c>
      <c r="B600" s="21" t="s">
        <v>18</v>
      </c>
      <c r="C600" s="2">
        <v>2142</v>
      </c>
      <c r="D600" s="10">
        <v>44.024276377217554</v>
      </c>
      <c r="E600" s="10">
        <v>28.571428571428569</v>
      </c>
      <c r="F600" s="10">
        <v>21.008403361344538</v>
      </c>
      <c r="G600" s="10">
        <v>4.0149393090569561</v>
      </c>
      <c r="H600" s="10">
        <v>2.2408963585434174</v>
      </c>
      <c r="I600" s="6">
        <v>0.14005602240896359</v>
      </c>
    </row>
    <row r="601" spans="1:9" ht="16.05" customHeight="1" x14ac:dyDescent="0.4">
      <c r="A601" s="92"/>
      <c r="B601" s="21" t="s">
        <v>67</v>
      </c>
      <c r="C601" s="2">
        <v>320</v>
      </c>
      <c r="D601" s="10">
        <v>69.375</v>
      </c>
      <c r="E601" s="10">
        <v>2.1875</v>
      </c>
      <c r="F601" s="10">
        <v>25</v>
      </c>
      <c r="G601" s="10">
        <v>2.8125</v>
      </c>
      <c r="H601" s="9">
        <v>0.625</v>
      </c>
      <c r="I601" s="5">
        <v>0</v>
      </c>
    </row>
    <row r="602" spans="1:9" ht="16.05" customHeight="1" x14ac:dyDescent="0.4">
      <c r="A602" s="92"/>
      <c r="B602" s="21" t="s">
        <v>68</v>
      </c>
      <c r="C602" s="2">
        <v>49</v>
      </c>
      <c r="D602" s="10">
        <v>77.551020408163268</v>
      </c>
      <c r="E602" s="10">
        <v>2.0408163265306123</v>
      </c>
      <c r="F602" s="10">
        <v>14.285714285714285</v>
      </c>
      <c r="G602" s="10">
        <v>0</v>
      </c>
      <c r="H602" s="10">
        <v>4.0816326530612246</v>
      </c>
      <c r="I602" s="5">
        <v>2.0408163265306123</v>
      </c>
    </row>
    <row r="603" spans="1:9" ht="16.05" customHeight="1" x14ac:dyDescent="0.4">
      <c r="A603" s="92" t="s">
        <v>69</v>
      </c>
      <c r="B603" s="21" t="s">
        <v>70</v>
      </c>
      <c r="C603" s="2">
        <v>294</v>
      </c>
      <c r="D603" s="10">
        <v>50</v>
      </c>
      <c r="E603" s="10">
        <v>22.108843537414966</v>
      </c>
      <c r="F603" s="10">
        <v>23.129251700680271</v>
      </c>
      <c r="G603" s="10">
        <v>3.0612244897959182</v>
      </c>
      <c r="H603" s="10">
        <v>1.3605442176870748</v>
      </c>
      <c r="I603" s="6">
        <v>0.3401360544217687</v>
      </c>
    </row>
    <row r="604" spans="1:9" ht="16.05" customHeight="1" x14ac:dyDescent="0.4">
      <c r="A604" s="92"/>
      <c r="B604" s="21" t="s">
        <v>71</v>
      </c>
      <c r="C604" s="2">
        <v>513</v>
      </c>
      <c r="D604" s="10">
        <v>44.054580896686154</v>
      </c>
      <c r="E604" s="10">
        <v>25.925925925925924</v>
      </c>
      <c r="F604" s="10">
        <v>23.196881091617932</v>
      </c>
      <c r="G604" s="10">
        <v>4.0935672514619883</v>
      </c>
      <c r="H604" s="10">
        <v>2.3391812865497075</v>
      </c>
      <c r="I604" s="6">
        <v>0.38986354775828458</v>
      </c>
    </row>
    <row r="605" spans="1:9" ht="16.05" customHeight="1" x14ac:dyDescent="0.4">
      <c r="A605" s="92"/>
      <c r="B605" s="21" t="s">
        <v>72</v>
      </c>
      <c r="C605" s="2">
        <v>1670</v>
      </c>
      <c r="D605" s="10">
        <v>48.622754491017965</v>
      </c>
      <c r="E605" s="10">
        <v>24.850299401197603</v>
      </c>
      <c r="F605" s="10">
        <v>20.419161676646709</v>
      </c>
      <c r="G605" s="10">
        <v>3.8922155688622757</v>
      </c>
      <c r="H605" s="10">
        <v>2.1556886227544911</v>
      </c>
      <c r="I605" s="6">
        <v>5.9880239520958084E-2</v>
      </c>
    </row>
    <row r="606" spans="1:9" ht="16.05" customHeight="1" x14ac:dyDescent="0.4">
      <c r="A606" s="92" t="s">
        <v>73</v>
      </c>
      <c r="B606" s="21" t="s">
        <v>74</v>
      </c>
      <c r="C606" s="2">
        <v>273</v>
      </c>
      <c r="D606" s="10">
        <v>58.974358974358978</v>
      </c>
      <c r="E606" s="10">
        <v>14.285714285714285</v>
      </c>
      <c r="F606" s="10">
        <v>22.344322344322347</v>
      </c>
      <c r="G606" s="10">
        <v>3.6630036630036633</v>
      </c>
      <c r="H606" s="9">
        <v>0.73260073260073255</v>
      </c>
      <c r="I606" s="5">
        <v>0</v>
      </c>
    </row>
    <row r="607" spans="1:9" ht="16.05" customHeight="1" x14ac:dyDescent="0.4">
      <c r="A607" s="92"/>
      <c r="B607" s="21" t="s">
        <v>75</v>
      </c>
      <c r="C607" s="2">
        <v>663</v>
      </c>
      <c r="D607" s="10">
        <v>47.812971342383108</v>
      </c>
      <c r="E607" s="10">
        <v>22.473604826546005</v>
      </c>
      <c r="F607" s="10">
        <v>24.132730015082956</v>
      </c>
      <c r="G607" s="10">
        <v>3.3182503770739067</v>
      </c>
      <c r="H607" s="10">
        <v>2.1116138763197587</v>
      </c>
      <c r="I607" s="6">
        <v>0.1508295625942685</v>
      </c>
    </row>
    <row r="608" spans="1:9" ht="16.05" customHeight="1" x14ac:dyDescent="0.4">
      <c r="A608" s="92"/>
      <c r="B608" s="21" t="s">
        <v>76</v>
      </c>
      <c r="C608" s="2">
        <v>1181</v>
      </c>
      <c r="D608" s="10">
        <v>46.655376799322603</v>
      </c>
      <c r="E608" s="10">
        <v>26.672311600338695</v>
      </c>
      <c r="F608" s="10">
        <v>19.898391193903471</v>
      </c>
      <c r="G608" s="10">
        <v>4.2337002540220148</v>
      </c>
      <c r="H608" s="10">
        <v>2.4555461473327687</v>
      </c>
      <c r="I608" s="6">
        <v>8.4674005080440304E-2</v>
      </c>
    </row>
    <row r="609" spans="1:10" ht="16.05" customHeight="1" x14ac:dyDescent="0.4">
      <c r="A609" s="92"/>
      <c r="B609" s="21" t="s">
        <v>77</v>
      </c>
      <c r="C609" s="2">
        <v>394</v>
      </c>
      <c r="D609" s="10">
        <v>44.162436548223347</v>
      </c>
      <c r="E609" s="10">
        <v>29.695431472081218</v>
      </c>
      <c r="F609" s="10">
        <v>20.558375634517766</v>
      </c>
      <c r="G609" s="10">
        <v>3.2994923857868024</v>
      </c>
      <c r="H609" s="10">
        <v>1.7766497461928936</v>
      </c>
      <c r="I609" s="6">
        <v>0.50761421319796951</v>
      </c>
    </row>
    <row r="610" spans="1:10" ht="16.05" customHeight="1" x14ac:dyDescent="0.4">
      <c r="A610" s="92" t="s">
        <v>78</v>
      </c>
      <c r="B610" s="21" t="s">
        <v>79</v>
      </c>
      <c r="C610" s="2">
        <v>200</v>
      </c>
      <c r="D610" s="10">
        <v>54</v>
      </c>
      <c r="E610" s="10">
        <v>19</v>
      </c>
      <c r="F610" s="10">
        <v>18</v>
      </c>
      <c r="G610" s="10">
        <v>6</v>
      </c>
      <c r="H610" s="10">
        <v>3</v>
      </c>
      <c r="I610" s="5">
        <v>0</v>
      </c>
    </row>
    <row r="611" spans="1:10" ht="16.05" customHeight="1" x14ac:dyDescent="0.4">
      <c r="A611" s="92"/>
      <c r="B611" s="21" t="s">
        <v>80</v>
      </c>
      <c r="C611" s="2">
        <v>652</v>
      </c>
      <c r="D611" s="10">
        <v>49.386503067484661</v>
      </c>
      <c r="E611" s="10">
        <v>21.472392638036812</v>
      </c>
      <c r="F611" s="10">
        <v>22.85276073619632</v>
      </c>
      <c r="G611" s="10">
        <v>5.2147239263803682</v>
      </c>
      <c r="H611" s="9">
        <v>0.92024539877300615</v>
      </c>
      <c r="I611" s="6">
        <v>0.15337423312883436</v>
      </c>
    </row>
    <row r="612" spans="1:10" ht="16.05" customHeight="1" x14ac:dyDescent="0.4">
      <c r="A612" s="92"/>
      <c r="B612" s="21" t="s">
        <v>81</v>
      </c>
      <c r="C612" s="2">
        <v>727</v>
      </c>
      <c r="D612" s="10">
        <v>50.894085281980736</v>
      </c>
      <c r="E612" s="10">
        <v>26.685006877579092</v>
      </c>
      <c r="F612" s="10">
        <v>16.368638239339752</v>
      </c>
      <c r="G612" s="10">
        <v>3.0261348005502064</v>
      </c>
      <c r="H612" s="10">
        <v>3.0261348005502064</v>
      </c>
      <c r="I612" s="5">
        <v>0</v>
      </c>
    </row>
    <row r="613" spans="1:10" ht="16.05" customHeight="1" x14ac:dyDescent="0.4">
      <c r="A613" s="92"/>
      <c r="B613" s="21" t="s">
        <v>82</v>
      </c>
      <c r="C613" s="2">
        <v>932</v>
      </c>
      <c r="D613" s="10">
        <v>43.240343347639488</v>
      </c>
      <c r="E613" s="10">
        <v>26.609442060085836</v>
      </c>
      <c r="F613" s="10">
        <v>25</v>
      </c>
      <c r="G613" s="10">
        <v>2.8969957081545061</v>
      </c>
      <c r="H613" s="10">
        <v>1.9313304721030045</v>
      </c>
      <c r="I613" s="6">
        <v>0.32188841201716739</v>
      </c>
    </row>
    <row r="614" spans="1:10" ht="16.05" customHeight="1" x14ac:dyDescent="0.4">
      <c r="A614" s="92" t="s">
        <v>26</v>
      </c>
      <c r="B614" s="21" t="s">
        <v>83</v>
      </c>
      <c r="C614" s="2">
        <v>418</v>
      </c>
      <c r="D614" s="10">
        <v>49.043062200956939</v>
      </c>
      <c r="E614" s="10">
        <v>25.598086124401913</v>
      </c>
      <c r="F614" s="10">
        <v>19.37799043062201</v>
      </c>
      <c r="G614" s="10">
        <v>3.5885167464114831</v>
      </c>
      <c r="H614" s="10">
        <v>2.1531100478468899</v>
      </c>
      <c r="I614" s="6">
        <v>0.23923444976076555</v>
      </c>
    </row>
    <row r="615" spans="1:10" ht="16.05" customHeight="1" x14ac:dyDescent="0.4">
      <c r="A615" s="92"/>
      <c r="B615" s="21" t="s">
        <v>29</v>
      </c>
      <c r="C615" s="2">
        <v>738</v>
      </c>
      <c r="D615" s="10">
        <v>41.192411924119241</v>
      </c>
      <c r="E615" s="10">
        <v>31.300813008130078</v>
      </c>
      <c r="F615" s="10">
        <v>19.647696476964768</v>
      </c>
      <c r="G615" s="10">
        <v>5.2845528455284558</v>
      </c>
      <c r="H615" s="10">
        <v>2.5745257452574526</v>
      </c>
      <c r="I615" s="5">
        <v>0</v>
      </c>
    </row>
    <row r="616" spans="1:10" ht="16.05" customHeight="1" x14ac:dyDescent="0.4">
      <c r="A616" s="92"/>
      <c r="B616" s="21" t="s">
        <v>30</v>
      </c>
      <c r="C616" s="2">
        <v>742</v>
      </c>
      <c r="D616" s="10">
        <v>52.156334231805936</v>
      </c>
      <c r="E616" s="10">
        <v>20.080862533692724</v>
      </c>
      <c r="F616" s="10">
        <v>21.293800539083556</v>
      </c>
      <c r="G616" s="10">
        <v>4.0431266846361185</v>
      </c>
      <c r="H616" s="10">
        <v>2.2911051212938007</v>
      </c>
      <c r="I616" s="6">
        <v>0.13477088948787064</v>
      </c>
    </row>
    <row r="617" spans="1:10" ht="16.05" customHeight="1" x14ac:dyDescent="0.4">
      <c r="A617" s="92"/>
      <c r="B617" s="21" t="s">
        <v>31</v>
      </c>
      <c r="C617" s="2">
        <v>613</v>
      </c>
      <c r="D617" s="10">
        <v>50.081566068515492</v>
      </c>
      <c r="E617" s="10">
        <v>21.696574225122351</v>
      </c>
      <c r="F617" s="10">
        <v>24.95921696574225</v>
      </c>
      <c r="G617" s="10">
        <v>1.794453507340946</v>
      </c>
      <c r="H617" s="10">
        <v>1.1419249592169658</v>
      </c>
      <c r="I617" s="6">
        <v>0.32626427406199021</v>
      </c>
    </row>
    <row r="618" spans="1:10" ht="16.05" customHeight="1" x14ac:dyDescent="0.4">
      <c r="A618" s="92" t="s">
        <v>43</v>
      </c>
      <c r="B618" s="21" t="s">
        <v>84</v>
      </c>
      <c r="C618" s="2">
        <v>228</v>
      </c>
      <c r="D618" s="10">
        <v>53.070175438596493</v>
      </c>
      <c r="E618" s="10">
        <v>19.736842105263158</v>
      </c>
      <c r="F618" s="10">
        <v>21.491228070175438</v>
      </c>
      <c r="G618" s="10">
        <v>3.070175438596491</v>
      </c>
      <c r="H618" s="10">
        <v>2.1929824561403506</v>
      </c>
      <c r="I618" s="6">
        <v>0.43859649122807015</v>
      </c>
    </row>
    <row r="619" spans="1:10" ht="16.05" customHeight="1" x14ac:dyDescent="0.4">
      <c r="A619" s="92"/>
      <c r="B619" s="21" t="s">
        <v>85</v>
      </c>
      <c r="C619" s="2">
        <v>659</v>
      </c>
      <c r="D619" s="10">
        <v>51.89681335356601</v>
      </c>
      <c r="E619" s="10">
        <v>24.734446130500761</v>
      </c>
      <c r="F619" s="10">
        <v>18.361153262518968</v>
      </c>
      <c r="G619" s="10">
        <v>2.8831562974203337</v>
      </c>
      <c r="H619" s="10">
        <v>1.8209408194233687</v>
      </c>
      <c r="I619" s="6">
        <v>0.30349013657056145</v>
      </c>
    </row>
    <row r="620" spans="1:10" ht="16.05" customHeight="1" x14ac:dyDescent="0.4">
      <c r="A620" s="92"/>
      <c r="B620" s="21" t="s">
        <v>86</v>
      </c>
      <c r="C620" s="2">
        <v>778</v>
      </c>
      <c r="D620" s="10">
        <v>42.416452442159382</v>
      </c>
      <c r="E620" s="10">
        <v>24.03598971722365</v>
      </c>
      <c r="F620" s="10">
        <v>27.63496143958869</v>
      </c>
      <c r="G620" s="10">
        <v>4.2416452442159382</v>
      </c>
      <c r="H620" s="10">
        <v>1.6709511568123392</v>
      </c>
      <c r="I620" s="5">
        <v>0</v>
      </c>
    </row>
    <row r="621" spans="1:10" ht="16.05" customHeight="1" thickBot="1" x14ac:dyDescent="0.45">
      <c r="A621" s="93"/>
      <c r="B621" s="23" t="s">
        <v>87</v>
      </c>
      <c r="C621" s="3">
        <v>843</v>
      </c>
      <c r="D621" s="12">
        <v>48.398576512455513</v>
      </c>
      <c r="E621" s="12">
        <v>26.571767497034397</v>
      </c>
      <c r="F621" s="12">
        <v>18.030842230130485</v>
      </c>
      <c r="G621" s="12">
        <v>4.2704626334519578</v>
      </c>
      <c r="H621" s="12">
        <v>2.6097271648873073</v>
      </c>
      <c r="I621" s="13">
        <v>0.11862396204033215</v>
      </c>
    </row>
    <row r="622" spans="1:10" ht="13.95" customHeight="1" thickTop="1" x14ac:dyDescent="0.4">
      <c r="A622" s="110" t="s">
        <v>177</v>
      </c>
      <c r="B622" s="110"/>
      <c r="C622" s="110"/>
      <c r="D622" s="110"/>
      <c r="E622" s="110"/>
      <c r="F622" s="110"/>
      <c r="G622" s="110"/>
      <c r="H622" s="110"/>
      <c r="I622" s="110"/>
    </row>
    <row r="624" spans="1:10" ht="19.05" customHeight="1" thickBot="1" x14ac:dyDescent="0.45">
      <c r="A624" s="94" t="s">
        <v>185</v>
      </c>
      <c r="B624" s="94"/>
      <c r="C624" s="94"/>
      <c r="D624" s="94"/>
      <c r="E624" s="94"/>
      <c r="F624" s="94"/>
      <c r="G624" s="94"/>
      <c r="H624" s="94"/>
      <c r="I624" s="94"/>
      <c r="J624" s="94"/>
    </row>
    <row r="625" spans="1:10" ht="16.05" customHeight="1" thickTop="1" x14ac:dyDescent="0.4">
      <c r="A625" s="99"/>
      <c r="B625" s="100"/>
      <c r="C625" s="105" t="s">
        <v>1</v>
      </c>
      <c r="D625" s="108" t="s">
        <v>186</v>
      </c>
      <c r="E625" s="108"/>
      <c r="F625" s="108"/>
      <c r="G625" s="108"/>
      <c r="H625" s="108"/>
      <c r="I625" s="108"/>
      <c r="J625" s="109"/>
    </row>
    <row r="626" spans="1:10" ht="61.05" customHeight="1" x14ac:dyDescent="0.4">
      <c r="A626" s="101"/>
      <c r="B626" s="102"/>
      <c r="C626" s="106"/>
      <c r="D626" s="26" t="s">
        <v>187</v>
      </c>
      <c r="E626" s="26" t="s">
        <v>188</v>
      </c>
      <c r="F626" s="26" t="s">
        <v>189</v>
      </c>
      <c r="G626" s="26" t="s">
        <v>190</v>
      </c>
      <c r="H626" s="26" t="s">
        <v>191</v>
      </c>
      <c r="I626" s="26" t="s">
        <v>192</v>
      </c>
      <c r="J626" s="27" t="s">
        <v>22</v>
      </c>
    </row>
    <row r="627" spans="1:10" ht="16.05" customHeight="1" thickBot="1" x14ac:dyDescent="0.45">
      <c r="A627" s="103"/>
      <c r="B627" s="104"/>
      <c r="C627" s="107"/>
      <c r="D627" s="28" t="s">
        <v>63</v>
      </c>
      <c r="E627" s="28" t="s">
        <v>63</v>
      </c>
      <c r="F627" s="28" t="s">
        <v>63</v>
      </c>
      <c r="G627" s="28" t="s">
        <v>63</v>
      </c>
      <c r="H627" s="28" t="s">
        <v>63</v>
      </c>
      <c r="I627" s="28" t="s">
        <v>63</v>
      </c>
      <c r="J627" s="29" t="s">
        <v>63</v>
      </c>
    </row>
    <row r="628" spans="1:10" ht="16.05" customHeight="1" thickTop="1" x14ac:dyDescent="0.4">
      <c r="A628" s="97" t="s">
        <v>3</v>
      </c>
      <c r="B628" s="98"/>
      <c r="C628" s="1">
        <v>513</v>
      </c>
      <c r="D628" s="8">
        <v>32.943469785575047</v>
      </c>
      <c r="E628" s="8">
        <v>32.163742690058477</v>
      </c>
      <c r="F628" s="8">
        <v>11.890838206627679</v>
      </c>
      <c r="G628" s="8">
        <v>11.111111111111111</v>
      </c>
      <c r="H628" s="8">
        <v>7.9922027290448341</v>
      </c>
      <c r="I628" s="8">
        <v>3.3138401559454191</v>
      </c>
      <c r="J628" s="14">
        <v>0.58479532163742687</v>
      </c>
    </row>
    <row r="629" spans="1:10" ht="16.05" customHeight="1" x14ac:dyDescent="0.4">
      <c r="A629" s="92" t="s">
        <v>4</v>
      </c>
      <c r="B629" s="21" t="s">
        <v>5</v>
      </c>
      <c r="C629" s="2">
        <v>257</v>
      </c>
      <c r="D629" s="10">
        <v>30.739299610894943</v>
      </c>
      <c r="E629" s="10">
        <v>29.571984435797667</v>
      </c>
      <c r="F629" s="10">
        <v>11.284046692607005</v>
      </c>
      <c r="G629" s="10">
        <v>14.396887159533073</v>
      </c>
      <c r="H629" s="10">
        <v>8.9494163424124515</v>
      </c>
      <c r="I629" s="10">
        <v>4.6692607003891053</v>
      </c>
      <c r="J629" s="6">
        <v>0.38910505836575876</v>
      </c>
    </row>
    <row r="630" spans="1:10" ht="16.05" customHeight="1" x14ac:dyDescent="0.4">
      <c r="A630" s="92"/>
      <c r="B630" s="21" t="s">
        <v>6</v>
      </c>
      <c r="C630" s="2">
        <v>46</v>
      </c>
      <c r="D630" s="10">
        <v>30.434782608695656</v>
      </c>
      <c r="E630" s="10">
        <v>28.260869565217391</v>
      </c>
      <c r="F630" s="10">
        <v>17.391304347826086</v>
      </c>
      <c r="G630" s="10">
        <v>0</v>
      </c>
      <c r="H630" s="10">
        <v>19.565217391304348</v>
      </c>
      <c r="I630" s="10">
        <v>4.3478260869565215</v>
      </c>
      <c r="J630" s="5">
        <v>0</v>
      </c>
    </row>
    <row r="631" spans="1:10" ht="16.05" customHeight="1" x14ac:dyDescent="0.4">
      <c r="A631" s="92"/>
      <c r="B631" s="21" t="s">
        <v>7</v>
      </c>
      <c r="C631" s="2">
        <v>53</v>
      </c>
      <c r="D631" s="10">
        <v>33.962264150943398</v>
      </c>
      <c r="E631" s="10">
        <v>18.867924528301888</v>
      </c>
      <c r="F631" s="10">
        <v>13.20754716981132</v>
      </c>
      <c r="G631" s="10">
        <v>22.641509433962266</v>
      </c>
      <c r="H631" s="10">
        <v>5.6603773584905666</v>
      </c>
      <c r="I631" s="10">
        <v>1.8867924528301887</v>
      </c>
      <c r="J631" s="5">
        <v>3.7735849056603774</v>
      </c>
    </row>
    <row r="632" spans="1:10" ht="16.05" customHeight="1" x14ac:dyDescent="0.4">
      <c r="A632" s="92"/>
      <c r="B632" s="21" t="s">
        <v>8</v>
      </c>
      <c r="C632" s="2">
        <v>86</v>
      </c>
      <c r="D632" s="10">
        <v>33.720930232558139</v>
      </c>
      <c r="E632" s="10">
        <v>43.02325581395349</v>
      </c>
      <c r="F632" s="10">
        <v>10.465116279069768</v>
      </c>
      <c r="G632" s="10">
        <v>4.6511627906976747</v>
      </c>
      <c r="H632" s="10">
        <v>5.8139534883720927</v>
      </c>
      <c r="I632" s="10">
        <v>2.3255813953488373</v>
      </c>
      <c r="J632" s="5">
        <v>0</v>
      </c>
    </row>
    <row r="633" spans="1:10" ht="16.05" customHeight="1" x14ac:dyDescent="0.4">
      <c r="A633" s="92"/>
      <c r="B633" s="21" t="s">
        <v>9</v>
      </c>
      <c r="C633" s="2">
        <v>71</v>
      </c>
      <c r="D633" s="10">
        <v>40.845070422535215</v>
      </c>
      <c r="E633" s="10">
        <v>40.845070422535215</v>
      </c>
      <c r="F633" s="10">
        <v>11.267605633802818</v>
      </c>
      <c r="G633" s="10">
        <v>5.6338028169014089</v>
      </c>
      <c r="H633" s="10">
        <v>1.4084507042253522</v>
      </c>
      <c r="I633" s="10">
        <v>0</v>
      </c>
      <c r="J633" s="5">
        <v>0</v>
      </c>
    </row>
    <row r="634" spans="1:10" ht="16.05" customHeight="1" x14ac:dyDescent="0.4">
      <c r="A634" s="92" t="s">
        <v>64</v>
      </c>
      <c r="B634" s="21" t="s">
        <v>65</v>
      </c>
      <c r="C634" s="2">
        <v>439</v>
      </c>
      <c r="D634" s="10">
        <v>33.485193621867879</v>
      </c>
      <c r="E634" s="10">
        <v>31.662870159453306</v>
      </c>
      <c r="F634" s="10">
        <v>10.933940774487471</v>
      </c>
      <c r="G634" s="10">
        <v>11.617312072892938</v>
      </c>
      <c r="H634" s="10">
        <v>8.2004555808656043</v>
      </c>
      <c r="I634" s="10">
        <v>3.6446469248291571</v>
      </c>
      <c r="J634" s="6">
        <v>0.45558086560364464</v>
      </c>
    </row>
    <row r="635" spans="1:10" ht="16.05" customHeight="1" x14ac:dyDescent="0.4">
      <c r="A635" s="92"/>
      <c r="B635" s="21" t="s">
        <v>16</v>
      </c>
      <c r="C635" s="2">
        <v>74</v>
      </c>
      <c r="D635" s="10">
        <v>29.72972972972973</v>
      </c>
      <c r="E635" s="10">
        <v>35.135135135135137</v>
      </c>
      <c r="F635" s="10">
        <v>17.567567567567568</v>
      </c>
      <c r="G635" s="10">
        <v>8.1081081081081088</v>
      </c>
      <c r="H635" s="10">
        <v>6.756756756756757</v>
      </c>
      <c r="I635" s="10">
        <v>1.3513513513513513</v>
      </c>
      <c r="J635" s="5">
        <v>1.3513513513513513</v>
      </c>
    </row>
    <row r="636" spans="1:10" ht="16.05" customHeight="1" x14ac:dyDescent="0.4">
      <c r="A636" s="92" t="s">
        <v>66</v>
      </c>
      <c r="B636" s="21" t="s">
        <v>18</v>
      </c>
      <c r="C636" s="2">
        <v>347</v>
      </c>
      <c r="D636" s="10">
        <v>31.123919308357351</v>
      </c>
      <c r="E636" s="10">
        <v>31.412103746397698</v>
      </c>
      <c r="F636" s="10">
        <v>12.39193083573487</v>
      </c>
      <c r="G636" s="10">
        <v>14.985590778097983</v>
      </c>
      <c r="H636" s="10">
        <v>6.0518731988472618</v>
      </c>
      <c r="I636" s="10">
        <v>3.4582132564841501</v>
      </c>
      <c r="J636" s="6">
        <v>0.57636887608069165</v>
      </c>
    </row>
    <row r="637" spans="1:10" ht="16.05" customHeight="1" x14ac:dyDescent="0.4">
      <c r="A637" s="92"/>
      <c r="B637" s="21" t="s">
        <v>67</v>
      </c>
      <c r="C637" s="2">
        <v>81</v>
      </c>
      <c r="D637" s="10">
        <v>27.160493827160494</v>
      </c>
      <c r="E637" s="10">
        <v>49.382716049382715</v>
      </c>
      <c r="F637" s="10">
        <v>16.049382716049383</v>
      </c>
      <c r="G637" s="10">
        <v>6.1728395061728394</v>
      </c>
      <c r="H637" s="10">
        <v>0</v>
      </c>
      <c r="I637" s="10">
        <v>0</v>
      </c>
      <c r="J637" s="5">
        <v>1.2345679012345678</v>
      </c>
    </row>
    <row r="638" spans="1:10" ht="16.05" customHeight="1" x14ac:dyDescent="0.4">
      <c r="A638" s="92"/>
      <c r="B638" s="21" t="s">
        <v>68</v>
      </c>
      <c r="C638" s="2">
        <v>85</v>
      </c>
      <c r="D638" s="10">
        <v>45.882352941176471</v>
      </c>
      <c r="E638" s="10">
        <v>18.823529411764707</v>
      </c>
      <c r="F638" s="10">
        <v>5.8823529411764701</v>
      </c>
      <c r="G638" s="10">
        <v>0</v>
      </c>
      <c r="H638" s="10">
        <v>23.52941176470588</v>
      </c>
      <c r="I638" s="10">
        <v>5.8823529411764701</v>
      </c>
      <c r="J638" s="5">
        <v>0</v>
      </c>
    </row>
    <row r="639" spans="1:10" ht="16.05" customHeight="1" x14ac:dyDescent="0.4">
      <c r="A639" s="92" t="s">
        <v>69</v>
      </c>
      <c r="B639" s="21" t="s">
        <v>70</v>
      </c>
      <c r="C639" s="2">
        <v>54</v>
      </c>
      <c r="D639" s="10">
        <v>24.074074074074073</v>
      </c>
      <c r="E639" s="10">
        <v>35.185185185185183</v>
      </c>
      <c r="F639" s="10">
        <v>7.4074074074074066</v>
      </c>
      <c r="G639" s="10">
        <v>11.111111111111111</v>
      </c>
      <c r="H639" s="10">
        <v>16.666666666666664</v>
      </c>
      <c r="I639" s="10">
        <v>3.7037037037037033</v>
      </c>
      <c r="J639" s="5">
        <v>1.8518518518518516</v>
      </c>
    </row>
    <row r="640" spans="1:10" ht="16.05" customHeight="1" x14ac:dyDescent="0.4">
      <c r="A640" s="92"/>
      <c r="B640" s="21" t="s">
        <v>71</v>
      </c>
      <c r="C640" s="2">
        <v>91</v>
      </c>
      <c r="D640" s="10">
        <v>48.35164835164835</v>
      </c>
      <c r="E640" s="10">
        <v>19.780219780219781</v>
      </c>
      <c r="F640" s="10">
        <v>13.186813186813188</v>
      </c>
      <c r="G640" s="10">
        <v>5.4945054945054945</v>
      </c>
      <c r="H640" s="10">
        <v>7.6923076923076925</v>
      </c>
      <c r="I640" s="10">
        <v>4.395604395604396</v>
      </c>
      <c r="J640" s="5">
        <v>1.098901098901099</v>
      </c>
    </row>
    <row r="641" spans="1:10" ht="16.05" customHeight="1" x14ac:dyDescent="0.4">
      <c r="A641" s="92"/>
      <c r="B641" s="21" t="s">
        <v>72</v>
      </c>
      <c r="C641" s="2">
        <v>359</v>
      </c>
      <c r="D641" s="10">
        <v>30.919220055710305</v>
      </c>
      <c r="E641" s="10">
        <v>34.540389972144844</v>
      </c>
      <c r="F641" s="10">
        <v>12.256267409470752</v>
      </c>
      <c r="G641" s="10">
        <v>12.256267409470752</v>
      </c>
      <c r="H641" s="10">
        <v>6.9637883008356551</v>
      </c>
      <c r="I641" s="10">
        <v>2.785515320334262</v>
      </c>
      <c r="J641" s="6">
        <v>0.2785515320334262</v>
      </c>
    </row>
    <row r="642" spans="1:10" ht="16.05" customHeight="1" x14ac:dyDescent="0.4">
      <c r="A642" s="92" t="s">
        <v>73</v>
      </c>
      <c r="B642" s="21" t="s">
        <v>74</v>
      </c>
      <c r="C642" s="2">
        <v>85</v>
      </c>
      <c r="D642" s="10">
        <v>36.470588235294116</v>
      </c>
      <c r="E642" s="10">
        <v>36.470588235294116</v>
      </c>
      <c r="F642" s="10">
        <v>16.470588235294116</v>
      </c>
      <c r="G642" s="10">
        <v>5.8823529411764701</v>
      </c>
      <c r="H642" s="10">
        <v>4.7058823529411766</v>
      </c>
      <c r="I642" s="10">
        <v>0</v>
      </c>
      <c r="J642" s="5">
        <v>0</v>
      </c>
    </row>
    <row r="643" spans="1:10" ht="16.05" customHeight="1" x14ac:dyDescent="0.4">
      <c r="A643" s="92"/>
      <c r="B643" s="21" t="s">
        <v>75</v>
      </c>
      <c r="C643" s="2">
        <v>115</v>
      </c>
      <c r="D643" s="10">
        <v>26.086956521739129</v>
      </c>
      <c r="E643" s="10">
        <v>40.869565217391305</v>
      </c>
      <c r="F643" s="10">
        <v>9.5652173913043477</v>
      </c>
      <c r="G643" s="10">
        <v>15.65217391304348</v>
      </c>
      <c r="H643" s="10">
        <v>5.2173913043478262</v>
      </c>
      <c r="I643" s="9">
        <v>0.86956521739130432</v>
      </c>
      <c r="J643" s="5">
        <v>1.7391304347826086</v>
      </c>
    </row>
    <row r="644" spans="1:10" ht="16.05" customHeight="1" x14ac:dyDescent="0.4">
      <c r="A644" s="92"/>
      <c r="B644" s="21" t="s">
        <v>76</v>
      </c>
      <c r="C644" s="2">
        <v>209</v>
      </c>
      <c r="D644" s="10">
        <v>35.885167464114829</v>
      </c>
      <c r="E644" s="10">
        <v>31.578947368421051</v>
      </c>
      <c r="F644" s="10">
        <v>11.004784688995215</v>
      </c>
      <c r="G644" s="10">
        <v>10.526315789473683</v>
      </c>
      <c r="H644" s="10">
        <v>5.2631578947368416</v>
      </c>
      <c r="I644" s="10">
        <v>5.2631578947368416</v>
      </c>
      <c r="J644" s="6">
        <v>0.4784688995215311</v>
      </c>
    </row>
    <row r="645" spans="1:10" ht="16.05" customHeight="1" x14ac:dyDescent="0.4">
      <c r="A645" s="92"/>
      <c r="B645" s="21" t="s">
        <v>77</v>
      </c>
      <c r="C645" s="2">
        <v>104</v>
      </c>
      <c r="D645" s="10">
        <v>31.73076923076923</v>
      </c>
      <c r="E645" s="10">
        <v>20.192307692307693</v>
      </c>
      <c r="F645" s="10">
        <v>12.5</v>
      </c>
      <c r="G645" s="10">
        <v>11.538461538461538</v>
      </c>
      <c r="H645" s="10">
        <v>19.230769230769234</v>
      </c>
      <c r="I645" s="10">
        <v>4.8076923076923084</v>
      </c>
      <c r="J645" s="5">
        <v>0</v>
      </c>
    </row>
    <row r="646" spans="1:10" ht="16.05" customHeight="1" x14ac:dyDescent="0.4">
      <c r="A646" s="92" t="s">
        <v>78</v>
      </c>
      <c r="B646" s="21" t="s">
        <v>79</v>
      </c>
      <c r="C646" s="2">
        <v>67</v>
      </c>
      <c r="D646" s="10">
        <v>35.820895522388057</v>
      </c>
      <c r="E646" s="10">
        <v>25.373134328358208</v>
      </c>
      <c r="F646" s="10">
        <v>25.373134328358208</v>
      </c>
      <c r="G646" s="10">
        <v>7.4626865671641784</v>
      </c>
      <c r="H646" s="10">
        <v>5.9701492537313428</v>
      </c>
      <c r="I646" s="10">
        <v>0</v>
      </c>
      <c r="J646" s="5">
        <v>0</v>
      </c>
    </row>
    <row r="647" spans="1:10" ht="16.05" customHeight="1" x14ac:dyDescent="0.4">
      <c r="A647" s="92"/>
      <c r="B647" s="21" t="s">
        <v>80</v>
      </c>
      <c r="C647" s="2">
        <v>113</v>
      </c>
      <c r="D647" s="10">
        <v>32.743362831858406</v>
      </c>
      <c r="E647" s="10">
        <v>42.477876106194692</v>
      </c>
      <c r="F647" s="10">
        <v>5.3097345132743365</v>
      </c>
      <c r="G647" s="10">
        <v>8.8495575221238933</v>
      </c>
      <c r="H647" s="10">
        <v>7.0796460176991154</v>
      </c>
      <c r="I647" s="10">
        <v>2.6548672566371683</v>
      </c>
      <c r="J647" s="6">
        <v>0.88495575221238942</v>
      </c>
    </row>
    <row r="648" spans="1:10" ht="16.05" customHeight="1" x14ac:dyDescent="0.4">
      <c r="A648" s="92"/>
      <c r="B648" s="21" t="s">
        <v>81</v>
      </c>
      <c r="C648" s="2">
        <v>115</v>
      </c>
      <c r="D648" s="10">
        <v>35.652173913043477</v>
      </c>
      <c r="E648" s="10">
        <v>30.434782608695656</v>
      </c>
      <c r="F648" s="10">
        <v>8.695652173913043</v>
      </c>
      <c r="G648" s="10">
        <v>13.043478260869565</v>
      </c>
      <c r="H648" s="10">
        <v>8.695652173913043</v>
      </c>
      <c r="I648" s="10">
        <v>2.6086956521739131</v>
      </c>
      <c r="J648" s="6">
        <v>0.86956521739130432</v>
      </c>
    </row>
    <row r="649" spans="1:10" ht="16.05" customHeight="1" x14ac:dyDescent="0.4">
      <c r="A649" s="92"/>
      <c r="B649" s="21" t="s">
        <v>82</v>
      </c>
      <c r="C649" s="2">
        <v>218</v>
      </c>
      <c r="D649" s="10">
        <v>30.73394495412844</v>
      </c>
      <c r="E649" s="10">
        <v>29.816513761467888</v>
      </c>
      <c r="F649" s="10">
        <v>12.844036697247708</v>
      </c>
      <c r="G649" s="10">
        <v>12.385321100917432</v>
      </c>
      <c r="H649" s="10">
        <v>8.7155963302752291</v>
      </c>
      <c r="I649" s="10">
        <v>5.0458715596330279</v>
      </c>
      <c r="J649" s="6">
        <v>0.45871559633027525</v>
      </c>
    </row>
    <row r="650" spans="1:10" ht="16.05" customHeight="1" x14ac:dyDescent="0.4">
      <c r="A650" s="92" t="s">
        <v>26</v>
      </c>
      <c r="B650" s="21" t="s">
        <v>83</v>
      </c>
      <c r="C650" s="2">
        <v>64</v>
      </c>
      <c r="D650" s="10">
        <v>37.5</v>
      </c>
      <c r="E650" s="10">
        <v>39.0625</v>
      </c>
      <c r="F650" s="10">
        <v>7.8125</v>
      </c>
      <c r="G650" s="10">
        <v>3.125</v>
      </c>
      <c r="H650" s="10">
        <v>9.375</v>
      </c>
      <c r="I650" s="10">
        <v>1.5625</v>
      </c>
      <c r="J650" s="5">
        <v>1.5625</v>
      </c>
    </row>
    <row r="651" spans="1:10" ht="16.05" customHeight="1" x14ac:dyDescent="0.4">
      <c r="A651" s="92"/>
      <c r="B651" s="21" t="s">
        <v>29</v>
      </c>
      <c r="C651" s="2">
        <v>106</v>
      </c>
      <c r="D651" s="10">
        <v>25.471698113207548</v>
      </c>
      <c r="E651" s="10">
        <v>46.226415094339622</v>
      </c>
      <c r="F651" s="10">
        <v>9.433962264150944</v>
      </c>
      <c r="G651" s="10">
        <v>10.377358490566039</v>
      </c>
      <c r="H651" s="10">
        <v>7.5471698113207548</v>
      </c>
      <c r="I651" s="9">
        <v>0.94339622641509435</v>
      </c>
      <c r="J651" s="5">
        <v>0</v>
      </c>
    </row>
    <row r="652" spans="1:10" ht="16.05" customHeight="1" x14ac:dyDescent="0.4">
      <c r="A652" s="92"/>
      <c r="B652" s="21" t="s">
        <v>30</v>
      </c>
      <c r="C652" s="2">
        <v>167</v>
      </c>
      <c r="D652" s="10">
        <v>32.335329341317362</v>
      </c>
      <c r="E652" s="10">
        <v>24.550898203592812</v>
      </c>
      <c r="F652" s="10">
        <v>16.167664670658681</v>
      </c>
      <c r="G652" s="10">
        <v>15.568862275449103</v>
      </c>
      <c r="H652" s="10">
        <v>4.7904191616766472</v>
      </c>
      <c r="I652" s="10">
        <v>5.9880239520958085</v>
      </c>
      <c r="J652" s="6">
        <v>0.5988023952095809</v>
      </c>
    </row>
    <row r="653" spans="1:10" ht="16.05" customHeight="1" x14ac:dyDescent="0.4">
      <c r="A653" s="92"/>
      <c r="B653" s="21" t="s">
        <v>31</v>
      </c>
      <c r="C653" s="2">
        <v>176</v>
      </c>
      <c r="D653" s="10">
        <v>36.363636363636367</v>
      </c>
      <c r="E653" s="10">
        <v>28.40909090909091</v>
      </c>
      <c r="F653" s="10">
        <v>10.795454545454545</v>
      </c>
      <c r="G653" s="10">
        <v>10.227272727272728</v>
      </c>
      <c r="H653" s="10">
        <v>10.795454545454545</v>
      </c>
      <c r="I653" s="10">
        <v>2.8409090909090908</v>
      </c>
      <c r="J653" s="6">
        <v>0.56818181818181823</v>
      </c>
    </row>
    <row r="654" spans="1:10" ht="16.05" customHeight="1" x14ac:dyDescent="0.4">
      <c r="A654" s="92" t="s">
        <v>43</v>
      </c>
      <c r="B654" s="21" t="s">
        <v>84</v>
      </c>
      <c r="C654" s="2">
        <v>52</v>
      </c>
      <c r="D654" s="10">
        <v>26.923076923076923</v>
      </c>
      <c r="E654" s="10">
        <v>44.230769230769226</v>
      </c>
      <c r="F654" s="10">
        <v>15.384615384615385</v>
      </c>
      <c r="G654" s="10">
        <v>7.6923076923076925</v>
      </c>
      <c r="H654" s="10">
        <v>3.8461538461538463</v>
      </c>
      <c r="I654" s="10">
        <v>0</v>
      </c>
      <c r="J654" s="5">
        <v>1.9230769230769231</v>
      </c>
    </row>
    <row r="655" spans="1:10" ht="16.05" customHeight="1" x14ac:dyDescent="0.4">
      <c r="A655" s="92"/>
      <c r="B655" s="21" t="s">
        <v>85</v>
      </c>
      <c r="C655" s="2">
        <v>188</v>
      </c>
      <c r="D655" s="10">
        <v>32.446808510638299</v>
      </c>
      <c r="E655" s="10">
        <v>32.446808510638299</v>
      </c>
      <c r="F655" s="10">
        <v>9.0425531914893629</v>
      </c>
      <c r="G655" s="10">
        <v>10.106382978723403</v>
      </c>
      <c r="H655" s="10">
        <v>10.106382978723403</v>
      </c>
      <c r="I655" s="10">
        <v>5.3191489361702127</v>
      </c>
      <c r="J655" s="6">
        <v>0.53191489361702127</v>
      </c>
    </row>
    <row r="656" spans="1:10" ht="16.05" customHeight="1" x14ac:dyDescent="0.4">
      <c r="A656" s="92"/>
      <c r="B656" s="21" t="s">
        <v>86</v>
      </c>
      <c r="C656" s="2">
        <v>142</v>
      </c>
      <c r="D656" s="10">
        <v>30.281690140845068</v>
      </c>
      <c r="E656" s="10">
        <v>35.2112676056338</v>
      </c>
      <c r="F656" s="10">
        <v>8.4507042253521121</v>
      </c>
      <c r="G656" s="10">
        <v>17.6056338028169</v>
      </c>
      <c r="H656" s="10">
        <v>6.3380281690140841</v>
      </c>
      <c r="I656" s="10">
        <v>2.112676056338028</v>
      </c>
      <c r="J656" s="5">
        <v>0</v>
      </c>
    </row>
    <row r="657" spans="1:10" ht="16.05" customHeight="1" thickBot="1" x14ac:dyDescent="0.45">
      <c r="A657" s="93"/>
      <c r="B657" s="23" t="s">
        <v>87</v>
      </c>
      <c r="C657" s="3">
        <v>130</v>
      </c>
      <c r="D657" s="12">
        <v>39.230769230769234</v>
      </c>
      <c r="E657" s="12">
        <v>23.846153846153847</v>
      </c>
      <c r="F657" s="12">
        <v>17.692307692307693</v>
      </c>
      <c r="G657" s="12">
        <v>6.9230769230769234</v>
      </c>
      <c r="H657" s="12">
        <v>8.4615384615384617</v>
      </c>
      <c r="I657" s="12">
        <v>3.0769230769230771</v>
      </c>
      <c r="J657" s="13">
        <v>0.76923076923076927</v>
      </c>
    </row>
    <row r="658" spans="1:10" ht="13.95" customHeight="1" thickTop="1" x14ac:dyDescent="0.4">
      <c r="A658" s="110" t="s">
        <v>193</v>
      </c>
      <c r="B658" s="110"/>
      <c r="C658" s="110"/>
      <c r="D658" s="110"/>
      <c r="E658" s="110"/>
      <c r="F658" s="110"/>
      <c r="G658" s="110"/>
      <c r="H658" s="110"/>
      <c r="I658" s="110"/>
      <c r="J658" s="110"/>
    </row>
    <row r="660" spans="1:10" ht="19.05" customHeight="1" thickBot="1" x14ac:dyDescent="0.45">
      <c r="A660" s="94" t="s">
        <v>194</v>
      </c>
      <c r="B660" s="94"/>
      <c r="C660" s="94"/>
      <c r="D660" s="94"/>
      <c r="E660" s="94"/>
      <c r="F660" s="94"/>
      <c r="G660" s="94"/>
      <c r="H660" s="94"/>
      <c r="I660" s="94"/>
    </row>
    <row r="661" spans="1:10" ht="16.05" customHeight="1" thickTop="1" x14ac:dyDescent="0.4">
      <c r="A661" s="99"/>
      <c r="B661" s="100"/>
      <c r="C661" s="105" t="s">
        <v>1</v>
      </c>
      <c r="D661" s="108" t="s">
        <v>195</v>
      </c>
      <c r="E661" s="108"/>
      <c r="F661" s="108"/>
      <c r="G661" s="108"/>
      <c r="H661" s="108"/>
      <c r="I661" s="109"/>
    </row>
    <row r="662" spans="1:10" ht="30" customHeight="1" x14ac:dyDescent="0.4">
      <c r="A662" s="101"/>
      <c r="B662" s="102"/>
      <c r="C662" s="106"/>
      <c r="D662" s="26" t="s">
        <v>196</v>
      </c>
      <c r="E662" s="26" t="s">
        <v>197</v>
      </c>
      <c r="F662" s="26" t="s">
        <v>198</v>
      </c>
      <c r="G662" s="26" t="s">
        <v>199</v>
      </c>
      <c r="H662" s="26" t="s">
        <v>200</v>
      </c>
      <c r="I662" s="27" t="s">
        <v>22</v>
      </c>
    </row>
    <row r="663" spans="1:10" ht="16.05" customHeight="1" thickBot="1" x14ac:dyDescent="0.45">
      <c r="A663" s="103"/>
      <c r="B663" s="104"/>
      <c r="C663" s="107"/>
      <c r="D663" s="28" t="s">
        <v>63</v>
      </c>
      <c r="E663" s="28" t="s">
        <v>63</v>
      </c>
      <c r="F663" s="28" t="s">
        <v>63</v>
      </c>
      <c r="G663" s="28" t="s">
        <v>63</v>
      </c>
      <c r="H663" s="28" t="s">
        <v>63</v>
      </c>
      <c r="I663" s="29" t="s">
        <v>63</v>
      </c>
    </row>
    <row r="664" spans="1:10" ht="16.05" customHeight="1" thickTop="1" x14ac:dyDescent="0.4">
      <c r="A664" s="97" t="s">
        <v>3</v>
      </c>
      <c r="B664" s="98"/>
      <c r="C664" s="1">
        <v>3024</v>
      </c>
      <c r="D664" s="8">
        <v>49.007936507936506</v>
      </c>
      <c r="E664" s="8">
        <v>28.075396825396826</v>
      </c>
      <c r="F664" s="8">
        <v>15.873015873015872</v>
      </c>
      <c r="G664" s="8">
        <v>4.5634920634920633</v>
      </c>
      <c r="H664" s="8">
        <v>2.2156084656084656</v>
      </c>
      <c r="I664" s="14">
        <v>0.26455026455026454</v>
      </c>
    </row>
    <row r="665" spans="1:10" ht="16.05" customHeight="1" x14ac:dyDescent="0.4">
      <c r="A665" s="92" t="s">
        <v>4</v>
      </c>
      <c r="B665" s="21" t="s">
        <v>5</v>
      </c>
      <c r="C665" s="2">
        <v>1322</v>
      </c>
      <c r="D665" s="10">
        <v>44.629349470499243</v>
      </c>
      <c r="E665" s="10">
        <v>28.290468986384266</v>
      </c>
      <c r="F665" s="10">
        <v>20.347957639939484</v>
      </c>
      <c r="G665" s="10">
        <v>4.689863842662632</v>
      </c>
      <c r="H665" s="10">
        <v>1.8154311649016641</v>
      </c>
      <c r="I665" s="6">
        <v>0.22692889561270801</v>
      </c>
    </row>
    <row r="666" spans="1:10" ht="16.05" customHeight="1" x14ac:dyDescent="0.4">
      <c r="A666" s="92"/>
      <c r="B666" s="21" t="s">
        <v>6</v>
      </c>
      <c r="C666" s="2">
        <v>374</v>
      </c>
      <c r="D666" s="10">
        <v>50</v>
      </c>
      <c r="E666" s="10">
        <v>25.668449197860966</v>
      </c>
      <c r="F666" s="10">
        <v>19.518716577540108</v>
      </c>
      <c r="G666" s="10">
        <v>3.2085561497326207</v>
      </c>
      <c r="H666" s="10">
        <v>1.3368983957219251</v>
      </c>
      <c r="I666" s="6">
        <v>0.26737967914438499</v>
      </c>
    </row>
    <row r="667" spans="1:10" ht="16.05" customHeight="1" x14ac:dyDescent="0.4">
      <c r="A667" s="92"/>
      <c r="B667" s="21" t="s">
        <v>7</v>
      </c>
      <c r="C667" s="2">
        <v>552</v>
      </c>
      <c r="D667" s="10">
        <v>40.217391304347828</v>
      </c>
      <c r="E667" s="10">
        <v>40.036231884057969</v>
      </c>
      <c r="F667" s="10">
        <v>13.405797101449277</v>
      </c>
      <c r="G667" s="10">
        <v>3.804347826086957</v>
      </c>
      <c r="H667" s="10">
        <v>1.9927536231884055</v>
      </c>
      <c r="I667" s="6">
        <v>0.54347826086956519</v>
      </c>
    </row>
    <row r="668" spans="1:10" ht="16.05" customHeight="1" x14ac:dyDescent="0.4">
      <c r="A668" s="92"/>
      <c r="B668" s="21" t="s">
        <v>8</v>
      </c>
      <c r="C668" s="2">
        <v>314</v>
      </c>
      <c r="D668" s="10">
        <v>58.917197452229296</v>
      </c>
      <c r="E668" s="10">
        <v>26.751592356687897</v>
      </c>
      <c r="F668" s="10">
        <v>7.6433121019108281</v>
      </c>
      <c r="G668" s="10">
        <v>4.7770700636942678</v>
      </c>
      <c r="H668" s="10">
        <v>1.910828025477707</v>
      </c>
      <c r="I668" s="5">
        <v>0</v>
      </c>
    </row>
    <row r="669" spans="1:10" ht="16.05" customHeight="1" x14ac:dyDescent="0.4">
      <c r="A669" s="92"/>
      <c r="B669" s="21" t="s">
        <v>9</v>
      </c>
      <c r="C669" s="2">
        <v>462</v>
      </c>
      <c r="D669" s="10">
        <v>64.502164502164504</v>
      </c>
      <c r="E669" s="10">
        <v>16.017316017316016</v>
      </c>
      <c r="F669" s="10">
        <v>8.6580086580086579</v>
      </c>
      <c r="G669" s="10">
        <v>6.0606060606060606</v>
      </c>
      <c r="H669" s="10">
        <v>4.5454545454545459</v>
      </c>
      <c r="I669" s="6">
        <v>0.21645021645021645</v>
      </c>
    </row>
    <row r="670" spans="1:10" ht="16.05" customHeight="1" x14ac:dyDescent="0.4">
      <c r="A670" s="92" t="s">
        <v>64</v>
      </c>
      <c r="B670" s="21" t="s">
        <v>65</v>
      </c>
      <c r="C670" s="2">
        <v>2711</v>
      </c>
      <c r="D670" s="10">
        <v>49.022500922168945</v>
      </c>
      <c r="E670" s="10">
        <v>28.070822574695686</v>
      </c>
      <c r="F670" s="10">
        <v>16.045739579490963</v>
      </c>
      <c r="G670" s="10">
        <v>4.3895241608262641</v>
      </c>
      <c r="H670" s="10">
        <v>2.2500922168941351</v>
      </c>
      <c r="I670" s="6">
        <v>0.22132054592401326</v>
      </c>
    </row>
    <row r="671" spans="1:10" ht="16.05" customHeight="1" x14ac:dyDescent="0.4">
      <c r="A671" s="92"/>
      <c r="B671" s="21" t="s">
        <v>16</v>
      </c>
      <c r="C671" s="2">
        <v>313</v>
      </c>
      <c r="D671" s="10">
        <v>48.881789137380196</v>
      </c>
      <c r="E671" s="10">
        <v>28.115015974440894</v>
      </c>
      <c r="F671" s="10">
        <v>14.376996805111823</v>
      </c>
      <c r="G671" s="10">
        <v>6.0702875399361016</v>
      </c>
      <c r="H671" s="10">
        <v>1.9169329073482428</v>
      </c>
      <c r="I671" s="6">
        <v>0.63897763578274758</v>
      </c>
    </row>
    <row r="672" spans="1:10" ht="16.05" customHeight="1" x14ac:dyDescent="0.4">
      <c r="A672" s="92" t="s">
        <v>66</v>
      </c>
      <c r="B672" s="21" t="s">
        <v>18</v>
      </c>
      <c r="C672" s="2">
        <v>2489</v>
      </c>
      <c r="D672" s="10">
        <v>48.895138609883489</v>
      </c>
      <c r="E672" s="10">
        <v>28.565689031739655</v>
      </c>
      <c r="F672" s="10">
        <v>16.351948573724385</v>
      </c>
      <c r="G672" s="10">
        <v>3.5355564483728403</v>
      </c>
      <c r="H672" s="10">
        <v>2.3302531137002811</v>
      </c>
      <c r="I672" s="6">
        <v>0.32141422257934915</v>
      </c>
    </row>
    <row r="673" spans="1:9" ht="16.05" customHeight="1" x14ac:dyDescent="0.4">
      <c r="A673" s="92"/>
      <c r="B673" s="21" t="s">
        <v>67</v>
      </c>
      <c r="C673" s="2">
        <v>401</v>
      </c>
      <c r="D673" s="10">
        <v>50.872817955112218</v>
      </c>
      <c r="E673" s="10">
        <v>25.187032418952622</v>
      </c>
      <c r="F673" s="10">
        <v>12.967581047381547</v>
      </c>
      <c r="G673" s="10">
        <v>8.9775561097256862</v>
      </c>
      <c r="H673" s="10">
        <v>1.99501246882793</v>
      </c>
      <c r="I673" s="5">
        <v>0</v>
      </c>
    </row>
    <row r="674" spans="1:9" ht="16.05" customHeight="1" x14ac:dyDescent="0.4">
      <c r="A674" s="92"/>
      <c r="B674" s="21" t="s">
        <v>68</v>
      </c>
      <c r="C674" s="2">
        <v>134</v>
      </c>
      <c r="D674" s="10">
        <v>45.522388059701491</v>
      </c>
      <c r="E674" s="10">
        <v>27.611940298507463</v>
      </c>
      <c r="F674" s="10">
        <v>15.671641791044777</v>
      </c>
      <c r="G674" s="10">
        <v>10.44776119402985</v>
      </c>
      <c r="H674" s="9">
        <v>0.74626865671641784</v>
      </c>
      <c r="I674" s="5">
        <v>0</v>
      </c>
    </row>
    <row r="675" spans="1:9" ht="16.05" customHeight="1" x14ac:dyDescent="0.4">
      <c r="A675" s="92" t="s">
        <v>69</v>
      </c>
      <c r="B675" s="21" t="s">
        <v>70</v>
      </c>
      <c r="C675" s="2">
        <v>348</v>
      </c>
      <c r="D675" s="10">
        <v>41.379310344827587</v>
      </c>
      <c r="E675" s="10">
        <v>33.90804597701149</v>
      </c>
      <c r="F675" s="10">
        <v>14.942528735632186</v>
      </c>
      <c r="G675" s="10">
        <v>7.4712643678160928</v>
      </c>
      <c r="H675" s="10">
        <v>2.2988505747126435</v>
      </c>
      <c r="I675" s="5">
        <v>0</v>
      </c>
    </row>
    <row r="676" spans="1:9" ht="16.05" customHeight="1" x14ac:dyDescent="0.4">
      <c r="A676" s="92"/>
      <c r="B676" s="21" t="s">
        <v>71</v>
      </c>
      <c r="C676" s="2">
        <v>604</v>
      </c>
      <c r="D676" s="10">
        <v>45.860927152317885</v>
      </c>
      <c r="E676" s="10">
        <v>30.629139072847682</v>
      </c>
      <c r="F676" s="10">
        <v>16.556291390728479</v>
      </c>
      <c r="G676" s="10">
        <v>4.1390728476821197</v>
      </c>
      <c r="H676" s="10">
        <v>2.6490066225165565</v>
      </c>
      <c r="I676" s="6">
        <v>0.16556291390728478</v>
      </c>
    </row>
    <row r="677" spans="1:9" ht="16.05" customHeight="1" x14ac:dyDescent="0.4">
      <c r="A677" s="92"/>
      <c r="B677" s="21" t="s">
        <v>72</v>
      </c>
      <c r="C677" s="2">
        <v>2029</v>
      </c>
      <c r="D677" s="10">
        <v>51.05963528831937</v>
      </c>
      <c r="E677" s="10">
        <v>26.466239526860523</v>
      </c>
      <c r="F677" s="10">
        <v>16.017742730409068</v>
      </c>
      <c r="G677" s="10">
        <v>4.0413997042878265</v>
      </c>
      <c r="H677" s="10">
        <v>2.0699852143913255</v>
      </c>
      <c r="I677" s="6">
        <v>0.34499753573188763</v>
      </c>
    </row>
    <row r="678" spans="1:9" ht="16.05" customHeight="1" x14ac:dyDescent="0.4">
      <c r="A678" s="92" t="s">
        <v>73</v>
      </c>
      <c r="B678" s="21" t="s">
        <v>74</v>
      </c>
      <c r="C678" s="2">
        <v>358</v>
      </c>
      <c r="D678" s="10">
        <v>49.720670391061446</v>
      </c>
      <c r="E678" s="10">
        <v>24.30167597765363</v>
      </c>
      <c r="F678" s="10">
        <v>12.849162011173185</v>
      </c>
      <c r="G678" s="10">
        <v>9.4972067039106136</v>
      </c>
      <c r="H678" s="10">
        <v>3.6312849162011176</v>
      </c>
      <c r="I678" s="5">
        <v>0</v>
      </c>
    </row>
    <row r="679" spans="1:9" ht="16.05" customHeight="1" x14ac:dyDescent="0.4">
      <c r="A679" s="92"/>
      <c r="B679" s="21" t="s">
        <v>75</v>
      </c>
      <c r="C679" s="2">
        <v>778</v>
      </c>
      <c r="D679" s="10">
        <v>45.886889460154237</v>
      </c>
      <c r="E679" s="10">
        <v>29.82005141388175</v>
      </c>
      <c r="F679" s="10">
        <v>14.781491002570693</v>
      </c>
      <c r="G679" s="10">
        <v>6.9408740359897179</v>
      </c>
      <c r="H679" s="10">
        <v>2.442159383033419</v>
      </c>
      <c r="I679" s="6">
        <v>0.12853470437017994</v>
      </c>
    </row>
    <row r="680" spans="1:9" ht="16.05" customHeight="1" x14ac:dyDescent="0.4">
      <c r="A680" s="92"/>
      <c r="B680" s="21" t="s">
        <v>76</v>
      </c>
      <c r="C680" s="2">
        <v>1390</v>
      </c>
      <c r="D680" s="10">
        <v>51.151079136690647</v>
      </c>
      <c r="E680" s="10">
        <v>28.129496402877695</v>
      </c>
      <c r="F680" s="10">
        <v>16.043165467625901</v>
      </c>
      <c r="G680" s="10">
        <v>2.3021582733812949</v>
      </c>
      <c r="H680" s="10">
        <v>1.8705035971223021</v>
      </c>
      <c r="I680" s="6">
        <v>0.50359712230215825</v>
      </c>
    </row>
    <row r="681" spans="1:9" ht="16.05" customHeight="1" x14ac:dyDescent="0.4">
      <c r="A681" s="92"/>
      <c r="B681" s="21" t="s">
        <v>77</v>
      </c>
      <c r="C681" s="2">
        <v>498</v>
      </c>
      <c r="D681" s="10">
        <v>47.389558232931726</v>
      </c>
      <c r="E681" s="10">
        <v>27.91164658634538</v>
      </c>
      <c r="F681" s="10">
        <v>19.277108433734941</v>
      </c>
      <c r="G681" s="10">
        <v>3.6144578313253009</v>
      </c>
      <c r="H681" s="10">
        <v>1.8072289156626504</v>
      </c>
      <c r="I681" s="5">
        <v>0</v>
      </c>
    </row>
    <row r="682" spans="1:9" ht="16.05" customHeight="1" x14ac:dyDescent="0.4">
      <c r="A682" s="92" t="s">
        <v>78</v>
      </c>
      <c r="B682" s="21" t="s">
        <v>79</v>
      </c>
      <c r="C682" s="2">
        <v>267</v>
      </c>
      <c r="D682" s="10">
        <v>49.812734082397</v>
      </c>
      <c r="E682" s="10">
        <v>26.966292134831459</v>
      </c>
      <c r="F682" s="10">
        <v>9.7378277153558059</v>
      </c>
      <c r="G682" s="10">
        <v>8.239700374531834</v>
      </c>
      <c r="H682" s="10">
        <v>5.2434456928838955</v>
      </c>
      <c r="I682" s="5">
        <v>0</v>
      </c>
    </row>
    <row r="683" spans="1:9" ht="16.05" customHeight="1" x14ac:dyDescent="0.4">
      <c r="A683" s="92"/>
      <c r="B683" s="21" t="s">
        <v>80</v>
      </c>
      <c r="C683" s="2">
        <v>765</v>
      </c>
      <c r="D683" s="10">
        <v>48.496732026143789</v>
      </c>
      <c r="E683" s="10">
        <v>29.281045751633989</v>
      </c>
      <c r="F683" s="10">
        <v>16.209150326797385</v>
      </c>
      <c r="G683" s="10">
        <v>3.0065359477124183</v>
      </c>
      <c r="H683" s="10">
        <v>2.8758169934640523</v>
      </c>
      <c r="I683" s="6">
        <v>0.13071895424836599</v>
      </c>
    </row>
    <row r="684" spans="1:9" ht="16.05" customHeight="1" x14ac:dyDescent="0.4">
      <c r="A684" s="92"/>
      <c r="B684" s="21" t="s">
        <v>81</v>
      </c>
      <c r="C684" s="2">
        <v>842</v>
      </c>
      <c r="D684" s="10">
        <v>47.624703087885983</v>
      </c>
      <c r="E684" s="10">
        <v>32.660332541567691</v>
      </c>
      <c r="F684" s="10">
        <v>13.420427553444181</v>
      </c>
      <c r="G684" s="10">
        <v>4.7505938242280283</v>
      </c>
      <c r="H684" s="10">
        <v>1.5439429928741093</v>
      </c>
      <c r="I684" s="5">
        <v>0</v>
      </c>
    </row>
    <row r="685" spans="1:9" ht="16.05" customHeight="1" x14ac:dyDescent="0.4">
      <c r="A685" s="92"/>
      <c r="B685" s="21" t="s">
        <v>82</v>
      </c>
      <c r="C685" s="2">
        <v>1150</v>
      </c>
      <c r="D685" s="10">
        <v>50.173913043478258</v>
      </c>
      <c r="E685" s="10">
        <v>24.173913043478258</v>
      </c>
      <c r="F685" s="10">
        <v>18.869565217391305</v>
      </c>
      <c r="G685" s="10">
        <v>4.6086956521739131</v>
      </c>
      <c r="H685" s="10">
        <v>1.5652173913043479</v>
      </c>
      <c r="I685" s="6">
        <v>0.60869565217391308</v>
      </c>
    </row>
    <row r="686" spans="1:9" ht="16.05" customHeight="1" x14ac:dyDescent="0.4">
      <c r="A686" s="92" t="s">
        <v>26</v>
      </c>
      <c r="B686" s="21" t="s">
        <v>83</v>
      </c>
      <c r="C686" s="2">
        <v>482</v>
      </c>
      <c r="D686" s="10">
        <v>42.323651452282157</v>
      </c>
      <c r="E686" s="10">
        <v>28.215767634854771</v>
      </c>
      <c r="F686" s="10">
        <v>19.502074688796682</v>
      </c>
      <c r="G686" s="10">
        <v>7.0539419087136928</v>
      </c>
      <c r="H686" s="10">
        <v>2.0746887966804977</v>
      </c>
      <c r="I686" s="6">
        <v>0.82987551867219922</v>
      </c>
    </row>
    <row r="687" spans="1:9" ht="16.05" customHeight="1" x14ac:dyDescent="0.4">
      <c r="A687" s="92"/>
      <c r="B687" s="21" t="s">
        <v>29</v>
      </c>
      <c r="C687" s="2">
        <v>844</v>
      </c>
      <c r="D687" s="10">
        <v>45.85308056872038</v>
      </c>
      <c r="E687" s="10">
        <v>31.279620853080569</v>
      </c>
      <c r="F687" s="10">
        <v>18.838862559241708</v>
      </c>
      <c r="G687" s="10">
        <v>2.8436018957345972</v>
      </c>
      <c r="H687" s="10">
        <v>1.066350710900474</v>
      </c>
      <c r="I687" s="6">
        <v>0.11848341232227488</v>
      </c>
    </row>
    <row r="688" spans="1:9" ht="16.05" customHeight="1" x14ac:dyDescent="0.4">
      <c r="A688" s="92"/>
      <c r="B688" s="21" t="s">
        <v>30</v>
      </c>
      <c r="C688" s="2">
        <v>909</v>
      </c>
      <c r="D688" s="10">
        <v>54.015401540154016</v>
      </c>
      <c r="E688" s="10">
        <v>21.782178217821784</v>
      </c>
      <c r="F688" s="10">
        <v>16.721672167216724</v>
      </c>
      <c r="G688" s="10">
        <v>4.9504950495049505</v>
      </c>
      <c r="H688" s="10">
        <v>2.3102310231023102</v>
      </c>
      <c r="I688" s="6">
        <v>0.22002200220022</v>
      </c>
    </row>
    <row r="689" spans="1:11" ht="16.05" customHeight="1" x14ac:dyDescent="0.4">
      <c r="A689" s="92"/>
      <c r="B689" s="21" t="s">
        <v>31</v>
      </c>
      <c r="C689" s="2">
        <v>789</v>
      </c>
      <c r="D689" s="10">
        <v>50.697084917617239</v>
      </c>
      <c r="E689" s="10">
        <v>31.812420785804818</v>
      </c>
      <c r="F689" s="10">
        <v>9.5057034220532319</v>
      </c>
      <c r="G689" s="10">
        <v>4.4359949302915087</v>
      </c>
      <c r="H689" s="10">
        <v>3.4220532319391634</v>
      </c>
      <c r="I689" s="6">
        <v>0.12674271229404308</v>
      </c>
    </row>
    <row r="690" spans="1:11" ht="16.05" customHeight="1" x14ac:dyDescent="0.4">
      <c r="A690" s="92" t="s">
        <v>43</v>
      </c>
      <c r="B690" s="21" t="s">
        <v>84</v>
      </c>
      <c r="C690" s="2">
        <v>280</v>
      </c>
      <c r="D690" s="10">
        <v>50.357142857142854</v>
      </c>
      <c r="E690" s="10">
        <v>26.428571428571431</v>
      </c>
      <c r="F690" s="10">
        <v>8.9285714285714288</v>
      </c>
      <c r="G690" s="10">
        <v>10.714285714285714</v>
      </c>
      <c r="H690" s="10">
        <v>3.5714285714285712</v>
      </c>
      <c r="I690" s="5">
        <v>0</v>
      </c>
    </row>
    <row r="691" spans="1:11" ht="16.05" customHeight="1" x14ac:dyDescent="0.4">
      <c r="A691" s="92"/>
      <c r="B691" s="21" t="s">
        <v>85</v>
      </c>
      <c r="C691" s="2">
        <v>847</v>
      </c>
      <c r="D691" s="10">
        <v>47.697756788665878</v>
      </c>
      <c r="E691" s="10">
        <v>28.217237308146398</v>
      </c>
      <c r="F691" s="10">
        <v>15.11216056670602</v>
      </c>
      <c r="G691" s="10">
        <v>3.659976387249114</v>
      </c>
      <c r="H691" s="10">
        <v>4.8406139315230226</v>
      </c>
      <c r="I691" s="6">
        <v>0.47225501770956313</v>
      </c>
    </row>
    <row r="692" spans="1:11" ht="16.05" customHeight="1" x14ac:dyDescent="0.4">
      <c r="A692" s="92"/>
      <c r="B692" s="21" t="s">
        <v>86</v>
      </c>
      <c r="C692" s="2">
        <v>920</v>
      </c>
      <c r="D692" s="10">
        <v>50.54347826086957</v>
      </c>
      <c r="E692" s="10">
        <v>25.760869565217391</v>
      </c>
      <c r="F692" s="10">
        <v>18.15217391304348</v>
      </c>
      <c r="G692" s="10">
        <v>4.1304347826086953</v>
      </c>
      <c r="H692" s="10">
        <v>1.3043478260869565</v>
      </c>
      <c r="I692" s="6">
        <v>0.10869565217391304</v>
      </c>
    </row>
    <row r="693" spans="1:11" ht="16.05" customHeight="1" thickBot="1" x14ac:dyDescent="0.45">
      <c r="A693" s="93"/>
      <c r="B693" s="23" t="s">
        <v>87</v>
      </c>
      <c r="C693" s="3">
        <v>973</v>
      </c>
      <c r="D693" s="12">
        <v>48.406988694758482</v>
      </c>
      <c r="E693" s="12">
        <v>30.62692702980473</v>
      </c>
      <c r="F693" s="12">
        <v>16.238437821171633</v>
      </c>
      <c r="G693" s="12">
        <v>4.0082219938335042</v>
      </c>
      <c r="H693" s="11">
        <v>0.41109969167523125</v>
      </c>
      <c r="I693" s="13">
        <v>0.3083247687564234</v>
      </c>
    </row>
    <row r="694" spans="1:11" ht="13.95" customHeight="1" thickTop="1" x14ac:dyDescent="0.4">
      <c r="A694" s="110" t="s">
        <v>88</v>
      </c>
      <c r="B694" s="110"/>
      <c r="C694" s="110"/>
      <c r="D694" s="110"/>
      <c r="E694" s="110"/>
      <c r="F694" s="110"/>
      <c r="G694" s="110"/>
      <c r="H694" s="110"/>
      <c r="I694" s="110"/>
    </row>
    <row r="696" spans="1:11" ht="19.05" customHeight="1" thickBot="1" x14ac:dyDescent="0.45">
      <c r="A696" s="94" t="s">
        <v>201</v>
      </c>
      <c r="B696" s="94"/>
      <c r="C696" s="94"/>
      <c r="D696" s="94"/>
      <c r="E696" s="94"/>
      <c r="F696" s="94"/>
      <c r="G696" s="94"/>
      <c r="H696" s="94"/>
      <c r="I696" s="94"/>
      <c r="J696" s="94"/>
      <c r="K696" s="94"/>
    </row>
    <row r="697" spans="1:11" ht="16.05" customHeight="1" thickTop="1" x14ac:dyDescent="0.4">
      <c r="A697" s="99"/>
      <c r="B697" s="100"/>
      <c r="C697" s="105" t="s">
        <v>1</v>
      </c>
      <c r="D697" s="108" t="s">
        <v>202</v>
      </c>
      <c r="E697" s="108"/>
      <c r="F697" s="108"/>
      <c r="G697" s="108"/>
      <c r="H697" s="108"/>
      <c r="I697" s="108"/>
      <c r="J697" s="108"/>
      <c r="K697" s="109"/>
    </row>
    <row r="698" spans="1:11" ht="30" customHeight="1" x14ac:dyDescent="0.4">
      <c r="A698" s="101"/>
      <c r="B698" s="102"/>
      <c r="C698" s="106"/>
      <c r="D698" s="26" t="s">
        <v>203</v>
      </c>
      <c r="E698" s="26" t="s">
        <v>204</v>
      </c>
      <c r="F698" s="26" t="s">
        <v>205</v>
      </c>
      <c r="G698" s="26" t="s">
        <v>206</v>
      </c>
      <c r="H698" s="26" t="s">
        <v>207</v>
      </c>
      <c r="I698" s="26" t="s">
        <v>208</v>
      </c>
      <c r="J698" s="26" t="s">
        <v>209</v>
      </c>
      <c r="K698" s="27" t="s">
        <v>22</v>
      </c>
    </row>
    <row r="699" spans="1:11" ht="16.05" customHeight="1" thickBot="1" x14ac:dyDescent="0.45">
      <c r="A699" s="103"/>
      <c r="B699" s="104"/>
      <c r="C699" s="107"/>
      <c r="D699" s="28" t="s">
        <v>63</v>
      </c>
      <c r="E699" s="28" t="s">
        <v>63</v>
      </c>
      <c r="F699" s="28" t="s">
        <v>63</v>
      </c>
      <c r="G699" s="28" t="s">
        <v>63</v>
      </c>
      <c r="H699" s="28" t="s">
        <v>63</v>
      </c>
      <c r="I699" s="28" t="s">
        <v>63</v>
      </c>
      <c r="J699" s="28" t="s">
        <v>63</v>
      </c>
      <c r="K699" s="29" t="s">
        <v>63</v>
      </c>
    </row>
    <row r="700" spans="1:11" ht="16.05" customHeight="1" thickTop="1" x14ac:dyDescent="0.4">
      <c r="A700" s="97" t="s">
        <v>3</v>
      </c>
      <c r="B700" s="98"/>
      <c r="C700" s="1">
        <v>3024</v>
      </c>
      <c r="D700" s="8">
        <v>28.306878306878307</v>
      </c>
      <c r="E700" s="8">
        <v>21.825396825396826</v>
      </c>
      <c r="F700" s="8">
        <v>19.675925925925927</v>
      </c>
      <c r="G700" s="8">
        <v>12.665343915343916</v>
      </c>
      <c r="H700" s="8">
        <v>6.7129629629629637</v>
      </c>
      <c r="I700" s="8">
        <v>5.5555555555555554</v>
      </c>
      <c r="J700" s="8">
        <v>4.2328042328042326</v>
      </c>
      <c r="K700" s="4">
        <v>1.0251322751322751</v>
      </c>
    </row>
    <row r="701" spans="1:11" ht="16.05" customHeight="1" x14ac:dyDescent="0.4">
      <c r="A701" s="92" t="s">
        <v>4</v>
      </c>
      <c r="B701" s="21" t="s">
        <v>5</v>
      </c>
      <c r="C701" s="2">
        <v>1322</v>
      </c>
      <c r="D701" s="10">
        <v>27.00453857791225</v>
      </c>
      <c r="E701" s="10">
        <v>19.969742813918305</v>
      </c>
      <c r="F701" s="10">
        <v>27.00453857791225</v>
      </c>
      <c r="G701" s="10">
        <v>9.8335854765506809</v>
      </c>
      <c r="H701" s="10">
        <v>5.4462934947049924</v>
      </c>
      <c r="I701" s="10">
        <v>5.3706505295007565</v>
      </c>
      <c r="J701" s="10">
        <v>4.1603630862329801</v>
      </c>
      <c r="K701" s="5">
        <v>1.2102874432677762</v>
      </c>
    </row>
    <row r="702" spans="1:11" ht="16.05" customHeight="1" x14ac:dyDescent="0.4">
      <c r="A702" s="92"/>
      <c r="B702" s="21" t="s">
        <v>6</v>
      </c>
      <c r="C702" s="2">
        <v>374</v>
      </c>
      <c r="D702" s="10">
        <v>27.27272727272727</v>
      </c>
      <c r="E702" s="10">
        <v>22.459893048128343</v>
      </c>
      <c r="F702" s="10">
        <v>19.518716577540108</v>
      </c>
      <c r="G702" s="10">
        <v>11.229946524064172</v>
      </c>
      <c r="H702" s="10">
        <v>9.3582887700534751</v>
      </c>
      <c r="I702" s="10">
        <v>7.4866310160427805</v>
      </c>
      <c r="J702" s="10">
        <v>1.6042780748663104</v>
      </c>
      <c r="K702" s="5">
        <v>1.0695187165775399</v>
      </c>
    </row>
    <row r="703" spans="1:11" ht="16.05" customHeight="1" x14ac:dyDescent="0.4">
      <c r="A703" s="92"/>
      <c r="B703" s="21" t="s">
        <v>7</v>
      </c>
      <c r="C703" s="2">
        <v>552</v>
      </c>
      <c r="D703" s="10">
        <v>30.072463768115941</v>
      </c>
      <c r="E703" s="10">
        <v>20.471014492753621</v>
      </c>
      <c r="F703" s="10">
        <v>13.22463768115942</v>
      </c>
      <c r="G703" s="10">
        <v>19.927536231884059</v>
      </c>
      <c r="H703" s="10">
        <v>6.3405797101449277</v>
      </c>
      <c r="I703" s="10">
        <v>3.9855072463768111</v>
      </c>
      <c r="J703" s="10">
        <v>5.4347826086956523</v>
      </c>
      <c r="K703" s="6">
        <v>0.54347826086956519</v>
      </c>
    </row>
    <row r="704" spans="1:11" ht="16.05" customHeight="1" x14ac:dyDescent="0.4">
      <c r="A704" s="92"/>
      <c r="B704" s="21" t="s">
        <v>8</v>
      </c>
      <c r="C704" s="2">
        <v>314</v>
      </c>
      <c r="D704" s="10">
        <v>30.891719745222929</v>
      </c>
      <c r="E704" s="10">
        <v>21.019108280254777</v>
      </c>
      <c r="F704" s="10">
        <v>12.738853503184714</v>
      </c>
      <c r="G704" s="10">
        <v>12.738853503184714</v>
      </c>
      <c r="H704" s="10">
        <v>9.2356687898089174</v>
      </c>
      <c r="I704" s="10">
        <v>7.6433121019108281</v>
      </c>
      <c r="J704" s="10">
        <v>4.4585987261146496</v>
      </c>
      <c r="K704" s="5">
        <v>1.2738853503184715</v>
      </c>
    </row>
    <row r="705" spans="1:11" ht="16.05" customHeight="1" x14ac:dyDescent="0.4">
      <c r="A705" s="92"/>
      <c r="B705" s="21" t="s">
        <v>9</v>
      </c>
      <c r="C705" s="2">
        <v>462</v>
      </c>
      <c r="D705" s="10">
        <v>29.004329004329005</v>
      </c>
      <c r="E705" s="10">
        <v>28.787878787878789</v>
      </c>
      <c r="F705" s="10">
        <v>11.255411255411255</v>
      </c>
      <c r="G705" s="10">
        <v>13.203463203463203</v>
      </c>
      <c r="H705" s="10">
        <v>6.9264069264069263</v>
      </c>
      <c r="I705" s="10">
        <v>4.9783549783549788</v>
      </c>
      <c r="J705" s="10">
        <v>4.9783549783549788</v>
      </c>
      <c r="K705" s="6">
        <v>0.86580086580086579</v>
      </c>
    </row>
    <row r="706" spans="1:11" ht="16.05" customHeight="1" x14ac:dyDescent="0.4">
      <c r="A706" s="92" t="s">
        <v>64</v>
      </c>
      <c r="B706" s="21" t="s">
        <v>65</v>
      </c>
      <c r="C706" s="2">
        <v>2711</v>
      </c>
      <c r="D706" s="10">
        <v>27.886388786425677</v>
      </c>
      <c r="E706" s="10">
        <v>22.316488380671341</v>
      </c>
      <c r="F706" s="10">
        <v>19.365547768351163</v>
      </c>
      <c r="G706" s="10">
        <v>12.947251936554776</v>
      </c>
      <c r="H706" s="10">
        <v>6.6027296200663956</v>
      </c>
      <c r="I706" s="10">
        <v>5.5699004057543338</v>
      </c>
      <c r="J706" s="10">
        <v>4.2419771302102545</v>
      </c>
      <c r="K706" s="5">
        <v>1.069715971966064</v>
      </c>
    </row>
    <row r="707" spans="1:11" ht="16.05" customHeight="1" x14ac:dyDescent="0.4">
      <c r="A707" s="92"/>
      <c r="B707" s="21" t="s">
        <v>16</v>
      </c>
      <c r="C707" s="2">
        <v>313</v>
      </c>
      <c r="D707" s="10">
        <v>31.948881789137378</v>
      </c>
      <c r="E707" s="10">
        <v>17.571884984025559</v>
      </c>
      <c r="F707" s="10">
        <v>22.364217252396166</v>
      </c>
      <c r="G707" s="10">
        <v>10.223642172523961</v>
      </c>
      <c r="H707" s="10">
        <v>7.6677316293929714</v>
      </c>
      <c r="I707" s="10">
        <v>5.4313099041533546</v>
      </c>
      <c r="J707" s="10">
        <v>4.1533546325878596</v>
      </c>
      <c r="K707" s="6">
        <v>0.63897763578274758</v>
      </c>
    </row>
    <row r="708" spans="1:11" ht="16.05" customHeight="1" x14ac:dyDescent="0.4">
      <c r="A708" s="92" t="s">
        <v>66</v>
      </c>
      <c r="B708" s="21" t="s">
        <v>18</v>
      </c>
      <c r="C708" s="2">
        <v>2489</v>
      </c>
      <c r="D708" s="10">
        <v>26.797910807553233</v>
      </c>
      <c r="E708" s="10">
        <v>22.860586580956209</v>
      </c>
      <c r="F708" s="10">
        <v>20.490156689433508</v>
      </c>
      <c r="G708" s="10">
        <v>12.977099236641221</v>
      </c>
      <c r="H708" s="10">
        <v>6.5086380072318208</v>
      </c>
      <c r="I708" s="10">
        <v>5.9461631177179592</v>
      </c>
      <c r="J708" s="10">
        <v>3.2944957814383287</v>
      </c>
      <c r="K708" s="5">
        <v>1.1249497790277219</v>
      </c>
    </row>
    <row r="709" spans="1:11" ht="16.05" customHeight="1" x14ac:dyDescent="0.4">
      <c r="A709" s="92"/>
      <c r="B709" s="21" t="s">
        <v>67</v>
      </c>
      <c r="C709" s="2">
        <v>401</v>
      </c>
      <c r="D709" s="10">
        <v>33.416458852867834</v>
      </c>
      <c r="E709" s="10">
        <v>15.96009975062344</v>
      </c>
      <c r="F709" s="10">
        <v>16.209476309226932</v>
      </c>
      <c r="G709" s="10">
        <v>11.471321695760599</v>
      </c>
      <c r="H709" s="10">
        <v>8.7281795511221958</v>
      </c>
      <c r="I709" s="10">
        <v>4.2394014962593518</v>
      </c>
      <c r="J709" s="10">
        <v>9.2269326683291766</v>
      </c>
      <c r="K709" s="6">
        <v>0.74812967581047385</v>
      </c>
    </row>
    <row r="710" spans="1:11" ht="16.05" customHeight="1" x14ac:dyDescent="0.4">
      <c r="A710" s="92"/>
      <c r="B710" s="21" t="s">
        <v>68</v>
      </c>
      <c r="C710" s="2">
        <v>134</v>
      </c>
      <c r="D710" s="10">
        <v>41.044776119402989</v>
      </c>
      <c r="E710" s="10">
        <v>20.149253731343283</v>
      </c>
      <c r="F710" s="10">
        <v>14.925373134328357</v>
      </c>
      <c r="G710" s="10">
        <v>10.44776119402985</v>
      </c>
      <c r="H710" s="10">
        <v>4.4776119402985071</v>
      </c>
      <c r="I710" s="10">
        <v>2.2388059701492535</v>
      </c>
      <c r="J710" s="10">
        <v>6.7164179104477615</v>
      </c>
      <c r="K710" s="5">
        <v>0</v>
      </c>
    </row>
    <row r="711" spans="1:11" ht="16.05" customHeight="1" x14ac:dyDescent="0.4">
      <c r="A711" s="92" t="s">
        <v>69</v>
      </c>
      <c r="B711" s="21" t="s">
        <v>70</v>
      </c>
      <c r="C711" s="2">
        <v>348</v>
      </c>
      <c r="D711" s="10">
        <v>26.436781609195403</v>
      </c>
      <c r="E711" s="10">
        <v>18.96551724137931</v>
      </c>
      <c r="F711" s="10">
        <v>18.390804597701148</v>
      </c>
      <c r="G711" s="10">
        <v>15.229885057471265</v>
      </c>
      <c r="H711" s="10">
        <v>6.8965517241379306</v>
      </c>
      <c r="I711" s="10">
        <v>4.3103448275862073</v>
      </c>
      <c r="J711" s="10">
        <v>9.1954022988505741</v>
      </c>
      <c r="K711" s="6">
        <v>0.57471264367816088</v>
      </c>
    </row>
    <row r="712" spans="1:11" ht="16.05" customHeight="1" x14ac:dyDescent="0.4">
      <c r="A712" s="92"/>
      <c r="B712" s="21" t="s">
        <v>71</v>
      </c>
      <c r="C712" s="2">
        <v>604</v>
      </c>
      <c r="D712" s="10">
        <v>30.960264900662253</v>
      </c>
      <c r="E712" s="10">
        <v>20.695364238410598</v>
      </c>
      <c r="F712" s="10">
        <v>22.516556291390728</v>
      </c>
      <c r="G712" s="10">
        <v>13.079470198675496</v>
      </c>
      <c r="H712" s="10">
        <v>4.9668874172185431</v>
      </c>
      <c r="I712" s="10">
        <v>2.1523178807947021</v>
      </c>
      <c r="J712" s="10">
        <v>4.6357615894039732</v>
      </c>
      <c r="K712" s="6">
        <v>0.99337748344370869</v>
      </c>
    </row>
    <row r="713" spans="1:11" ht="16.05" customHeight="1" x14ac:dyDescent="0.4">
      <c r="A713" s="92"/>
      <c r="B713" s="21" t="s">
        <v>72</v>
      </c>
      <c r="C713" s="2">
        <v>2029</v>
      </c>
      <c r="D713" s="10">
        <v>27.501232134056185</v>
      </c>
      <c r="E713" s="10">
        <v>22.868408082799409</v>
      </c>
      <c r="F713" s="10">
        <v>18.925579103006406</v>
      </c>
      <c r="G713" s="10">
        <v>12.321340561853129</v>
      </c>
      <c r="H713" s="10">
        <v>7.2449482503696396</v>
      </c>
      <c r="I713" s="10">
        <v>6.8506653523903411</v>
      </c>
      <c r="J713" s="10">
        <v>3.1542631838344013</v>
      </c>
      <c r="K713" s="5">
        <v>1.1335633316904878</v>
      </c>
    </row>
    <row r="714" spans="1:11" ht="16.05" customHeight="1" x14ac:dyDescent="0.4">
      <c r="A714" s="92" t="s">
        <v>73</v>
      </c>
      <c r="B714" s="21" t="s">
        <v>74</v>
      </c>
      <c r="C714" s="2">
        <v>358</v>
      </c>
      <c r="D714" s="10">
        <v>30.726256983240223</v>
      </c>
      <c r="E714" s="10">
        <v>16.759776536312849</v>
      </c>
      <c r="F714" s="10">
        <v>17.877094972067038</v>
      </c>
      <c r="G714" s="10">
        <v>12.290502793296088</v>
      </c>
      <c r="H714" s="10">
        <v>7.8212290502793298</v>
      </c>
      <c r="I714" s="10">
        <v>4.7486033519553068</v>
      </c>
      <c r="J714" s="10">
        <v>8.6592178770949726</v>
      </c>
      <c r="K714" s="5">
        <v>1.1173184357541899</v>
      </c>
    </row>
    <row r="715" spans="1:11" ht="16.05" customHeight="1" x14ac:dyDescent="0.4">
      <c r="A715" s="92"/>
      <c r="B715" s="21" t="s">
        <v>75</v>
      </c>
      <c r="C715" s="2">
        <v>778</v>
      </c>
      <c r="D715" s="10">
        <v>29.434447300771211</v>
      </c>
      <c r="E715" s="10">
        <v>21.59383033419023</v>
      </c>
      <c r="F715" s="10">
        <v>18.251928020565554</v>
      </c>
      <c r="G715" s="10">
        <v>11.568123393316196</v>
      </c>
      <c r="H715" s="10">
        <v>7.069408740359898</v>
      </c>
      <c r="I715" s="10">
        <v>6.041131105398458</v>
      </c>
      <c r="J715" s="10">
        <v>5.3984575835475574</v>
      </c>
      <c r="K715" s="6">
        <v>0.64267352185089976</v>
      </c>
    </row>
    <row r="716" spans="1:11" ht="16.05" customHeight="1" x14ac:dyDescent="0.4">
      <c r="A716" s="92"/>
      <c r="B716" s="21" t="s">
        <v>76</v>
      </c>
      <c r="C716" s="2">
        <v>1390</v>
      </c>
      <c r="D716" s="10">
        <v>27.913669064748202</v>
      </c>
      <c r="E716" s="10">
        <v>23.381294964028775</v>
      </c>
      <c r="F716" s="10">
        <v>19.208633093525179</v>
      </c>
      <c r="G716" s="10">
        <v>13.525179856115107</v>
      </c>
      <c r="H716" s="10">
        <v>6.9064748201438846</v>
      </c>
      <c r="I716" s="10">
        <v>5.6834532374100721</v>
      </c>
      <c r="J716" s="10">
        <v>2.8057553956834531</v>
      </c>
      <c r="K716" s="6">
        <v>0.57553956834532372</v>
      </c>
    </row>
    <row r="717" spans="1:11" ht="16.05" customHeight="1" x14ac:dyDescent="0.4">
      <c r="A717" s="92"/>
      <c r="B717" s="21" t="s">
        <v>77</v>
      </c>
      <c r="C717" s="2">
        <v>498</v>
      </c>
      <c r="D717" s="10">
        <v>25.903614457831324</v>
      </c>
      <c r="E717" s="10">
        <v>21.485943775100402</v>
      </c>
      <c r="F717" s="10">
        <v>24.497991967871485</v>
      </c>
      <c r="G717" s="10">
        <v>12.248995983935743</v>
      </c>
      <c r="H717" s="10">
        <v>4.8192771084337354</v>
      </c>
      <c r="I717" s="10">
        <v>5.0200803212851408</v>
      </c>
      <c r="J717" s="10">
        <v>3.2128514056224895</v>
      </c>
      <c r="K717" s="5">
        <v>2.8112449799196786</v>
      </c>
    </row>
    <row r="718" spans="1:11" ht="16.05" customHeight="1" x14ac:dyDescent="0.4">
      <c r="A718" s="92" t="s">
        <v>78</v>
      </c>
      <c r="B718" s="21" t="s">
        <v>79</v>
      </c>
      <c r="C718" s="2">
        <v>267</v>
      </c>
      <c r="D718" s="10">
        <v>32.209737827715358</v>
      </c>
      <c r="E718" s="10">
        <v>16.104868913857679</v>
      </c>
      <c r="F718" s="10">
        <v>19.850187265917604</v>
      </c>
      <c r="G718" s="10">
        <v>14.232209737827715</v>
      </c>
      <c r="H718" s="10">
        <v>5.9925093632958806</v>
      </c>
      <c r="I718" s="10">
        <v>2.9962546816479403</v>
      </c>
      <c r="J718" s="10">
        <v>7.8651685393258424</v>
      </c>
      <c r="K718" s="6">
        <v>0.74906367041198507</v>
      </c>
    </row>
    <row r="719" spans="1:11" ht="16.05" customHeight="1" x14ac:dyDescent="0.4">
      <c r="A719" s="92"/>
      <c r="B719" s="21" t="s">
        <v>80</v>
      </c>
      <c r="C719" s="2">
        <v>765</v>
      </c>
      <c r="D719" s="10">
        <v>30.196078431372548</v>
      </c>
      <c r="E719" s="10">
        <v>19.084967320261438</v>
      </c>
      <c r="F719" s="10">
        <v>18.03921568627451</v>
      </c>
      <c r="G719" s="10">
        <v>13.725490196078432</v>
      </c>
      <c r="H719" s="10">
        <v>7.4509803921568629</v>
      </c>
      <c r="I719" s="10">
        <v>3.0065359477124183</v>
      </c>
      <c r="J719" s="10">
        <v>7.7124183006535949</v>
      </c>
      <c r="K719" s="6">
        <v>0.78431372549019607</v>
      </c>
    </row>
    <row r="720" spans="1:11" ht="16.05" customHeight="1" x14ac:dyDescent="0.4">
      <c r="A720" s="92"/>
      <c r="B720" s="21" t="s">
        <v>81</v>
      </c>
      <c r="C720" s="2">
        <v>842</v>
      </c>
      <c r="D720" s="10">
        <v>28.38479809976247</v>
      </c>
      <c r="E720" s="10">
        <v>21.377672209026127</v>
      </c>
      <c r="F720" s="10">
        <v>20.190023752969122</v>
      </c>
      <c r="G720" s="10">
        <v>12.707838479809977</v>
      </c>
      <c r="H720" s="10">
        <v>6.0570071258907365</v>
      </c>
      <c r="I720" s="10">
        <v>6.0570071258907365</v>
      </c>
      <c r="J720" s="10">
        <v>4.0380047505938244</v>
      </c>
      <c r="K720" s="5">
        <v>1.1876484560570071</v>
      </c>
    </row>
    <row r="721" spans="1:11" ht="16.05" customHeight="1" x14ac:dyDescent="0.4">
      <c r="A721" s="92"/>
      <c r="B721" s="21" t="s">
        <v>82</v>
      </c>
      <c r="C721" s="2">
        <v>1150</v>
      </c>
      <c r="D721" s="10">
        <v>26.086956521739129</v>
      </c>
      <c r="E721" s="10">
        <v>25.304347826086961</v>
      </c>
      <c r="F721" s="10">
        <v>20.347826086956523</v>
      </c>
      <c r="G721" s="10">
        <v>11.565217391304348</v>
      </c>
      <c r="H721" s="10">
        <v>6.8695652173913047</v>
      </c>
      <c r="I721" s="10">
        <v>7.4782608695652177</v>
      </c>
      <c r="J721" s="10">
        <v>1.2173913043478262</v>
      </c>
      <c r="K721" s="5">
        <v>1.1304347826086958</v>
      </c>
    </row>
    <row r="722" spans="1:11" ht="16.05" customHeight="1" x14ac:dyDescent="0.4">
      <c r="A722" s="92" t="s">
        <v>26</v>
      </c>
      <c r="B722" s="21" t="s">
        <v>83</v>
      </c>
      <c r="C722" s="2">
        <v>482</v>
      </c>
      <c r="D722" s="10">
        <v>25.311203319502074</v>
      </c>
      <c r="E722" s="10">
        <v>16.804979253112034</v>
      </c>
      <c r="F722" s="10">
        <v>20.539419087136928</v>
      </c>
      <c r="G722" s="10">
        <v>13.692946058091287</v>
      </c>
      <c r="H722" s="10">
        <v>6.0165975103734439</v>
      </c>
      <c r="I722" s="10">
        <v>12.033195020746888</v>
      </c>
      <c r="J722" s="10">
        <v>4.3568464730290453</v>
      </c>
      <c r="K722" s="5">
        <v>1.2448132780082988</v>
      </c>
    </row>
    <row r="723" spans="1:11" ht="16.05" customHeight="1" x14ac:dyDescent="0.4">
      <c r="A723" s="92"/>
      <c r="B723" s="21" t="s">
        <v>29</v>
      </c>
      <c r="C723" s="2">
        <v>844</v>
      </c>
      <c r="D723" s="10">
        <v>21.919431279620852</v>
      </c>
      <c r="E723" s="10">
        <v>22.393364928909953</v>
      </c>
      <c r="F723" s="10">
        <v>21.208530805687204</v>
      </c>
      <c r="G723" s="10">
        <v>13.388625592417061</v>
      </c>
      <c r="H723" s="10">
        <v>9.24170616113744</v>
      </c>
      <c r="I723" s="10">
        <v>9.24170616113744</v>
      </c>
      <c r="J723" s="10">
        <v>1.4218009478672986</v>
      </c>
      <c r="K723" s="5">
        <v>1.1848341232227488</v>
      </c>
    </row>
    <row r="724" spans="1:11" ht="16.05" customHeight="1" x14ac:dyDescent="0.4">
      <c r="A724" s="92"/>
      <c r="B724" s="21" t="s">
        <v>30</v>
      </c>
      <c r="C724" s="2">
        <v>909</v>
      </c>
      <c r="D724" s="10">
        <v>31.023102310231021</v>
      </c>
      <c r="E724" s="10">
        <v>23.432343234323433</v>
      </c>
      <c r="F724" s="10">
        <v>22.442244224422442</v>
      </c>
      <c r="G724" s="10">
        <v>10.231023102310232</v>
      </c>
      <c r="H724" s="10">
        <v>6.9306930693069315</v>
      </c>
      <c r="I724" s="10">
        <v>2.3102310231023102</v>
      </c>
      <c r="J724" s="10">
        <v>2.5302530253025304</v>
      </c>
      <c r="K724" s="5">
        <v>1.1001100110011002</v>
      </c>
    </row>
    <row r="725" spans="1:11" ht="16.05" customHeight="1" x14ac:dyDescent="0.4">
      <c r="A725" s="92"/>
      <c r="B725" s="21" t="s">
        <v>31</v>
      </c>
      <c r="C725" s="2">
        <v>789</v>
      </c>
      <c r="D725" s="10">
        <v>33.840304182509506</v>
      </c>
      <c r="E725" s="10">
        <v>22.433460076045627</v>
      </c>
      <c r="F725" s="10">
        <v>14.321926489226868</v>
      </c>
      <c r="G725" s="10">
        <v>14.068441064638785</v>
      </c>
      <c r="H725" s="10">
        <v>4.1825095057034218</v>
      </c>
      <c r="I725" s="10">
        <v>1.394169835234474</v>
      </c>
      <c r="J725" s="10">
        <v>9.1254752851711025</v>
      </c>
      <c r="K725" s="6">
        <v>0.6337135614702154</v>
      </c>
    </row>
    <row r="726" spans="1:11" ht="16.05" customHeight="1" x14ac:dyDescent="0.4">
      <c r="A726" s="92" t="s">
        <v>43</v>
      </c>
      <c r="B726" s="21" t="s">
        <v>84</v>
      </c>
      <c r="C726" s="2">
        <v>280</v>
      </c>
      <c r="D726" s="10">
        <v>36.428571428571423</v>
      </c>
      <c r="E726" s="10">
        <v>15.357142857142858</v>
      </c>
      <c r="F726" s="10">
        <v>12.857142857142856</v>
      </c>
      <c r="G726" s="10">
        <v>12.857142857142856</v>
      </c>
      <c r="H726" s="10">
        <v>4.2857142857142856</v>
      </c>
      <c r="I726" s="9">
        <v>0.7142857142857143</v>
      </c>
      <c r="J726" s="10">
        <v>15.714285714285714</v>
      </c>
      <c r="K726" s="5">
        <v>1.7857142857142856</v>
      </c>
    </row>
    <row r="727" spans="1:11" ht="16.05" customHeight="1" x14ac:dyDescent="0.4">
      <c r="A727" s="92"/>
      <c r="B727" s="21" t="s">
        <v>85</v>
      </c>
      <c r="C727" s="2">
        <v>847</v>
      </c>
      <c r="D727" s="10">
        <v>26.446280991735538</v>
      </c>
      <c r="E727" s="10">
        <v>23.966942148760332</v>
      </c>
      <c r="F727" s="10">
        <v>19.008264462809919</v>
      </c>
      <c r="G727" s="10">
        <v>13.459268004722549</v>
      </c>
      <c r="H727" s="10">
        <v>6.1393152302243212</v>
      </c>
      <c r="I727" s="10">
        <v>5.1948051948051948</v>
      </c>
      <c r="J727" s="10">
        <v>5.3128689492325858</v>
      </c>
      <c r="K727" s="6">
        <v>0.47225501770956313</v>
      </c>
    </row>
    <row r="728" spans="1:11" ht="16.05" customHeight="1" x14ac:dyDescent="0.4">
      <c r="A728" s="92"/>
      <c r="B728" s="21" t="s">
        <v>86</v>
      </c>
      <c r="C728" s="2">
        <v>920</v>
      </c>
      <c r="D728" s="10">
        <v>32.391304347826086</v>
      </c>
      <c r="E728" s="10">
        <v>19.782608695652172</v>
      </c>
      <c r="F728" s="10">
        <v>19.673913043478262</v>
      </c>
      <c r="G728" s="10">
        <v>13.695652173913043</v>
      </c>
      <c r="H728" s="10">
        <v>7.0652173913043477</v>
      </c>
      <c r="I728" s="10">
        <v>4.6739130434782608</v>
      </c>
      <c r="J728" s="10">
        <v>1.8478260869565217</v>
      </c>
      <c r="K728" s="6">
        <v>0.86956521739130432</v>
      </c>
    </row>
    <row r="729" spans="1:11" ht="16.05" customHeight="1" thickBot="1" x14ac:dyDescent="0.45">
      <c r="A729" s="93"/>
      <c r="B729" s="23" t="s">
        <v>87</v>
      </c>
      <c r="C729" s="3">
        <v>973</v>
      </c>
      <c r="D729" s="12">
        <v>23.53545734840699</v>
      </c>
      <c r="E729" s="12">
        <v>23.741007194244602</v>
      </c>
      <c r="F729" s="12">
        <v>22.302158273381295</v>
      </c>
      <c r="G729" s="12">
        <v>10.996916752312435</v>
      </c>
      <c r="H729" s="12">
        <v>7.6053442959917783</v>
      </c>
      <c r="I729" s="12">
        <v>8.1192189105858166</v>
      </c>
      <c r="J729" s="12">
        <v>2.2610483042137717</v>
      </c>
      <c r="K729" s="7">
        <v>1.4388489208633095</v>
      </c>
    </row>
    <row r="730" spans="1:11" ht="13.95" customHeight="1" thickTop="1" x14ac:dyDescent="0.4">
      <c r="A730" s="110" t="s">
        <v>88</v>
      </c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</row>
    <row r="732" spans="1:11" ht="19.05" customHeight="1" thickBot="1" x14ac:dyDescent="0.45">
      <c r="A732" s="94" t="s">
        <v>210</v>
      </c>
      <c r="B732" s="94"/>
      <c r="C732" s="94"/>
      <c r="D732" s="94"/>
      <c r="E732" s="94"/>
      <c r="F732" s="94"/>
      <c r="G732" s="94"/>
      <c r="H732" s="94"/>
      <c r="I732" s="94"/>
      <c r="J732" s="94"/>
      <c r="K732" s="94"/>
    </row>
    <row r="733" spans="1:11" ht="16.05" customHeight="1" thickTop="1" x14ac:dyDescent="0.4">
      <c r="A733" s="99"/>
      <c r="B733" s="100"/>
      <c r="C733" s="105" t="s">
        <v>1</v>
      </c>
      <c r="D733" s="108" t="s">
        <v>211</v>
      </c>
      <c r="E733" s="108"/>
      <c r="F733" s="108"/>
      <c r="G733" s="108"/>
      <c r="H733" s="108"/>
      <c r="I733" s="108"/>
      <c r="J733" s="108"/>
      <c r="K733" s="109"/>
    </row>
    <row r="734" spans="1:11" ht="30" customHeight="1" x14ac:dyDescent="0.4">
      <c r="A734" s="101"/>
      <c r="B734" s="102"/>
      <c r="C734" s="106"/>
      <c r="D734" s="26" t="s">
        <v>204</v>
      </c>
      <c r="E734" s="26" t="s">
        <v>203</v>
      </c>
      <c r="F734" s="26" t="s">
        <v>205</v>
      </c>
      <c r="G734" s="26" t="s">
        <v>206</v>
      </c>
      <c r="H734" s="26" t="s">
        <v>207</v>
      </c>
      <c r="I734" s="26" t="s">
        <v>208</v>
      </c>
      <c r="J734" s="26" t="s">
        <v>209</v>
      </c>
      <c r="K734" s="27" t="s">
        <v>22</v>
      </c>
    </row>
    <row r="735" spans="1:11" ht="16.05" customHeight="1" thickBot="1" x14ac:dyDescent="0.45">
      <c r="A735" s="103"/>
      <c r="B735" s="104"/>
      <c r="C735" s="107"/>
      <c r="D735" s="28" t="s">
        <v>63</v>
      </c>
      <c r="E735" s="28" t="s">
        <v>63</v>
      </c>
      <c r="F735" s="28" t="s">
        <v>63</v>
      </c>
      <c r="G735" s="28" t="s">
        <v>63</v>
      </c>
      <c r="H735" s="28" t="s">
        <v>63</v>
      </c>
      <c r="I735" s="28" t="s">
        <v>63</v>
      </c>
      <c r="J735" s="28" t="s">
        <v>63</v>
      </c>
      <c r="K735" s="29" t="s">
        <v>63</v>
      </c>
    </row>
    <row r="736" spans="1:11" ht="16.05" customHeight="1" thickTop="1" x14ac:dyDescent="0.4">
      <c r="A736" s="97" t="s">
        <v>3</v>
      </c>
      <c r="B736" s="98"/>
      <c r="C736" s="1">
        <v>3024</v>
      </c>
      <c r="D736" s="8">
        <v>46.957671957671963</v>
      </c>
      <c r="E736" s="8">
        <v>44.609788359788361</v>
      </c>
      <c r="F736" s="8">
        <v>34.093915343915342</v>
      </c>
      <c r="G736" s="8">
        <v>31.183862433862437</v>
      </c>
      <c r="H736" s="8">
        <v>17.890211640211639</v>
      </c>
      <c r="I736" s="8">
        <v>11.871693121693122</v>
      </c>
      <c r="J736" s="8">
        <v>11.574074074074074</v>
      </c>
      <c r="K736" s="4">
        <v>1.8187830687830686</v>
      </c>
    </row>
    <row r="737" spans="1:11" ht="16.05" customHeight="1" x14ac:dyDescent="0.4">
      <c r="A737" s="92" t="s">
        <v>4</v>
      </c>
      <c r="B737" s="21" t="s">
        <v>5</v>
      </c>
      <c r="C737" s="2">
        <v>1322</v>
      </c>
      <c r="D737" s="10">
        <v>39.939485627836611</v>
      </c>
      <c r="E737" s="10">
        <v>44.780635400907713</v>
      </c>
      <c r="F737" s="10">
        <v>43.4947049924357</v>
      </c>
      <c r="G737" s="10">
        <v>27.231467473524962</v>
      </c>
      <c r="H737" s="10">
        <v>16.717095310136155</v>
      </c>
      <c r="I737" s="10">
        <v>12.254160363086234</v>
      </c>
      <c r="J737" s="10">
        <v>13.464447806354011</v>
      </c>
      <c r="K737" s="5">
        <v>2.118003025718608</v>
      </c>
    </row>
    <row r="738" spans="1:11" ht="16.05" customHeight="1" x14ac:dyDescent="0.4">
      <c r="A738" s="92"/>
      <c r="B738" s="21" t="s">
        <v>6</v>
      </c>
      <c r="C738" s="2">
        <v>374</v>
      </c>
      <c r="D738" s="10">
        <v>51.871657754010691</v>
      </c>
      <c r="E738" s="10">
        <v>42.513368983957214</v>
      </c>
      <c r="F738" s="10">
        <v>32.620320855614978</v>
      </c>
      <c r="G738" s="10">
        <v>31.283422459893046</v>
      </c>
      <c r="H738" s="10">
        <v>18.983957219251337</v>
      </c>
      <c r="I738" s="10">
        <v>13.101604278074866</v>
      </c>
      <c r="J738" s="10">
        <v>8.2887700534759361</v>
      </c>
      <c r="K738" s="5">
        <v>1.3368983957219251</v>
      </c>
    </row>
    <row r="739" spans="1:11" ht="16.05" customHeight="1" x14ac:dyDescent="0.4">
      <c r="A739" s="92"/>
      <c r="B739" s="21" t="s">
        <v>7</v>
      </c>
      <c r="C739" s="2">
        <v>552</v>
      </c>
      <c r="D739" s="10">
        <v>50.181159420289859</v>
      </c>
      <c r="E739" s="10">
        <v>45.652173913043477</v>
      </c>
      <c r="F739" s="10">
        <v>26.268115942028984</v>
      </c>
      <c r="G739" s="10">
        <v>36.775362318840585</v>
      </c>
      <c r="H739" s="10">
        <v>18.115942028985508</v>
      </c>
      <c r="I739" s="10">
        <v>10.326086956521738</v>
      </c>
      <c r="J739" s="10">
        <v>11.231884057971014</v>
      </c>
      <c r="K739" s="5">
        <v>1.4492753623188406</v>
      </c>
    </row>
    <row r="740" spans="1:11" ht="16.05" customHeight="1" x14ac:dyDescent="0.4">
      <c r="A740" s="92"/>
      <c r="B740" s="21" t="s">
        <v>8</v>
      </c>
      <c r="C740" s="2">
        <v>314</v>
      </c>
      <c r="D740" s="10">
        <v>51.273885350318473</v>
      </c>
      <c r="E740" s="10">
        <v>43.949044585987259</v>
      </c>
      <c r="F740" s="10">
        <v>24.840764331210192</v>
      </c>
      <c r="G740" s="10">
        <v>28.662420382165603</v>
      </c>
      <c r="H740" s="10">
        <v>25.796178343949045</v>
      </c>
      <c r="I740" s="10">
        <v>13.057324840764331</v>
      </c>
      <c r="J740" s="10">
        <v>10.509554140127388</v>
      </c>
      <c r="K740" s="5">
        <v>1.910828025477707</v>
      </c>
    </row>
    <row r="741" spans="1:11" ht="16.05" customHeight="1" x14ac:dyDescent="0.4">
      <c r="A741" s="92"/>
      <c r="B741" s="21" t="s">
        <v>9</v>
      </c>
      <c r="C741" s="2">
        <v>462</v>
      </c>
      <c r="D741" s="10">
        <v>56.277056277056282</v>
      </c>
      <c r="E741" s="10">
        <v>45.021645021645021</v>
      </c>
      <c r="F741" s="10">
        <v>24.025974025974026</v>
      </c>
      <c r="G741" s="10">
        <v>37.445887445887443</v>
      </c>
      <c r="H741" s="10">
        <v>14.71861471861472</v>
      </c>
      <c r="I741" s="10">
        <v>10.822510822510822</v>
      </c>
      <c r="J741" s="10">
        <v>9.9567099567099575</v>
      </c>
      <c r="K741" s="5">
        <v>1.7316017316017316</v>
      </c>
    </row>
    <row r="742" spans="1:11" ht="16.05" customHeight="1" x14ac:dyDescent="0.4">
      <c r="A742" s="92" t="s">
        <v>64</v>
      </c>
      <c r="B742" s="21" t="s">
        <v>65</v>
      </c>
      <c r="C742" s="2">
        <v>2711</v>
      </c>
      <c r="D742" s="10">
        <v>47.768351161932863</v>
      </c>
      <c r="E742" s="10">
        <v>44.300995942456659</v>
      </c>
      <c r="F742" s="10">
        <v>33.75138325341203</v>
      </c>
      <c r="G742" s="10">
        <v>31.464404278863888</v>
      </c>
      <c r="H742" s="10">
        <v>17.410549612689046</v>
      </c>
      <c r="I742" s="10">
        <v>11.84064920693471</v>
      </c>
      <c r="J742" s="10">
        <v>11.582441903356695</v>
      </c>
      <c r="K742" s="5">
        <v>1.8812246403541129</v>
      </c>
    </row>
    <row r="743" spans="1:11" ht="16.05" customHeight="1" x14ac:dyDescent="0.4">
      <c r="A743" s="92"/>
      <c r="B743" s="21" t="s">
        <v>16</v>
      </c>
      <c r="C743" s="2">
        <v>313</v>
      </c>
      <c r="D743" s="10">
        <v>39.936102236421725</v>
      </c>
      <c r="E743" s="10">
        <v>47.284345047923324</v>
      </c>
      <c r="F743" s="10">
        <v>37.060702875399357</v>
      </c>
      <c r="G743" s="10">
        <v>28.753993610223645</v>
      </c>
      <c r="H743" s="10">
        <v>22.044728434504794</v>
      </c>
      <c r="I743" s="10">
        <v>12.140575079872203</v>
      </c>
      <c r="J743" s="10">
        <v>11.501597444089457</v>
      </c>
      <c r="K743" s="5">
        <v>1.2779552715654952</v>
      </c>
    </row>
    <row r="744" spans="1:11" ht="16.05" customHeight="1" x14ac:dyDescent="0.4">
      <c r="A744" s="92" t="s">
        <v>66</v>
      </c>
      <c r="B744" s="21" t="s">
        <v>18</v>
      </c>
      <c r="C744" s="2">
        <v>2489</v>
      </c>
      <c r="D744" s="10">
        <v>48.131779831257532</v>
      </c>
      <c r="E744" s="10">
        <v>43.792687826436321</v>
      </c>
      <c r="F744" s="10">
        <v>35.154680594616309</v>
      </c>
      <c r="G744" s="10">
        <v>32.261952591402171</v>
      </c>
      <c r="H744" s="10">
        <v>16.954600241060668</v>
      </c>
      <c r="I744" s="10">
        <v>12.294094013660105</v>
      </c>
      <c r="J744" s="10">
        <v>9.4415427882683804</v>
      </c>
      <c r="K744" s="5">
        <v>1.9686621132985134</v>
      </c>
    </row>
    <row r="745" spans="1:11" ht="16.05" customHeight="1" x14ac:dyDescent="0.4">
      <c r="A745" s="92"/>
      <c r="B745" s="21" t="s">
        <v>67</v>
      </c>
      <c r="C745" s="2">
        <v>401</v>
      </c>
      <c r="D745" s="10">
        <v>40.897755610972567</v>
      </c>
      <c r="E745" s="10">
        <v>47.381546134663346</v>
      </c>
      <c r="F745" s="10">
        <v>27.680798004987533</v>
      </c>
      <c r="G745" s="10">
        <v>27.182044887780549</v>
      </c>
      <c r="H745" s="10">
        <v>23.192019950124688</v>
      </c>
      <c r="I745" s="10">
        <v>9.9750623441396513</v>
      </c>
      <c r="J745" s="10">
        <v>22.194513715710723</v>
      </c>
      <c r="K745" s="5">
        <v>1.4962593516209477</v>
      </c>
    </row>
    <row r="746" spans="1:11" ht="16.05" customHeight="1" x14ac:dyDescent="0.4">
      <c r="A746" s="92"/>
      <c r="B746" s="21" t="s">
        <v>68</v>
      </c>
      <c r="C746" s="2">
        <v>134</v>
      </c>
      <c r="D746" s="10">
        <v>43.283582089552233</v>
      </c>
      <c r="E746" s="10">
        <v>51.492537313432841</v>
      </c>
      <c r="F746" s="10">
        <v>33.582089552238806</v>
      </c>
      <c r="G746" s="10">
        <v>23.134328358208954</v>
      </c>
      <c r="H746" s="10">
        <v>19.402985074626866</v>
      </c>
      <c r="I746" s="10">
        <v>9.7014925373134329</v>
      </c>
      <c r="J746" s="10">
        <v>19.402985074626866</v>
      </c>
      <c r="K746" s="5">
        <v>0</v>
      </c>
    </row>
    <row r="747" spans="1:11" ht="16.05" customHeight="1" x14ac:dyDescent="0.4">
      <c r="A747" s="92" t="s">
        <v>69</v>
      </c>
      <c r="B747" s="21" t="s">
        <v>70</v>
      </c>
      <c r="C747" s="2">
        <v>348</v>
      </c>
      <c r="D747" s="10">
        <v>41.666666666666671</v>
      </c>
      <c r="E747" s="10">
        <v>38.505747126436781</v>
      </c>
      <c r="F747" s="10">
        <v>32.758620689655174</v>
      </c>
      <c r="G747" s="10">
        <v>33.90804597701149</v>
      </c>
      <c r="H747" s="10">
        <v>18.103448275862068</v>
      </c>
      <c r="I747" s="10">
        <v>8.9080459770114953</v>
      </c>
      <c r="J747" s="10">
        <v>25.287356321839084</v>
      </c>
      <c r="K747" s="6">
        <v>0.86206896551724133</v>
      </c>
    </row>
    <row r="748" spans="1:11" ht="16.05" customHeight="1" x14ac:dyDescent="0.4">
      <c r="A748" s="92"/>
      <c r="B748" s="21" t="s">
        <v>71</v>
      </c>
      <c r="C748" s="2">
        <v>604</v>
      </c>
      <c r="D748" s="10">
        <v>46.854304635761594</v>
      </c>
      <c r="E748" s="10">
        <v>47.682119205298015</v>
      </c>
      <c r="F748" s="10">
        <v>34.933774834437088</v>
      </c>
      <c r="G748" s="10">
        <v>33.443708609271525</v>
      </c>
      <c r="H748" s="10">
        <v>15.562913907284766</v>
      </c>
      <c r="I748" s="10">
        <v>6.7880794701986753</v>
      </c>
      <c r="J748" s="10">
        <v>13.410596026490065</v>
      </c>
      <c r="K748" s="5">
        <v>1.3245033112582782</v>
      </c>
    </row>
    <row r="749" spans="1:11" ht="16.05" customHeight="1" x14ac:dyDescent="0.4">
      <c r="A749" s="92"/>
      <c r="B749" s="21" t="s">
        <v>72</v>
      </c>
      <c r="C749" s="2">
        <v>2029</v>
      </c>
      <c r="D749" s="10">
        <v>48.447511089206508</v>
      </c>
      <c r="E749" s="10">
        <v>44.553967471660918</v>
      </c>
      <c r="F749" s="10">
        <v>33.95761458846723</v>
      </c>
      <c r="G749" s="10">
        <v>30.01478560867422</v>
      </c>
      <c r="H749" s="10">
        <v>18.482010842779694</v>
      </c>
      <c r="I749" s="10">
        <v>13.799901429275504</v>
      </c>
      <c r="J749" s="10">
        <v>8.5756530310497769</v>
      </c>
      <c r="K749" s="5">
        <v>2.1685559388861511</v>
      </c>
    </row>
    <row r="750" spans="1:11" ht="16.05" customHeight="1" x14ac:dyDescent="0.4">
      <c r="A750" s="92" t="s">
        <v>73</v>
      </c>
      <c r="B750" s="21" t="s">
        <v>74</v>
      </c>
      <c r="C750" s="2">
        <v>358</v>
      </c>
      <c r="D750" s="10">
        <v>39.664804469273747</v>
      </c>
      <c r="E750" s="10">
        <v>47.206703910614522</v>
      </c>
      <c r="F750" s="10">
        <v>29.329608938547487</v>
      </c>
      <c r="G750" s="10">
        <v>26.536312849162012</v>
      </c>
      <c r="H750" s="10">
        <v>21.508379888268156</v>
      </c>
      <c r="I750" s="10">
        <v>11.173184357541899</v>
      </c>
      <c r="J750" s="10">
        <v>22.346368715083798</v>
      </c>
      <c r="K750" s="5">
        <v>2.2346368715083798</v>
      </c>
    </row>
    <row r="751" spans="1:11" ht="16.05" customHeight="1" x14ac:dyDescent="0.4">
      <c r="A751" s="92"/>
      <c r="B751" s="21" t="s">
        <v>75</v>
      </c>
      <c r="C751" s="2">
        <v>778</v>
      </c>
      <c r="D751" s="10">
        <v>47.814910025706943</v>
      </c>
      <c r="E751" s="10">
        <v>44.601542416452446</v>
      </c>
      <c r="F751" s="10">
        <v>33.033419023136247</v>
      </c>
      <c r="G751" s="10">
        <v>31.362467866323907</v>
      </c>
      <c r="H751" s="10">
        <v>19.665809768637533</v>
      </c>
      <c r="I751" s="10">
        <v>11.568123393316196</v>
      </c>
      <c r="J751" s="10">
        <v>10.668380462724937</v>
      </c>
      <c r="K751" s="5">
        <v>1.2853470437017995</v>
      </c>
    </row>
    <row r="752" spans="1:11" ht="16.05" customHeight="1" x14ac:dyDescent="0.4">
      <c r="A752" s="92"/>
      <c r="B752" s="21" t="s">
        <v>76</v>
      </c>
      <c r="C752" s="2">
        <v>1390</v>
      </c>
      <c r="D752" s="10">
        <v>48.345323741007192</v>
      </c>
      <c r="E752" s="10">
        <v>45.539568345323737</v>
      </c>
      <c r="F752" s="10">
        <v>34.748201438848916</v>
      </c>
      <c r="G752" s="10">
        <v>31.438848920863311</v>
      </c>
      <c r="H752" s="10">
        <v>16.258992805755394</v>
      </c>
      <c r="I752" s="10">
        <v>12.877697841726619</v>
      </c>
      <c r="J752" s="10">
        <v>9.5683453237410063</v>
      </c>
      <c r="K752" s="5">
        <v>1.2230215827338129</v>
      </c>
    </row>
    <row r="753" spans="1:11" ht="16.05" customHeight="1" x14ac:dyDescent="0.4">
      <c r="A753" s="92"/>
      <c r="B753" s="21" t="s">
        <v>77</v>
      </c>
      <c r="C753" s="2">
        <v>498</v>
      </c>
      <c r="D753" s="10">
        <v>46.987951807228917</v>
      </c>
      <c r="E753" s="10">
        <v>40.160642570281126</v>
      </c>
      <c r="F753" s="10">
        <v>37.349397590361441</v>
      </c>
      <c r="G753" s="10">
        <v>33.53413654618474</v>
      </c>
      <c r="H753" s="10">
        <v>17.068273092369481</v>
      </c>
      <c r="I753" s="10">
        <v>10.040160642570282</v>
      </c>
      <c r="J753" s="10">
        <v>10.843373493975903</v>
      </c>
      <c r="K753" s="5">
        <v>4.0160642570281126</v>
      </c>
    </row>
    <row r="754" spans="1:11" ht="16.05" customHeight="1" x14ac:dyDescent="0.4">
      <c r="A754" s="92" t="s">
        <v>78</v>
      </c>
      <c r="B754" s="21" t="s">
        <v>79</v>
      </c>
      <c r="C754" s="2">
        <v>267</v>
      </c>
      <c r="D754" s="10">
        <v>38.202247191011232</v>
      </c>
      <c r="E754" s="10">
        <v>48.314606741573037</v>
      </c>
      <c r="F754" s="10">
        <v>33.333333333333329</v>
      </c>
      <c r="G754" s="10">
        <v>30.711610486891384</v>
      </c>
      <c r="H754" s="10">
        <v>21.348314606741571</v>
      </c>
      <c r="I754" s="10">
        <v>8.9887640449438209</v>
      </c>
      <c r="J754" s="10">
        <v>17.228464419475657</v>
      </c>
      <c r="K754" s="5">
        <v>1.8726591760299627</v>
      </c>
    </row>
    <row r="755" spans="1:11" ht="16.05" customHeight="1" x14ac:dyDescent="0.4">
      <c r="A755" s="92"/>
      <c r="B755" s="21" t="s">
        <v>80</v>
      </c>
      <c r="C755" s="2">
        <v>765</v>
      </c>
      <c r="D755" s="10">
        <v>46.143790849673202</v>
      </c>
      <c r="E755" s="10">
        <v>46.013071895424837</v>
      </c>
      <c r="F755" s="10">
        <v>30.84967320261438</v>
      </c>
      <c r="G755" s="10">
        <v>33.333333333333329</v>
      </c>
      <c r="H755" s="10">
        <v>18.169934640522875</v>
      </c>
      <c r="I755" s="10">
        <v>7.3202614379084974</v>
      </c>
      <c r="J755" s="10">
        <v>16.601307189542482</v>
      </c>
      <c r="K755" s="5">
        <v>1.5686274509803921</v>
      </c>
    </row>
    <row r="756" spans="1:11" ht="16.05" customHeight="1" x14ac:dyDescent="0.4">
      <c r="A756" s="92"/>
      <c r="B756" s="21" t="s">
        <v>81</v>
      </c>
      <c r="C756" s="2">
        <v>842</v>
      </c>
      <c r="D756" s="10">
        <v>48.693586698337292</v>
      </c>
      <c r="E756" s="10">
        <v>47.268408551068887</v>
      </c>
      <c r="F756" s="10">
        <v>33.966745843230406</v>
      </c>
      <c r="G756" s="10">
        <v>28.622327790973873</v>
      </c>
      <c r="H756" s="10">
        <v>16.6270783847981</v>
      </c>
      <c r="I756" s="10">
        <v>13.30166270783848</v>
      </c>
      <c r="J756" s="10">
        <v>9.8574821852731596</v>
      </c>
      <c r="K756" s="5">
        <v>1.66270783847981</v>
      </c>
    </row>
    <row r="757" spans="1:11" ht="16.05" customHeight="1" x14ac:dyDescent="0.4">
      <c r="A757" s="92"/>
      <c r="B757" s="21" t="s">
        <v>82</v>
      </c>
      <c r="C757" s="2">
        <v>1150</v>
      </c>
      <c r="D757" s="10">
        <v>48.260869565217391</v>
      </c>
      <c r="E757" s="10">
        <v>40.869565217391305</v>
      </c>
      <c r="F757" s="10">
        <v>36.521739130434781</v>
      </c>
      <c r="G757" s="10">
        <v>31.739130434782609</v>
      </c>
      <c r="H757" s="10">
        <v>17.826086956521738</v>
      </c>
      <c r="I757" s="10">
        <v>14.521739130434783</v>
      </c>
      <c r="J757" s="10">
        <v>8.1739130434782599</v>
      </c>
      <c r="K757" s="5">
        <v>2.0869565217391308</v>
      </c>
    </row>
    <row r="758" spans="1:11" ht="16.05" customHeight="1" x14ac:dyDescent="0.4">
      <c r="A758" s="92" t="s">
        <v>26</v>
      </c>
      <c r="B758" s="21" t="s">
        <v>83</v>
      </c>
      <c r="C758" s="2">
        <v>482</v>
      </c>
      <c r="D758" s="10">
        <v>34.232365145228215</v>
      </c>
      <c r="E758" s="10">
        <v>43.775933609958507</v>
      </c>
      <c r="F758" s="10">
        <v>31.327800829875518</v>
      </c>
      <c r="G758" s="10">
        <v>30.290456431535269</v>
      </c>
      <c r="H758" s="10">
        <v>22.199170124481327</v>
      </c>
      <c r="I758" s="10">
        <v>25.311203319502074</v>
      </c>
      <c r="J758" s="10">
        <v>9.9585062240663902</v>
      </c>
      <c r="K758" s="5">
        <v>2.904564315352697</v>
      </c>
    </row>
    <row r="759" spans="1:11" ht="16.05" customHeight="1" x14ac:dyDescent="0.4">
      <c r="A759" s="92"/>
      <c r="B759" s="21" t="s">
        <v>29</v>
      </c>
      <c r="C759" s="2">
        <v>844</v>
      </c>
      <c r="D759" s="10">
        <v>47.985781990521325</v>
      </c>
      <c r="E759" s="10">
        <v>40.876777251184834</v>
      </c>
      <c r="F759" s="10">
        <v>35.545023696682463</v>
      </c>
      <c r="G759" s="10">
        <v>30.568720379146917</v>
      </c>
      <c r="H759" s="10">
        <v>18.720379146919431</v>
      </c>
      <c r="I759" s="10">
        <v>18.364928909952607</v>
      </c>
      <c r="J759" s="10">
        <v>6.1611374407582939</v>
      </c>
      <c r="K759" s="5">
        <v>1.7772511848341233</v>
      </c>
    </row>
    <row r="760" spans="1:11" ht="16.05" customHeight="1" x14ac:dyDescent="0.4">
      <c r="A760" s="92"/>
      <c r="B760" s="21" t="s">
        <v>30</v>
      </c>
      <c r="C760" s="2">
        <v>909</v>
      </c>
      <c r="D760" s="10">
        <v>50.935093509350935</v>
      </c>
      <c r="E760" s="10">
        <v>46.864686468646866</v>
      </c>
      <c r="F760" s="10">
        <v>39.493949394939492</v>
      </c>
      <c r="G760" s="10">
        <v>30.803080308030808</v>
      </c>
      <c r="H760" s="10">
        <v>16.831683168316832</v>
      </c>
      <c r="I760" s="10">
        <v>5.3905390539053899</v>
      </c>
      <c r="J760" s="10">
        <v>7.9207920792079207</v>
      </c>
      <c r="K760" s="5">
        <v>1.76017601760176</v>
      </c>
    </row>
    <row r="761" spans="1:11" ht="16.05" customHeight="1" x14ac:dyDescent="0.4">
      <c r="A761" s="92"/>
      <c r="B761" s="21" t="s">
        <v>31</v>
      </c>
      <c r="C761" s="2">
        <v>789</v>
      </c>
      <c r="D761" s="10">
        <v>49.049429657794676</v>
      </c>
      <c r="E761" s="10">
        <v>46.514575411913818</v>
      </c>
      <c r="F761" s="10">
        <v>28.010139416983527</v>
      </c>
      <c r="G761" s="10">
        <v>32.826362484157166</v>
      </c>
      <c r="H761" s="10">
        <v>15.589353612167301</v>
      </c>
      <c r="I761" s="10">
        <v>4.1825095057034218</v>
      </c>
      <c r="J761" s="10">
        <v>22.560202788339669</v>
      </c>
      <c r="K761" s="5">
        <v>1.2674271229404308</v>
      </c>
    </row>
    <row r="762" spans="1:11" ht="16.05" customHeight="1" x14ac:dyDescent="0.4">
      <c r="A762" s="92" t="s">
        <v>43</v>
      </c>
      <c r="B762" s="21" t="s">
        <v>84</v>
      </c>
      <c r="C762" s="2">
        <v>280</v>
      </c>
      <c r="D762" s="10">
        <v>35.714285714285715</v>
      </c>
      <c r="E762" s="10">
        <v>50.714285714285708</v>
      </c>
      <c r="F762" s="10">
        <v>25.357142857142854</v>
      </c>
      <c r="G762" s="10">
        <v>28.571428571428569</v>
      </c>
      <c r="H762" s="10">
        <v>17.5</v>
      </c>
      <c r="I762" s="10">
        <v>8.5714285714285712</v>
      </c>
      <c r="J762" s="10">
        <v>31.071428571428573</v>
      </c>
      <c r="K762" s="5">
        <v>2.5</v>
      </c>
    </row>
    <row r="763" spans="1:11" ht="16.05" customHeight="1" x14ac:dyDescent="0.4">
      <c r="A763" s="92"/>
      <c r="B763" s="21" t="s">
        <v>85</v>
      </c>
      <c r="C763" s="2">
        <v>847</v>
      </c>
      <c r="D763" s="10">
        <v>45.336481700118064</v>
      </c>
      <c r="E763" s="10">
        <v>42.030696576151122</v>
      </c>
      <c r="F763" s="10">
        <v>34.002361275088546</v>
      </c>
      <c r="G763" s="10">
        <v>33.648170011806378</v>
      </c>
      <c r="H763" s="10">
        <v>19.716646989374262</v>
      </c>
      <c r="I763" s="10">
        <v>10.743801652892563</v>
      </c>
      <c r="J763" s="10">
        <v>13.34120425029516</v>
      </c>
      <c r="K763" s="5">
        <v>1.1806375442739079</v>
      </c>
    </row>
    <row r="764" spans="1:11" ht="16.05" customHeight="1" x14ac:dyDescent="0.4">
      <c r="A764" s="92"/>
      <c r="B764" s="21" t="s">
        <v>86</v>
      </c>
      <c r="C764" s="2">
        <v>920</v>
      </c>
      <c r="D764" s="10">
        <v>46.413043478260867</v>
      </c>
      <c r="E764" s="10">
        <v>47.608695652173914</v>
      </c>
      <c r="F764" s="10">
        <v>35.869565217391305</v>
      </c>
      <c r="G764" s="10">
        <v>31.304347826086961</v>
      </c>
      <c r="H764" s="10">
        <v>16.739130434782609</v>
      </c>
      <c r="I764" s="10">
        <v>12.717391304347824</v>
      </c>
      <c r="J764" s="10">
        <v>7.7173913043478262</v>
      </c>
      <c r="K764" s="5">
        <v>1.6304347826086956</v>
      </c>
    </row>
    <row r="765" spans="1:11" ht="16.05" customHeight="1" thickBot="1" x14ac:dyDescent="0.45">
      <c r="A765" s="93"/>
      <c r="B765" s="23" t="s">
        <v>87</v>
      </c>
      <c r="C765" s="3">
        <v>973</v>
      </c>
      <c r="D765" s="12">
        <v>52.209660842754367</v>
      </c>
      <c r="E765" s="12">
        <v>42.137718396711207</v>
      </c>
      <c r="F765" s="12">
        <v>34.840698869475851</v>
      </c>
      <c r="G765" s="12">
        <v>29.804727646454264</v>
      </c>
      <c r="H765" s="12">
        <v>17.471736896197328</v>
      </c>
      <c r="I765" s="12">
        <v>13.052415210688592</v>
      </c>
      <c r="J765" s="12">
        <v>8.1192189105858166</v>
      </c>
      <c r="K765" s="7">
        <v>2.3638232271325799</v>
      </c>
    </row>
    <row r="766" spans="1:11" ht="13.95" customHeight="1" thickTop="1" x14ac:dyDescent="0.4">
      <c r="A766" s="110" t="s">
        <v>88</v>
      </c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</row>
    <row r="768" spans="1:11" ht="19.05" customHeight="1" thickBot="1" x14ac:dyDescent="0.45">
      <c r="A768" s="94" t="s">
        <v>212</v>
      </c>
      <c r="B768" s="94"/>
      <c r="C768" s="94"/>
      <c r="D768" s="94"/>
      <c r="E768" s="94"/>
      <c r="F768" s="94"/>
    </row>
    <row r="769" spans="1:6" ht="16.05" customHeight="1" thickTop="1" x14ac:dyDescent="0.4">
      <c r="A769" s="99"/>
      <c r="B769" s="100"/>
      <c r="C769" s="105" t="s">
        <v>1</v>
      </c>
      <c r="D769" s="108" t="s">
        <v>213</v>
      </c>
      <c r="E769" s="108"/>
      <c r="F769" s="109"/>
    </row>
    <row r="770" spans="1:6" ht="30" customHeight="1" x14ac:dyDescent="0.4">
      <c r="A770" s="101"/>
      <c r="B770" s="102"/>
      <c r="C770" s="106"/>
      <c r="D770" s="26" t="s">
        <v>214</v>
      </c>
      <c r="E770" s="26" t="s">
        <v>215</v>
      </c>
      <c r="F770" s="27" t="s">
        <v>216</v>
      </c>
    </row>
    <row r="771" spans="1:6" ht="16.05" customHeight="1" thickBot="1" x14ac:dyDescent="0.45">
      <c r="A771" s="103"/>
      <c r="B771" s="104"/>
      <c r="C771" s="107"/>
      <c r="D771" s="28" t="s">
        <v>63</v>
      </c>
      <c r="E771" s="28" t="s">
        <v>63</v>
      </c>
      <c r="F771" s="29" t="s">
        <v>63</v>
      </c>
    </row>
    <row r="772" spans="1:6" ht="16.05" customHeight="1" thickTop="1" x14ac:dyDescent="0.4">
      <c r="A772" s="97" t="s">
        <v>3</v>
      </c>
      <c r="B772" s="98"/>
      <c r="C772" s="1">
        <v>3024</v>
      </c>
      <c r="D772" s="8">
        <v>75</v>
      </c>
      <c r="E772" s="8">
        <v>2.9100529100529098</v>
      </c>
      <c r="F772" s="4">
        <v>22.089947089947088</v>
      </c>
    </row>
    <row r="773" spans="1:6" ht="16.05" customHeight="1" x14ac:dyDescent="0.4">
      <c r="A773" s="92" t="s">
        <v>4</v>
      </c>
      <c r="B773" s="21" t="s">
        <v>5</v>
      </c>
      <c r="C773" s="2">
        <v>1322</v>
      </c>
      <c r="D773" s="10">
        <v>71.860816944024208</v>
      </c>
      <c r="E773" s="10">
        <v>2.8744326777609683</v>
      </c>
      <c r="F773" s="5">
        <v>25.264750378214828</v>
      </c>
    </row>
    <row r="774" spans="1:6" ht="16.05" customHeight="1" x14ac:dyDescent="0.4">
      <c r="A774" s="92"/>
      <c r="B774" s="21" t="s">
        <v>6</v>
      </c>
      <c r="C774" s="2">
        <v>374</v>
      </c>
      <c r="D774" s="10">
        <v>75.668449197860966</v>
      </c>
      <c r="E774" s="10">
        <v>2.6737967914438503</v>
      </c>
      <c r="F774" s="5">
        <v>21.657754010695189</v>
      </c>
    </row>
    <row r="775" spans="1:6" ht="16.05" customHeight="1" x14ac:dyDescent="0.4">
      <c r="A775" s="92"/>
      <c r="B775" s="21" t="s">
        <v>7</v>
      </c>
      <c r="C775" s="2">
        <v>552</v>
      </c>
      <c r="D775" s="10">
        <v>82.246376811594203</v>
      </c>
      <c r="E775" s="10">
        <v>3.2608695652173911</v>
      </c>
      <c r="F775" s="5">
        <v>14.492753623188406</v>
      </c>
    </row>
    <row r="776" spans="1:6" ht="16.05" customHeight="1" x14ac:dyDescent="0.4">
      <c r="A776" s="92"/>
      <c r="B776" s="21" t="s">
        <v>8</v>
      </c>
      <c r="C776" s="2">
        <v>314</v>
      </c>
      <c r="D776" s="10">
        <v>72.29299363057325</v>
      </c>
      <c r="E776" s="10">
        <v>2.8662420382165608</v>
      </c>
      <c r="F776" s="5">
        <v>24.840764331210192</v>
      </c>
    </row>
    <row r="777" spans="1:6" ht="16.05" customHeight="1" x14ac:dyDescent="0.4">
      <c r="A777" s="92"/>
      <c r="B777" s="21" t="s">
        <v>9</v>
      </c>
      <c r="C777" s="2">
        <v>462</v>
      </c>
      <c r="D777" s="10">
        <v>76.623376623376629</v>
      </c>
      <c r="E777" s="10">
        <v>2.8138528138528138</v>
      </c>
      <c r="F777" s="5">
        <v>20.562770562770563</v>
      </c>
    </row>
    <row r="778" spans="1:6" ht="16.05" customHeight="1" x14ac:dyDescent="0.4">
      <c r="A778" s="92" t="s">
        <v>64</v>
      </c>
      <c r="B778" s="21" t="s">
        <v>65</v>
      </c>
      <c r="C778" s="2">
        <v>2711</v>
      </c>
      <c r="D778" s="10">
        <v>76.023607524898566</v>
      </c>
      <c r="E778" s="10">
        <v>2.8402803393581704</v>
      </c>
      <c r="F778" s="5">
        <v>21.136112135743268</v>
      </c>
    </row>
    <row r="779" spans="1:6" ht="16.05" customHeight="1" x14ac:dyDescent="0.4">
      <c r="A779" s="92"/>
      <c r="B779" s="21" t="s">
        <v>16</v>
      </c>
      <c r="C779" s="2">
        <v>313</v>
      </c>
      <c r="D779" s="10">
        <v>66.134185303514386</v>
      </c>
      <c r="E779" s="10">
        <v>3.5143769968051117</v>
      </c>
      <c r="F779" s="5">
        <v>30.35143769968051</v>
      </c>
    </row>
    <row r="780" spans="1:6" ht="16.05" customHeight="1" x14ac:dyDescent="0.4">
      <c r="A780" s="92" t="s">
        <v>66</v>
      </c>
      <c r="B780" s="21" t="s">
        <v>18</v>
      </c>
      <c r="C780" s="2">
        <v>2489</v>
      </c>
      <c r="D780" s="10">
        <v>76.456408196062682</v>
      </c>
      <c r="E780" s="10">
        <v>2.6918441141020493</v>
      </c>
      <c r="F780" s="5">
        <v>20.851747689835275</v>
      </c>
    </row>
    <row r="781" spans="1:6" ht="16.05" customHeight="1" x14ac:dyDescent="0.4">
      <c r="A781" s="92"/>
      <c r="B781" s="21" t="s">
        <v>67</v>
      </c>
      <c r="C781" s="2">
        <v>401</v>
      </c>
      <c r="D781" s="10">
        <v>73.566084788029926</v>
      </c>
      <c r="E781" s="10">
        <v>3.2418952618453867</v>
      </c>
      <c r="F781" s="5">
        <v>23.192019950124688</v>
      </c>
    </row>
    <row r="782" spans="1:6" ht="16.05" customHeight="1" x14ac:dyDescent="0.4">
      <c r="A782" s="92"/>
      <c r="B782" s="21" t="s">
        <v>68</v>
      </c>
      <c r="C782" s="2">
        <v>134</v>
      </c>
      <c r="D782" s="10">
        <v>52.238805970149251</v>
      </c>
      <c r="E782" s="10">
        <v>5.9701492537313428</v>
      </c>
      <c r="F782" s="5">
        <v>41.791044776119399</v>
      </c>
    </row>
    <row r="783" spans="1:6" ht="16.05" customHeight="1" x14ac:dyDescent="0.4">
      <c r="A783" s="92" t="s">
        <v>69</v>
      </c>
      <c r="B783" s="21" t="s">
        <v>70</v>
      </c>
      <c r="C783" s="2">
        <v>348</v>
      </c>
      <c r="D783" s="10">
        <v>81.034482758620683</v>
      </c>
      <c r="E783" s="10">
        <v>2.8735632183908044</v>
      </c>
      <c r="F783" s="5">
        <v>16.091954022988507</v>
      </c>
    </row>
    <row r="784" spans="1:6" ht="16.05" customHeight="1" x14ac:dyDescent="0.4">
      <c r="A784" s="92"/>
      <c r="B784" s="21" t="s">
        <v>71</v>
      </c>
      <c r="C784" s="2">
        <v>604</v>
      </c>
      <c r="D784" s="10">
        <v>71.192052980132445</v>
      </c>
      <c r="E784" s="10">
        <v>3.1456953642384109</v>
      </c>
      <c r="F784" s="5">
        <v>25.662251655629138</v>
      </c>
    </row>
    <row r="785" spans="1:6" ht="16.05" customHeight="1" x14ac:dyDescent="0.4">
      <c r="A785" s="92"/>
      <c r="B785" s="21" t="s">
        <v>72</v>
      </c>
      <c r="C785" s="2">
        <v>2029</v>
      </c>
      <c r="D785" s="10">
        <v>75.603745687530804</v>
      </c>
      <c r="E785" s="10">
        <v>2.759980285855101</v>
      </c>
      <c r="F785" s="5">
        <v>21.636274026614096</v>
      </c>
    </row>
    <row r="786" spans="1:6" ht="16.05" customHeight="1" x14ac:dyDescent="0.4">
      <c r="A786" s="92" t="s">
        <v>73</v>
      </c>
      <c r="B786" s="21" t="s">
        <v>74</v>
      </c>
      <c r="C786" s="2">
        <v>358</v>
      </c>
      <c r="D786" s="10">
        <v>70.670391061452506</v>
      </c>
      <c r="E786" s="10">
        <v>3.3519553072625698</v>
      </c>
      <c r="F786" s="5">
        <v>25.977653631284912</v>
      </c>
    </row>
    <row r="787" spans="1:6" ht="16.05" customHeight="1" x14ac:dyDescent="0.4">
      <c r="A787" s="92"/>
      <c r="B787" s="21" t="s">
        <v>75</v>
      </c>
      <c r="C787" s="2">
        <v>778</v>
      </c>
      <c r="D787" s="10">
        <v>74.421593830334189</v>
      </c>
      <c r="E787" s="10">
        <v>2.8277634961439588</v>
      </c>
      <c r="F787" s="5">
        <v>22.750642673521853</v>
      </c>
    </row>
    <row r="788" spans="1:6" ht="16.05" customHeight="1" x14ac:dyDescent="0.4">
      <c r="A788" s="92"/>
      <c r="B788" s="21" t="s">
        <v>76</v>
      </c>
      <c r="C788" s="2">
        <v>1390</v>
      </c>
      <c r="D788" s="10">
        <v>77.338129496402871</v>
      </c>
      <c r="E788" s="10">
        <v>2.877697841726619</v>
      </c>
      <c r="F788" s="5">
        <v>19.784172661870503</v>
      </c>
    </row>
    <row r="789" spans="1:6" ht="16.05" customHeight="1" x14ac:dyDescent="0.4">
      <c r="A789" s="92"/>
      <c r="B789" s="21" t="s">
        <v>77</v>
      </c>
      <c r="C789" s="2">
        <v>498</v>
      </c>
      <c r="D789" s="10">
        <v>72.489959839357425</v>
      </c>
      <c r="E789" s="10">
        <v>2.8112449799196786</v>
      </c>
      <c r="F789" s="5">
        <v>24.69879518072289</v>
      </c>
    </row>
    <row r="790" spans="1:6" ht="16.05" customHeight="1" x14ac:dyDescent="0.4">
      <c r="A790" s="92" t="s">
        <v>78</v>
      </c>
      <c r="B790" s="21" t="s">
        <v>79</v>
      </c>
      <c r="C790" s="2">
        <v>267</v>
      </c>
      <c r="D790" s="10">
        <v>69.662921348314612</v>
      </c>
      <c r="E790" s="10">
        <v>3.7453183520599254</v>
      </c>
      <c r="F790" s="5">
        <v>26.591760299625467</v>
      </c>
    </row>
    <row r="791" spans="1:6" ht="16.05" customHeight="1" x14ac:dyDescent="0.4">
      <c r="A791" s="92"/>
      <c r="B791" s="21" t="s">
        <v>80</v>
      </c>
      <c r="C791" s="2">
        <v>765</v>
      </c>
      <c r="D791" s="10">
        <v>77.516339869281055</v>
      </c>
      <c r="E791" s="10">
        <v>2.8758169934640523</v>
      </c>
      <c r="F791" s="5">
        <v>19.607843137254903</v>
      </c>
    </row>
    <row r="792" spans="1:6" ht="16.05" customHeight="1" x14ac:dyDescent="0.4">
      <c r="A792" s="92"/>
      <c r="B792" s="21" t="s">
        <v>81</v>
      </c>
      <c r="C792" s="2">
        <v>842</v>
      </c>
      <c r="D792" s="10">
        <v>78.147268408551071</v>
      </c>
      <c r="E792" s="10">
        <v>1.4251781472684086</v>
      </c>
      <c r="F792" s="5">
        <v>20.427553444180521</v>
      </c>
    </row>
    <row r="793" spans="1:6" ht="16.05" customHeight="1" x14ac:dyDescent="0.4">
      <c r="A793" s="92"/>
      <c r="B793" s="21" t="s">
        <v>82</v>
      </c>
      <c r="C793" s="2">
        <v>1150</v>
      </c>
      <c r="D793" s="10">
        <v>72.260869565217391</v>
      </c>
      <c r="E793" s="10">
        <v>3.8260869565217388</v>
      </c>
      <c r="F793" s="5">
        <v>23.913043478260871</v>
      </c>
    </row>
    <row r="794" spans="1:6" ht="16.05" customHeight="1" x14ac:dyDescent="0.4">
      <c r="A794" s="92" t="s">
        <v>26</v>
      </c>
      <c r="B794" s="21" t="s">
        <v>83</v>
      </c>
      <c r="C794" s="2">
        <v>482</v>
      </c>
      <c r="D794" s="10">
        <v>73.236514522821565</v>
      </c>
      <c r="E794" s="10">
        <v>2.904564315352697</v>
      </c>
      <c r="F794" s="5">
        <v>23.858921161825727</v>
      </c>
    </row>
    <row r="795" spans="1:6" ht="16.05" customHeight="1" x14ac:dyDescent="0.4">
      <c r="A795" s="92"/>
      <c r="B795" s="21" t="s">
        <v>29</v>
      </c>
      <c r="C795" s="2">
        <v>844</v>
      </c>
      <c r="D795" s="10">
        <v>79.620853080568722</v>
      </c>
      <c r="E795" s="10">
        <v>2.014218009478673</v>
      </c>
      <c r="F795" s="5">
        <v>18.364928909952607</v>
      </c>
    </row>
    <row r="796" spans="1:6" ht="16.05" customHeight="1" x14ac:dyDescent="0.4">
      <c r="A796" s="92"/>
      <c r="B796" s="21" t="s">
        <v>30</v>
      </c>
      <c r="C796" s="2">
        <v>909</v>
      </c>
      <c r="D796" s="10">
        <v>75.687568756875692</v>
      </c>
      <c r="E796" s="10">
        <v>2.9702970297029703</v>
      </c>
      <c r="F796" s="5">
        <v>21.342134213421343</v>
      </c>
    </row>
    <row r="797" spans="1:6" ht="16.05" customHeight="1" x14ac:dyDescent="0.4">
      <c r="A797" s="92"/>
      <c r="B797" s="21" t="s">
        <v>31</v>
      </c>
      <c r="C797" s="2">
        <v>789</v>
      </c>
      <c r="D797" s="10">
        <v>70.342205323193923</v>
      </c>
      <c r="E797" s="10">
        <v>3.8022813688212929</v>
      </c>
      <c r="F797" s="5">
        <v>25.85551330798479</v>
      </c>
    </row>
    <row r="798" spans="1:6" ht="16.05" customHeight="1" x14ac:dyDescent="0.4">
      <c r="A798" s="92" t="s">
        <v>43</v>
      </c>
      <c r="B798" s="21" t="s">
        <v>84</v>
      </c>
      <c r="C798" s="2">
        <v>280</v>
      </c>
      <c r="D798" s="10">
        <v>69.285714285714278</v>
      </c>
      <c r="E798" s="10">
        <v>4.6428571428571432</v>
      </c>
      <c r="F798" s="5">
        <v>26.071428571428573</v>
      </c>
    </row>
    <row r="799" spans="1:6" ht="16.05" customHeight="1" x14ac:dyDescent="0.4">
      <c r="A799" s="92"/>
      <c r="B799" s="21" t="s">
        <v>85</v>
      </c>
      <c r="C799" s="2">
        <v>847</v>
      </c>
      <c r="D799" s="10">
        <v>69.185360094450999</v>
      </c>
      <c r="E799" s="10">
        <v>4.2502951593860683</v>
      </c>
      <c r="F799" s="5">
        <v>26.564344746162927</v>
      </c>
    </row>
    <row r="800" spans="1:6" ht="16.05" customHeight="1" x14ac:dyDescent="0.4">
      <c r="A800" s="92"/>
      <c r="B800" s="21" t="s">
        <v>86</v>
      </c>
      <c r="C800" s="2">
        <v>920</v>
      </c>
      <c r="D800" s="10">
        <v>76.195652173913047</v>
      </c>
      <c r="E800" s="10">
        <v>2.3913043478260869</v>
      </c>
      <c r="F800" s="5">
        <v>21.413043478260871</v>
      </c>
    </row>
    <row r="801" spans="1:7" ht="16.05" customHeight="1" thickBot="1" x14ac:dyDescent="0.45">
      <c r="A801" s="93"/>
      <c r="B801" s="23" t="s">
        <v>87</v>
      </c>
      <c r="C801" s="3">
        <v>973</v>
      </c>
      <c r="D801" s="12">
        <v>80.57553956834532</v>
      </c>
      <c r="E801" s="12">
        <v>1.7471736896197325</v>
      </c>
      <c r="F801" s="7">
        <v>17.677286742034941</v>
      </c>
    </row>
    <row r="802" spans="1:7" ht="13.95" customHeight="1" thickTop="1" x14ac:dyDescent="0.4">
      <c r="A802" s="110" t="s">
        <v>88</v>
      </c>
      <c r="B802" s="110"/>
      <c r="C802" s="110"/>
      <c r="D802" s="110"/>
      <c r="E802" s="110"/>
      <c r="F802" s="110"/>
    </row>
    <row r="804" spans="1:7" ht="19.05" customHeight="1" thickBot="1" x14ac:dyDescent="0.45">
      <c r="A804" s="94" t="s">
        <v>217</v>
      </c>
      <c r="B804" s="94"/>
      <c r="C804" s="94"/>
      <c r="D804" s="94"/>
      <c r="E804" s="94"/>
      <c r="F804" s="94"/>
      <c r="G804" s="94"/>
    </row>
    <row r="805" spans="1:7" ht="16.05" customHeight="1" thickTop="1" x14ac:dyDescent="0.4">
      <c r="A805" s="99"/>
      <c r="B805" s="100"/>
      <c r="C805" s="105" t="s">
        <v>1</v>
      </c>
      <c r="D805" s="108" t="s">
        <v>218</v>
      </c>
      <c r="E805" s="108"/>
      <c r="F805" s="108"/>
      <c r="G805" s="109"/>
    </row>
    <row r="806" spans="1:7" ht="30" customHeight="1" x14ac:dyDescent="0.4">
      <c r="A806" s="101"/>
      <c r="B806" s="102"/>
      <c r="C806" s="106"/>
      <c r="D806" s="26" t="s">
        <v>219</v>
      </c>
      <c r="E806" s="26" t="s">
        <v>220</v>
      </c>
      <c r="F806" s="26" t="s">
        <v>221</v>
      </c>
      <c r="G806" s="27" t="s">
        <v>222</v>
      </c>
    </row>
    <row r="807" spans="1:7" ht="16.05" customHeight="1" thickBot="1" x14ac:dyDescent="0.45">
      <c r="A807" s="103"/>
      <c r="B807" s="104"/>
      <c r="C807" s="107"/>
      <c r="D807" s="28" t="s">
        <v>63</v>
      </c>
      <c r="E807" s="28" t="s">
        <v>63</v>
      </c>
      <c r="F807" s="28" t="s">
        <v>63</v>
      </c>
      <c r="G807" s="29" t="s">
        <v>63</v>
      </c>
    </row>
    <row r="808" spans="1:7" ht="16.05" customHeight="1" thickTop="1" x14ac:dyDescent="0.4">
      <c r="A808" s="97" t="s">
        <v>3</v>
      </c>
      <c r="B808" s="98"/>
      <c r="C808" s="1">
        <v>3018</v>
      </c>
      <c r="D808" s="8">
        <v>2.3525513585155733</v>
      </c>
      <c r="E808" s="8">
        <v>12.392312789927104</v>
      </c>
      <c r="F808" s="8">
        <v>50.397614314115316</v>
      </c>
      <c r="G808" s="4">
        <v>34.857521537442018</v>
      </c>
    </row>
    <row r="809" spans="1:7" ht="16.05" customHeight="1" x14ac:dyDescent="0.4">
      <c r="A809" s="92" t="s">
        <v>4</v>
      </c>
      <c r="B809" s="21" t="s">
        <v>5</v>
      </c>
      <c r="C809" s="2">
        <v>1322</v>
      </c>
      <c r="D809" s="10">
        <v>2.4962178517397882</v>
      </c>
      <c r="E809" s="10">
        <v>11.270801815431165</v>
      </c>
      <c r="F809" s="10">
        <v>45.385779122541607</v>
      </c>
      <c r="G809" s="5">
        <v>40.847201210287444</v>
      </c>
    </row>
    <row r="810" spans="1:7" ht="16.05" customHeight="1" x14ac:dyDescent="0.4">
      <c r="A810" s="92"/>
      <c r="B810" s="21" t="s">
        <v>6</v>
      </c>
      <c r="C810" s="2">
        <v>372</v>
      </c>
      <c r="D810" s="10">
        <v>3.225806451612903</v>
      </c>
      <c r="E810" s="10">
        <v>12.096774193548388</v>
      </c>
      <c r="F810" s="10">
        <v>47.311827956989248</v>
      </c>
      <c r="G810" s="5">
        <v>37.365591397849464</v>
      </c>
    </row>
    <row r="811" spans="1:7" ht="16.05" customHeight="1" x14ac:dyDescent="0.4">
      <c r="A811" s="92"/>
      <c r="B811" s="21" t="s">
        <v>7</v>
      </c>
      <c r="C811" s="2">
        <v>548</v>
      </c>
      <c r="D811" s="10">
        <v>2.1897810218978102</v>
      </c>
      <c r="E811" s="10">
        <v>10.036496350364963</v>
      </c>
      <c r="F811" s="10">
        <v>58.941605839416056</v>
      </c>
      <c r="G811" s="5">
        <v>28.832116788321166</v>
      </c>
    </row>
    <row r="812" spans="1:7" ht="16.05" customHeight="1" x14ac:dyDescent="0.4">
      <c r="A812" s="92"/>
      <c r="B812" s="21" t="s">
        <v>8</v>
      </c>
      <c r="C812" s="2">
        <v>314</v>
      </c>
      <c r="D812" s="10">
        <v>3.1847133757961785</v>
      </c>
      <c r="E812" s="10">
        <v>25.477707006369428</v>
      </c>
      <c r="F812" s="10">
        <v>50.955414012738856</v>
      </c>
      <c r="G812" s="5">
        <v>20.382165605095544</v>
      </c>
    </row>
    <row r="813" spans="1:7" ht="16.05" customHeight="1" x14ac:dyDescent="0.4">
      <c r="A813" s="92"/>
      <c r="B813" s="21" t="s">
        <v>9</v>
      </c>
      <c r="C813" s="2">
        <v>462</v>
      </c>
      <c r="D813" s="9">
        <v>0.86580086580086579</v>
      </c>
      <c r="E813" s="10">
        <v>9.7402597402597415</v>
      </c>
      <c r="F813" s="10">
        <v>56.709956709956714</v>
      </c>
      <c r="G813" s="5">
        <v>32.683982683982684</v>
      </c>
    </row>
    <row r="814" spans="1:7" ht="16.05" customHeight="1" x14ac:dyDescent="0.4">
      <c r="A814" s="92" t="s">
        <v>64</v>
      </c>
      <c r="B814" s="21" t="s">
        <v>65</v>
      </c>
      <c r="C814" s="2">
        <v>2706</v>
      </c>
      <c r="D814" s="10">
        <v>1.8107908351810791</v>
      </c>
      <c r="E814" s="10">
        <v>11.38211382113821</v>
      </c>
      <c r="F814" s="10">
        <v>50.702143385070222</v>
      </c>
      <c r="G814" s="5">
        <v>36.104951958610492</v>
      </c>
    </row>
    <row r="815" spans="1:7" ht="16.05" customHeight="1" x14ac:dyDescent="0.4">
      <c r="A815" s="92"/>
      <c r="B815" s="21" t="s">
        <v>16</v>
      </c>
      <c r="C815" s="2">
        <v>312</v>
      </c>
      <c r="D815" s="10">
        <v>7.0512820512820511</v>
      </c>
      <c r="E815" s="10">
        <v>21.153846153846153</v>
      </c>
      <c r="F815" s="10">
        <v>47.756410256410255</v>
      </c>
      <c r="G815" s="5">
        <v>24.03846153846154</v>
      </c>
    </row>
    <row r="816" spans="1:7" ht="16.05" customHeight="1" x14ac:dyDescent="0.4">
      <c r="A816" s="92" t="s">
        <v>66</v>
      </c>
      <c r="B816" s="21" t="s">
        <v>18</v>
      </c>
      <c r="C816" s="2">
        <v>2489</v>
      </c>
      <c r="D816" s="9">
        <v>0.84371233427079151</v>
      </c>
      <c r="E816" s="10">
        <v>4.7408597830454005</v>
      </c>
      <c r="F816" s="10">
        <v>52.91281639212535</v>
      </c>
      <c r="G816" s="5">
        <v>41.502611490558458</v>
      </c>
    </row>
    <row r="817" spans="1:7" ht="16.05" customHeight="1" x14ac:dyDescent="0.4">
      <c r="A817" s="92"/>
      <c r="B817" s="21" t="s">
        <v>67</v>
      </c>
      <c r="C817" s="2">
        <v>395</v>
      </c>
      <c r="D817" s="10">
        <v>9.113924050632912</v>
      </c>
      <c r="E817" s="10">
        <v>57.215189873417728</v>
      </c>
      <c r="F817" s="10">
        <v>32.658227848101269</v>
      </c>
      <c r="G817" s="5">
        <v>1.0126582278481013</v>
      </c>
    </row>
    <row r="818" spans="1:7" ht="16.05" customHeight="1" x14ac:dyDescent="0.4">
      <c r="A818" s="92"/>
      <c r="B818" s="21" t="s">
        <v>68</v>
      </c>
      <c r="C818" s="2">
        <v>134</v>
      </c>
      <c r="D818" s="10">
        <v>10.44776119402985</v>
      </c>
      <c r="E818" s="10">
        <v>22.388059701492537</v>
      </c>
      <c r="F818" s="10">
        <v>55.970149253731336</v>
      </c>
      <c r="G818" s="5">
        <v>11.194029850746269</v>
      </c>
    </row>
    <row r="819" spans="1:7" ht="16.05" customHeight="1" x14ac:dyDescent="0.4">
      <c r="A819" s="92" t="s">
        <v>69</v>
      </c>
      <c r="B819" s="21" t="s">
        <v>70</v>
      </c>
      <c r="C819" s="2">
        <v>348</v>
      </c>
      <c r="D819" s="10">
        <v>2.5862068965517242</v>
      </c>
      <c r="E819" s="10">
        <v>19.25287356321839</v>
      </c>
      <c r="F819" s="10">
        <v>50</v>
      </c>
      <c r="G819" s="5">
        <v>28.160919540229884</v>
      </c>
    </row>
    <row r="820" spans="1:7" ht="16.05" customHeight="1" x14ac:dyDescent="0.4">
      <c r="A820" s="92"/>
      <c r="B820" s="21" t="s">
        <v>71</v>
      </c>
      <c r="C820" s="2">
        <v>602</v>
      </c>
      <c r="D820" s="10">
        <v>1.8272425249169437</v>
      </c>
      <c r="E820" s="10">
        <v>11.794019933554816</v>
      </c>
      <c r="F820" s="10">
        <v>53.986710963455153</v>
      </c>
      <c r="G820" s="5">
        <v>32.392026578073093</v>
      </c>
    </row>
    <row r="821" spans="1:7" ht="16.05" customHeight="1" x14ac:dyDescent="0.4">
      <c r="A821" s="92"/>
      <c r="B821" s="21" t="s">
        <v>72</v>
      </c>
      <c r="C821" s="2">
        <v>2026</v>
      </c>
      <c r="D821" s="10">
        <v>2.319842053307009</v>
      </c>
      <c r="E821" s="10">
        <v>11.056268509378086</v>
      </c>
      <c r="F821" s="10">
        <v>49.654491609081937</v>
      </c>
      <c r="G821" s="5">
        <v>36.969397828232971</v>
      </c>
    </row>
    <row r="822" spans="1:7" ht="16.05" customHeight="1" x14ac:dyDescent="0.4">
      <c r="A822" s="92" t="s">
        <v>73</v>
      </c>
      <c r="B822" s="21" t="s">
        <v>74</v>
      </c>
      <c r="C822" s="2">
        <v>354</v>
      </c>
      <c r="D822" s="10">
        <v>10.16949152542373</v>
      </c>
      <c r="E822" s="10">
        <v>45.197740112994353</v>
      </c>
      <c r="F822" s="10">
        <v>32.20338983050847</v>
      </c>
      <c r="G822" s="5">
        <v>12.429378531073446</v>
      </c>
    </row>
    <row r="823" spans="1:7" ht="16.05" customHeight="1" x14ac:dyDescent="0.4">
      <c r="A823" s="92"/>
      <c r="B823" s="21" t="s">
        <v>75</v>
      </c>
      <c r="C823" s="2">
        <v>776</v>
      </c>
      <c r="D823" s="10">
        <v>1.6752577319587629</v>
      </c>
      <c r="E823" s="10">
        <v>13.273195876288661</v>
      </c>
      <c r="F823" s="10">
        <v>61.082474226804131</v>
      </c>
      <c r="G823" s="5">
        <v>23.969072164948454</v>
      </c>
    </row>
    <row r="824" spans="1:7" ht="16.05" customHeight="1" x14ac:dyDescent="0.4">
      <c r="A824" s="92"/>
      <c r="B824" s="21" t="s">
        <v>76</v>
      </c>
      <c r="C824" s="2">
        <v>1390</v>
      </c>
      <c r="D824" s="10">
        <v>1.079136690647482</v>
      </c>
      <c r="E824" s="10">
        <v>5.6834532374100721</v>
      </c>
      <c r="F824" s="10">
        <v>52.230215827338135</v>
      </c>
      <c r="G824" s="5">
        <v>41.007194244604314</v>
      </c>
    </row>
    <row r="825" spans="1:7" ht="16.05" customHeight="1" x14ac:dyDescent="0.4">
      <c r="A825" s="92"/>
      <c r="B825" s="21" t="s">
        <v>77</v>
      </c>
      <c r="C825" s="2">
        <v>498</v>
      </c>
      <c r="D825" s="10">
        <v>1.4056224899598393</v>
      </c>
      <c r="E825" s="10">
        <v>6.425702811244979</v>
      </c>
      <c r="F825" s="10">
        <v>41.566265060240966</v>
      </c>
      <c r="G825" s="5">
        <v>50.602409638554214</v>
      </c>
    </row>
    <row r="826" spans="1:7" ht="16.05" customHeight="1" x14ac:dyDescent="0.4">
      <c r="A826" s="92" t="s">
        <v>78</v>
      </c>
      <c r="B826" s="21" t="s">
        <v>79</v>
      </c>
      <c r="C826" s="2">
        <v>266</v>
      </c>
      <c r="D826" s="10">
        <v>10.150375939849624</v>
      </c>
      <c r="E826" s="10">
        <v>31.203007518796994</v>
      </c>
      <c r="F826" s="10">
        <v>43.233082706766915</v>
      </c>
      <c r="G826" s="5">
        <v>15.413533834586465</v>
      </c>
    </row>
    <row r="827" spans="1:7" ht="16.05" customHeight="1" x14ac:dyDescent="0.4">
      <c r="A827" s="92"/>
      <c r="B827" s="21" t="s">
        <v>80</v>
      </c>
      <c r="C827" s="2">
        <v>762</v>
      </c>
      <c r="D827" s="10">
        <v>1.837270341207349</v>
      </c>
      <c r="E827" s="10">
        <v>19.160104986876643</v>
      </c>
      <c r="F827" s="10">
        <v>51.44356955380578</v>
      </c>
      <c r="G827" s="5">
        <v>27.559055118110237</v>
      </c>
    </row>
    <row r="828" spans="1:7" ht="16.05" customHeight="1" x14ac:dyDescent="0.4">
      <c r="A828" s="92"/>
      <c r="B828" s="21" t="s">
        <v>81</v>
      </c>
      <c r="C828" s="2">
        <v>840</v>
      </c>
      <c r="D828" s="10">
        <v>2.0238095238095237</v>
      </c>
      <c r="E828" s="10">
        <v>9.1666666666666661</v>
      </c>
      <c r="F828" s="10">
        <v>55.000000000000007</v>
      </c>
      <c r="G828" s="5">
        <v>33.80952380952381</v>
      </c>
    </row>
    <row r="829" spans="1:7" ht="16.05" customHeight="1" x14ac:dyDescent="0.4">
      <c r="A829" s="92"/>
      <c r="B829" s="21" t="s">
        <v>82</v>
      </c>
      <c r="C829" s="2">
        <v>1150</v>
      </c>
      <c r="D829" s="10">
        <v>1.1304347826086958</v>
      </c>
      <c r="E829" s="10">
        <v>5.9130434782608692</v>
      </c>
      <c r="F829" s="10">
        <v>48</v>
      </c>
      <c r="G829" s="5">
        <v>44.956521739130437</v>
      </c>
    </row>
    <row r="830" spans="1:7" ht="16.05" customHeight="1" x14ac:dyDescent="0.4">
      <c r="A830" s="92" t="s">
        <v>26</v>
      </c>
      <c r="B830" s="21" t="s">
        <v>83</v>
      </c>
      <c r="C830" s="2">
        <v>481</v>
      </c>
      <c r="D830" s="10">
        <v>3.1185031185031189</v>
      </c>
      <c r="E830" s="10">
        <v>11.01871101871102</v>
      </c>
      <c r="F830" s="10">
        <v>48.856548856548862</v>
      </c>
      <c r="G830" s="5">
        <v>37.006237006237008</v>
      </c>
    </row>
    <row r="831" spans="1:7" ht="16.05" customHeight="1" x14ac:dyDescent="0.4">
      <c r="A831" s="92"/>
      <c r="B831" s="21" t="s">
        <v>29</v>
      </c>
      <c r="C831" s="2">
        <v>843</v>
      </c>
      <c r="D831" s="9">
        <v>0.94899169632265723</v>
      </c>
      <c r="E831" s="10">
        <v>7.8291814946619214</v>
      </c>
      <c r="F831" s="10">
        <v>44.958481613285883</v>
      </c>
      <c r="G831" s="5">
        <v>46.263345195729535</v>
      </c>
    </row>
    <row r="832" spans="1:7" ht="16.05" customHeight="1" x14ac:dyDescent="0.4">
      <c r="A832" s="92"/>
      <c r="B832" s="21" t="s">
        <v>30</v>
      </c>
      <c r="C832" s="2">
        <v>907</v>
      </c>
      <c r="D832" s="10">
        <v>1.5435501653803747</v>
      </c>
      <c r="E832" s="10">
        <v>10.033076074972437</v>
      </c>
      <c r="F832" s="10">
        <v>52.701212789415649</v>
      </c>
      <c r="G832" s="5">
        <v>35.722160970231528</v>
      </c>
    </row>
    <row r="833" spans="1:7" ht="16.05" customHeight="1" x14ac:dyDescent="0.4">
      <c r="A833" s="92"/>
      <c r="B833" s="21" t="s">
        <v>31</v>
      </c>
      <c r="C833" s="2">
        <v>787</v>
      </c>
      <c r="D833" s="10">
        <v>4.3202033036848793</v>
      </c>
      <c r="E833" s="10">
        <v>20.838627700127066</v>
      </c>
      <c r="F833" s="10">
        <v>54.510800508259216</v>
      </c>
      <c r="G833" s="5">
        <v>20.330368487928844</v>
      </c>
    </row>
    <row r="834" spans="1:7" ht="16.05" customHeight="1" x14ac:dyDescent="0.4">
      <c r="A834" s="92" t="s">
        <v>43</v>
      </c>
      <c r="B834" s="21" t="s">
        <v>84</v>
      </c>
      <c r="C834" s="2">
        <v>279</v>
      </c>
      <c r="D834" s="10">
        <v>8.9605734767025087</v>
      </c>
      <c r="E834" s="10">
        <v>43.727598566308245</v>
      </c>
      <c r="F834" s="10">
        <v>36.55913978494624</v>
      </c>
      <c r="G834" s="5">
        <v>10.75268817204301</v>
      </c>
    </row>
    <row r="835" spans="1:7" ht="16.05" customHeight="1" x14ac:dyDescent="0.4">
      <c r="A835" s="92"/>
      <c r="B835" s="21" t="s">
        <v>85</v>
      </c>
      <c r="C835" s="2">
        <v>846</v>
      </c>
      <c r="D835" s="10">
        <v>2.0094562647754137</v>
      </c>
      <c r="E835" s="10">
        <v>14.657210401891252</v>
      </c>
      <c r="F835" s="10">
        <v>53.546099290780148</v>
      </c>
      <c r="G835" s="5">
        <v>29.787234042553191</v>
      </c>
    </row>
    <row r="836" spans="1:7" ht="16.05" customHeight="1" x14ac:dyDescent="0.4">
      <c r="A836" s="92"/>
      <c r="B836" s="21" t="s">
        <v>86</v>
      </c>
      <c r="C836" s="2">
        <v>917</v>
      </c>
      <c r="D836" s="10">
        <v>2.3991275899672848</v>
      </c>
      <c r="E836" s="10">
        <v>7.088331515812432</v>
      </c>
      <c r="F836" s="10">
        <v>58.669574700109052</v>
      </c>
      <c r="G836" s="5">
        <v>31.842966194111234</v>
      </c>
    </row>
    <row r="837" spans="1:7" ht="16.05" customHeight="1" thickBot="1" x14ac:dyDescent="0.45">
      <c r="A837" s="93"/>
      <c r="B837" s="23" t="s">
        <v>87</v>
      </c>
      <c r="C837" s="3">
        <v>972</v>
      </c>
      <c r="D837" s="11">
        <v>0.72016460905349799</v>
      </c>
      <c r="E837" s="12">
        <v>6.481481481481481</v>
      </c>
      <c r="F837" s="12">
        <v>43.724279835390945</v>
      </c>
      <c r="G837" s="7">
        <v>49.074074074074076</v>
      </c>
    </row>
    <row r="838" spans="1:7" ht="13.95" customHeight="1" thickTop="1" x14ac:dyDescent="0.4">
      <c r="A838" s="110" t="s">
        <v>223</v>
      </c>
      <c r="B838" s="110"/>
      <c r="C838" s="110"/>
      <c r="D838" s="110"/>
      <c r="E838" s="110"/>
      <c r="F838" s="110"/>
      <c r="G838" s="110"/>
    </row>
    <row r="840" spans="1:7" ht="19.05" customHeight="1" thickBot="1" x14ac:dyDescent="0.45">
      <c r="A840" s="94" t="s">
        <v>224</v>
      </c>
      <c r="B840" s="94"/>
      <c r="C840" s="94"/>
      <c r="D840" s="94"/>
      <c r="E840" s="94"/>
      <c r="F840" s="94"/>
      <c r="G840" s="94"/>
    </row>
    <row r="841" spans="1:7" ht="16.05" customHeight="1" thickTop="1" x14ac:dyDescent="0.4">
      <c r="A841" s="99"/>
      <c r="B841" s="100"/>
      <c r="C841" s="105" t="s">
        <v>1</v>
      </c>
      <c r="D841" s="108" t="s">
        <v>225</v>
      </c>
      <c r="E841" s="108"/>
      <c r="F841" s="108"/>
      <c r="G841" s="109"/>
    </row>
    <row r="842" spans="1:7" ht="30" customHeight="1" x14ac:dyDescent="0.4">
      <c r="A842" s="101"/>
      <c r="B842" s="102"/>
      <c r="C842" s="106"/>
      <c r="D842" s="26" t="s">
        <v>226</v>
      </c>
      <c r="E842" s="26" t="s">
        <v>227</v>
      </c>
      <c r="F842" s="26" t="s">
        <v>228</v>
      </c>
      <c r="G842" s="27" t="s">
        <v>229</v>
      </c>
    </row>
    <row r="843" spans="1:7" ht="16.05" customHeight="1" thickBot="1" x14ac:dyDescent="0.45">
      <c r="A843" s="103"/>
      <c r="B843" s="104"/>
      <c r="C843" s="107"/>
      <c r="D843" s="28" t="s">
        <v>63</v>
      </c>
      <c r="E843" s="28" t="s">
        <v>63</v>
      </c>
      <c r="F843" s="28" t="s">
        <v>63</v>
      </c>
      <c r="G843" s="29" t="s">
        <v>63</v>
      </c>
    </row>
    <row r="844" spans="1:7" ht="16.05" customHeight="1" thickTop="1" x14ac:dyDescent="0.4">
      <c r="A844" s="97" t="s">
        <v>3</v>
      </c>
      <c r="B844" s="98"/>
      <c r="C844" s="1">
        <v>3024</v>
      </c>
      <c r="D844" s="8">
        <v>37.632275132275133</v>
      </c>
      <c r="E844" s="8">
        <v>34.49074074074074</v>
      </c>
      <c r="F844" s="8">
        <v>17.75793650793651</v>
      </c>
      <c r="G844" s="4">
        <v>10.119047619047619</v>
      </c>
    </row>
    <row r="845" spans="1:7" ht="16.05" customHeight="1" x14ac:dyDescent="0.4">
      <c r="A845" s="92" t="s">
        <v>4</v>
      </c>
      <c r="B845" s="21" t="s">
        <v>5</v>
      </c>
      <c r="C845" s="2">
        <v>1322</v>
      </c>
      <c r="D845" s="10">
        <v>36.232980332829044</v>
      </c>
      <c r="E845" s="10">
        <v>34.568835098335853</v>
      </c>
      <c r="F845" s="10">
        <v>18.910741301059002</v>
      </c>
      <c r="G845" s="5">
        <v>10.287443267776098</v>
      </c>
    </row>
    <row r="846" spans="1:7" ht="16.05" customHeight="1" x14ac:dyDescent="0.4">
      <c r="A846" s="92"/>
      <c r="B846" s="21" t="s">
        <v>6</v>
      </c>
      <c r="C846" s="2">
        <v>374</v>
      </c>
      <c r="D846" s="10">
        <v>21.925133689839569</v>
      </c>
      <c r="E846" s="10">
        <v>43.850267379679138</v>
      </c>
      <c r="F846" s="10">
        <v>20.320855614973262</v>
      </c>
      <c r="G846" s="5">
        <v>13.903743315508022</v>
      </c>
    </row>
    <row r="847" spans="1:7" ht="16.05" customHeight="1" x14ac:dyDescent="0.4">
      <c r="A847" s="92"/>
      <c r="B847" s="21" t="s">
        <v>7</v>
      </c>
      <c r="C847" s="2">
        <v>552</v>
      </c>
      <c r="D847" s="10">
        <v>29.166666666666668</v>
      </c>
      <c r="E847" s="10">
        <v>37.681159420289859</v>
      </c>
      <c r="F847" s="10">
        <v>17.934782608695652</v>
      </c>
      <c r="G847" s="5">
        <v>15.217391304347828</v>
      </c>
    </row>
    <row r="848" spans="1:7" ht="16.05" customHeight="1" x14ac:dyDescent="0.4">
      <c r="A848" s="92"/>
      <c r="B848" s="21" t="s">
        <v>8</v>
      </c>
      <c r="C848" s="2">
        <v>314</v>
      </c>
      <c r="D848" s="10">
        <v>62.101910828025474</v>
      </c>
      <c r="E848" s="10">
        <v>15.286624203821656</v>
      </c>
      <c r="F848" s="10">
        <v>14.64968152866242</v>
      </c>
      <c r="G848" s="5">
        <v>7.9617834394904454</v>
      </c>
    </row>
    <row r="849" spans="1:7" ht="16.05" customHeight="1" x14ac:dyDescent="0.4">
      <c r="A849" s="92"/>
      <c r="B849" s="21" t="s">
        <v>9</v>
      </c>
      <c r="C849" s="2">
        <v>462</v>
      </c>
      <c r="D849" s="10">
        <v>47.83549783549784</v>
      </c>
      <c r="E849" s="10">
        <v>35.930735930735928</v>
      </c>
      <c r="F849" s="10">
        <v>14.285714285714285</v>
      </c>
      <c r="G849" s="5">
        <v>1.948051948051948</v>
      </c>
    </row>
    <row r="850" spans="1:7" ht="16.05" customHeight="1" x14ac:dyDescent="0.4">
      <c r="A850" s="92" t="s">
        <v>64</v>
      </c>
      <c r="B850" s="21" t="s">
        <v>65</v>
      </c>
      <c r="C850" s="2">
        <v>2711</v>
      </c>
      <c r="D850" s="10">
        <v>36.25968277388418</v>
      </c>
      <c r="E850" s="10">
        <v>35.226853559572113</v>
      </c>
      <c r="F850" s="10">
        <v>18.037624492807083</v>
      </c>
      <c r="G850" s="5">
        <v>10.475839173736629</v>
      </c>
    </row>
    <row r="851" spans="1:7" ht="16.05" customHeight="1" x14ac:dyDescent="0.4">
      <c r="A851" s="92"/>
      <c r="B851" s="21" t="s">
        <v>16</v>
      </c>
      <c r="C851" s="2">
        <v>313</v>
      </c>
      <c r="D851" s="10">
        <v>49.52076677316294</v>
      </c>
      <c r="E851" s="10">
        <v>28.115015974440894</v>
      </c>
      <c r="F851" s="10">
        <v>15.335463258785943</v>
      </c>
      <c r="G851" s="5">
        <v>7.0287539936102235</v>
      </c>
    </row>
    <row r="852" spans="1:7" ht="16.05" customHeight="1" x14ac:dyDescent="0.4">
      <c r="A852" s="92" t="s">
        <v>66</v>
      </c>
      <c r="B852" s="21" t="s">
        <v>18</v>
      </c>
      <c r="C852" s="2">
        <v>2489</v>
      </c>
      <c r="D852" s="10">
        <v>31.779831257533147</v>
      </c>
      <c r="E852" s="10">
        <v>38.931297709923662</v>
      </c>
      <c r="F852" s="10">
        <v>17.959019686621133</v>
      </c>
      <c r="G852" s="5">
        <v>11.329851345922057</v>
      </c>
    </row>
    <row r="853" spans="1:7" ht="16.05" customHeight="1" x14ac:dyDescent="0.4">
      <c r="A853" s="92"/>
      <c r="B853" s="21" t="s">
        <v>67</v>
      </c>
      <c r="C853" s="2">
        <v>401</v>
      </c>
      <c r="D853" s="10">
        <v>71.072319201995015</v>
      </c>
      <c r="E853" s="10">
        <v>11.471321695760599</v>
      </c>
      <c r="F853" s="10">
        <v>14.962593516209477</v>
      </c>
      <c r="G853" s="5">
        <v>2.4937655860349128</v>
      </c>
    </row>
    <row r="854" spans="1:7" ht="16.05" customHeight="1" x14ac:dyDescent="0.4">
      <c r="A854" s="92"/>
      <c r="B854" s="21" t="s">
        <v>68</v>
      </c>
      <c r="C854" s="2">
        <v>134</v>
      </c>
      <c r="D854" s="10">
        <v>46.268656716417908</v>
      </c>
      <c r="E854" s="10">
        <v>20.8955223880597</v>
      </c>
      <c r="F854" s="10">
        <v>22.388059701492537</v>
      </c>
      <c r="G854" s="5">
        <v>10.44776119402985</v>
      </c>
    </row>
    <row r="855" spans="1:7" ht="16.05" customHeight="1" x14ac:dyDescent="0.4">
      <c r="A855" s="92" t="s">
        <v>69</v>
      </c>
      <c r="B855" s="21" t="s">
        <v>70</v>
      </c>
      <c r="C855" s="2">
        <v>348</v>
      </c>
      <c r="D855" s="10">
        <v>40.804597701149426</v>
      </c>
      <c r="E855" s="10">
        <v>31.321839080459768</v>
      </c>
      <c r="F855" s="10">
        <v>19.540229885057471</v>
      </c>
      <c r="G855" s="5">
        <v>8.3333333333333321</v>
      </c>
    </row>
    <row r="856" spans="1:7" ht="16.05" customHeight="1" x14ac:dyDescent="0.4">
      <c r="A856" s="92"/>
      <c r="B856" s="21" t="s">
        <v>71</v>
      </c>
      <c r="C856" s="2">
        <v>604</v>
      </c>
      <c r="D856" s="10">
        <v>37.086092715231786</v>
      </c>
      <c r="E856" s="10">
        <v>37.086092715231786</v>
      </c>
      <c r="F856" s="10">
        <v>13.90728476821192</v>
      </c>
      <c r="G856" s="5">
        <v>11.920529801324504</v>
      </c>
    </row>
    <row r="857" spans="1:7" ht="16.05" customHeight="1" x14ac:dyDescent="0.4">
      <c r="A857" s="92"/>
      <c r="B857" s="21" t="s">
        <v>72</v>
      </c>
      <c r="C857" s="2">
        <v>2029</v>
      </c>
      <c r="D857" s="10">
        <v>36.914736323311978</v>
      </c>
      <c r="E857" s="10">
        <v>34.351897486446525</v>
      </c>
      <c r="F857" s="10">
        <v>18.728437654016759</v>
      </c>
      <c r="G857" s="5">
        <v>10.004928536224741</v>
      </c>
    </row>
    <row r="858" spans="1:7" ht="16.05" customHeight="1" x14ac:dyDescent="0.4">
      <c r="A858" s="92" t="s">
        <v>73</v>
      </c>
      <c r="B858" s="21" t="s">
        <v>74</v>
      </c>
      <c r="C858" s="2">
        <v>358</v>
      </c>
      <c r="D858" s="10">
        <v>57.262569832402235</v>
      </c>
      <c r="E858" s="10">
        <v>17.039106145251395</v>
      </c>
      <c r="F858" s="10">
        <v>17.877094972067038</v>
      </c>
      <c r="G858" s="5">
        <v>7.8212290502793298</v>
      </c>
    </row>
    <row r="859" spans="1:7" ht="16.05" customHeight="1" x14ac:dyDescent="0.4">
      <c r="A859" s="92"/>
      <c r="B859" s="21" t="s">
        <v>75</v>
      </c>
      <c r="C859" s="2">
        <v>778</v>
      </c>
      <c r="D859" s="10">
        <v>37.660668380462724</v>
      </c>
      <c r="E859" s="10">
        <v>32.77634961439589</v>
      </c>
      <c r="F859" s="10">
        <v>17.480719794344473</v>
      </c>
      <c r="G859" s="5">
        <v>12.082262210796916</v>
      </c>
    </row>
    <row r="860" spans="1:7" ht="16.05" customHeight="1" x14ac:dyDescent="0.4">
      <c r="A860" s="92"/>
      <c r="B860" s="21" t="s">
        <v>76</v>
      </c>
      <c r="C860" s="2">
        <v>1390</v>
      </c>
      <c r="D860" s="10">
        <v>34.89208633093525</v>
      </c>
      <c r="E860" s="10">
        <v>37.122302158273378</v>
      </c>
      <c r="F860" s="10">
        <v>19.280575539568346</v>
      </c>
      <c r="G860" s="5">
        <v>8.7050359712230208</v>
      </c>
    </row>
    <row r="861" spans="1:7" ht="16.05" customHeight="1" x14ac:dyDescent="0.4">
      <c r="A861" s="92"/>
      <c r="B861" s="21" t="s">
        <v>77</v>
      </c>
      <c r="C861" s="2">
        <v>498</v>
      </c>
      <c r="D861" s="10">
        <v>31.124497991967871</v>
      </c>
      <c r="E861" s="10">
        <v>42.369477911646584</v>
      </c>
      <c r="F861" s="10">
        <v>13.855421686746988</v>
      </c>
      <c r="G861" s="5">
        <v>12.650602409638553</v>
      </c>
    </row>
    <row r="862" spans="1:7" ht="16.05" customHeight="1" x14ac:dyDescent="0.4">
      <c r="A862" s="92" t="s">
        <v>78</v>
      </c>
      <c r="B862" s="21" t="s">
        <v>79</v>
      </c>
      <c r="C862" s="2">
        <v>267</v>
      </c>
      <c r="D862" s="10">
        <v>56.928838951310858</v>
      </c>
      <c r="E862" s="10">
        <v>19.850187265917604</v>
      </c>
      <c r="F862" s="10">
        <v>16.853932584269664</v>
      </c>
      <c r="G862" s="5">
        <v>6.3670411985018731</v>
      </c>
    </row>
    <row r="863" spans="1:7" ht="16.05" customHeight="1" x14ac:dyDescent="0.4">
      <c r="A863" s="92"/>
      <c r="B863" s="21" t="s">
        <v>80</v>
      </c>
      <c r="C863" s="2">
        <v>765</v>
      </c>
      <c r="D863" s="10">
        <v>39.738562091503269</v>
      </c>
      <c r="E863" s="10">
        <v>35.555555555555557</v>
      </c>
      <c r="F863" s="10">
        <v>15.686274509803921</v>
      </c>
      <c r="G863" s="5">
        <v>9.0196078431372548</v>
      </c>
    </row>
    <row r="864" spans="1:7" ht="16.05" customHeight="1" x14ac:dyDescent="0.4">
      <c r="A864" s="92"/>
      <c r="B864" s="21" t="s">
        <v>81</v>
      </c>
      <c r="C864" s="2">
        <v>842</v>
      </c>
      <c r="D864" s="10">
        <v>35.154394299287411</v>
      </c>
      <c r="E864" s="10">
        <v>33.847980997624703</v>
      </c>
      <c r="F864" s="10">
        <v>18.408551068883611</v>
      </c>
      <c r="G864" s="5">
        <v>12.589073634204276</v>
      </c>
    </row>
    <row r="865" spans="1:8" ht="16.05" customHeight="1" x14ac:dyDescent="0.4">
      <c r="A865" s="92"/>
      <c r="B865" s="21" t="s">
        <v>82</v>
      </c>
      <c r="C865" s="2">
        <v>1150</v>
      </c>
      <c r="D865" s="10">
        <v>33.565217391304344</v>
      </c>
      <c r="E865" s="10">
        <v>37.652173913043477</v>
      </c>
      <c r="F865" s="10">
        <v>18.869565217391305</v>
      </c>
      <c r="G865" s="5">
        <v>9.9130434782608692</v>
      </c>
    </row>
    <row r="866" spans="1:8" ht="16.05" customHeight="1" x14ac:dyDescent="0.4">
      <c r="A866" s="92" t="s">
        <v>26</v>
      </c>
      <c r="B866" s="21" t="s">
        <v>83</v>
      </c>
      <c r="C866" s="2">
        <v>482</v>
      </c>
      <c r="D866" s="10">
        <v>32.987551867219914</v>
      </c>
      <c r="E866" s="10">
        <v>32.157676348547717</v>
      </c>
      <c r="F866" s="10">
        <v>22.614107883817429</v>
      </c>
      <c r="G866" s="5">
        <v>12.240663900414937</v>
      </c>
    </row>
    <row r="867" spans="1:8" ht="16.05" customHeight="1" x14ac:dyDescent="0.4">
      <c r="A867" s="92"/>
      <c r="B867" s="21" t="s">
        <v>29</v>
      </c>
      <c r="C867" s="2">
        <v>844</v>
      </c>
      <c r="D867" s="10">
        <v>31.516587677725116</v>
      </c>
      <c r="E867" s="10">
        <v>36.374407582938389</v>
      </c>
      <c r="F867" s="10">
        <v>20.142180094786731</v>
      </c>
      <c r="G867" s="5">
        <v>11.966824644549764</v>
      </c>
    </row>
    <row r="868" spans="1:8" ht="16.05" customHeight="1" x14ac:dyDescent="0.4">
      <c r="A868" s="92"/>
      <c r="B868" s="21" t="s">
        <v>30</v>
      </c>
      <c r="C868" s="2">
        <v>909</v>
      </c>
      <c r="D868" s="10">
        <v>34.763476347634764</v>
      </c>
      <c r="E868" s="10">
        <v>40.154015401540157</v>
      </c>
      <c r="F868" s="10">
        <v>17.931793179317932</v>
      </c>
      <c r="G868" s="5">
        <v>7.1507150715071504</v>
      </c>
    </row>
    <row r="869" spans="1:8" ht="16.05" customHeight="1" x14ac:dyDescent="0.4">
      <c r="A869" s="92"/>
      <c r="B869" s="21" t="s">
        <v>31</v>
      </c>
      <c r="C869" s="2">
        <v>789</v>
      </c>
      <c r="D869" s="10">
        <v>50.316856780735108</v>
      </c>
      <c r="E869" s="10">
        <v>27.376425855513308</v>
      </c>
      <c r="F869" s="10">
        <v>12.040557667934094</v>
      </c>
      <c r="G869" s="5">
        <v>10.266159695817491</v>
      </c>
    </row>
    <row r="870" spans="1:8" ht="16.05" customHeight="1" x14ac:dyDescent="0.4">
      <c r="A870" s="92" t="s">
        <v>43</v>
      </c>
      <c r="B870" s="21" t="s">
        <v>84</v>
      </c>
      <c r="C870" s="2">
        <v>280</v>
      </c>
      <c r="D870" s="10">
        <v>58.571428571428577</v>
      </c>
      <c r="E870" s="10">
        <v>14.285714285714285</v>
      </c>
      <c r="F870" s="10">
        <v>19.285714285714288</v>
      </c>
      <c r="G870" s="5">
        <v>7.8571428571428568</v>
      </c>
    </row>
    <row r="871" spans="1:8" ht="16.05" customHeight="1" x14ac:dyDescent="0.4">
      <c r="A871" s="92"/>
      <c r="B871" s="21" t="s">
        <v>85</v>
      </c>
      <c r="C871" s="2">
        <v>847</v>
      </c>
      <c r="D871" s="10">
        <v>41.32231404958678</v>
      </c>
      <c r="E871" s="10">
        <v>33.175914994096814</v>
      </c>
      <c r="F871" s="10">
        <v>17.237308146399055</v>
      </c>
      <c r="G871" s="5">
        <v>8.2644628099173563</v>
      </c>
    </row>
    <row r="872" spans="1:8" ht="16.05" customHeight="1" x14ac:dyDescent="0.4">
      <c r="A872" s="92"/>
      <c r="B872" s="21" t="s">
        <v>86</v>
      </c>
      <c r="C872" s="2">
        <v>920</v>
      </c>
      <c r="D872" s="10">
        <v>39.021739130434781</v>
      </c>
      <c r="E872" s="10">
        <v>33.695652173913047</v>
      </c>
      <c r="F872" s="10">
        <v>17.173913043478262</v>
      </c>
      <c r="G872" s="5">
        <v>10.108695652173912</v>
      </c>
    </row>
    <row r="873" spans="1:8" ht="16.05" customHeight="1" thickBot="1" x14ac:dyDescent="0.45">
      <c r="A873" s="93"/>
      <c r="B873" s="23" t="s">
        <v>87</v>
      </c>
      <c r="C873" s="3">
        <v>973</v>
      </c>
      <c r="D873" s="12">
        <v>27.235354573484074</v>
      </c>
      <c r="E873" s="12">
        <v>42.137718396711207</v>
      </c>
      <c r="F873" s="12">
        <v>18.191161356628982</v>
      </c>
      <c r="G873" s="7">
        <v>12.435765673175746</v>
      </c>
    </row>
    <row r="874" spans="1:8" ht="13.95" customHeight="1" thickTop="1" x14ac:dyDescent="0.4">
      <c r="A874" s="110" t="s">
        <v>88</v>
      </c>
      <c r="B874" s="110"/>
      <c r="C874" s="110"/>
      <c r="D874" s="110"/>
      <c r="E874" s="110"/>
      <c r="F874" s="110"/>
      <c r="G874" s="110"/>
    </row>
    <row r="876" spans="1:8" ht="19.05" customHeight="1" thickBot="1" x14ac:dyDescent="0.45">
      <c r="A876" s="94" t="s">
        <v>230</v>
      </c>
      <c r="B876" s="94"/>
      <c r="C876" s="94"/>
      <c r="D876" s="94"/>
      <c r="E876" s="94"/>
      <c r="F876" s="94"/>
      <c r="G876" s="94"/>
      <c r="H876" s="94"/>
    </row>
    <row r="877" spans="1:8" ht="16.05" customHeight="1" thickTop="1" x14ac:dyDescent="0.4">
      <c r="A877" s="99"/>
      <c r="B877" s="100"/>
      <c r="C877" s="105" t="s">
        <v>1</v>
      </c>
      <c r="D877" s="108" t="s">
        <v>231</v>
      </c>
      <c r="E877" s="108"/>
      <c r="F877" s="108"/>
      <c r="G877" s="108"/>
      <c r="H877" s="109"/>
    </row>
    <row r="878" spans="1:8" ht="46.95" customHeight="1" x14ac:dyDescent="0.4">
      <c r="A878" s="101"/>
      <c r="B878" s="102"/>
      <c r="C878" s="106"/>
      <c r="D878" s="26" t="s">
        <v>232</v>
      </c>
      <c r="E878" s="26" t="s">
        <v>233</v>
      </c>
      <c r="F878" s="26" t="s">
        <v>234</v>
      </c>
      <c r="G878" s="26" t="s">
        <v>235</v>
      </c>
      <c r="H878" s="27" t="s">
        <v>22</v>
      </c>
    </row>
    <row r="879" spans="1:8" ht="16.05" customHeight="1" thickBot="1" x14ac:dyDescent="0.45">
      <c r="A879" s="103"/>
      <c r="B879" s="104"/>
      <c r="C879" s="107"/>
      <c r="D879" s="28" t="s">
        <v>63</v>
      </c>
      <c r="E879" s="28" t="s">
        <v>63</v>
      </c>
      <c r="F879" s="28" t="s">
        <v>63</v>
      </c>
      <c r="G879" s="28" t="s">
        <v>63</v>
      </c>
      <c r="H879" s="29" t="s">
        <v>63</v>
      </c>
    </row>
    <row r="880" spans="1:8" ht="16.05" customHeight="1" thickTop="1" x14ac:dyDescent="0.4">
      <c r="A880" s="97" t="s">
        <v>3</v>
      </c>
      <c r="B880" s="98"/>
      <c r="C880" s="1">
        <v>3012</v>
      </c>
      <c r="D880" s="8">
        <v>41.334661354581677</v>
      </c>
      <c r="E880" s="8">
        <v>32.503320053120852</v>
      </c>
      <c r="F880" s="8">
        <v>18.924302788844621</v>
      </c>
      <c r="G880" s="8">
        <v>6.9389110225763604</v>
      </c>
      <c r="H880" s="14">
        <v>0.29880478087649404</v>
      </c>
    </row>
    <row r="881" spans="1:8" ht="16.05" customHeight="1" x14ac:dyDescent="0.4">
      <c r="A881" s="92" t="s">
        <v>4</v>
      </c>
      <c r="B881" s="21" t="s">
        <v>5</v>
      </c>
      <c r="C881" s="2">
        <v>1317</v>
      </c>
      <c r="D881" s="10">
        <v>48.899012908124526</v>
      </c>
      <c r="E881" s="10">
        <v>29.916476841306</v>
      </c>
      <c r="F881" s="10">
        <v>15.489749430523919</v>
      </c>
      <c r="G881" s="10">
        <v>5.239179954441914</v>
      </c>
      <c r="H881" s="6">
        <v>0.45558086560364464</v>
      </c>
    </row>
    <row r="882" spans="1:8" ht="16.05" customHeight="1" x14ac:dyDescent="0.4">
      <c r="A882" s="92"/>
      <c r="B882" s="21" t="s">
        <v>6</v>
      </c>
      <c r="C882" s="2">
        <v>367</v>
      </c>
      <c r="D882" s="10">
        <v>32.425068119891009</v>
      </c>
      <c r="E882" s="10">
        <v>27.792915531335151</v>
      </c>
      <c r="F882" s="10">
        <v>30.245231607629432</v>
      </c>
      <c r="G882" s="10">
        <v>9.5367847411444142</v>
      </c>
      <c r="H882" s="5">
        <v>0</v>
      </c>
    </row>
    <row r="883" spans="1:8" ht="16.05" customHeight="1" x14ac:dyDescent="0.4">
      <c r="A883" s="92"/>
      <c r="B883" s="21" t="s">
        <v>7</v>
      </c>
      <c r="C883" s="2">
        <v>552</v>
      </c>
      <c r="D883" s="10">
        <v>37.318840579710141</v>
      </c>
      <c r="E883" s="10">
        <v>23.369565217391305</v>
      </c>
      <c r="F883" s="10">
        <v>27.536231884057973</v>
      </c>
      <c r="G883" s="10">
        <v>11.77536231884058</v>
      </c>
      <c r="H883" s="5">
        <v>0</v>
      </c>
    </row>
    <row r="884" spans="1:8" ht="16.05" customHeight="1" x14ac:dyDescent="0.4">
      <c r="A884" s="92"/>
      <c r="B884" s="21" t="s">
        <v>8</v>
      </c>
      <c r="C884" s="2">
        <v>314</v>
      </c>
      <c r="D884" s="10">
        <v>22.29299363057325</v>
      </c>
      <c r="E884" s="10">
        <v>51.273885350318473</v>
      </c>
      <c r="F884" s="10">
        <v>15.923566878980891</v>
      </c>
      <c r="G884" s="10">
        <v>10.509554140127388</v>
      </c>
      <c r="H884" s="5">
        <v>0</v>
      </c>
    </row>
    <row r="885" spans="1:8" ht="16.05" customHeight="1" x14ac:dyDescent="0.4">
      <c r="A885" s="92"/>
      <c r="B885" s="21" t="s">
        <v>9</v>
      </c>
      <c r="C885" s="2">
        <v>462</v>
      </c>
      <c r="D885" s="10">
        <v>44.588744588744589</v>
      </c>
      <c r="E885" s="10">
        <v>41.774891774891778</v>
      </c>
      <c r="F885" s="10">
        <v>11.471861471861471</v>
      </c>
      <c r="G885" s="10">
        <v>1.5151515151515151</v>
      </c>
      <c r="H885" s="6">
        <v>0.64935064935064934</v>
      </c>
    </row>
    <row r="886" spans="1:8" ht="16.05" customHeight="1" x14ac:dyDescent="0.4">
      <c r="A886" s="92" t="s">
        <v>64</v>
      </c>
      <c r="B886" s="21" t="s">
        <v>65</v>
      </c>
      <c r="C886" s="2">
        <v>2703</v>
      </c>
      <c r="D886" s="10">
        <v>42.212356640769514</v>
      </c>
      <c r="E886" s="10">
        <v>31.446540880503143</v>
      </c>
      <c r="F886" s="10">
        <v>19.052904180540139</v>
      </c>
      <c r="G886" s="10">
        <v>6.9552349241583418</v>
      </c>
      <c r="H886" s="6">
        <v>0.33296337402885678</v>
      </c>
    </row>
    <row r="887" spans="1:8" ht="16.05" customHeight="1" x14ac:dyDescent="0.4">
      <c r="A887" s="92"/>
      <c r="B887" s="21" t="s">
        <v>16</v>
      </c>
      <c r="C887" s="2">
        <v>309</v>
      </c>
      <c r="D887" s="10">
        <v>33.656957928802591</v>
      </c>
      <c r="E887" s="10">
        <v>41.747572815533978</v>
      </c>
      <c r="F887" s="10">
        <v>17.79935275080906</v>
      </c>
      <c r="G887" s="10">
        <v>6.7961165048543686</v>
      </c>
      <c r="H887" s="5">
        <v>0</v>
      </c>
    </row>
    <row r="888" spans="1:8" ht="16.05" customHeight="1" x14ac:dyDescent="0.4">
      <c r="A888" s="92" t="s">
        <v>66</v>
      </c>
      <c r="B888" s="21" t="s">
        <v>18</v>
      </c>
      <c r="C888" s="2">
        <v>2489</v>
      </c>
      <c r="D888" s="10">
        <v>48.332663720369631</v>
      </c>
      <c r="E888" s="10">
        <v>25.552430695058252</v>
      </c>
      <c r="F888" s="10">
        <v>18.601848131779832</v>
      </c>
      <c r="G888" s="10">
        <v>7.1514664523905189</v>
      </c>
      <c r="H888" s="6">
        <v>0.36159100040176778</v>
      </c>
    </row>
    <row r="889" spans="1:8" ht="16.05" customHeight="1" x14ac:dyDescent="0.4">
      <c r="A889" s="92"/>
      <c r="B889" s="21" t="s">
        <v>67</v>
      </c>
      <c r="C889" s="2">
        <v>392</v>
      </c>
      <c r="D889" s="10">
        <v>7.3979591836734695</v>
      </c>
      <c r="E889" s="10">
        <v>72.193877551020407</v>
      </c>
      <c r="F889" s="10">
        <v>17.602040816326532</v>
      </c>
      <c r="G889" s="10">
        <v>2.806122448979592</v>
      </c>
      <c r="H889" s="5">
        <v>0</v>
      </c>
    </row>
    <row r="890" spans="1:8" ht="16.05" customHeight="1" x14ac:dyDescent="0.4">
      <c r="A890" s="92"/>
      <c r="B890" s="21" t="s">
        <v>68</v>
      </c>
      <c r="C890" s="2">
        <v>131</v>
      </c>
      <c r="D890" s="10">
        <v>9.9236641221374047</v>
      </c>
      <c r="E890" s="10">
        <v>45.801526717557252</v>
      </c>
      <c r="F890" s="10">
        <v>29.007633587786259</v>
      </c>
      <c r="G890" s="10">
        <v>15.267175572519085</v>
      </c>
      <c r="H890" s="5">
        <v>0</v>
      </c>
    </row>
    <row r="891" spans="1:8" ht="16.05" customHeight="1" x14ac:dyDescent="0.4">
      <c r="A891" s="92" t="s">
        <v>69</v>
      </c>
      <c r="B891" s="21" t="s">
        <v>70</v>
      </c>
      <c r="C891" s="2">
        <v>345</v>
      </c>
      <c r="D891" s="10">
        <v>31.014492753623191</v>
      </c>
      <c r="E891" s="10">
        <v>42.318840579710141</v>
      </c>
      <c r="F891" s="10">
        <v>18.55072463768116</v>
      </c>
      <c r="G891" s="10">
        <v>8.115942028985506</v>
      </c>
      <c r="H891" s="5">
        <v>0</v>
      </c>
    </row>
    <row r="892" spans="1:8" ht="16.05" customHeight="1" x14ac:dyDescent="0.4">
      <c r="A892" s="92"/>
      <c r="B892" s="21" t="s">
        <v>71</v>
      </c>
      <c r="C892" s="2">
        <v>603</v>
      </c>
      <c r="D892" s="10">
        <v>42.786069651741293</v>
      </c>
      <c r="E892" s="10">
        <v>31.674958540630183</v>
      </c>
      <c r="F892" s="10">
        <v>18.905472636815919</v>
      </c>
      <c r="G892" s="10">
        <v>5.6384742951907132</v>
      </c>
      <c r="H892" s="6">
        <v>0.99502487562189057</v>
      </c>
    </row>
    <row r="893" spans="1:8" ht="16.05" customHeight="1" x14ac:dyDescent="0.4">
      <c r="A893" s="92"/>
      <c r="B893" s="21" t="s">
        <v>72</v>
      </c>
      <c r="C893" s="2">
        <v>2021</v>
      </c>
      <c r="D893" s="10">
        <v>42.701632855022268</v>
      </c>
      <c r="E893" s="10">
        <v>30.776843146956949</v>
      </c>
      <c r="F893" s="10">
        <v>19.099455714992576</v>
      </c>
      <c r="G893" s="10">
        <v>7.2736269173676398</v>
      </c>
      <c r="H893" s="6">
        <v>0.14844136566056407</v>
      </c>
    </row>
    <row r="894" spans="1:8" ht="16.05" customHeight="1" x14ac:dyDescent="0.4">
      <c r="A894" s="92" t="s">
        <v>73</v>
      </c>
      <c r="B894" s="21" t="s">
        <v>74</v>
      </c>
      <c r="C894" s="2">
        <v>352</v>
      </c>
      <c r="D894" s="10">
        <v>17.329545454545457</v>
      </c>
      <c r="E894" s="10">
        <v>55.965909090909093</v>
      </c>
      <c r="F894" s="10">
        <v>21.59090909090909</v>
      </c>
      <c r="G894" s="10">
        <v>5.1136363636363642</v>
      </c>
      <c r="H894" s="5">
        <v>0</v>
      </c>
    </row>
    <row r="895" spans="1:8" ht="16.05" customHeight="1" x14ac:dyDescent="0.4">
      <c r="A895" s="92"/>
      <c r="B895" s="21" t="s">
        <v>75</v>
      </c>
      <c r="C895" s="2">
        <v>774</v>
      </c>
      <c r="D895" s="10">
        <v>38.759689922480625</v>
      </c>
      <c r="E895" s="10">
        <v>33.850129198966414</v>
      </c>
      <c r="F895" s="10">
        <v>20.54263565891473</v>
      </c>
      <c r="G895" s="10">
        <v>6.8475452196382429</v>
      </c>
      <c r="H895" s="5">
        <v>0</v>
      </c>
    </row>
    <row r="896" spans="1:8" ht="16.05" customHeight="1" x14ac:dyDescent="0.4">
      <c r="A896" s="92"/>
      <c r="B896" s="21" t="s">
        <v>76</v>
      </c>
      <c r="C896" s="2">
        <v>1389</v>
      </c>
      <c r="D896" s="10">
        <v>48.812095032397409</v>
      </c>
      <c r="E896" s="10">
        <v>27.57379409647228</v>
      </c>
      <c r="F896" s="10">
        <v>16.414686825053995</v>
      </c>
      <c r="G896" s="10">
        <v>6.8394528437724977</v>
      </c>
      <c r="H896" s="6">
        <v>0.35997120230381568</v>
      </c>
    </row>
    <row r="897" spans="1:8" ht="16.05" customHeight="1" x14ac:dyDescent="0.4">
      <c r="A897" s="92"/>
      <c r="B897" s="21" t="s">
        <v>77</v>
      </c>
      <c r="C897" s="2">
        <v>497</v>
      </c>
      <c r="D897" s="10">
        <v>41.448692152917502</v>
      </c>
      <c r="E897" s="10">
        <v>27.565392354124747</v>
      </c>
      <c r="F897" s="10">
        <v>21.529175050301809</v>
      </c>
      <c r="G897" s="10">
        <v>8.6519114688128766</v>
      </c>
      <c r="H897" s="6">
        <v>0.8048289738430584</v>
      </c>
    </row>
    <row r="898" spans="1:8" ht="16.05" customHeight="1" x14ac:dyDescent="0.4">
      <c r="A898" s="92" t="s">
        <v>78</v>
      </c>
      <c r="B898" s="21" t="s">
        <v>79</v>
      </c>
      <c r="C898" s="2">
        <v>264</v>
      </c>
      <c r="D898" s="10">
        <v>25</v>
      </c>
      <c r="E898" s="10">
        <v>54.924242424242422</v>
      </c>
      <c r="F898" s="10">
        <v>14.015151515151514</v>
      </c>
      <c r="G898" s="10">
        <v>6.0606060606060606</v>
      </c>
      <c r="H898" s="5">
        <v>0</v>
      </c>
    </row>
    <row r="899" spans="1:8" ht="16.05" customHeight="1" x14ac:dyDescent="0.4">
      <c r="A899" s="92"/>
      <c r="B899" s="21" t="s">
        <v>80</v>
      </c>
      <c r="C899" s="2">
        <v>758</v>
      </c>
      <c r="D899" s="10">
        <v>38.786279683377309</v>
      </c>
      <c r="E899" s="10">
        <v>37.598944591029024</v>
      </c>
      <c r="F899" s="10">
        <v>16.094986807387862</v>
      </c>
      <c r="G899" s="10">
        <v>7.1240105540897103</v>
      </c>
      <c r="H899" s="6">
        <v>0.39577836411609502</v>
      </c>
    </row>
    <row r="900" spans="1:8" ht="16.05" customHeight="1" x14ac:dyDescent="0.4">
      <c r="A900" s="92"/>
      <c r="B900" s="21" t="s">
        <v>81</v>
      </c>
      <c r="C900" s="2">
        <v>841</v>
      </c>
      <c r="D900" s="10">
        <v>45.184304399524379</v>
      </c>
      <c r="E900" s="10">
        <v>26.634958382877528</v>
      </c>
      <c r="F900" s="10">
        <v>20.451843043995243</v>
      </c>
      <c r="G900" s="10">
        <v>7.2532699167657544</v>
      </c>
      <c r="H900" s="6">
        <v>0.47562425683709864</v>
      </c>
    </row>
    <row r="901" spans="1:8" ht="16.05" customHeight="1" x14ac:dyDescent="0.4">
      <c r="A901" s="92"/>
      <c r="B901" s="21" t="s">
        <v>82</v>
      </c>
      <c r="C901" s="2">
        <v>1149</v>
      </c>
      <c r="D901" s="10">
        <v>43.95126196692776</v>
      </c>
      <c r="E901" s="10">
        <v>28.285465622280242</v>
      </c>
      <c r="F901" s="10">
        <v>20.800696257615318</v>
      </c>
      <c r="G901" s="10">
        <v>6.7885117493472595</v>
      </c>
      <c r="H901" s="6">
        <v>0.17406440382941687</v>
      </c>
    </row>
    <row r="902" spans="1:8" ht="16.05" customHeight="1" x14ac:dyDescent="0.4">
      <c r="A902" s="92" t="s">
        <v>26</v>
      </c>
      <c r="B902" s="21" t="s">
        <v>83</v>
      </c>
      <c r="C902" s="2">
        <v>480</v>
      </c>
      <c r="D902" s="10">
        <v>41.875</v>
      </c>
      <c r="E902" s="10">
        <v>27.708333333333336</v>
      </c>
      <c r="F902" s="10">
        <v>19.375</v>
      </c>
      <c r="G902" s="10">
        <v>9.5833333333333339</v>
      </c>
      <c r="H902" s="5">
        <v>1.4583333333333333</v>
      </c>
    </row>
    <row r="903" spans="1:8" ht="16.05" customHeight="1" x14ac:dyDescent="0.4">
      <c r="A903" s="92"/>
      <c r="B903" s="21" t="s">
        <v>29</v>
      </c>
      <c r="C903" s="2">
        <v>841</v>
      </c>
      <c r="D903" s="10">
        <v>41.854934601664681</v>
      </c>
      <c r="E903" s="10">
        <v>28.418549346016647</v>
      </c>
      <c r="F903" s="10">
        <v>21.878715814506538</v>
      </c>
      <c r="G903" s="10">
        <v>7.6099881093935782</v>
      </c>
      <c r="H903" s="6">
        <v>0.23781212841854932</v>
      </c>
    </row>
    <row r="904" spans="1:8" ht="16.05" customHeight="1" x14ac:dyDescent="0.4">
      <c r="A904" s="92"/>
      <c r="B904" s="21" t="s">
        <v>30</v>
      </c>
      <c r="C904" s="2">
        <v>908</v>
      </c>
      <c r="D904" s="10">
        <v>46.696035242290748</v>
      </c>
      <c r="E904" s="10">
        <v>31.277533039647576</v>
      </c>
      <c r="F904" s="10">
        <v>15.969162995594713</v>
      </c>
      <c r="G904" s="10">
        <v>6.0572687224669606</v>
      </c>
      <c r="H904" s="5">
        <v>0</v>
      </c>
    </row>
    <row r="905" spans="1:8" ht="16.05" customHeight="1" x14ac:dyDescent="0.4">
      <c r="A905" s="92"/>
      <c r="B905" s="21" t="s">
        <v>31</v>
      </c>
      <c r="C905" s="2">
        <v>783</v>
      </c>
      <c r="D905" s="10">
        <v>34.227330779054917</v>
      </c>
      <c r="E905" s="10">
        <v>41.251596424010216</v>
      </c>
      <c r="F905" s="10">
        <v>18.901660280970624</v>
      </c>
      <c r="G905" s="10">
        <v>5.6194125159642399</v>
      </c>
      <c r="H905" s="5">
        <v>0</v>
      </c>
    </row>
    <row r="906" spans="1:8" ht="16.05" customHeight="1" x14ac:dyDescent="0.4">
      <c r="A906" s="92" t="s">
        <v>43</v>
      </c>
      <c r="B906" s="21" t="s">
        <v>84</v>
      </c>
      <c r="C906" s="2">
        <v>278</v>
      </c>
      <c r="D906" s="10">
        <v>21.942446043165468</v>
      </c>
      <c r="E906" s="10">
        <v>53.237410071942449</v>
      </c>
      <c r="F906" s="10">
        <v>17.625899280575538</v>
      </c>
      <c r="G906" s="10">
        <v>6.1151079136690649</v>
      </c>
      <c r="H906" s="5">
        <v>1.079136690647482</v>
      </c>
    </row>
    <row r="907" spans="1:8" ht="16.05" customHeight="1" x14ac:dyDescent="0.4">
      <c r="A907" s="92"/>
      <c r="B907" s="21" t="s">
        <v>85</v>
      </c>
      <c r="C907" s="2">
        <v>838</v>
      </c>
      <c r="D907" s="10">
        <v>40.453460620525064</v>
      </c>
      <c r="E907" s="10">
        <v>35.20286396181384</v>
      </c>
      <c r="F907" s="10">
        <v>19.451073985680193</v>
      </c>
      <c r="G907" s="10">
        <v>4.892601431980907</v>
      </c>
      <c r="H907" s="5">
        <v>0</v>
      </c>
    </row>
    <row r="908" spans="1:8" ht="16.05" customHeight="1" x14ac:dyDescent="0.4">
      <c r="A908" s="92"/>
      <c r="B908" s="21" t="s">
        <v>86</v>
      </c>
      <c r="C908" s="2">
        <v>919</v>
      </c>
      <c r="D908" s="10">
        <v>41.240478781284004</v>
      </c>
      <c r="E908" s="10">
        <v>31.773667029379759</v>
      </c>
      <c r="F908" s="10">
        <v>20.457018498367791</v>
      </c>
      <c r="G908" s="10">
        <v>6.2023939064200215</v>
      </c>
      <c r="H908" s="6">
        <v>0.32644178454842221</v>
      </c>
    </row>
    <row r="909" spans="1:8" ht="16.05" customHeight="1" thickBot="1" x14ac:dyDescent="0.45">
      <c r="A909" s="93"/>
      <c r="B909" s="23" t="s">
        <v>87</v>
      </c>
      <c r="C909" s="3">
        <v>973</v>
      </c>
      <c r="D909" s="12">
        <v>47.790339157245633</v>
      </c>
      <c r="E909" s="12">
        <v>25.077081192189105</v>
      </c>
      <c r="F909" s="12">
        <v>17.266187050359711</v>
      </c>
      <c r="G909" s="12">
        <v>9.660842754367934</v>
      </c>
      <c r="H909" s="13">
        <v>0.20554984583761562</v>
      </c>
    </row>
    <row r="910" spans="1:8" ht="13.95" customHeight="1" thickTop="1" x14ac:dyDescent="0.4">
      <c r="A910" s="110" t="s">
        <v>236</v>
      </c>
      <c r="B910" s="110"/>
      <c r="C910" s="110"/>
      <c r="D910" s="110"/>
      <c r="E910" s="110"/>
      <c r="F910" s="110"/>
      <c r="G910" s="110"/>
      <c r="H910" s="110"/>
    </row>
  </sheetData>
  <mergeCells count="351">
    <mergeCell ref="A898:A901"/>
    <mergeCell ref="A902:A905"/>
    <mergeCell ref="A906:A909"/>
    <mergeCell ref="A910:H910"/>
    <mergeCell ref="A880:B880"/>
    <mergeCell ref="A881:A885"/>
    <mergeCell ref="A886:A887"/>
    <mergeCell ref="A888:A890"/>
    <mergeCell ref="A891:A893"/>
    <mergeCell ref="A894:A897"/>
    <mergeCell ref="A862:A865"/>
    <mergeCell ref="A866:A869"/>
    <mergeCell ref="A870:A873"/>
    <mergeCell ref="A874:G874"/>
    <mergeCell ref="A876:H876"/>
    <mergeCell ref="A877:B879"/>
    <mergeCell ref="C877:C879"/>
    <mergeCell ref="D877:H877"/>
    <mergeCell ref="A844:B844"/>
    <mergeCell ref="A845:A849"/>
    <mergeCell ref="A850:A851"/>
    <mergeCell ref="A852:A854"/>
    <mergeCell ref="A855:A857"/>
    <mergeCell ref="A858:A861"/>
    <mergeCell ref="A826:A829"/>
    <mergeCell ref="A830:A833"/>
    <mergeCell ref="A834:A837"/>
    <mergeCell ref="A838:G838"/>
    <mergeCell ref="A840:G840"/>
    <mergeCell ref="A841:B843"/>
    <mergeCell ref="C841:C843"/>
    <mergeCell ref="D841:G841"/>
    <mergeCell ref="A808:B808"/>
    <mergeCell ref="A809:A813"/>
    <mergeCell ref="A814:A815"/>
    <mergeCell ref="A816:A818"/>
    <mergeCell ref="A819:A821"/>
    <mergeCell ref="A822:A825"/>
    <mergeCell ref="A790:A793"/>
    <mergeCell ref="A794:A797"/>
    <mergeCell ref="A798:A801"/>
    <mergeCell ref="A802:F802"/>
    <mergeCell ref="A804:G804"/>
    <mergeCell ref="A805:B807"/>
    <mergeCell ref="C805:C807"/>
    <mergeCell ref="D805:G805"/>
    <mergeCell ref="A772:B772"/>
    <mergeCell ref="A773:A777"/>
    <mergeCell ref="A778:A779"/>
    <mergeCell ref="A780:A782"/>
    <mergeCell ref="A783:A785"/>
    <mergeCell ref="A786:A789"/>
    <mergeCell ref="A754:A757"/>
    <mergeCell ref="A758:A761"/>
    <mergeCell ref="A762:A765"/>
    <mergeCell ref="A766:K766"/>
    <mergeCell ref="A768:F768"/>
    <mergeCell ref="A769:B771"/>
    <mergeCell ref="C769:C771"/>
    <mergeCell ref="D769:F769"/>
    <mergeCell ref="A736:B736"/>
    <mergeCell ref="A737:A741"/>
    <mergeCell ref="A742:A743"/>
    <mergeCell ref="A744:A746"/>
    <mergeCell ref="A747:A749"/>
    <mergeCell ref="A750:A753"/>
    <mergeCell ref="A718:A721"/>
    <mergeCell ref="A722:A725"/>
    <mergeCell ref="A726:A729"/>
    <mergeCell ref="A730:K730"/>
    <mergeCell ref="A732:K732"/>
    <mergeCell ref="A733:B735"/>
    <mergeCell ref="C733:C735"/>
    <mergeCell ref="D733:K733"/>
    <mergeCell ref="A700:B700"/>
    <mergeCell ref="A701:A705"/>
    <mergeCell ref="A706:A707"/>
    <mergeCell ref="A708:A710"/>
    <mergeCell ref="A711:A713"/>
    <mergeCell ref="A714:A717"/>
    <mergeCell ref="A682:A685"/>
    <mergeCell ref="A686:A689"/>
    <mergeCell ref="A690:A693"/>
    <mergeCell ref="A694:I694"/>
    <mergeCell ref="A696:K696"/>
    <mergeCell ref="A697:B699"/>
    <mergeCell ref="C697:C699"/>
    <mergeCell ref="D697:K697"/>
    <mergeCell ref="A664:B664"/>
    <mergeCell ref="A665:A669"/>
    <mergeCell ref="A670:A671"/>
    <mergeCell ref="A672:A674"/>
    <mergeCell ref="A675:A677"/>
    <mergeCell ref="A678:A681"/>
    <mergeCell ref="A646:A649"/>
    <mergeCell ref="A650:A653"/>
    <mergeCell ref="A654:A657"/>
    <mergeCell ref="A658:J658"/>
    <mergeCell ref="A660:I660"/>
    <mergeCell ref="A661:B663"/>
    <mergeCell ref="C661:C663"/>
    <mergeCell ref="D661:I661"/>
    <mergeCell ref="A628:B628"/>
    <mergeCell ref="A629:A633"/>
    <mergeCell ref="A634:A635"/>
    <mergeCell ref="A636:A638"/>
    <mergeCell ref="A639:A641"/>
    <mergeCell ref="A642:A645"/>
    <mergeCell ref="A610:A613"/>
    <mergeCell ref="A614:A617"/>
    <mergeCell ref="A618:A621"/>
    <mergeCell ref="A622:I622"/>
    <mergeCell ref="A624:J624"/>
    <mergeCell ref="A625:B627"/>
    <mergeCell ref="C625:C627"/>
    <mergeCell ref="D625:J625"/>
    <mergeCell ref="A592:B592"/>
    <mergeCell ref="A593:A597"/>
    <mergeCell ref="A598:A599"/>
    <mergeCell ref="A600:A602"/>
    <mergeCell ref="A603:A605"/>
    <mergeCell ref="A606:A609"/>
    <mergeCell ref="A574:A577"/>
    <mergeCell ref="A578:A581"/>
    <mergeCell ref="A582:A585"/>
    <mergeCell ref="A586:G586"/>
    <mergeCell ref="A588:I588"/>
    <mergeCell ref="A589:B591"/>
    <mergeCell ref="C589:C591"/>
    <mergeCell ref="D589:I589"/>
    <mergeCell ref="A556:B556"/>
    <mergeCell ref="A557:A561"/>
    <mergeCell ref="A562:A563"/>
    <mergeCell ref="A564:A566"/>
    <mergeCell ref="A567:A569"/>
    <mergeCell ref="A570:A573"/>
    <mergeCell ref="A538:A541"/>
    <mergeCell ref="A542:A545"/>
    <mergeCell ref="A546:A549"/>
    <mergeCell ref="A550:E550"/>
    <mergeCell ref="A552:G552"/>
    <mergeCell ref="A553:B555"/>
    <mergeCell ref="C553:C555"/>
    <mergeCell ref="D553:G553"/>
    <mergeCell ref="A520:B520"/>
    <mergeCell ref="A521:A525"/>
    <mergeCell ref="A526:A527"/>
    <mergeCell ref="A528:A530"/>
    <mergeCell ref="A531:A533"/>
    <mergeCell ref="A534:A537"/>
    <mergeCell ref="A502:A505"/>
    <mergeCell ref="A506:A509"/>
    <mergeCell ref="A510:A513"/>
    <mergeCell ref="A514:I514"/>
    <mergeCell ref="A516:E516"/>
    <mergeCell ref="A517:B519"/>
    <mergeCell ref="C517:C519"/>
    <mergeCell ref="D517:E517"/>
    <mergeCell ref="A484:B484"/>
    <mergeCell ref="A485:A489"/>
    <mergeCell ref="A490:A491"/>
    <mergeCell ref="A492:A494"/>
    <mergeCell ref="A495:A497"/>
    <mergeCell ref="A498:A501"/>
    <mergeCell ref="A466:A469"/>
    <mergeCell ref="A470:A473"/>
    <mergeCell ref="A474:A477"/>
    <mergeCell ref="A478:H478"/>
    <mergeCell ref="A480:I480"/>
    <mergeCell ref="A481:B483"/>
    <mergeCell ref="C481:C483"/>
    <mergeCell ref="D481:I481"/>
    <mergeCell ref="A448:B448"/>
    <mergeCell ref="A449:A453"/>
    <mergeCell ref="A454:A455"/>
    <mergeCell ref="A456:A458"/>
    <mergeCell ref="A459:A461"/>
    <mergeCell ref="A462:A465"/>
    <mergeCell ref="A430:A433"/>
    <mergeCell ref="A434:A437"/>
    <mergeCell ref="A438:A441"/>
    <mergeCell ref="A442:H442"/>
    <mergeCell ref="A444:H444"/>
    <mergeCell ref="A445:B447"/>
    <mergeCell ref="C445:C447"/>
    <mergeCell ref="D445:H445"/>
    <mergeCell ref="A412:B412"/>
    <mergeCell ref="A413:A417"/>
    <mergeCell ref="A418:A419"/>
    <mergeCell ref="A420:A422"/>
    <mergeCell ref="A423:A425"/>
    <mergeCell ref="A426:A429"/>
    <mergeCell ref="A394:A397"/>
    <mergeCell ref="A398:A401"/>
    <mergeCell ref="A402:A405"/>
    <mergeCell ref="A406:H406"/>
    <mergeCell ref="A408:H408"/>
    <mergeCell ref="A409:B411"/>
    <mergeCell ref="C409:C411"/>
    <mergeCell ref="D409:H409"/>
    <mergeCell ref="A376:B376"/>
    <mergeCell ref="A377:A381"/>
    <mergeCell ref="A382:A383"/>
    <mergeCell ref="A384:A386"/>
    <mergeCell ref="A387:A389"/>
    <mergeCell ref="A390:A393"/>
    <mergeCell ref="A358:A361"/>
    <mergeCell ref="A362:A365"/>
    <mergeCell ref="A366:A369"/>
    <mergeCell ref="A370:G370"/>
    <mergeCell ref="A372:H372"/>
    <mergeCell ref="A373:B375"/>
    <mergeCell ref="C373:C375"/>
    <mergeCell ref="D373:H373"/>
    <mergeCell ref="A340:B340"/>
    <mergeCell ref="A341:A345"/>
    <mergeCell ref="A346:A347"/>
    <mergeCell ref="A348:A350"/>
    <mergeCell ref="A351:A353"/>
    <mergeCell ref="A354:A357"/>
    <mergeCell ref="A322:A325"/>
    <mergeCell ref="A326:A329"/>
    <mergeCell ref="A330:A333"/>
    <mergeCell ref="A334:O334"/>
    <mergeCell ref="A336:G336"/>
    <mergeCell ref="A337:B339"/>
    <mergeCell ref="C337:C339"/>
    <mergeCell ref="D337:G337"/>
    <mergeCell ref="A304:B304"/>
    <mergeCell ref="A305:A309"/>
    <mergeCell ref="A310:A311"/>
    <mergeCell ref="A312:A314"/>
    <mergeCell ref="A315:A317"/>
    <mergeCell ref="A318:A321"/>
    <mergeCell ref="A286:A289"/>
    <mergeCell ref="A290:A293"/>
    <mergeCell ref="A294:A297"/>
    <mergeCell ref="A298:O298"/>
    <mergeCell ref="A300:O300"/>
    <mergeCell ref="A301:B303"/>
    <mergeCell ref="C301:C303"/>
    <mergeCell ref="D301:O301"/>
    <mergeCell ref="A268:B268"/>
    <mergeCell ref="A269:A273"/>
    <mergeCell ref="A274:A275"/>
    <mergeCell ref="A276:A278"/>
    <mergeCell ref="A279:A281"/>
    <mergeCell ref="A282:A285"/>
    <mergeCell ref="A258:A261"/>
    <mergeCell ref="A262:N262"/>
    <mergeCell ref="A264:O264"/>
    <mergeCell ref="A265:B267"/>
    <mergeCell ref="C265:C267"/>
    <mergeCell ref="D265:O265"/>
    <mergeCell ref="A238:A239"/>
    <mergeCell ref="A240:A242"/>
    <mergeCell ref="A243:A245"/>
    <mergeCell ref="A246:A249"/>
    <mergeCell ref="A250:A253"/>
    <mergeCell ref="A254:A257"/>
    <mergeCell ref="A228:N228"/>
    <mergeCell ref="A229:B231"/>
    <mergeCell ref="C229:C231"/>
    <mergeCell ref="D229:N229"/>
    <mergeCell ref="A232:B232"/>
    <mergeCell ref="A233:A237"/>
    <mergeCell ref="A207:A209"/>
    <mergeCell ref="A210:A213"/>
    <mergeCell ref="A214:A217"/>
    <mergeCell ref="A218:A221"/>
    <mergeCell ref="A222:A225"/>
    <mergeCell ref="A226:L226"/>
    <mergeCell ref="J194:J195"/>
    <mergeCell ref="K194:K195"/>
    <mergeCell ref="A196:B196"/>
    <mergeCell ref="A197:A201"/>
    <mergeCell ref="A202:A203"/>
    <mergeCell ref="A204:A206"/>
    <mergeCell ref="A178:A181"/>
    <mergeCell ref="A182:A185"/>
    <mergeCell ref="A186:A189"/>
    <mergeCell ref="A190:J190"/>
    <mergeCell ref="A192:L192"/>
    <mergeCell ref="A193:B195"/>
    <mergeCell ref="C193:C195"/>
    <mergeCell ref="D193:H193"/>
    <mergeCell ref="L193:L195"/>
    <mergeCell ref="I194:I195"/>
    <mergeCell ref="A160:B160"/>
    <mergeCell ref="A161:A165"/>
    <mergeCell ref="A166:A167"/>
    <mergeCell ref="A168:A170"/>
    <mergeCell ref="A171:A173"/>
    <mergeCell ref="A174:A177"/>
    <mergeCell ref="A142:A145"/>
    <mergeCell ref="A146:A149"/>
    <mergeCell ref="A150:A153"/>
    <mergeCell ref="A154:I154"/>
    <mergeCell ref="A156:J156"/>
    <mergeCell ref="A157:B159"/>
    <mergeCell ref="C157:C159"/>
    <mergeCell ref="D157:J157"/>
    <mergeCell ref="A124:B124"/>
    <mergeCell ref="A125:A129"/>
    <mergeCell ref="A130:A131"/>
    <mergeCell ref="A132:A134"/>
    <mergeCell ref="A135:A137"/>
    <mergeCell ref="A138:A141"/>
    <mergeCell ref="A110:A113"/>
    <mergeCell ref="A114:A117"/>
    <mergeCell ref="A118:I118"/>
    <mergeCell ref="A120:I120"/>
    <mergeCell ref="A121:B123"/>
    <mergeCell ref="C121:C123"/>
    <mergeCell ref="D121:I121"/>
    <mergeCell ref="A89:A93"/>
    <mergeCell ref="A94:A95"/>
    <mergeCell ref="A96:A98"/>
    <mergeCell ref="A99:A101"/>
    <mergeCell ref="A102:A105"/>
    <mergeCell ref="A106:A109"/>
    <mergeCell ref="A82:L82"/>
    <mergeCell ref="A84:I84"/>
    <mergeCell ref="A85:B87"/>
    <mergeCell ref="C85:C87"/>
    <mergeCell ref="D85:I85"/>
    <mergeCell ref="A88:B88"/>
    <mergeCell ref="A60:A62"/>
    <mergeCell ref="A63:A65"/>
    <mergeCell ref="A66:A69"/>
    <mergeCell ref="A70:A73"/>
    <mergeCell ref="A74:A77"/>
    <mergeCell ref="A78:A81"/>
    <mergeCell ref="A49:B51"/>
    <mergeCell ref="C49:C51"/>
    <mergeCell ref="D49:L49"/>
    <mergeCell ref="A52:B52"/>
    <mergeCell ref="A53:A57"/>
    <mergeCell ref="A58:A59"/>
    <mergeCell ref="A14:A18"/>
    <mergeCell ref="A19:A20"/>
    <mergeCell ref="A21:A25"/>
    <mergeCell ref="A26:A37"/>
    <mergeCell ref="A38:A46"/>
    <mergeCell ref="A48:L48"/>
    <mergeCell ref="A1:D1"/>
    <mergeCell ref="A2:B2"/>
    <mergeCell ref="A3:B3"/>
    <mergeCell ref="A4:A8"/>
    <mergeCell ref="A9:A10"/>
    <mergeCell ref="A11:A13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01A9-D657-4464-89E6-AC8650B2D340}">
  <dimension ref="A1:AC766"/>
  <sheetViews>
    <sheetView tabSelected="1" workbookViewId="0">
      <selection sqref="A1:D1"/>
    </sheetView>
  </sheetViews>
  <sheetFormatPr defaultRowHeight="15.6" x14ac:dyDescent="0.4"/>
  <cols>
    <col min="1" max="1" width="16.59765625" style="18" customWidth="1"/>
    <col min="2" max="2" width="23.09765625" style="18" customWidth="1"/>
    <col min="3" max="3" width="9.3984375" style="24" customWidth="1"/>
    <col min="4" max="4" width="13.8984375" style="17" customWidth="1"/>
    <col min="5" max="5" width="12.19921875" style="17" customWidth="1"/>
    <col min="6" max="6" width="13.296875" style="17" customWidth="1"/>
    <col min="7" max="19" width="11.59765625" style="17" customWidth="1"/>
    <col min="20" max="21" width="11.19921875" style="17" customWidth="1"/>
    <col min="22" max="29" width="13.09765625" style="17" customWidth="1"/>
    <col min="30" max="16384" width="8.796875" style="18"/>
  </cols>
  <sheetData>
    <row r="1" spans="1:9" ht="19.05" customHeight="1" x14ac:dyDescent="0.4">
      <c r="A1" s="94" t="s">
        <v>0</v>
      </c>
      <c r="B1" s="94"/>
      <c r="C1" s="94"/>
      <c r="D1" s="94"/>
    </row>
    <row r="2" spans="1:9" ht="16.05" customHeight="1" x14ac:dyDescent="0.4">
      <c r="A2" s="117" t="s">
        <v>248</v>
      </c>
      <c r="B2" s="118"/>
      <c r="C2" s="37" t="s">
        <v>1</v>
      </c>
      <c r="D2" s="38" t="s">
        <v>2</v>
      </c>
      <c r="F2" s="117" t="s">
        <v>248</v>
      </c>
      <c r="G2" s="118"/>
      <c r="H2" s="37" t="s">
        <v>1</v>
      </c>
      <c r="I2" s="38" t="s">
        <v>2</v>
      </c>
    </row>
    <row r="3" spans="1:9" ht="16.05" customHeight="1" x14ac:dyDescent="0.4">
      <c r="A3" s="119" t="s">
        <v>3</v>
      </c>
      <c r="B3" s="120"/>
      <c r="C3" s="39">
        <v>3024</v>
      </c>
      <c r="D3" s="40">
        <v>100</v>
      </c>
      <c r="F3" s="119" t="s">
        <v>3</v>
      </c>
      <c r="G3" s="120"/>
      <c r="H3" s="39">
        <v>3024</v>
      </c>
      <c r="I3" s="40">
        <v>100</v>
      </c>
    </row>
    <row r="4" spans="1:9" ht="16.05" customHeight="1" x14ac:dyDescent="0.4">
      <c r="A4" s="115" t="s">
        <v>4</v>
      </c>
      <c r="B4" s="41" t="s">
        <v>5</v>
      </c>
      <c r="C4" s="42">
        <v>1322</v>
      </c>
      <c r="D4" s="43">
        <v>43.716931216931215</v>
      </c>
      <c r="F4" s="115" t="s">
        <v>43</v>
      </c>
      <c r="G4" s="41" t="s">
        <v>44</v>
      </c>
      <c r="H4" s="42">
        <v>136</v>
      </c>
      <c r="I4" s="43">
        <f t="shared" ref="I4:I11" si="0">(H4/C$3)*100</f>
        <v>4.4973544973544968</v>
      </c>
    </row>
    <row r="5" spans="1:9" ht="16.05" customHeight="1" x14ac:dyDescent="0.4">
      <c r="A5" s="115"/>
      <c r="B5" s="41" t="s">
        <v>6</v>
      </c>
      <c r="C5" s="42">
        <v>374</v>
      </c>
      <c r="D5" s="43">
        <v>12.367724867724867</v>
      </c>
      <c r="F5" s="115"/>
      <c r="G5" s="41" t="s">
        <v>45</v>
      </c>
      <c r="H5" s="42">
        <v>144</v>
      </c>
      <c r="I5" s="43">
        <f t="shared" si="0"/>
        <v>4.7619047619047619</v>
      </c>
    </row>
    <row r="6" spans="1:9" ht="16.05" customHeight="1" x14ac:dyDescent="0.4">
      <c r="A6" s="115"/>
      <c r="B6" s="41" t="s">
        <v>7</v>
      </c>
      <c r="C6" s="42">
        <v>552</v>
      </c>
      <c r="D6" s="43">
        <v>18.253968253968253</v>
      </c>
      <c r="F6" s="115"/>
      <c r="G6" s="41" t="s">
        <v>46</v>
      </c>
      <c r="H6" s="42">
        <v>334</v>
      </c>
      <c r="I6" s="43">
        <f t="shared" si="0"/>
        <v>11.044973544973544</v>
      </c>
    </row>
    <row r="7" spans="1:9" ht="16.05" customHeight="1" x14ac:dyDescent="0.4">
      <c r="A7" s="115"/>
      <c r="B7" s="41" t="s">
        <v>8</v>
      </c>
      <c r="C7" s="42">
        <v>314</v>
      </c>
      <c r="D7" s="43">
        <v>10.383597883597883</v>
      </c>
      <c r="F7" s="115"/>
      <c r="G7" s="41" t="s">
        <v>47</v>
      </c>
      <c r="H7" s="42">
        <v>513</v>
      </c>
      <c r="I7" s="43">
        <f t="shared" si="0"/>
        <v>16.964285714285715</v>
      </c>
    </row>
    <row r="8" spans="1:9" ht="16.05" customHeight="1" x14ac:dyDescent="0.4">
      <c r="A8" s="115"/>
      <c r="B8" s="41" t="s">
        <v>9</v>
      </c>
      <c r="C8" s="42">
        <v>462</v>
      </c>
      <c r="D8" s="43">
        <v>15.277777777777779</v>
      </c>
      <c r="F8" s="115"/>
      <c r="G8" s="41" t="s">
        <v>48</v>
      </c>
      <c r="H8" s="42">
        <v>497</v>
      </c>
      <c r="I8" s="43">
        <f t="shared" si="0"/>
        <v>16.435185185185187</v>
      </c>
    </row>
    <row r="9" spans="1:9" ht="16.05" customHeight="1" x14ac:dyDescent="0.4">
      <c r="A9" s="115" t="s">
        <v>10</v>
      </c>
      <c r="B9" s="41" t="s">
        <v>11</v>
      </c>
      <c r="C9" s="42">
        <v>1077</v>
      </c>
      <c r="D9" s="43">
        <v>35.615079365079367</v>
      </c>
      <c r="F9" s="115"/>
      <c r="G9" s="41" t="s">
        <v>49</v>
      </c>
      <c r="H9" s="42">
        <v>423</v>
      </c>
      <c r="I9" s="43">
        <f t="shared" si="0"/>
        <v>13.988095238095239</v>
      </c>
    </row>
    <row r="10" spans="1:9" ht="16.05" customHeight="1" x14ac:dyDescent="0.4">
      <c r="A10" s="115"/>
      <c r="B10" s="41" t="s">
        <v>12</v>
      </c>
      <c r="C10" s="42">
        <v>1947</v>
      </c>
      <c r="D10" s="43">
        <v>64.384920634920633</v>
      </c>
      <c r="F10" s="115"/>
      <c r="G10" s="41" t="s">
        <v>50</v>
      </c>
      <c r="H10" s="42">
        <v>309</v>
      </c>
      <c r="I10" s="43">
        <f t="shared" si="0"/>
        <v>10.218253968253968</v>
      </c>
    </row>
    <row r="11" spans="1:9" ht="16.05" customHeight="1" x14ac:dyDescent="0.4">
      <c r="A11" s="115" t="s">
        <v>13</v>
      </c>
      <c r="B11" s="41" t="s">
        <v>14</v>
      </c>
      <c r="C11" s="42">
        <v>2685</v>
      </c>
      <c r="D11" s="43">
        <v>88.789682539682531</v>
      </c>
      <c r="F11" s="115"/>
      <c r="G11" s="45" t="s">
        <v>51</v>
      </c>
      <c r="H11" s="46">
        <v>664</v>
      </c>
      <c r="I11" s="43">
        <f t="shared" si="0"/>
        <v>21.957671957671955</v>
      </c>
    </row>
    <row r="12" spans="1:9" ht="16.05" customHeight="1" x14ac:dyDescent="0.4">
      <c r="A12" s="115"/>
      <c r="B12" s="41" t="s">
        <v>15</v>
      </c>
      <c r="C12" s="42">
        <v>26</v>
      </c>
      <c r="D12" s="44">
        <v>0.85978835978835977</v>
      </c>
      <c r="F12" s="116"/>
      <c r="G12" s="45" t="s">
        <v>239</v>
      </c>
      <c r="H12" s="46">
        <v>4</v>
      </c>
      <c r="I12" s="43">
        <v>0.13227513227513227</v>
      </c>
    </row>
    <row r="13" spans="1:9" ht="16.05" customHeight="1" x14ac:dyDescent="0.4">
      <c r="A13" s="115"/>
      <c r="B13" s="41" t="s">
        <v>16</v>
      </c>
      <c r="C13" s="42">
        <v>313</v>
      </c>
      <c r="D13" s="43">
        <v>10.3505291005291</v>
      </c>
      <c r="F13" s="115" t="s">
        <v>32</v>
      </c>
      <c r="G13" s="41" t="s">
        <v>33</v>
      </c>
      <c r="H13" s="42">
        <v>9</v>
      </c>
      <c r="I13" s="44">
        <v>0.29761904761904762</v>
      </c>
    </row>
    <row r="14" spans="1:9" ht="16.05" customHeight="1" x14ac:dyDescent="0.4">
      <c r="A14" s="115" t="s">
        <v>17</v>
      </c>
      <c r="B14" s="41" t="s">
        <v>18</v>
      </c>
      <c r="C14" s="42">
        <v>2489</v>
      </c>
      <c r="D14" s="43">
        <v>82.308201058201064</v>
      </c>
      <c r="F14" s="115"/>
      <c r="G14" s="41" t="s">
        <v>34</v>
      </c>
      <c r="H14" s="42">
        <v>348</v>
      </c>
      <c r="I14" s="44">
        <v>11.507936507936508</v>
      </c>
    </row>
    <row r="15" spans="1:9" ht="16.05" customHeight="1" x14ac:dyDescent="0.4">
      <c r="A15" s="115"/>
      <c r="B15" s="41" t="s">
        <v>19</v>
      </c>
      <c r="C15" s="42">
        <v>401</v>
      </c>
      <c r="D15" s="43">
        <v>13.260582010582011</v>
      </c>
      <c r="F15" s="115"/>
      <c r="G15" s="41" t="s">
        <v>35</v>
      </c>
      <c r="H15" s="42">
        <v>248</v>
      </c>
      <c r="I15" s="44">
        <v>8.2010582010582009</v>
      </c>
    </row>
    <row r="16" spans="1:9" ht="16.05" customHeight="1" x14ac:dyDescent="0.4">
      <c r="A16" s="115"/>
      <c r="B16" s="41" t="s">
        <v>20</v>
      </c>
      <c r="C16" s="42">
        <v>38</v>
      </c>
      <c r="D16" s="43">
        <v>1.2566137566137565</v>
      </c>
      <c r="F16" s="115"/>
      <c r="G16" s="41" t="s">
        <v>36</v>
      </c>
      <c r="H16" s="42">
        <v>100</v>
      </c>
      <c r="I16" s="44">
        <v>3.3068783068783065</v>
      </c>
    </row>
    <row r="17" spans="1:16" ht="16.05" customHeight="1" x14ac:dyDescent="0.4">
      <c r="A17" s="115"/>
      <c r="B17" s="41" t="s">
        <v>21</v>
      </c>
      <c r="C17" s="42">
        <v>92</v>
      </c>
      <c r="D17" s="43">
        <v>3.0423280423280423</v>
      </c>
      <c r="F17" s="115"/>
      <c r="G17" s="41" t="s">
        <v>37</v>
      </c>
      <c r="H17" s="42">
        <v>208</v>
      </c>
      <c r="I17" s="44">
        <v>6.8783068783068781</v>
      </c>
    </row>
    <row r="18" spans="1:16" ht="16.05" customHeight="1" x14ac:dyDescent="0.4">
      <c r="A18" s="115"/>
      <c r="B18" s="41" t="s">
        <v>22</v>
      </c>
      <c r="C18" s="42">
        <v>4</v>
      </c>
      <c r="D18" s="44">
        <v>0.13227513227513227</v>
      </c>
      <c r="F18" s="115"/>
      <c r="G18" s="41" t="s">
        <v>38</v>
      </c>
      <c r="H18" s="42">
        <v>982</v>
      </c>
      <c r="I18" s="44">
        <v>32.473544973544968</v>
      </c>
    </row>
    <row r="19" spans="1:16" ht="16.05" customHeight="1" x14ac:dyDescent="0.4">
      <c r="A19" s="115" t="s">
        <v>23</v>
      </c>
      <c r="B19" s="41" t="s">
        <v>24</v>
      </c>
      <c r="C19" s="42">
        <v>1887</v>
      </c>
      <c r="D19" s="43">
        <v>62.400793650793652</v>
      </c>
      <c r="F19" s="115"/>
      <c r="G19" s="41" t="s">
        <v>39</v>
      </c>
      <c r="H19" s="42">
        <v>179</v>
      </c>
      <c r="I19" s="44">
        <v>5.9193121693121693</v>
      </c>
    </row>
    <row r="20" spans="1:16" ht="16.05" customHeight="1" x14ac:dyDescent="0.4">
      <c r="A20" s="115"/>
      <c r="B20" s="41" t="s">
        <v>25</v>
      </c>
      <c r="C20" s="42">
        <v>1137</v>
      </c>
      <c r="D20" s="43">
        <v>37.599206349206348</v>
      </c>
      <c r="F20" s="115"/>
      <c r="G20" s="41" t="s">
        <v>40</v>
      </c>
      <c r="H20" s="42">
        <v>396</v>
      </c>
      <c r="I20" s="44">
        <v>13.095238095238097</v>
      </c>
    </row>
    <row r="21" spans="1:16" ht="16.05" customHeight="1" x14ac:dyDescent="0.4">
      <c r="A21" s="115" t="s">
        <v>26</v>
      </c>
      <c r="B21" s="41" t="s">
        <v>27</v>
      </c>
      <c r="C21" s="42">
        <v>63</v>
      </c>
      <c r="D21" s="43">
        <v>2.083333333333333</v>
      </c>
      <c r="F21" s="115"/>
      <c r="G21" s="41" t="s">
        <v>41</v>
      </c>
      <c r="H21" s="42">
        <v>319</v>
      </c>
      <c r="I21" s="44">
        <v>10.548941798941799</v>
      </c>
    </row>
    <row r="22" spans="1:16" ht="16.05" customHeight="1" x14ac:dyDescent="0.4">
      <c r="A22" s="115"/>
      <c r="B22" s="41" t="s">
        <v>28</v>
      </c>
      <c r="C22" s="42">
        <v>419</v>
      </c>
      <c r="D22" s="43">
        <v>13.855820105820104</v>
      </c>
      <c r="F22" s="115"/>
      <c r="G22" s="41" t="s">
        <v>42</v>
      </c>
      <c r="H22" s="42">
        <v>34</v>
      </c>
      <c r="I22" s="44">
        <v>1.1243386243386242</v>
      </c>
    </row>
    <row r="23" spans="1:16" ht="16.05" customHeight="1" x14ac:dyDescent="0.4">
      <c r="A23" s="115"/>
      <c r="B23" s="41" t="s">
        <v>29</v>
      </c>
      <c r="C23" s="42">
        <v>844</v>
      </c>
      <c r="D23" s="43">
        <v>27.910052910052912</v>
      </c>
      <c r="F23" s="115"/>
      <c r="G23" s="41" t="s">
        <v>22</v>
      </c>
      <c r="H23" s="42">
        <v>197</v>
      </c>
      <c r="I23" s="44">
        <v>6.5145502645502642</v>
      </c>
    </row>
    <row r="24" spans="1:16" ht="16.05" customHeight="1" x14ac:dyDescent="0.4">
      <c r="A24" s="115"/>
      <c r="B24" s="41" t="s">
        <v>30</v>
      </c>
      <c r="C24" s="42">
        <v>909</v>
      </c>
      <c r="D24" s="43">
        <v>30.059523809523807</v>
      </c>
      <c r="F24" s="115"/>
      <c r="G24" s="41" t="s">
        <v>239</v>
      </c>
      <c r="H24" s="42">
        <v>4</v>
      </c>
      <c r="I24" s="44">
        <v>0.13227513227513227</v>
      </c>
    </row>
    <row r="25" spans="1:16" ht="16.05" customHeight="1" x14ac:dyDescent="0.4">
      <c r="A25" s="115"/>
      <c r="B25" s="41" t="s">
        <v>31</v>
      </c>
      <c r="C25" s="42">
        <v>789</v>
      </c>
      <c r="D25" s="43">
        <v>26.091269841269842</v>
      </c>
    </row>
    <row r="26" spans="1:16" ht="16.05" customHeight="1" x14ac:dyDescent="0.4"/>
    <row r="27" spans="1:16" ht="21.6" customHeight="1" x14ac:dyDescent="0.4">
      <c r="A27" s="138" t="s">
        <v>365</v>
      </c>
      <c r="B27" s="138"/>
      <c r="C27" s="138"/>
      <c r="D27" s="138"/>
      <c r="E27" s="138"/>
      <c r="F27" s="138"/>
      <c r="G27" s="138"/>
      <c r="H27" s="138"/>
      <c r="I27" s="138"/>
    </row>
    <row r="28" spans="1:16" ht="16.05" customHeight="1" x14ac:dyDescent="0.4"/>
    <row r="29" spans="1:16" s="17" customFormat="1" ht="19.05" customHeight="1" x14ac:dyDescent="0.4">
      <c r="A29" s="94" t="s">
        <v>52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</row>
    <row r="30" spans="1:16" s="17" customFormat="1" ht="16.05" customHeight="1" x14ac:dyDescent="0.4">
      <c r="A30" s="128"/>
      <c r="B30" s="129"/>
      <c r="C30" s="132" t="s">
        <v>1</v>
      </c>
      <c r="D30" s="121" t="s">
        <v>53</v>
      </c>
      <c r="E30" s="121"/>
      <c r="F30" s="121"/>
      <c r="G30" s="121"/>
      <c r="H30" s="121"/>
      <c r="I30" s="121"/>
    </row>
    <row r="31" spans="1:16" s="17" customFormat="1" ht="16.05" customHeight="1" x14ac:dyDescent="0.4">
      <c r="A31" s="130"/>
      <c r="B31" s="131"/>
      <c r="C31" s="133"/>
      <c r="D31" s="59" t="s">
        <v>249</v>
      </c>
      <c r="E31" s="58" t="s">
        <v>250</v>
      </c>
      <c r="F31" s="48" t="s">
        <v>59</v>
      </c>
      <c r="G31" s="48" t="s">
        <v>60</v>
      </c>
      <c r="H31" s="48" t="s">
        <v>61</v>
      </c>
      <c r="I31" s="49" t="s">
        <v>62</v>
      </c>
      <c r="L31" s="48" t="s">
        <v>54</v>
      </c>
      <c r="M31" s="48" t="s">
        <v>55</v>
      </c>
      <c r="N31" s="48" t="s">
        <v>56</v>
      </c>
      <c r="O31" s="48" t="s">
        <v>57</v>
      </c>
      <c r="P31" s="48" t="s">
        <v>58</v>
      </c>
    </row>
    <row r="32" spans="1:16" s="17" customFormat="1" ht="16.05" customHeight="1" x14ac:dyDescent="0.4">
      <c r="A32" s="126" t="s">
        <v>3</v>
      </c>
      <c r="B32" s="127"/>
      <c r="C32" s="39">
        <v>3024</v>
      </c>
      <c r="D32" s="60">
        <v>11.507936507936508</v>
      </c>
      <c r="E32" s="58">
        <v>19.973544973544975</v>
      </c>
      <c r="F32" s="50">
        <v>13.260582010582011</v>
      </c>
      <c r="G32" s="50">
        <v>21.957671957671955</v>
      </c>
      <c r="H32" s="50">
        <v>31.878306878306876</v>
      </c>
      <c r="I32" s="40">
        <v>1.4219576719576719</v>
      </c>
      <c r="L32" s="50">
        <v>1.8849206349206349</v>
      </c>
      <c r="M32" s="50">
        <v>2.8439153439153437</v>
      </c>
      <c r="N32" s="50">
        <v>6.7791005291005293</v>
      </c>
      <c r="O32" s="50">
        <v>10.548941798941799</v>
      </c>
      <c r="P32" s="50">
        <v>9.424603174603174</v>
      </c>
    </row>
    <row r="33" spans="1:16" s="17" customFormat="1" ht="16.05" customHeight="1" x14ac:dyDescent="0.4">
      <c r="A33" s="115" t="s">
        <v>4</v>
      </c>
      <c r="B33" s="41" t="s">
        <v>5</v>
      </c>
      <c r="C33" s="42">
        <v>1322</v>
      </c>
      <c r="D33" s="60">
        <v>12.254160363086234</v>
      </c>
      <c r="E33" s="58">
        <v>21.558245083207261</v>
      </c>
      <c r="F33" s="52">
        <v>10.287443267776098</v>
      </c>
      <c r="G33" s="52">
        <v>24.357034795763994</v>
      </c>
      <c r="H33" s="52">
        <v>29.954614220877456</v>
      </c>
      <c r="I33" s="43">
        <v>1.5885022692889561</v>
      </c>
      <c r="L33" s="51">
        <v>0.90771558245083206</v>
      </c>
      <c r="M33" s="52">
        <v>2.4205748865355523</v>
      </c>
      <c r="N33" s="52">
        <v>8.9258698940998489</v>
      </c>
      <c r="O33" s="52">
        <v>11.043872919818456</v>
      </c>
      <c r="P33" s="52">
        <v>10.514372163388805</v>
      </c>
    </row>
    <row r="34" spans="1:16" s="17" customFormat="1" ht="16.05" customHeight="1" x14ac:dyDescent="0.4">
      <c r="A34" s="115"/>
      <c r="B34" s="41" t="s">
        <v>6</v>
      </c>
      <c r="C34" s="42">
        <v>374</v>
      </c>
      <c r="D34" s="60">
        <v>9.6256684491978604</v>
      </c>
      <c r="E34" s="58">
        <v>17.112299465240643</v>
      </c>
      <c r="F34" s="52">
        <v>18.983957219251337</v>
      </c>
      <c r="G34" s="52">
        <v>22.459893048128343</v>
      </c>
      <c r="H34" s="52">
        <v>30.748663101604279</v>
      </c>
      <c r="I34" s="43">
        <v>1.0695187165775399</v>
      </c>
      <c r="L34" s="52">
        <v>2.1390374331550799</v>
      </c>
      <c r="M34" s="52">
        <v>3.4759358288770055</v>
      </c>
      <c r="N34" s="52">
        <v>4.0106951871657754</v>
      </c>
      <c r="O34" s="52">
        <v>8.8235294117647065</v>
      </c>
      <c r="P34" s="52">
        <v>8.2887700534759361</v>
      </c>
    </row>
    <row r="35" spans="1:16" s="17" customFormat="1" ht="16.05" customHeight="1" x14ac:dyDescent="0.4">
      <c r="A35" s="115"/>
      <c r="B35" s="41" t="s">
        <v>7</v>
      </c>
      <c r="C35" s="42">
        <v>552</v>
      </c>
      <c r="D35" s="60">
        <v>13.043478260869566</v>
      </c>
      <c r="E35" s="58">
        <v>18.840579710144929</v>
      </c>
      <c r="F35" s="52">
        <v>13.22463768115942</v>
      </c>
      <c r="G35" s="52">
        <v>14.855072463768115</v>
      </c>
      <c r="H35" s="52">
        <v>38.768115942028984</v>
      </c>
      <c r="I35" s="43">
        <v>1.2681159420289856</v>
      </c>
      <c r="L35" s="52">
        <v>2.3550724637681162</v>
      </c>
      <c r="M35" s="52">
        <v>3.804347826086957</v>
      </c>
      <c r="N35" s="52">
        <v>6.8840579710144931</v>
      </c>
      <c r="O35" s="52">
        <v>11.77536231884058</v>
      </c>
      <c r="P35" s="52">
        <v>7.0652173913043477</v>
      </c>
    </row>
    <row r="36" spans="1:16" s="17" customFormat="1" ht="16.05" customHeight="1" x14ac:dyDescent="0.4">
      <c r="A36" s="115"/>
      <c r="B36" s="41" t="s">
        <v>8</v>
      </c>
      <c r="C36" s="42">
        <v>314</v>
      </c>
      <c r="D36" s="60">
        <v>12.101910828025478</v>
      </c>
      <c r="E36" s="58">
        <v>15.605095541401274</v>
      </c>
      <c r="F36" s="52">
        <v>19.745222929936308</v>
      </c>
      <c r="G36" s="52">
        <v>21.656050955414013</v>
      </c>
      <c r="H36" s="52">
        <v>28.980891719745223</v>
      </c>
      <c r="I36" s="43">
        <v>1.910828025477707</v>
      </c>
      <c r="L36" s="52">
        <v>5.095541401273886</v>
      </c>
      <c r="M36" s="52">
        <v>2.2292993630573248</v>
      </c>
      <c r="N36" s="52">
        <v>4.7770700636942678</v>
      </c>
      <c r="O36" s="52">
        <v>11.146496815286625</v>
      </c>
      <c r="P36" s="52">
        <v>4.4585987261146496</v>
      </c>
    </row>
    <row r="37" spans="1:16" s="17" customFormat="1" ht="16.05" customHeight="1" x14ac:dyDescent="0.4">
      <c r="A37" s="115"/>
      <c r="B37" s="41" t="s">
        <v>9</v>
      </c>
      <c r="C37" s="42">
        <v>462</v>
      </c>
      <c r="D37" s="60">
        <v>8.6580086580086579</v>
      </c>
      <c r="E37" s="58">
        <v>22.077922077922079</v>
      </c>
      <c r="F37" s="52">
        <v>12.770562770562771</v>
      </c>
      <c r="G37" s="52">
        <v>23.376623376623375</v>
      </c>
      <c r="H37" s="52">
        <v>32.034632034632033</v>
      </c>
      <c r="I37" s="43">
        <v>1.0822510822510822</v>
      </c>
      <c r="L37" s="52">
        <v>1.7316017316017316</v>
      </c>
      <c r="M37" s="52">
        <v>2.8138528138528138</v>
      </c>
      <c r="N37" s="52">
        <v>4.112554112554113</v>
      </c>
      <c r="O37" s="52">
        <v>8.6580086580086579</v>
      </c>
      <c r="P37" s="52">
        <v>13.419913419913421</v>
      </c>
    </row>
    <row r="38" spans="1:16" s="17" customFormat="1" ht="16.05" customHeight="1" x14ac:dyDescent="0.4">
      <c r="A38" s="115" t="s">
        <v>64</v>
      </c>
      <c r="B38" s="41" t="s">
        <v>65</v>
      </c>
      <c r="C38" s="42">
        <v>2711</v>
      </c>
      <c r="D38" s="60">
        <v>12.025082995204722</v>
      </c>
      <c r="E38" s="58">
        <v>20.804131316857248</v>
      </c>
      <c r="F38" s="52">
        <v>13.500553301364809</v>
      </c>
      <c r="G38" s="52">
        <v>22.35337513832534</v>
      </c>
      <c r="H38" s="52">
        <v>30.136481003319808</v>
      </c>
      <c r="I38" s="43">
        <v>1.1803762449280708</v>
      </c>
      <c r="L38" s="52">
        <v>1.9549981556621174</v>
      </c>
      <c r="M38" s="52">
        <v>2.8771670970121725</v>
      </c>
      <c r="N38" s="52">
        <v>7.1929177425304314</v>
      </c>
      <c r="O38" s="52">
        <v>11.066027296200664</v>
      </c>
      <c r="P38" s="52">
        <v>9.7381040206565839</v>
      </c>
    </row>
    <row r="39" spans="1:16" s="17" customFormat="1" ht="16.05" customHeight="1" x14ac:dyDescent="0.4">
      <c r="A39" s="115"/>
      <c r="B39" s="41" t="s">
        <v>16</v>
      </c>
      <c r="C39" s="42">
        <v>313</v>
      </c>
      <c r="D39" s="60">
        <v>7.0287539936102235</v>
      </c>
      <c r="E39" s="58">
        <v>12.779552715654951</v>
      </c>
      <c r="F39" s="52">
        <v>11.182108626198083</v>
      </c>
      <c r="G39" s="52">
        <v>18.530351437699679</v>
      </c>
      <c r="H39" s="52">
        <v>46.964856230031948</v>
      </c>
      <c r="I39" s="43">
        <v>3.5143769968051117</v>
      </c>
      <c r="L39" s="52">
        <v>1.2779552715654952</v>
      </c>
      <c r="M39" s="52">
        <v>2.5559105431309903</v>
      </c>
      <c r="N39" s="52">
        <v>3.1948881789137378</v>
      </c>
      <c r="O39" s="52">
        <v>6.0702875399361016</v>
      </c>
      <c r="P39" s="52">
        <v>6.7092651757188495</v>
      </c>
    </row>
    <row r="40" spans="1:16" s="17" customFormat="1" ht="16.05" customHeight="1" x14ac:dyDescent="0.4">
      <c r="A40" s="115" t="s">
        <v>66</v>
      </c>
      <c r="B40" s="41" t="s">
        <v>18</v>
      </c>
      <c r="C40" s="42">
        <v>2489</v>
      </c>
      <c r="D40" s="60">
        <v>9.5620731217356365</v>
      </c>
      <c r="E40" s="58">
        <v>20.490156689433505</v>
      </c>
      <c r="F40" s="52">
        <v>13.539574126155083</v>
      </c>
      <c r="G40" s="52">
        <v>22.298111691442347</v>
      </c>
      <c r="H40" s="52">
        <v>32.824427480916029</v>
      </c>
      <c r="I40" s="43">
        <v>1.2856568903173966</v>
      </c>
      <c r="L40" s="51">
        <v>0.88388911209321008</v>
      </c>
      <c r="M40" s="52">
        <v>2.3704298915227002</v>
      </c>
      <c r="N40" s="52">
        <v>6.3077541181197265</v>
      </c>
      <c r="O40" s="52">
        <v>10.807553234230614</v>
      </c>
      <c r="P40" s="52">
        <v>9.6826034552028926</v>
      </c>
    </row>
    <row r="41" spans="1:16" s="17" customFormat="1" ht="16.05" customHeight="1" x14ac:dyDescent="0.4">
      <c r="A41" s="115"/>
      <c r="B41" s="41" t="s">
        <v>67</v>
      </c>
      <c r="C41" s="42">
        <v>401</v>
      </c>
      <c r="D41" s="60">
        <v>20.698254364089777</v>
      </c>
      <c r="E41" s="58">
        <v>16.957605985037407</v>
      </c>
      <c r="F41" s="52">
        <v>11.221945137157107</v>
      </c>
      <c r="G41" s="52">
        <v>20.199501246882793</v>
      </c>
      <c r="H41" s="52">
        <v>28.179551122194514</v>
      </c>
      <c r="I41" s="43">
        <v>2.7431421446384037</v>
      </c>
      <c r="L41" s="52">
        <v>6.4837905236907734</v>
      </c>
      <c r="M41" s="52">
        <v>5.2369077306733169</v>
      </c>
      <c r="N41" s="52">
        <v>8.9775561097256862</v>
      </c>
      <c r="O41" s="52">
        <v>8.9775561097256862</v>
      </c>
      <c r="P41" s="52">
        <v>7.9800498753117202</v>
      </c>
    </row>
    <row r="42" spans="1:16" s="17" customFormat="1" ht="16.05" customHeight="1" x14ac:dyDescent="0.4">
      <c r="A42" s="115"/>
      <c r="B42" s="41" t="s">
        <v>68</v>
      </c>
      <c r="C42" s="42">
        <v>134</v>
      </c>
      <c r="D42" s="60">
        <v>20.149253731343283</v>
      </c>
      <c r="E42" s="58">
        <v>19.402985074626862</v>
      </c>
      <c r="F42" s="52">
        <v>14.17910447761194</v>
      </c>
      <c r="G42" s="52">
        <v>20.8955223880597</v>
      </c>
      <c r="H42" s="52">
        <v>25.373134328358208</v>
      </c>
      <c r="I42" s="43">
        <v>0</v>
      </c>
      <c r="L42" s="52">
        <v>6.7164179104477615</v>
      </c>
      <c r="M42" s="52">
        <v>4.4776119402985071</v>
      </c>
      <c r="N42" s="52">
        <v>8.9552238805970141</v>
      </c>
      <c r="O42" s="52">
        <v>10.44776119402985</v>
      </c>
      <c r="P42" s="52">
        <v>8.9552238805970141</v>
      </c>
    </row>
    <row r="43" spans="1:16" s="17" customFormat="1" ht="16.05" customHeight="1" x14ac:dyDescent="0.4">
      <c r="A43" s="115" t="s">
        <v>69</v>
      </c>
      <c r="B43" s="41" t="s">
        <v>70</v>
      </c>
      <c r="C43" s="42">
        <v>348</v>
      </c>
      <c r="D43" s="60">
        <v>100</v>
      </c>
      <c r="E43" s="58">
        <v>0</v>
      </c>
      <c r="F43" s="52">
        <v>0</v>
      </c>
      <c r="G43" s="52">
        <v>0</v>
      </c>
      <c r="H43" s="52">
        <v>0</v>
      </c>
      <c r="I43" s="43">
        <v>0</v>
      </c>
      <c r="L43" s="52">
        <v>16.379310344827587</v>
      </c>
      <c r="M43" s="52">
        <v>24.712643678160919</v>
      </c>
      <c r="N43" s="52">
        <v>58.90804597701149</v>
      </c>
      <c r="O43" s="52">
        <v>0</v>
      </c>
      <c r="P43" s="52">
        <v>0</v>
      </c>
    </row>
    <row r="44" spans="1:16" s="17" customFormat="1" ht="16.05" customHeight="1" x14ac:dyDescent="0.4">
      <c r="A44" s="115"/>
      <c r="B44" s="41" t="s">
        <v>71</v>
      </c>
      <c r="C44" s="42">
        <v>604</v>
      </c>
      <c r="D44" s="60">
        <v>0</v>
      </c>
      <c r="E44" s="58">
        <v>100</v>
      </c>
      <c r="F44" s="52">
        <v>0</v>
      </c>
      <c r="G44" s="52">
        <v>0</v>
      </c>
      <c r="H44" s="52">
        <v>0</v>
      </c>
      <c r="I44" s="43">
        <v>0</v>
      </c>
      <c r="L44" s="52">
        <v>0</v>
      </c>
      <c r="M44" s="52">
        <v>0</v>
      </c>
      <c r="N44" s="52">
        <v>0</v>
      </c>
      <c r="O44" s="52">
        <v>52.814569536423839</v>
      </c>
      <c r="P44" s="52">
        <v>47.185430463576161</v>
      </c>
    </row>
    <row r="45" spans="1:16" s="17" customFormat="1" ht="16.05" customHeight="1" x14ac:dyDescent="0.4">
      <c r="A45" s="115"/>
      <c r="B45" s="41" t="s">
        <v>72</v>
      </c>
      <c r="C45" s="42">
        <v>2029</v>
      </c>
      <c r="D45" s="60">
        <v>0</v>
      </c>
      <c r="E45" s="58">
        <v>0</v>
      </c>
      <c r="F45" s="52">
        <v>19.76343026121242</v>
      </c>
      <c r="G45" s="52">
        <v>32.725480532281914</v>
      </c>
      <c r="H45" s="52">
        <v>47.511089206505666</v>
      </c>
      <c r="I45" s="43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</row>
    <row r="46" spans="1:16" s="17" customFormat="1" ht="16.05" customHeight="1" x14ac:dyDescent="0.4">
      <c r="A46" s="115" t="s">
        <v>73</v>
      </c>
      <c r="B46" s="41" t="s">
        <v>74</v>
      </c>
      <c r="C46" s="42">
        <v>358</v>
      </c>
      <c r="D46" s="60">
        <v>18.435754189944134</v>
      </c>
      <c r="E46" s="58">
        <v>13.966480446927374</v>
      </c>
      <c r="F46" s="52">
        <v>12.011173184357542</v>
      </c>
      <c r="G46" s="52">
        <v>17.877094972067038</v>
      </c>
      <c r="H46" s="52">
        <v>35.47486033519553</v>
      </c>
      <c r="I46" s="43">
        <v>2.2346368715083798</v>
      </c>
      <c r="L46" s="52">
        <v>5.3072625698324023</v>
      </c>
      <c r="M46" s="52">
        <v>4.1899441340782122</v>
      </c>
      <c r="N46" s="52">
        <v>8.938547486033519</v>
      </c>
      <c r="O46" s="52">
        <v>7.5418994413407825</v>
      </c>
      <c r="P46" s="52">
        <v>6.4245810055865924</v>
      </c>
    </row>
    <row r="47" spans="1:16" s="17" customFormat="1" ht="16.05" customHeight="1" x14ac:dyDescent="0.4">
      <c r="A47" s="115"/>
      <c r="B47" s="41" t="s">
        <v>75</v>
      </c>
      <c r="C47" s="42">
        <v>778</v>
      </c>
      <c r="D47" s="60">
        <v>12.596401028277635</v>
      </c>
      <c r="E47" s="58">
        <v>17.73778920308483</v>
      </c>
      <c r="F47" s="52">
        <v>10.668380462724937</v>
      </c>
      <c r="G47" s="52">
        <v>19.280205655526991</v>
      </c>
      <c r="H47" s="52">
        <v>37.917737789203088</v>
      </c>
      <c r="I47" s="43">
        <v>1.7994858611825193</v>
      </c>
      <c r="L47" s="52">
        <v>2.1850899742930592</v>
      </c>
      <c r="M47" s="52">
        <v>4.8843187660668379</v>
      </c>
      <c r="N47" s="52">
        <v>5.5269922879177376</v>
      </c>
      <c r="O47" s="52">
        <v>9.6401028277634957</v>
      </c>
      <c r="P47" s="52">
        <v>8.0976863753213362</v>
      </c>
    </row>
    <row r="48" spans="1:16" s="17" customFormat="1" ht="16.05" customHeight="1" x14ac:dyDescent="0.4">
      <c r="A48" s="115"/>
      <c r="B48" s="41" t="s">
        <v>76</v>
      </c>
      <c r="C48" s="42">
        <v>1390</v>
      </c>
      <c r="D48" s="60">
        <v>9.1366906474820144</v>
      </c>
      <c r="E48" s="58">
        <v>20.647482014388487</v>
      </c>
      <c r="F48" s="52">
        <v>14.028776978417264</v>
      </c>
      <c r="G48" s="52">
        <v>24.46043165467626</v>
      </c>
      <c r="H48" s="52">
        <v>30.43165467625899</v>
      </c>
      <c r="I48" s="43">
        <v>1.2949640287769784</v>
      </c>
      <c r="L48" s="51">
        <v>0.93525179856115104</v>
      </c>
      <c r="M48" s="52">
        <v>1.079136690647482</v>
      </c>
      <c r="N48" s="52">
        <v>7.1223021582733814</v>
      </c>
      <c r="O48" s="52">
        <v>10.071942446043165</v>
      </c>
      <c r="P48" s="52">
        <v>10.575539568345324</v>
      </c>
    </row>
    <row r="49" spans="1:16" s="17" customFormat="1" ht="16.05" customHeight="1" x14ac:dyDescent="0.4">
      <c r="A49" s="115"/>
      <c r="B49" s="41" t="s">
        <v>77</v>
      </c>
      <c r="C49" s="42">
        <v>498</v>
      </c>
      <c r="D49" s="60">
        <v>11.445783132530119</v>
      </c>
      <c r="E49" s="58">
        <v>25.903614457831324</v>
      </c>
      <c r="F49" s="52">
        <v>16.064257028112451</v>
      </c>
      <c r="G49" s="52">
        <v>22.08835341365462</v>
      </c>
      <c r="H49" s="52">
        <v>23.895582329317268</v>
      </c>
      <c r="I49" s="44">
        <v>0.60240963855421692</v>
      </c>
      <c r="L49" s="52">
        <v>1.6064257028112447</v>
      </c>
      <c r="M49" s="52">
        <v>3.6144578313253009</v>
      </c>
      <c r="N49" s="52">
        <v>6.2248995983935735</v>
      </c>
      <c r="O49" s="52">
        <v>15.461847389558233</v>
      </c>
      <c r="P49" s="52">
        <v>10.441767068273093</v>
      </c>
    </row>
    <row r="50" spans="1:16" s="17" customFormat="1" ht="16.05" customHeight="1" x14ac:dyDescent="0.4">
      <c r="A50" s="115" t="s">
        <v>78</v>
      </c>
      <c r="B50" s="41" t="s">
        <v>79</v>
      </c>
      <c r="C50" s="42">
        <v>267</v>
      </c>
      <c r="D50" s="60">
        <v>14.232209737827716</v>
      </c>
      <c r="E50" s="58">
        <v>14.606741573033709</v>
      </c>
      <c r="F50" s="52">
        <v>9.3632958801498134</v>
      </c>
      <c r="G50" s="52">
        <v>22.471910112359549</v>
      </c>
      <c r="H50" s="52">
        <v>37.827715355805239</v>
      </c>
      <c r="I50" s="43">
        <v>1.4981273408239701</v>
      </c>
      <c r="L50" s="52">
        <v>3.3707865168539324</v>
      </c>
      <c r="M50" s="52">
        <v>3.3707865168539324</v>
      </c>
      <c r="N50" s="52">
        <v>7.4906367041198507</v>
      </c>
      <c r="O50" s="52">
        <v>7.1161048689138573</v>
      </c>
      <c r="P50" s="52">
        <v>7.4906367041198507</v>
      </c>
    </row>
    <row r="51" spans="1:16" s="17" customFormat="1" ht="16.05" customHeight="1" x14ac:dyDescent="0.4">
      <c r="A51" s="115"/>
      <c r="B51" s="41" t="s">
        <v>80</v>
      </c>
      <c r="C51" s="42">
        <v>765</v>
      </c>
      <c r="D51" s="60">
        <v>16.470588235294116</v>
      </c>
      <c r="E51" s="58">
        <v>20.261437908496731</v>
      </c>
      <c r="F51" s="52">
        <v>10.065359477124183</v>
      </c>
      <c r="G51" s="52">
        <v>16.993464052287582</v>
      </c>
      <c r="H51" s="52">
        <v>34.117647058823529</v>
      </c>
      <c r="I51" s="43">
        <v>2.0915032679738559</v>
      </c>
      <c r="L51" s="52">
        <v>3.1372549019607843</v>
      </c>
      <c r="M51" s="52">
        <v>3.1372549019607843</v>
      </c>
      <c r="N51" s="52">
        <v>10.196078431372548</v>
      </c>
      <c r="O51" s="52">
        <v>13.333333333333334</v>
      </c>
      <c r="P51" s="52">
        <v>6.9281045751633989</v>
      </c>
    </row>
    <row r="52" spans="1:16" s="17" customFormat="1" ht="16.05" customHeight="1" x14ac:dyDescent="0.4">
      <c r="A52" s="115"/>
      <c r="B52" s="41" t="s">
        <v>81</v>
      </c>
      <c r="C52" s="42">
        <v>842</v>
      </c>
      <c r="D52" s="60">
        <v>8.3135391923990483</v>
      </c>
      <c r="E52" s="58">
        <v>21.258907363420427</v>
      </c>
      <c r="F52" s="52">
        <v>12.826603325415679</v>
      </c>
      <c r="G52" s="52">
        <v>20.546318289786221</v>
      </c>
      <c r="H52" s="52">
        <v>35.273159144893114</v>
      </c>
      <c r="I52" s="43">
        <v>1.7814726840855106</v>
      </c>
      <c r="L52" s="51">
        <v>0.59382422802850354</v>
      </c>
      <c r="M52" s="52">
        <v>2.6128266033254155</v>
      </c>
      <c r="N52" s="52">
        <v>5.1068883610451303</v>
      </c>
      <c r="O52" s="52">
        <v>10.570071258907364</v>
      </c>
      <c r="P52" s="52">
        <v>10.688836104513063</v>
      </c>
    </row>
    <row r="53" spans="1:16" s="17" customFormat="1" ht="16.05" customHeight="1" x14ac:dyDescent="0.4">
      <c r="A53" s="115"/>
      <c r="B53" s="41" t="s">
        <v>82</v>
      </c>
      <c r="C53" s="42">
        <v>1150</v>
      </c>
      <c r="D53" s="60">
        <v>9.9130434782608692</v>
      </c>
      <c r="E53" s="58">
        <v>20.086956521739133</v>
      </c>
      <c r="F53" s="52">
        <v>16.608695652173914</v>
      </c>
      <c r="G53" s="52">
        <v>26.173913043478258</v>
      </c>
      <c r="H53" s="52">
        <v>26.521739130434785</v>
      </c>
      <c r="I53" s="44">
        <v>0.69565217391304346</v>
      </c>
      <c r="L53" s="52">
        <v>1.652173913043478</v>
      </c>
      <c r="M53" s="52">
        <v>2.6956521739130435</v>
      </c>
      <c r="N53" s="52">
        <v>5.5652173913043477</v>
      </c>
      <c r="O53" s="52">
        <v>9.4782608695652186</v>
      </c>
      <c r="P53" s="52">
        <v>10.608695652173914</v>
      </c>
    </row>
    <row r="54" spans="1:16" s="17" customFormat="1" ht="16.05" customHeight="1" x14ac:dyDescent="0.4">
      <c r="A54" s="115" t="s">
        <v>26</v>
      </c>
      <c r="B54" s="41" t="s">
        <v>83</v>
      </c>
      <c r="C54" s="42">
        <v>482</v>
      </c>
      <c r="D54" s="60">
        <v>6.0165975103734439</v>
      </c>
      <c r="E54" s="58">
        <v>11.203319502074688</v>
      </c>
      <c r="F54" s="52">
        <v>5.394190871369295</v>
      </c>
      <c r="G54" s="52">
        <v>18.672199170124482</v>
      </c>
      <c r="H54" s="52">
        <v>55.809128630705395</v>
      </c>
      <c r="I54" s="43">
        <v>2.904564315352697</v>
      </c>
      <c r="L54" s="51">
        <v>0.62240663900414939</v>
      </c>
      <c r="M54" s="52">
        <v>1.6597510373443984</v>
      </c>
      <c r="N54" s="52">
        <v>3.7344398340248963</v>
      </c>
      <c r="O54" s="52">
        <v>6.6390041493775938</v>
      </c>
      <c r="P54" s="52">
        <v>4.5643153526970952</v>
      </c>
    </row>
    <row r="55" spans="1:16" s="17" customFormat="1" ht="16.05" customHeight="1" x14ac:dyDescent="0.4">
      <c r="A55" s="115"/>
      <c r="B55" s="41" t="s">
        <v>29</v>
      </c>
      <c r="C55" s="42">
        <v>844</v>
      </c>
      <c r="D55" s="60">
        <v>9.9526066350710902</v>
      </c>
      <c r="E55" s="58">
        <v>14.218009478672986</v>
      </c>
      <c r="F55" s="52">
        <v>13.033175355450238</v>
      </c>
      <c r="G55" s="52">
        <v>28.791469194312796</v>
      </c>
      <c r="H55" s="52">
        <v>33.649289099526065</v>
      </c>
      <c r="I55" s="44">
        <v>0.35545023696682465</v>
      </c>
      <c r="L55" s="51">
        <v>0.59241706161137442</v>
      </c>
      <c r="M55" s="52">
        <v>2.6066350710900474</v>
      </c>
      <c r="N55" s="52">
        <v>6.7535545023696688</v>
      </c>
      <c r="O55" s="52">
        <v>6.3981042654028428</v>
      </c>
      <c r="P55" s="52">
        <v>7.8199052132701423</v>
      </c>
    </row>
    <row r="56" spans="1:16" s="17" customFormat="1" ht="16.05" customHeight="1" x14ac:dyDescent="0.4">
      <c r="A56" s="115"/>
      <c r="B56" s="41" t="s">
        <v>30</v>
      </c>
      <c r="C56" s="42">
        <v>909</v>
      </c>
      <c r="D56" s="60">
        <v>9.4609460946094615</v>
      </c>
      <c r="E56" s="58">
        <v>20.242024202420243</v>
      </c>
      <c r="F56" s="52">
        <v>19.801980198019802</v>
      </c>
      <c r="G56" s="52">
        <v>22.33223322332233</v>
      </c>
      <c r="H56" s="52">
        <v>26.072607260726073</v>
      </c>
      <c r="I56" s="43">
        <v>2.0902090209020905</v>
      </c>
      <c r="L56" s="52">
        <v>1.4301430143014302</v>
      </c>
      <c r="M56" s="52">
        <v>2.6402640264026402</v>
      </c>
      <c r="N56" s="52">
        <v>5.3905390539053899</v>
      </c>
      <c r="O56" s="52">
        <v>8.8008800880088014</v>
      </c>
      <c r="P56" s="52">
        <v>11.441144114411442</v>
      </c>
    </row>
    <row r="57" spans="1:16" s="17" customFormat="1" ht="16.05" customHeight="1" x14ac:dyDescent="0.4">
      <c r="A57" s="115"/>
      <c r="B57" s="41" t="s">
        <v>31</v>
      </c>
      <c r="C57" s="42">
        <v>789</v>
      </c>
      <c r="D57" s="60">
        <v>18.884664131812421</v>
      </c>
      <c r="E57" s="58">
        <v>31.178707224334598</v>
      </c>
      <c r="F57" s="52">
        <v>10.773130544993663</v>
      </c>
      <c r="G57" s="52">
        <v>16.223067173637514</v>
      </c>
      <c r="H57" s="52">
        <v>22.053231939163499</v>
      </c>
      <c r="I57" s="44">
        <v>0.88719898605830161</v>
      </c>
      <c r="L57" s="52">
        <v>4.5627376425855513</v>
      </c>
      <c r="M57" s="52">
        <v>4.0557667934093784</v>
      </c>
      <c r="N57" s="52">
        <v>10.266159695817491</v>
      </c>
      <c r="O57" s="52">
        <v>19.391634980988592</v>
      </c>
      <c r="P57" s="52">
        <v>11.787072243346007</v>
      </c>
    </row>
    <row r="58" spans="1:16" s="17" customFormat="1" ht="16.05" customHeight="1" x14ac:dyDescent="0.4">
      <c r="A58" s="115" t="s">
        <v>43</v>
      </c>
      <c r="B58" s="41" t="s">
        <v>84</v>
      </c>
      <c r="C58" s="42">
        <v>280</v>
      </c>
      <c r="D58" s="60">
        <v>26.785714285714285</v>
      </c>
      <c r="E58" s="58">
        <v>22.857142857142854</v>
      </c>
      <c r="F58" s="52">
        <v>9.2857142857142865</v>
      </c>
      <c r="G58" s="52">
        <v>13.928571428571429</v>
      </c>
      <c r="H58" s="52">
        <v>25.714285714285712</v>
      </c>
      <c r="I58" s="43">
        <v>1.4285714285714286</v>
      </c>
      <c r="L58" s="52">
        <v>8.9285714285714288</v>
      </c>
      <c r="M58" s="52">
        <v>5.7142857142857144</v>
      </c>
      <c r="N58" s="52">
        <v>12.142857142857142</v>
      </c>
      <c r="O58" s="52">
        <v>15.714285714285714</v>
      </c>
      <c r="P58" s="52">
        <v>7.1428571428571423</v>
      </c>
    </row>
    <row r="59" spans="1:16" s="17" customFormat="1" ht="16.05" customHeight="1" x14ac:dyDescent="0.4">
      <c r="A59" s="115"/>
      <c r="B59" s="41" t="s">
        <v>85</v>
      </c>
      <c r="C59" s="42">
        <v>847</v>
      </c>
      <c r="D59" s="60">
        <v>11.334120425029516</v>
      </c>
      <c r="E59" s="58">
        <v>22.43211334120425</v>
      </c>
      <c r="F59" s="52">
        <v>11.216056670602125</v>
      </c>
      <c r="G59" s="52">
        <v>19.36245572609209</v>
      </c>
      <c r="H59" s="52">
        <v>33.175914994096814</v>
      </c>
      <c r="I59" s="43">
        <v>2.4793388429752068</v>
      </c>
      <c r="L59" s="52">
        <v>2.1251475796930341</v>
      </c>
      <c r="M59" s="52">
        <v>2.1251475796930341</v>
      </c>
      <c r="N59" s="52">
        <v>7.0838252656434477</v>
      </c>
      <c r="O59" s="52">
        <v>13.34120425029516</v>
      </c>
      <c r="P59" s="52">
        <v>9.0909090909090917</v>
      </c>
    </row>
    <row r="60" spans="1:16" s="17" customFormat="1" ht="16.05" customHeight="1" x14ac:dyDescent="0.4">
      <c r="A60" s="115"/>
      <c r="B60" s="41" t="s">
        <v>86</v>
      </c>
      <c r="C60" s="42">
        <v>920</v>
      </c>
      <c r="D60" s="60">
        <v>10</v>
      </c>
      <c r="E60" s="58">
        <v>16.847826086956523</v>
      </c>
      <c r="F60" s="52">
        <v>13.913043478260869</v>
      </c>
      <c r="G60" s="52">
        <v>22.826086956521738</v>
      </c>
      <c r="H60" s="52">
        <v>35.434782608695656</v>
      </c>
      <c r="I60" s="44">
        <v>0.97826086956521752</v>
      </c>
      <c r="L60" s="52">
        <v>1.0869565217391304</v>
      </c>
      <c r="M60" s="52">
        <v>3.3695652173913042</v>
      </c>
      <c r="N60" s="52">
        <v>5.5434782608695654</v>
      </c>
      <c r="O60" s="52">
        <v>8.695652173913043</v>
      </c>
      <c r="P60" s="52">
        <v>8.1521739130434785</v>
      </c>
    </row>
    <row r="61" spans="1:16" s="17" customFormat="1" ht="16.05" customHeight="1" x14ac:dyDescent="0.4">
      <c r="A61" s="116"/>
      <c r="B61" s="45" t="s">
        <v>87</v>
      </c>
      <c r="C61" s="46">
        <v>973</v>
      </c>
      <c r="D61" s="60">
        <v>8.7358684480986639</v>
      </c>
      <c r="E61" s="58">
        <v>19.938335046248717</v>
      </c>
      <c r="F61" s="54">
        <v>15.519013360739981</v>
      </c>
      <c r="G61" s="54">
        <v>25.693730729701951</v>
      </c>
      <c r="H61" s="54">
        <v>29.188078108941419</v>
      </c>
      <c r="I61" s="55">
        <v>0.92497430626927035</v>
      </c>
      <c r="L61" s="53">
        <v>0.41109969167523125</v>
      </c>
      <c r="M61" s="54">
        <v>2.1582733812949639</v>
      </c>
      <c r="N61" s="54">
        <v>6.166495375128469</v>
      </c>
      <c r="O61" s="54">
        <v>8.3247687564234329</v>
      </c>
      <c r="P61" s="54">
        <v>11.613566289825282</v>
      </c>
    </row>
    <row r="62" spans="1:16" s="17" customFormat="1" ht="13.95" customHeight="1" x14ac:dyDescent="0.4">
      <c r="A62" s="122" t="s">
        <v>88</v>
      </c>
      <c r="B62" s="122"/>
      <c r="C62" s="122"/>
      <c r="D62" s="122"/>
      <c r="E62" s="122"/>
      <c r="F62" s="122"/>
      <c r="G62" s="122"/>
      <c r="H62" s="122"/>
      <c r="I62" s="122"/>
      <c r="J62" s="61"/>
      <c r="K62" s="61"/>
      <c r="L62" s="61"/>
    </row>
    <row r="64" spans="1:16" s="17" customFormat="1" ht="19.05" customHeight="1" x14ac:dyDescent="0.4">
      <c r="A64" s="94" t="s">
        <v>89</v>
      </c>
      <c r="B64" s="94"/>
      <c r="C64" s="94"/>
      <c r="D64" s="94"/>
      <c r="E64" s="94"/>
      <c r="F64" s="94"/>
      <c r="G64" s="94"/>
      <c r="H64" s="94"/>
      <c r="I64" s="94"/>
    </row>
    <row r="65" spans="1:12" s="17" customFormat="1" ht="16.05" customHeight="1" x14ac:dyDescent="0.4">
      <c r="A65" s="128"/>
      <c r="B65" s="129"/>
      <c r="C65" s="132" t="s">
        <v>1</v>
      </c>
      <c r="D65" s="123" t="s">
        <v>90</v>
      </c>
      <c r="E65" s="124"/>
      <c r="F65" s="124"/>
      <c r="G65" s="124"/>
      <c r="H65" s="125"/>
    </row>
    <row r="66" spans="1:12" s="17" customFormat="1" ht="46.95" customHeight="1" x14ac:dyDescent="0.4">
      <c r="A66" s="130"/>
      <c r="B66" s="131"/>
      <c r="C66" s="133"/>
      <c r="D66" s="62" t="s">
        <v>254</v>
      </c>
      <c r="E66" s="48" t="s">
        <v>255</v>
      </c>
      <c r="F66" s="48" t="s">
        <v>256</v>
      </c>
      <c r="G66" s="48" t="s">
        <v>257</v>
      </c>
      <c r="H66" s="49" t="s">
        <v>258</v>
      </c>
      <c r="K66" s="48" t="s">
        <v>91</v>
      </c>
      <c r="L66" s="48" t="s">
        <v>251</v>
      </c>
    </row>
    <row r="67" spans="1:12" s="17" customFormat="1" ht="16.05" customHeight="1" x14ac:dyDescent="0.4">
      <c r="A67" s="126" t="s">
        <v>3</v>
      </c>
      <c r="B67" s="127"/>
      <c r="C67" s="39">
        <v>3024</v>
      </c>
      <c r="D67" s="58">
        <v>11.838624338624339</v>
      </c>
      <c r="E67" s="50">
        <v>25.727513227513228</v>
      </c>
      <c r="F67" s="50">
        <v>45.965608465608469</v>
      </c>
      <c r="G67" s="50">
        <v>11.30952380952381</v>
      </c>
      <c r="H67" s="40">
        <v>5.1587301587301582</v>
      </c>
      <c r="K67" s="50">
        <v>1.5873015873015872</v>
      </c>
      <c r="L67" s="50">
        <v>10.251322751322752</v>
      </c>
    </row>
    <row r="68" spans="1:12" s="17" customFormat="1" ht="16.05" customHeight="1" x14ac:dyDescent="0.4">
      <c r="A68" s="115" t="s">
        <v>4</v>
      </c>
      <c r="B68" s="41" t="s">
        <v>5</v>
      </c>
      <c r="C68" s="42">
        <v>1322</v>
      </c>
      <c r="D68" s="58">
        <v>10.211800302571861</v>
      </c>
      <c r="E68" s="52">
        <v>18.835098335854767</v>
      </c>
      <c r="F68" s="52">
        <v>52.118003025718608</v>
      </c>
      <c r="G68" s="52">
        <v>12.329803328290469</v>
      </c>
      <c r="H68" s="43">
        <v>6.5052950075642961</v>
      </c>
      <c r="K68" s="52">
        <v>1.2859304084720122</v>
      </c>
      <c r="L68" s="52">
        <v>8.9258698940998489</v>
      </c>
    </row>
    <row r="69" spans="1:12" s="17" customFormat="1" ht="16.05" customHeight="1" x14ac:dyDescent="0.4">
      <c r="A69" s="115"/>
      <c r="B69" s="41" t="s">
        <v>6</v>
      </c>
      <c r="C69" s="42">
        <v>374</v>
      </c>
      <c r="D69" s="58">
        <v>14.171122994652407</v>
      </c>
      <c r="E69" s="52">
        <v>18.71657754010695</v>
      </c>
      <c r="F69" s="52">
        <v>43.582887700534762</v>
      </c>
      <c r="G69" s="52">
        <v>15.508021390374333</v>
      </c>
      <c r="H69" s="43">
        <v>8.0213903743315509</v>
      </c>
      <c r="K69" s="52">
        <v>1.0695187165775399</v>
      </c>
      <c r="L69" s="52">
        <v>13.101604278074866</v>
      </c>
    </row>
    <row r="70" spans="1:12" s="17" customFormat="1" ht="16.05" customHeight="1" x14ac:dyDescent="0.4">
      <c r="A70" s="115"/>
      <c r="B70" s="41" t="s">
        <v>7</v>
      </c>
      <c r="C70" s="42">
        <v>552</v>
      </c>
      <c r="D70" s="58">
        <v>13.043478260869565</v>
      </c>
      <c r="E70" s="52">
        <v>36.95652173913043</v>
      </c>
      <c r="F70" s="52">
        <v>36.775362318840585</v>
      </c>
      <c r="G70" s="52">
        <v>9.6014492753623184</v>
      </c>
      <c r="H70" s="43">
        <v>3.6231884057971016</v>
      </c>
      <c r="K70" s="52">
        <v>1.6304347826086956</v>
      </c>
      <c r="L70" s="52">
        <v>11.413043478260869</v>
      </c>
    </row>
    <row r="71" spans="1:12" s="17" customFormat="1" ht="16.05" customHeight="1" x14ac:dyDescent="0.4">
      <c r="A71" s="115"/>
      <c r="B71" s="41" t="s">
        <v>8</v>
      </c>
      <c r="C71" s="42">
        <v>314</v>
      </c>
      <c r="D71" s="58">
        <v>17.834394904458598</v>
      </c>
      <c r="E71" s="52">
        <v>39.490445859872615</v>
      </c>
      <c r="F71" s="52">
        <v>33.757961783439491</v>
      </c>
      <c r="G71" s="52">
        <v>4.1401273885350314</v>
      </c>
      <c r="H71" s="43">
        <v>4.7770700636942678</v>
      </c>
      <c r="K71" s="52">
        <v>2.8662420382165608</v>
      </c>
      <c r="L71" s="52">
        <v>14.968152866242038</v>
      </c>
    </row>
    <row r="72" spans="1:12" s="17" customFormat="1" ht="16.05" customHeight="1" x14ac:dyDescent="0.4">
      <c r="A72" s="115"/>
      <c r="B72" s="41" t="s">
        <v>9</v>
      </c>
      <c r="C72" s="42">
        <v>462</v>
      </c>
      <c r="D72" s="58">
        <v>9.0909090909090899</v>
      </c>
      <c r="E72" s="52">
        <v>28.354978354978357</v>
      </c>
      <c r="F72" s="52">
        <v>49.567099567099568</v>
      </c>
      <c r="G72" s="52">
        <v>11.904761904761903</v>
      </c>
      <c r="H72" s="43">
        <v>1.0822510822510822</v>
      </c>
      <c r="K72" s="52">
        <v>1.948051948051948</v>
      </c>
      <c r="L72" s="52">
        <v>7.1428571428571423</v>
      </c>
    </row>
    <row r="73" spans="1:12" s="17" customFormat="1" ht="16.05" customHeight="1" x14ac:dyDescent="0.4">
      <c r="A73" s="115" t="s">
        <v>64</v>
      </c>
      <c r="B73" s="41" t="s">
        <v>65</v>
      </c>
      <c r="C73" s="42">
        <v>2711</v>
      </c>
      <c r="D73" s="58">
        <v>9.0372556252305412</v>
      </c>
      <c r="E73" s="52">
        <v>25.52563629656953</v>
      </c>
      <c r="F73" s="52">
        <v>48.137218738472889</v>
      </c>
      <c r="G73" s="52">
        <v>11.803762449280708</v>
      </c>
      <c r="H73" s="43">
        <v>5.4961268904463294</v>
      </c>
      <c r="K73" s="51">
        <v>0.88528218369605305</v>
      </c>
      <c r="L73" s="52">
        <v>8.1519734415344889</v>
      </c>
    </row>
    <row r="74" spans="1:12" s="17" customFormat="1" ht="16.05" customHeight="1" x14ac:dyDescent="0.4">
      <c r="A74" s="115"/>
      <c r="B74" s="41" t="s">
        <v>16</v>
      </c>
      <c r="C74" s="42">
        <v>313</v>
      </c>
      <c r="D74" s="58">
        <v>36.102236421725237</v>
      </c>
      <c r="E74" s="52">
        <v>27.476038338658149</v>
      </c>
      <c r="F74" s="52">
        <v>27.15654952076677</v>
      </c>
      <c r="G74" s="52">
        <v>7.0287539936102235</v>
      </c>
      <c r="H74" s="43">
        <v>2.2364217252396164</v>
      </c>
      <c r="K74" s="52">
        <v>7.6677316293929714</v>
      </c>
      <c r="L74" s="52">
        <v>28.434504792332266</v>
      </c>
    </row>
    <row r="75" spans="1:12" s="17" customFormat="1" ht="16.05" customHeight="1" x14ac:dyDescent="0.4">
      <c r="A75" s="115" t="s">
        <v>66</v>
      </c>
      <c r="B75" s="41" t="s">
        <v>18</v>
      </c>
      <c r="C75" s="42">
        <v>2489</v>
      </c>
      <c r="D75" s="58">
        <v>4.2587384491763753</v>
      </c>
      <c r="E75" s="52">
        <v>25.753314584170351</v>
      </c>
      <c r="F75" s="52">
        <v>53.2342306147047</v>
      </c>
      <c r="G75" s="52">
        <v>12.575331458417036</v>
      </c>
      <c r="H75" s="43">
        <v>4.1783848935315389</v>
      </c>
      <c r="K75" s="51">
        <v>0.40176777822418641</v>
      </c>
      <c r="L75" s="52">
        <v>3.8569706709521894</v>
      </c>
    </row>
    <row r="76" spans="1:12" s="17" customFormat="1" ht="16.05" customHeight="1" x14ac:dyDescent="0.4">
      <c r="A76" s="115"/>
      <c r="B76" s="41" t="s">
        <v>67</v>
      </c>
      <c r="C76" s="42">
        <v>401</v>
      </c>
      <c r="D76" s="58">
        <v>50.124688279301743</v>
      </c>
      <c r="E76" s="52">
        <v>30.922693266832919</v>
      </c>
      <c r="F76" s="52">
        <v>12.219451371571072</v>
      </c>
      <c r="G76" s="52">
        <v>3.7406483790523692</v>
      </c>
      <c r="H76" s="43">
        <v>2.9925187032418954</v>
      </c>
      <c r="K76" s="52">
        <v>5.7356608478802995</v>
      </c>
      <c r="L76" s="52">
        <v>44.389027431421447</v>
      </c>
    </row>
    <row r="77" spans="1:12" s="17" customFormat="1" ht="16.05" customHeight="1" x14ac:dyDescent="0.4">
      <c r="A77" s="115"/>
      <c r="B77" s="41" t="s">
        <v>68</v>
      </c>
      <c r="C77" s="42">
        <v>134</v>
      </c>
      <c r="D77" s="58">
        <v>38.059701492537314</v>
      </c>
      <c r="E77" s="52">
        <v>9.7014925373134329</v>
      </c>
      <c r="F77" s="52">
        <v>11.940298507462686</v>
      </c>
      <c r="G77" s="52">
        <v>10.44776119402985</v>
      </c>
      <c r="H77" s="43">
        <v>29.850746268656714</v>
      </c>
      <c r="K77" s="52">
        <v>11.194029850746269</v>
      </c>
      <c r="L77" s="52">
        <v>26.865671641791046</v>
      </c>
    </row>
    <row r="78" spans="1:12" s="17" customFormat="1" ht="16.05" customHeight="1" x14ac:dyDescent="0.4">
      <c r="A78" s="115" t="s">
        <v>69</v>
      </c>
      <c r="B78" s="41" t="s">
        <v>70</v>
      </c>
      <c r="C78" s="42">
        <v>348</v>
      </c>
      <c r="D78" s="58">
        <v>18.965517241379313</v>
      </c>
      <c r="E78" s="52">
        <v>28.160919540229884</v>
      </c>
      <c r="F78" s="52">
        <v>36.494252873563219</v>
      </c>
      <c r="G78" s="52">
        <v>10.344827586206897</v>
      </c>
      <c r="H78" s="43">
        <v>6.0344827586206895</v>
      </c>
      <c r="K78" s="52">
        <v>1.1494252873563218</v>
      </c>
      <c r="L78" s="52">
        <v>17.816091954022991</v>
      </c>
    </row>
    <row r="79" spans="1:12" s="17" customFormat="1" ht="16.05" customHeight="1" x14ac:dyDescent="0.4">
      <c r="A79" s="115"/>
      <c r="B79" s="41" t="s">
        <v>71</v>
      </c>
      <c r="C79" s="42">
        <v>604</v>
      </c>
      <c r="D79" s="58">
        <v>8.2781456953642394</v>
      </c>
      <c r="E79" s="52">
        <v>22.847682119205299</v>
      </c>
      <c r="F79" s="52">
        <v>47.516556291390728</v>
      </c>
      <c r="G79" s="52">
        <v>15.397350993377485</v>
      </c>
      <c r="H79" s="43">
        <v>5.9602649006622519</v>
      </c>
      <c r="K79" s="51">
        <v>0.66225165562913912</v>
      </c>
      <c r="L79" s="52">
        <v>7.6158940397350996</v>
      </c>
    </row>
    <row r="80" spans="1:12" s="17" customFormat="1" ht="16.05" customHeight="1" x14ac:dyDescent="0.4">
      <c r="A80" s="115"/>
      <c r="B80" s="41" t="s">
        <v>72</v>
      </c>
      <c r="C80" s="42">
        <v>2029</v>
      </c>
      <c r="D80" s="58">
        <v>11.53277476589453</v>
      </c>
      <c r="E80" s="52">
        <v>26.022671266633811</v>
      </c>
      <c r="F80" s="52">
        <v>47.215377033021191</v>
      </c>
      <c r="G80" s="52">
        <v>10.349926071956629</v>
      </c>
      <c r="H80" s="43">
        <v>4.8792508624938389</v>
      </c>
      <c r="K80" s="52">
        <v>1.8728437654016759</v>
      </c>
      <c r="L80" s="52">
        <v>9.659931000492854</v>
      </c>
    </row>
    <row r="81" spans="1:12" s="17" customFormat="1" ht="16.05" customHeight="1" x14ac:dyDescent="0.4">
      <c r="A81" s="115" t="s">
        <v>73</v>
      </c>
      <c r="B81" s="41" t="s">
        <v>74</v>
      </c>
      <c r="C81" s="42">
        <v>358</v>
      </c>
      <c r="D81" s="58">
        <v>100.00000000000001</v>
      </c>
      <c r="E81" s="52">
        <v>0</v>
      </c>
      <c r="F81" s="52">
        <v>0</v>
      </c>
      <c r="G81" s="52">
        <v>0</v>
      </c>
      <c r="H81" s="43">
        <v>0</v>
      </c>
      <c r="K81" s="52">
        <v>13.407821229050279</v>
      </c>
      <c r="L81" s="52">
        <v>86.592178770949729</v>
      </c>
    </row>
    <row r="82" spans="1:12" s="17" customFormat="1" ht="16.05" customHeight="1" x14ac:dyDescent="0.4">
      <c r="A82" s="115"/>
      <c r="B82" s="41" t="s">
        <v>75</v>
      </c>
      <c r="C82" s="42">
        <v>778</v>
      </c>
      <c r="D82" s="58">
        <v>0</v>
      </c>
      <c r="E82" s="52">
        <v>100</v>
      </c>
      <c r="F82" s="52">
        <v>0</v>
      </c>
      <c r="G82" s="52">
        <v>0</v>
      </c>
      <c r="H82" s="43">
        <v>0</v>
      </c>
      <c r="K82" s="52">
        <v>0</v>
      </c>
      <c r="L82" s="52">
        <v>0</v>
      </c>
    </row>
    <row r="83" spans="1:12" s="17" customFormat="1" ht="16.05" customHeight="1" x14ac:dyDescent="0.4">
      <c r="A83" s="115"/>
      <c r="B83" s="41" t="s">
        <v>76</v>
      </c>
      <c r="C83" s="42">
        <v>1390</v>
      </c>
      <c r="D83" s="58">
        <v>0</v>
      </c>
      <c r="E83" s="52">
        <v>0</v>
      </c>
      <c r="F83" s="52">
        <v>100</v>
      </c>
      <c r="G83" s="52">
        <v>0</v>
      </c>
      <c r="H83" s="43">
        <v>0</v>
      </c>
      <c r="K83" s="52">
        <v>0</v>
      </c>
      <c r="L83" s="52">
        <v>0</v>
      </c>
    </row>
    <row r="84" spans="1:12" s="17" customFormat="1" ht="16.05" customHeight="1" x14ac:dyDescent="0.4">
      <c r="A84" s="115"/>
      <c r="B84" s="41" t="s">
        <v>77</v>
      </c>
      <c r="C84" s="42">
        <v>498</v>
      </c>
      <c r="D84" s="58">
        <v>0</v>
      </c>
      <c r="E84" s="52">
        <v>0</v>
      </c>
      <c r="F84" s="52">
        <v>0</v>
      </c>
      <c r="G84" s="52">
        <v>68.674698795180717</v>
      </c>
      <c r="H84" s="43">
        <v>31.325301204819279</v>
      </c>
      <c r="K84" s="52">
        <v>0</v>
      </c>
      <c r="L84" s="52">
        <v>0</v>
      </c>
    </row>
    <row r="85" spans="1:12" s="17" customFormat="1" ht="16.05" customHeight="1" x14ac:dyDescent="0.4">
      <c r="A85" s="115" t="s">
        <v>78</v>
      </c>
      <c r="B85" s="41" t="s">
        <v>79</v>
      </c>
      <c r="C85" s="42">
        <v>267</v>
      </c>
      <c r="D85" s="58">
        <v>54.681647940074903</v>
      </c>
      <c r="E85" s="52">
        <v>32.209737827715358</v>
      </c>
      <c r="F85" s="52">
        <v>11.985018726591761</v>
      </c>
      <c r="G85" s="51">
        <v>0.74906367041198507</v>
      </c>
      <c r="H85" s="44">
        <v>0.37453183520599254</v>
      </c>
      <c r="K85" s="52">
        <v>14.232209737827715</v>
      </c>
      <c r="L85" s="52">
        <v>40.449438202247187</v>
      </c>
    </row>
    <row r="86" spans="1:12" s="17" customFormat="1" ht="16.05" customHeight="1" x14ac:dyDescent="0.4">
      <c r="A86" s="115"/>
      <c r="B86" s="41" t="s">
        <v>80</v>
      </c>
      <c r="C86" s="42">
        <v>765</v>
      </c>
      <c r="D86" s="58">
        <v>17.647058823529409</v>
      </c>
      <c r="E86" s="52">
        <v>30.588235294117649</v>
      </c>
      <c r="F86" s="52">
        <v>40.915032679738559</v>
      </c>
      <c r="G86" s="52">
        <v>5.620915032679739</v>
      </c>
      <c r="H86" s="43">
        <v>5.2287581699346406</v>
      </c>
      <c r="K86" s="51">
        <v>0.39215686274509803</v>
      </c>
      <c r="L86" s="52">
        <v>17.254901960784313</v>
      </c>
    </row>
    <row r="87" spans="1:12" s="17" customFormat="1" ht="16.05" customHeight="1" x14ac:dyDescent="0.4">
      <c r="A87" s="115"/>
      <c r="B87" s="41" t="s">
        <v>81</v>
      </c>
      <c r="C87" s="42">
        <v>842</v>
      </c>
      <c r="D87" s="58">
        <v>5.581947743467933</v>
      </c>
      <c r="E87" s="52">
        <v>27.909738717339668</v>
      </c>
      <c r="F87" s="52">
        <v>49.881235154394297</v>
      </c>
      <c r="G87" s="52">
        <v>9.8574821852731596</v>
      </c>
      <c r="H87" s="43">
        <v>6.7695961995249405</v>
      </c>
      <c r="K87" s="51">
        <v>0.35629453681710216</v>
      </c>
      <c r="L87" s="52">
        <v>5.225653206650831</v>
      </c>
    </row>
    <row r="88" spans="1:12" s="17" customFormat="1" ht="16.05" customHeight="1" x14ac:dyDescent="0.4">
      <c r="A88" s="115"/>
      <c r="B88" s="41" t="s">
        <v>82</v>
      </c>
      <c r="C88" s="42">
        <v>1150</v>
      </c>
      <c r="D88" s="58">
        <v>2.6086956521739131</v>
      </c>
      <c r="E88" s="52">
        <v>19.39130434782609</v>
      </c>
      <c r="F88" s="52">
        <v>54.347826086956516</v>
      </c>
      <c r="G88" s="52">
        <v>18.608695652173914</v>
      </c>
      <c r="H88" s="43">
        <v>5.0434782608695654</v>
      </c>
      <c r="K88" s="51">
        <v>0.34782608695652173</v>
      </c>
      <c r="L88" s="52">
        <v>2.2608695652173916</v>
      </c>
    </row>
    <row r="89" spans="1:12" s="17" customFormat="1" ht="16.05" customHeight="1" x14ac:dyDescent="0.4">
      <c r="A89" s="115" t="s">
        <v>26</v>
      </c>
      <c r="B89" s="41" t="s">
        <v>83</v>
      </c>
      <c r="C89" s="42">
        <v>482</v>
      </c>
      <c r="D89" s="58">
        <v>17.63485477178423</v>
      </c>
      <c r="E89" s="52">
        <v>34.232365145228215</v>
      </c>
      <c r="F89" s="52">
        <v>39.419087136929463</v>
      </c>
      <c r="G89" s="52">
        <v>8.2987551867219906</v>
      </c>
      <c r="H89" s="44">
        <v>0.41493775933609961</v>
      </c>
      <c r="K89" s="52">
        <v>3.3195020746887969</v>
      </c>
      <c r="L89" s="52">
        <v>14.315352697095435</v>
      </c>
    </row>
    <row r="90" spans="1:12" s="17" customFormat="1" ht="16.05" customHeight="1" x14ac:dyDescent="0.4">
      <c r="A90" s="115"/>
      <c r="B90" s="41" t="s">
        <v>29</v>
      </c>
      <c r="C90" s="42">
        <v>844</v>
      </c>
      <c r="D90" s="58">
        <v>7.109004739336493</v>
      </c>
      <c r="E90" s="52">
        <v>25.829383886255926</v>
      </c>
      <c r="F90" s="52">
        <v>51.540284360189567</v>
      </c>
      <c r="G90" s="52">
        <v>10.308056872037914</v>
      </c>
      <c r="H90" s="43">
        <v>5.2132701421800949</v>
      </c>
      <c r="K90" s="52">
        <v>1.066350710900474</v>
      </c>
      <c r="L90" s="52">
        <v>6.0426540284360186</v>
      </c>
    </row>
    <row r="91" spans="1:12" s="17" customFormat="1" ht="16.05" customHeight="1" x14ac:dyDescent="0.4">
      <c r="A91" s="115"/>
      <c r="B91" s="41" t="s">
        <v>30</v>
      </c>
      <c r="C91" s="42">
        <v>909</v>
      </c>
      <c r="D91" s="58">
        <v>9.1309130913091305</v>
      </c>
      <c r="E91" s="52">
        <v>24.312431243124312</v>
      </c>
      <c r="F91" s="52">
        <v>50.055005500550052</v>
      </c>
      <c r="G91" s="52">
        <v>11.881188118811881</v>
      </c>
      <c r="H91" s="43">
        <v>4.6204620462046204</v>
      </c>
      <c r="K91" s="52">
        <v>1.21012101210121</v>
      </c>
      <c r="L91" s="52">
        <v>7.9207920792079207</v>
      </c>
    </row>
    <row r="92" spans="1:12" s="17" customFormat="1" ht="16.05" customHeight="1" x14ac:dyDescent="0.4">
      <c r="A92" s="115"/>
      <c r="B92" s="41" t="s">
        <v>31</v>
      </c>
      <c r="C92" s="42">
        <v>789</v>
      </c>
      <c r="D92" s="58">
        <v>16.476552598225602</v>
      </c>
      <c r="E92" s="52">
        <v>22.053231939163499</v>
      </c>
      <c r="F92" s="52">
        <v>39.29024081115336</v>
      </c>
      <c r="G92" s="52">
        <v>13.561470215462613</v>
      </c>
      <c r="H92" s="43">
        <v>8.6185044359949305</v>
      </c>
      <c r="K92" s="52">
        <v>1.520912547528517</v>
      </c>
      <c r="L92" s="52">
        <v>14.955640050697086</v>
      </c>
    </row>
    <row r="93" spans="1:12" s="17" customFormat="1" ht="16.05" customHeight="1" x14ac:dyDescent="0.4">
      <c r="A93" s="115" t="s">
        <v>43</v>
      </c>
      <c r="B93" s="41" t="s">
        <v>84</v>
      </c>
      <c r="C93" s="42">
        <v>280</v>
      </c>
      <c r="D93" s="58">
        <v>48.928571428571431</v>
      </c>
      <c r="E93" s="52">
        <v>26.071428571428573</v>
      </c>
      <c r="F93" s="52">
        <v>18.928571428571427</v>
      </c>
      <c r="G93" s="52">
        <v>5</v>
      </c>
      <c r="H93" s="43">
        <v>1.0714285714285714</v>
      </c>
      <c r="K93" s="52">
        <v>6.7857142857142856</v>
      </c>
      <c r="L93" s="52">
        <v>42.142857142857146</v>
      </c>
    </row>
    <row r="94" spans="1:12" s="17" customFormat="1" ht="16.05" customHeight="1" x14ac:dyDescent="0.4">
      <c r="A94" s="115"/>
      <c r="B94" s="41" t="s">
        <v>85</v>
      </c>
      <c r="C94" s="42">
        <v>847</v>
      </c>
      <c r="D94" s="58">
        <v>15.348288075560804</v>
      </c>
      <c r="E94" s="52">
        <v>29.043683589138137</v>
      </c>
      <c r="F94" s="52">
        <v>43.447461629279807</v>
      </c>
      <c r="G94" s="52">
        <v>7.7922077922077921</v>
      </c>
      <c r="H94" s="43">
        <v>4.3683589138134593</v>
      </c>
      <c r="K94" s="52">
        <v>2.833530106257379</v>
      </c>
      <c r="L94" s="52">
        <v>12.514757969303425</v>
      </c>
    </row>
    <row r="95" spans="1:12" s="17" customFormat="1" ht="16.05" customHeight="1" x14ac:dyDescent="0.4">
      <c r="A95" s="115"/>
      <c r="B95" s="41" t="s">
        <v>86</v>
      </c>
      <c r="C95" s="42">
        <v>920</v>
      </c>
      <c r="D95" s="58">
        <v>6.304347826086957</v>
      </c>
      <c r="E95" s="52">
        <v>30.543478260869566</v>
      </c>
      <c r="F95" s="52">
        <v>48.913043478260867</v>
      </c>
      <c r="G95" s="52">
        <v>10.108695652173912</v>
      </c>
      <c r="H95" s="43">
        <v>4.1304347826086953</v>
      </c>
      <c r="K95" s="51">
        <v>0.43478260869565216</v>
      </c>
      <c r="L95" s="52">
        <v>5.8695652173913047</v>
      </c>
    </row>
    <row r="96" spans="1:12" s="17" customFormat="1" ht="16.05" customHeight="1" x14ac:dyDescent="0.4">
      <c r="A96" s="116"/>
      <c r="B96" s="45" t="s">
        <v>87</v>
      </c>
      <c r="C96" s="46">
        <v>973</v>
      </c>
      <c r="D96" s="58">
        <v>3.3915724563206577</v>
      </c>
      <c r="E96" s="54">
        <v>18.29393627954779</v>
      </c>
      <c r="F96" s="54">
        <v>52.929085303186021</v>
      </c>
      <c r="G96" s="54">
        <v>17.36896197327852</v>
      </c>
      <c r="H96" s="56">
        <v>8.0164439876670084</v>
      </c>
      <c r="K96" s="53">
        <v>0.10277492291880781</v>
      </c>
      <c r="L96" s="54">
        <v>3.28879753340185</v>
      </c>
    </row>
    <row r="97" spans="1:12" s="17" customFormat="1" ht="13.95" customHeight="1" x14ac:dyDescent="0.4">
      <c r="A97" s="122" t="s">
        <v>88</v>
      </c>
      <c r="B97" s="122"/>
      <c r="C97" s="122"/>
      <c r="D97" s="122"/>
      <c r="E97" s="122"/>
      <c r="F97" s="122"/>
      <c r="G97" s="122"/>
      <c r="H97" s="122"/>
      <c r="I97" s="61"/>
    </row>
    <row r="99" spans="1:12" s="17" customFormat="1" ht="19.05" customHeight="1" x14ac:dyDescent="0.4">
      <c r="A99" s="94" t="s">
        <v>97</v>
      </c>
      <c r="B99" s="94"/>
      <c r="C99" s="94"/>
      <c r="D99" s="94"/>
      <c r="E99" s="94"/>
      <c r="F99" s="94"/>
      <c r="G99" s="94"/>
      <c r="H99" s="94"/>
      <c r="I99" s="94"/>
    </row>
    <row r="100" spans="1:12" s="17" customFormat="1" ht="16.05" customHeight="1" x14ac:dyDescent="0.4">
      <c r="A100" s="128"/>
      <c r="B100" s="129"/>
      <c r="C100" s="132" t="s">
        <v>1</v>
      </c>
      <c r="D100" s="121" t="s">
        <v>78</v>
      </c>
      <c r="E100" s="121"/>
      <c r="F100" s="121"/>
      <c r="G100" s="121"/>
      <c r="H100" s="121"/>
    </row>
    <row r="101" spans="1:12" s="17" customFormat="1" ht="16.05" customHeight="1" x14ac:dyDescent="0.4">
      <c r="A101" s="130"/>
      <c r="B101" s="131"/>
      <c r="C101" s="133"/>
      <c r="D101" s="48" t="s">
        <v>79</v>
      </c>
      <c r="E101" s="48" t="s">
        <v>80</v>
      </c>
      <c r="F101" s="48" t="s">
        <v>81</v>
      </c>
      <c r="G101" s="48" t="s">
        <v>98</v>
      </c>
      <c r="H101" s="58" t="s">
        <v>253</v>
      </c>
      <c r="I101" s="59"/>
      <c r="K101" s="48" t="s">
        <v>99</v>
      </c>
      <c r="L101" s="49" t="s">
        <v>100</v>
      </c>
    </row>
    <row r="102" spans="1:12" s="17" customFormat="1" ht="16.05" customHeight="1" x14ac:dyDescent="0.4">
      <c r="A102" s="126" t="s">
        <v>3</v>
      </c>
      <c r="B102" s="127"/>
      <c r="C102" s="39">
        <v>3024</v>
      </c>
      <c r="D102" s="50">
        <v>8.8293650793650791</v>
      </c>
      <c r="E102" s="50">
        <v>25.297619047619047</v>
      </c>
      <c r="F102" s="50">
        <v>27.843915343915342</v>
      </c>
      <c r="G102" s="50">
        <v>30.919312169312168</v>
      </c>
      <c r="H102" s="58">
        <v>7.1097883597883591</v>
      </c>
      <c r="I102" s="59"/>
      <c r="K102" s="50">
        <v>5.4894179894179889</v>
      </c>
      <c r="L102" s="40">
        <v>1.6203703703703702</v>
      </c>
    </row>
    <row r="103" spans="1:12" s="17" customFormat="1" ht="16.05" customHeight="1" x14ac:dyDescent="0.4">
      <c r="A103" s="115" t="s">
        <v>4</v>
      </c>
      <c r="B103" s="41" t="s">
        <v>5</v>
      </c>
      <c r="C103" s="42">
        <v>1322</v>
      </c>
      <c r="D103" s="52">
        <v>6.7322239031770055</v>
      </c>
      <c r="E103" s="52">
        <v>24.810892586989411</v>
      </c>
      <c r="F103" s="52">
        <v>29.576399394856278</v>
      </c>
      <c r="G103" s="52">
        <v>32.526475037821484</v>
      </c>
      <c r="H103" s="58">
        <v>6.3540090771558244</v>
      </c>
      <c r="I103" s="59"/>
      <c r="K103" s="52">
        <v>4.8411497730711046</v>
      </c>
      <c r="L103" s="43">
        <v>1.5128593040847202</v>
      </c>
    </row>
    <row r="104" spans="1:12" s="17" customFormat="1" ht="16.05" customHeight="1" x14ac:dyDescent="0.4">
      <c r="A104" s="115"/>
      <c r="B104" s="41" t="s">
        <v>6</v>
      </c>
      <c r="C104" s="42">
        <v>374</v>
      </c>
      <c r="D104" s="52">
        <v>7.2192513368983953</v>
      </c>
      <c r="E104" s="52">
        <v>25.668449197860966</v>
      </c>
      <c r="F104" s="52">
        <v>28.877005347593581</v>
      </c>
      <c r="G104" s="52">
        <v>30.481283422459892</v>
      </c>
      <c r="H104" s="58">
        <v>7.7540106951871666</v>
      </c>
      <c r="I104" s="59"/>
      <c r="K104" s="52">
        <v>6.4171122994652414</v>
      </c>
      <c r="L104" s="43">
        <v>1.3368983957219251</v>
      </c>
    </row>
    <row r="105" spans="1:12" s="17" customFormat="1" ht="16.05" customHeight="1" x14ac:dyDescent="0.4">
      <c r="A105" s="115"/>
      <c r="B105" s="41" t="s">
        <v>7</v>
      </c>
      <c r="C105" s="42">
        <v>552</v>
      </c>
      <c r="D105" s="52">
        <v>7.9710144927536222</v>
      </c>
      <c r="E105" s="52">
        <v>26.44927536231884</v>
      </c>
      <c r="F105" s="52">
        <v>27.717391304347828</v>
      </c>
      <c r="G105" s="52">
        <v>30.434782608695656</v>
      </c>
      <c r="H105" s="58">
        <v>7.4275362318840576</v>
      </c>
      <c r="I105" s="59"/>
      <c r="K105" s="52">
        <v>5.2536231884057969</v>
      </c>
      <c r="L105" s="43">
        <v>2.1739130434782608</v>
      </c>
    </row>
    <row r="106" spans="1:12" s="17" customFormat="1" ht="16.05" customHeight="1" x14ac:dyDescent="0.4">
      <c r="A106" s="115"/>
      <c r="B106" s="41" t="s">
        <v>8</v>
      </c>
      <c r="C106" s="42">
        <v>314</v>
      </c>
      <c r="D106" s="52">
        <v>18.471337579617835</v>
      </c>
      <c r="E106" s="52">
        <v>26.433121019108281</v>
      </c>
      <c r="F106" s="52">
        <v>23.885350318471339</v>
      </c>
      <c r="G106" s="52">
        <v>25.159235668789808</v>
      </c>
      <c r="H106" s="58">
        <v>6.0509554140127388</v>
      </c>
      <c r="I106" s="59"/>
      <c r="K106" s="52">
        <v>4.1401273885350314</v>
      </c>
      <c r="L106" s="43">
        <v>1.910828025477707</v>
      </c>
    </row>
    <row r="107" spans="1:12" s="17" customFormat="1" ht="16.05" customHeight="1" x14ac:dyDescent="0.4">
      <c r="A107" s="115"/>
      <c r="B107" s="41" t="s">
        <v>9</v>
      </c>
      <c r="C107" s="42">
        <v>462</v>
      </c>
      <c r="D107" s="52">
        <v>10.606060606060606</v>
      </c>
      <c r="E107" s="52">
        <v>24.242424242424242</v>
      </c>
      <c r="F107" s="52">
        <v>24.891774891774894</v>
      </c>
      <c r="G107" s="52">
        <v>31.168831168831169</v>
      </c>
      <c r="H107" s="58">
        <v>9.0909090909090899</v>
      </c>
      <c r="I107" s="59"/>
      <c r="K107" s="52">
        <v>7.7922077922077921</v>
      </c>
      <c r="L107" s="43">
        <v>1.2987012987012987</v>
      </c>
    </row>
    <row r="108" spans="1:12" s="17" customFormat="1" ht="16.05" customHeight="1" x14ac:dyDescent="0.4">
      <c r="A108" s="115" t="s">
        <v>64</v>
      </c>
      <c r="B108" s="41" t="s">
        <v>65</v>
      </c>
      <c r="C108" s="42">
        <v>2711</v>
      </c>
      <c r="D108" s="52">
        <v>7.4142382884544444</v>
      </c>
      <c r="E108" s="52">
        <v>24.492807082257471</v>
      </c>
      <c r="F108" s="52">
        <v>28.992991516045741</v>
      </c>
      <c r="G108" s="52">
        <v>31.833271855403911</v>
      </c>
      <c r="H108" s="58">
        <v>7.2666912578384357</v>
      </c>
      <c r="I108" s="59"/>
      <c r="K108" s="52">
        <v>5.533013648100332</v>
      </c>
      <c r="L108" s="43">
        <v>1.7336776097381039</v>
      </c>
    </row>
    <row r="109" spans="1:12" s="17" customFormat="1" ht="16.05" customHeight="1" x14ac:dyDescent="0.4">
      <c r="A109" s="115"/>
      <c r="B109" s="41" t="s">
        <v>16</v>
      </c>
      <c r="C109" s="42">
        <v>313</v>
      </c>
      <c r="D109" s="52">
        <v>21.08626198083067</v>
      </c>
      <c r="E109" s="52">
        <v>32.26837060702875</v>
      </c>
      <c r="F109" s="52">
        <v>17.891373801916931</v>
      </c>
      <c r="G109" s="52">
        <v>23.003194888178914</v>
      </c>
      <c r="H109" s="58">
        <v>5.7507987220447285</v>
      </c>
      <c r="I109" s="59"/>
      <c r="K109" s="52">
        <v>5.1118210862619806</v>
      </c>
      <c r="L109" s="44">
        <v>0.63897763578274758</v>
      </c>
    </row>
    <row r="110" spans="1:12" s="17" customFormat="1" ht="16.05" customHeight="1" x14ac:dyDescent="0.4">
      <c r="A110" s="115" t="s">
        <v>66</v>
      </c>
      <c r="B110" s="41" t="s">
        <v>18</v>
      </c>
      <c r="C110" s="42">
        <v>2489</v>
      </c>
      <c r="D110" s="52">
        <v>4.9015668943350743</v>
      </c>
      <c r="E110" s="52">
        <v>22.900763358778626</v>
      </c>
      <c r="F110" s="52">
        <v>30.293290478103657</v>
      </c>
      <c r="G110" s="52">
        <v>34.310968260345518</v>
      </c>
      <c r="H110" s="58">
        <v>7.5934110084371236</v>
      </c>
      <c r="I110" s="59"/>
      <c r="K110" s="52">
        <v>5.8658095620731219</v>
      </c>
      <c r="L110" s="43">
        <v>1.7276014463640015</v>
      </c>
    </row>
    <row r="111" spans="1:12" s="17" customFormat="1" ht="16.05" customHeight="1" x14ac:dyDescent="0.4">
      <c r="A111" s="115"/>
      <c r="B111" s="41" t="s">
        <v>67</v>
      </c>
      <c r="C111" s="42">
        <v>401</v>
      </c>
      <c r="D111" s="52">
        <v>27.680798004987533</v>
      </c>
      <c r="E111" s="52">
        <v>37.1571072319202</v>
      </c>
      <c r="F111" s="52">
        <v>16.209476309226932</v>
      </c>
      <c r="G111" s="52">
        <v>13.96508728179551</v>
      </c>
      <c r="H111" s="58">
        <v>4.9875311720698257</v>
      </c>
      <c r="I111" s="59"/>
      <c r="K111" s="52">
        <v>3.7406483790523692</v>
      </c>
      <c r="L111" s="43">
        <v>1.2468827930174564</v>
      </c>
    </row>
    <row r="112" spans="1:12" s="17" customFormat="1" ht="16.05" customHeight="1" x14ac:dyDescent="0.4">
      <c r="A112" s="115"/>
      <c r="B112" s="41" t="s">
        <v>68</v>
      </c>
      <c r="C112" s="42">
        <v>134</v>
      </c>
      <c r="D112" s="52">
        <v>25.373134328358208</v>
      </c>
      <c r="E112" s="52">
        <v>34.328358208955223</v>
      </c>
      <c r="F112" s="52">
        <v>17.164179104477611</v>
      </c>
      <c r="G112" s="52">
        <v>18.656716417910449</v>
      </c>
      <c r="H112" s="58">
        <v>4.4776119402985071</v>
      </c>
      <c r="I112" s="59"/>
      <c r="K112" s="52">
        <v>3.7313432835820892</v>
      </c>
      <c r="L112" s="44">
        <v>0.74626865671641784</v>
      </c>
    </row>
    <row r="113" spans="1:12" s="17" customFormat="1" ht="16.05" customHeight="1" x14ac:dyDescent="0.4">
      <c r="A113" s="115" t="s">
        <v>69</v>
      </c>
      <c r="B113" s="41" t="s">
        <v>70</v>
      </c>
      <c r="C113" s="42">
        <v>348</v>
      </c>
      <c r="D113" s="52">
        <v>10.919540229885058</v>
      </c>
      <c r="E113" s="52">
        <v>36.206896551724135</v>
      </c>
      <c r="F113" s="52">
        <v>20.114942528735632</v>
      </c>
      <c r="G113" s="52">
        <v>24.425287356321839</v>
      </c>
      <c r="H113" s="58">
        <v>8.3333333333333321</v>
      </c>
      <c r="I113" s="59"/>
      <c r="K113" s="52">
        <v>7.1839080459770113</v>
      </c>
      <c r="L113" s="43">
        <v>1.1494252873563218</v>
      </c>
    </row>
    <row r="114" spans="1:12" s="17" customFormat="1" ht="16.05" customHeight="1" x14ac:dyDescent="0.4">
      <c r="A114" s="115"/>
      <c r="B114" s="41" t="s">
        <v>71</v>
      </c>
      <c r="C114" s="42">
        <v>604</v>
      </c>
      <c r="D114" s="52">
        <v>6.4569536423841054</v>
      </c>
      <c r="E114" s="52">
        <v>25.662251655629138</v>
      </c>
      <c r="F114" s="52">
        <v>29.635761589403977</v>
      </c>
      <c r="G114" s="52">
        <v>31.622516556291391</v>
      </c>
      <c r="H114" s="58">
        <v>6.6225165562913908</v>
      </c>
      <c r="I114" s="59"/>
      <c r="K114" s="52">
        <v>2.9801324503311259</v>
      </c>
      <c r="L114" s="43">
        <v>3.6423841059602649</v>
      </c>
    </row>
    <row r="115" spans="1:12" s="17" customFormat="1" ht="16.05" customHeight="1" x14ac:dyDescent="0.4">
      <c r="A115" s="115"/>
      <c r="B115" s="41" t="s">
        <v>72</v>
      </c>
      <c r="C115" s="42">
        <v>2029</v>
      </c>
      <c r="D115" s="52">
        <v>9.1670773780187282</v>
      </c>
      <c r="E115" s="52">
        <v>23.06554953178906</v>
      </c>
      <c r="F115" s="52">
        <v>28.486939379004433</v>
      </c>
      <c r="G115" s="52">
        <v>32.331197634302612</v>
      </c>
      <c r="H115" s="58">
        <v>6.9492360768851649</v>
      </c>
      <c r="I115" s="59"/>
      <c r="K115" s="52">
        <v>5.8156727451946768</v>
      </c>
      <c r="L115" s="43">
        <v>1.1335633316904878</v>
      </c>
    </row>
    <row r="116" spans="1:12" s="17" customFormat="1" ht="16.05" customHeight="1" x14ac:dyDescent="0.4">
      <c r="A116" s="115" t="s">
        <v>73</v>
      </c>
      <c r="B116" s="41" t="s">
        <v>74</v>
      </c>
      <c r="C116" s="42">
        <v>358</v>
      </c>
      <c r="D116" s="52">
        <v>40.782122905027933</v>
      </c>
      <c r="E116" s="52">
        <v>37.709497206703915</v>
      </c>
      <c r="F116" s="52">
        <v>13.128491620111731</v>
      </c>
      <c r="G116" s="52">
        <v>6.7039106145251397</v>
      </c>
      <c r="H116" s="58">
        <v>1.6759776536312849</v>
      </c>
      <c r="I116" s="59"/>
      <c r="K116" s="51">
        <v>0.83798882681564246</v>
      </c>
      <c r="L116" s="44">
        <v>0.83798882681564246</v>
      </c>
    </row>
    <row r="117" spans="1:12" s="17" customFormat="1" ht="16.05" customHeight="1" x14ac:dyDescent="0.4">
      <c r="A117" s="115"/>
      <c r="B117" s="41" t="s">
        <v>75</v>
      </c>
      <c r="C117" s="42">
        <v>778</v>
      </c>
      <c r="D117" s="52">
        <v>11.053984575835475</v>
      </c>
      <c r="E117" s="52">
        <v>30.077120822622106</v>
      </c>
      <c r="F117" s="52">
        <v>30.205655526992288</v>
      </c>
      <c r="G117" s="52">
        <v>25.835475578406168</v>
      </c>
      <c r="H117" s="58">
        <v>2.8277634961439588</v>
      </c>
      <c r="I117" s="59"/>
      <c r="K117" s="52">
        <v>2.3136246786632388</v>
      </c>
      <c r="L117" s="44">
        <v>0.51413881748071977</v>
      </c>
    </row>
    <row r="118" spans="1:12" s="17" customFormat="1" ht="16.05" customHeight="1" x14ac:dyDescent="0.4">
      <c r="A118" s="115"/>
      <c r="B118" s="41" t="s">
        <v>76</v>
      </c>
      <c r="C118" s="42">
        <v>1390</v>
      </c>
      <c r="D118" s="52">
        <v>2.3021582733812949</v>
      </c>
      <c r="E118" s="52">
        <v>22.517985611510792</v>
      </c>
      <c r="F118" s="52">
        <v>30.215827338129497</v>
      </c>
      <c r="G118" s="52">
        <v>38.273381294964025</v>
      </c>
      <c r="H118" s="58">
        <v>6.6906474820143877</v>
      </c>
      <c r="I118" s="59"/>
      <c r="K118" s="52">
        <v>5.5395683453237403</v>
      </c>
      <c r="L118" s="43">
        <v>1.1510791366906474</v>
      </c>
    </row>
    <row r="119" spans="1:12" s="17" customFormat="1" ht="16.05" customHeight="1" x14ac:dyDescent="0.4">
      <c r="A119" s="115"/>
      <c r="B119" s="41" t="s">
        <v>77</v>
      </c>
      <c r="C119" s="42">
        <v>498</v>
      </c>
      <c r="D119" s="51">
        <v>0.60240963855421692</v>
      </c>
      <c r="E119" s="52">
        <v>16.666666666666664</v>
      </c>
      <c r="F119" s="52">
        <v>28.112449799196789</v>
      </c>
      <c r="G119" s="52">
        <v>35.742971887550198</v>
      </c>
      <c r="H119" s="58">
        <v>18.875502008032129</v>
      </c>
      <c r="I119" s="59"/>
      <c r="K119" s="52">
        <v>13.654618473895583</v>
      </c>
      <c r="L119" s="43">
        <v>5.2208835341365463</v>
      </c>
    </row>
    <row r="120" spans="1:12" s="17" customFormat="1" ht="16.05" customHeight="1" x14ac:dyDescent="0.4">
      <c r="A120" s="115" t="s">
        <v>78</v>
      </c>
      <c r="B120" s="41" t="s">
        <v>79</v>
      </c>
      <c r="C120" s="42">
        <v>267</v>
      </c>
      <c r="D120" s="52">
        <v>100</v>
      </c>
      <c r="E120" s="52">
        <v>0</v>
      </c>
      <c r="F120" s="52">
        <v>0</v>
      </c>
      <c r="G120" s="52">
        <v>0</v>
      </c>
      <c r="H120" s="58">
        <v>0</v>
      </c>
      <c r="I120" s="59"/>
      <c r="K120" s="52">
        <v>0</v>
      </c>
      <c r="L120" s="43">
        <v>0</v>
      </c>
    </row>
    <row r="121" spans="1:12" s="17" customFormat="1" ht="16.05" customHeight="1" x14ac:dyDescent="0.4">
      <c r="A121" s="115"/>
      <c r="B121" s="41" t="s">
        <v>80</v>
      </c>
      <c r="C121" s="42">
        <v>765</v>
      </c>
      <c r="D121" s="52">
        <v>0</v>
      </c>
      <c r="E121" s="52">
        <v>100</v>
      </c>
      <c r="F121" s="52">
        <v>0</v>
      </c>
      <c r="G121" s="52">
        <v>0</v>
      </c>
      <c r="H121" s="58">
        <v>0</v>
      </c>
      <c r="I121" s="59"/>
      <c r="K121" s="52">
        <v>0</v>
      </c>
      <c r="L121" s="43">
        <v>0</v>
      </c>
    </row>
    <row r="122" spans="1:12" s="17" customFormat="1" ht="16.05" customHeight="1" x14ac:dyDescent="0.4">
      <c r="A122" s="115"/>
      <c r="B122" s="41" t="s">
        <v>81</v>
      </c>
      <c r="C122" s="42">
        <v>842</v>
      </c>
      <c r="D122" s="52">
        <v>0</v>
      </c>
      <c r="E122" s="52">
        <v>0</v>
      </c>
      <c r="F122" s="52">
        <v>100</v>
      </c>
      <c r="G122" s="52">
        <v>0</v>
      </c>
      <c r="H122" s="58">
        <v>0</v>
      </c>
      <c r="I122" s="59"/>
      <c r="K122" s="52">
        <v>0</v>
      </c>
      <c r="L122" s="43">
        <v>0</v>
      </c>
    </row>
    <row r="123" spans="1:12" s="17" customFormat="1" ht="16.05" customHeight="1" x14ac:dyDescent="0.4">
      <c r="A123" s="115"/>
      <c r="B123" s="41" t="s">
        <v>82</v>
      </c>
      <c r="C123" s="42">
        <v>1150</v>
      </c>
      <c r="D123" s="52">
        <v>0</v>
      </c>
      <c r="E123" s="52">
        <v>0</v>
      </c>
      <c r="F123" s="52">
        <v>0</v>
      </c>
      <c r="G123" s="52">
        <v>81.304347826086953</v>
      </c>
      <c r="H123" s="58">
        <v>18.695652173913043</v>
      </c>
      <c r="I123" s="59"/>
      <c r="K123" s="52">
        <v>14.434782608695651</v>
      </c>
      <c r="L123" s="43">
        <v>4.2608695652173916</v>
      </c>
    </row>
    <row r="124" spans="1:12" s="17" customFormat="1" ht="16.05" customHeight="1" x14ac:dyDescent="0.4">
      <c r="A124" s="115" t="s">
        <v>26</v>
      </c>
      <c r="B124" s="41" t="s">
        <v>83</v>
      </c>
      <c r="C124" s="42">
        <v>482</v>
      </c>
      <c r="D124" s="52">
        <v>10.78838174273859</v>
      </c>
      <c r="E124" s="52">
        <v>31.742738589211616</v>
      </c>
      <c r="F124" s="52">
        <v>28.42323651452282</v>
      </c>
      <c r="G124" s="52">
        <v>24.273858921161825</v>
      </c>
      <c r="H124" s="58">
        <v>4.7717842323651452</v>
      </c>
      <c r="I124" s="59"/>
      <c r="K124" s="52">
        <v>3.1120331950207469</v>
      </c>
      <c r="L124" s="43">
        <v>1.6597510373443984</v>
      </c>
    </row>
    <row r="125" spans="1:12" s="17" customFormat="1" ht="16.05" customHeight="1" x14ac:dyDescent="0.4">
      <c r="A125" s="115"/>
      <c r="B125" s="41" t="s">
        <v>29</v>
      </c>
      <c r="C125" s="42">
        <v>844</v>
      </c>
      <c r="D125" s="52">
        <v>5.4502369668246446</v>
      </c>
      <c r="E125" s="52">
        <v>15.521327014218009</v>
      </c>
      <c r="F125" s="52">
        <v>28.791469194312796</v>
      </c>
      <c r="G125" s="52">
        <v>40.284360189573462</v>
      </c>
      <c r="H125" s="58">
        <v>9.9526066350710902</v>
      </c>
      <c r="I125" s="59"/>
      <c r="K125" s="52">
        <v>7.8199052132701423</v>
      </c>
      <c r="L125" s="43">
        <v>2.1327014218009479</v>
      </c>
    </row>
    <row r="126" spans="1:12" s="17" customFormat="1" ht="16.05" customHeight="1" x14ac:dyDescent="0.4">
      <c r="A126" s="115"/>
      <c r="B126" s="41" t="s">
        <v>30</v>
      </c>
      <c r="C126" s="42">
        <v>909</v>
      </c>
      <c r="D126" s="52">
        <v>7.7007700770077019</v>
      </c>
      <c r="E126" s="52">
        <v>17.601760176017603</v>
      </c>
      <c r="F126" s="52">
        <v>26.842684268426844</v>
      </c>
      <c r="G126" s="52">
        <v>39.163916391639162</v>
      </c>
      <c r="H126" s="58">
        <v>8.6908690869086893</v>
      </c>
      <c r="I126" s="59"/>
      <c r="K126" s="52">
        <v>7.04070407040704</v>
      </c>
      <c r="L126" s="43">
        <v>1.6501650165016499</v>
      </c>
    </row>
    <row r="127" spans="1:12" s="17" customFormat="1" ht="16.05" customHeight="1" x14ac:dyDescent="0.4">
      <c r="A127" s="115"/>
      <c r="B127" s="41" t="s">
        <v>31</v>
      </c>
      <c r="C127" s="42">
        <v>789</v>
      </c>
      <c r="D127" s="52">
        <v>12.547528517110266</v>
      </c>
      <c r="E127" s="52">
        <v>40.684410646387832</v>
      </c>
      <c r="F127" s="52">
        <v>27.629911280101393</v>
      </c>
      <c r="G127" s="52">
        <v>15.462610899873258</v>
      </c>
      <c r="H127" s="58">
        <v>3.675538656527249</v>
      </c>
      <c r="I127" s="59"/>
      <c r="K127" s="52">
        <v>2.6615969581749046</v>
      </c>
      <c r="L127" s="43">
        <v>1.0139416983523446</v>
      </c>
    </row>
    <row r="128" spans="1:12" s="17" customFormat="1" ht="16.05" customHeight="1" x14ac:dyDescent="0.4">
      <c r="A128" s="115" t="s">
        <v>43</v>
      </c>
      <c r="B128" s="41" t="s">
        <v>84</v>
      </c>
      <c r="C128" s="42">
        <v>280</v>
      </c>
      <c r="D128" s="52">
        <v>35.357142857142861</v>
      </c>
      <c r="E128" s="52">
        <v>40.714285714285715</v>
      </c>
      <c r="F128" s="52">
        <v>16.428571428571427</v>
      </c>
      <c r="G128" s="52">
        <v>3.5714285714285712</v>
      </c>
      <c r="H128" s="58">
        <v>3.9285714285714284</v>
      </c>
      <c r="I128" s="59"/>
      <c r="K128" s="52">
        <v>3.214285714285714</v>
      </c>
      <c r="L128" s="44">
        <v>0.7142857142857143</v>
      </c>
    </row>
    <row r="129" spans="1:12" s="17" customFormat="1" ht="16.05" customHeight="1" x14ac:dyDescent="0.4">
      <c r="A129" s="115"/>
      <c r="B129" s="41" t="s">
        <v>85</v>
      </c>
      <c r="C129" s="42">
        <v>847</v>
      </c>
      <c r="D129" s="52">
        <v>13.931523022432113</v>
      </c>
      <c r="E129" s="52">
        <v>32.821723730814639</v>
      </c>
      <c r="F129" s="52">
        <v>25.855962219598581</v>
      </c>
      <c r="G129" s="52">
        <v>22.904368358913814</v>
      </c>
      <c r="H129" s="58">
        <v>4.4864226682408495</v>
      </c>
      <c r="I129" s="59"/>
      <c r="K129" s="52">
        <v>2.2432113341204247</v>
      </c>
      <c r="L129" s="43">
        <v>2.2432113341204247</v>
      </c>
    </row>
    <row r="130" spans="1:12" s="17" customFormat="1" ht="16.05" customHeight="1" x14ac:dyDescent="0.4">
      <c r="A130" s="115"/>
      <c r="B130" s="41" t="s">
        <v>86</v>
      </c>
      <c r="C130" s="42">
        <v>920</v>
      </c>
      <c r="D130" s="52">
        <v>3.2608695652173911</v>
      </c>
      <c r="E130" s="52">
        <v>21.195652173913043</v>
      </c>
      <c r="F130" s="52">
        <v>32.391304347826086</v>
      </c>
      <c r="G130" s="52">
        <v>35.217391304347828</v>
      </c>
      <c r="H130" s="58">
        <v>7.9347826086956523</v>
      </c>
      <c r="I130" s="59"/>
      <c r="K130" s="52">
        <v>7.0652173913043477</v>
      </c>
      <c r="L130" s="44">
        <v>0.86956521739130432</v>
      </c>
    </row>
    <row r="131" spans="1:12" s="17" customFormat="1" ht="16.05" customHeight="1" x14ac:dyDescent="0.4">
      <c r="A131" s="116"/>
      <c r="B131" s="45" t="s">
        <v>87</v>
      </c>
      <c r="C131" s="46">
        <v>973</v>
      </c>
      <c r="D131" s="54">
        <v>2.0554984583761562</v>
      </c>
      <c r="E131" s="54">
        <v>18.29393627954779</v>
      </c>
      <c r="F131" s="54">
        <v>28.468653648509761</v>
      </c>
      <c r="G131" s="54">
        <v>41.623843782117163</v>
      </c>
      <c r="H131" s="58">
        <v>9.5580678314491259</v>
      </c>
      <c r="I131" s="59"/>
      <c r="K131" s="54">
        <v>7.5025693730729701</v>
      </c>
      <c r="L131" s="56">
        <v>2.0554984583761562</v>
      </c>
    </row>
    <row r="132" spans="1:12" s="17" customFormat="1" ht="13.95" customHeight="1" x14ac:dyDescent="0.4">
      <c r="A132" s="122" t="s">
        <v>88</v>
      </c>
      <c r="B132" s="122"/>
      <c r="C132" s="122"/>
      <c r="D132" s="122"/>
      <c r="E132" s="122"/>
      <c r="F132" s="122"/>
      <c r="G132" s="122"/>
      <c r="H132" s="122"/>
      <c r="I132" s="61"/>
    </row>
    <row r="134" spans="1:12" s="17" customFormat="1" ht="19.05" customHeight="1" x14ac:dyDescent="0.4">
      <c r="A134" s="94" t="s">
        <v>101</v>
      </c>
      <c r="B134" s="94"/>
      <c r="C134" s="94"/>
      <c r="D134" s="94"/>
      <c r="E134" s="94"/>
      <c r="F134" s="94"/>
      <c r="G134" s="94"/>
      <c r="H134" s="94"/>
      <c r="I134" s="94"/>
      <c r="J134" s="94"/>
    </row>
    <row r="135" spans="1:12" s="17" customFormat="1" ht="16.05" customHeight="1" x14ac:dyDescent="0.4">
      <c r="A135" s="128"/>
      <c r="B135" s="129"/>
      <c r="C135" s="132" t="s">
        <v>1</v>
      </c>
      <c r="D135" s="121" t="s">
        <v>102</v>
      </c>
      <c r="E135" s="121"/>
      <c r="F135" s="121"/>
      <c r="G135" s="121"/>
      <c r="H135" s="121"/>
      <c r="I135" s="121"/>
      <c r="J135" s="134"/>
    </row>
    <row r="136" spans="1:12" s="17" customFormat="1" ht="46.8" x14ac:dyDescent="0.4">
      <c r="A136" s="130"/>
      <c r="B136" s="131"/>
      <c r="C136" s="133"/>
      <c r="D136" s="48" t="s">
        <v>259</v>
      </c>
      <c r="E136" s="48" t="s">
        <v>260</v>
      </c>
      <c r="F136" s="48" t="s">
        <v>261</v>
      </c>
      <c r="G136" s="48" t="s">
        <v>262</v>
      </c>
      <c r="H136" s="48" t="s">
        <v>263</v>
      </c>
      <c r="I136" s="48" t="s">
        <v>264</v>
      </c>
      <c r="J136" s="49" t="s">
        <v>22</v>
      </c>
    </row>
    <row r="137" spans="1:12" s="17" customFormat="1" ht="16.05" customHeight="1" x14ac:dyDescent="0.4">
      <c r="A137" s="126" t="s">
        <v>3</v>
      </c>
      <c r="B137" s="127"/>
      <c r="C137" s="39">
        <v>3024</v>
      </c>
      <c r="D137" s="50">
        <v>50.595238095238095</v>
      </c>
      <c r="E137" s="50">
        <v>14.715608465608465</v>
      </c>
      <c r="F137" s="50">
        <v>12.433862433862434</v>
      </c>
      <c r="G137" s="50">
        <v>8.4656084656084651</v>
      </c>
      <c r="H137" s="50">
        <v>7.7380952380952381</v>
      </c>
      <c r="I137" s="50">
        <v>3.2076719576719577</v>
      </c>
      <c r="J137" s="40">
        <v>2.8439153439153437</v>
      </c>
    </row>
    <row r="138" spans="1:12" s="17" customFormat="1" ht="16.05" customHeight="1" x14ac:dyDescent="0.4">
      <c r="A138" s="115" t="s">
        <v>4</v>
      </c>
      <c r="B138" s="41" t="s">
        <v>5</v>
      </c>
      <c r="C138" s="42">
        <v>1322</v>
      </c>
      <c r="D138" s="52">
        <v>51.437216338880489</v>
      </c>
      <c r="E138" s="52">
        <v>14.296520423600606</v>
      </c>
      <c r="F138" s="52">
        <v>10.741301059001513</v>
      </c>
      <c r="G138" s="52">
        <v>10.665658093797276</v>
      </c>
      <c r="H138" s="52">
        <v>9.0015128593040856</v>
      </c>
      <c r="I138" s="52">
        <v>1.5885022692889561</v>
      </c>
      <c r="J138" s="43">
        <v>2.2692889561270801</v>
      </c>
    </row>
    <row r="139" spans="1:12" s="17" customFormat="1" ht="16.05" customHeight="1" x14ac:dyDescent="0.4">
      <c r="A139" s="115"/>
      <c r="B139" s="41" t="s">
        <v>6</v>
      </c>
      <c r="C139" s="42">
        <v>374</v>
      </c>
      <c r="D139" s="52">
        <v>45.989304812834227</v>
      </c>
      <c r="E139" s="52">
        <v>11.229946524064172</v>
      </c>
      <c r="F139" s="52">
        <v>10.962566844919785</v>
      </c>
      <c r="G139" s="52">
        <v>13.636363636363635</v>
      </c>
      <c r="H139" s="52">
        <v>11.229946524064172</v>
      </c>
      <c r="I139" s="52">
        <v>4.2780748663101598</v>
      </c>
      <c r="J139" s="43">
        <v>2.6737967914438503</v>
      </c>
    </row>
    <row r="140" spans="1:12" s="17" customFormat="1" ht="16.05" customHeight="1" x14ac:dyDescent="0.4">
      <c r="A140" s="115"/>
      <c r="B140" s="41" t="s">
        <v>7</v>
      </c>
      <c r="C140" s="42">
        <v>552</v>
      </c>
      <c r="D140" s="52">
        <v>39.130434782608695</v>
      </c>
      <c r="E140" s="52">
        <v>23.369565217391305</v>
      </c>
      <c r="F140" s="52">
        <v>16.123188405797102</v>
      </c>
      <c r="G140" s="52">
        <v>4.5289855072463769</v>
      </c>
      <c r="H140" s="52">
        <v>5.4347826086956523</v>
      </c>
      <c r="I140" s="52">
        <v>7.4275362318840576</v>
      </c>
      <c r="J140" s="43">
        <v>3.9855072463768111</v>
      </c>
    </row>
    <row r="141" spans="1:12" s="17" customFormat="1" ht="16.05" customHeight="1" x14ac:dyDescent="0.4">
      <c r="A141" s="115"/>
      <c r="B141" s="41" t="s">
        <v>8</v>
      </c>
      <c r="C141" s="42">
        <v>314</v>
      </c>
      <c r="D141" s="52">
        <v>51.273885350318473</v>
      </c>
      <c r="E141" s="52">
        <v>14.968152866242038</v>
      </c>
      <c r="F141" s="52">
        <v>12.420382165605096</v>
      </c>
      <c r="G141" s="52">
        <v>6.369426751592357</v>
      </c>
      <c r="H141" s="52">
        <v>6.6878980891719744</v>
      </c>
      <c r="I141" s="52">
        <v>3.8216560509554141</v>
      </c>
      <c r="J141" s="43">
        <v>4.4585987261146496</v>
      </c>
    </row>
    <row r="142" spans="1:12" s="17" customFormat="1" ht="16.05" customHeight="1" x14ac:dyDescent="0.4">
      <c r="A142" s="115"/>
      <c r="B142" s="41" t="s">
        <v>9</v>
      </c>
      <c r="C142" s="42">
        <v>462</v>
      </c>
      <c r="D142" s="52">
        <v>65.151515151515156</v>
      </c>
      <c r="E142" s="52">
        <v>8.2251082251082259</v>
      </c>
      <c r="F142" s="52">
        <v>14.06926406926407</v>
      </c>
      <c r="G142" s="52">
        <v>4.112554112554113</v>
      </c>
      <c r="H142" s="52">
        <v>4.7619047619047619</v>
      </c>
      <c r="I142" s="52">
        <v>1.5151515151515151</v>
      </c>
      <c r="J142" s="43">
        <v>2.1645021645021645</v>
      </c>
    </row>
    <row r="143" spans="1:12" s="17" customFormat="1" ht="16.05" customHeight="1" x14ac:dyDescent="0.4">
      <c r="A143" s="115" t="s">
        <v>64</v>
      </c>
      <c r="B143" s="41" t="s">
        <v>65</v>
      </c>
      <c r="C143" s="42">
        <v>2711</v>
      </c>
      <c r="D143" s="52">
        <v>50.608631501291036</v>
      </c>
      <c r="E143" s="52">
        <v>14.644042788638878</v>
      </c>
      <c r="F143" s="52">
        <v>12.246403541128736</v>
      </c>
      <c r="G143" s="52">
        <v>8.3732939874585028</v>
      </c>
      <c r="H143" s="52">
        <v>7.9675396532644784</v>
      </c>
      <c r="I143" s="52">
        <v>3.5411287347842122</v>
      </c>
      <c r="J143" s="43">
        <v>2.6189597934341573</v>
      </c>
    </row>
    <row r="144" spans="1:12" s="17" customFormat="1" ht="16.05" customHeight="1" x14ac:dyDescent="0.4">
      <c r="A144" s="115"/>
      <c r="B144" s="41" t="s">
        <v>16</v>
      </c>
      <c r="C144" s="42">
        <v>313</v>
      </c>
      <c r="D144" s="52">
        <v>50.47923322683706</v>
      </c>
      <c r="E144" s="52">
        <v>15.335463258785943</v>
      </c>
      <c r="F144" s="52">
        <v>14.057507987220447</v>
      </c>
      <c r="G144" s="52">
        <v>9.2651757188498394</v>
      </c>
      <c r="H144" s="52">
        <v>5.7507987220447285</v>
      </c>
      <c r="I144" s="51">
        <v>0.31948881789137379</v>
      </c>
      <c r="J144" s="43">
        <v>4.7923322683706067</v>
      </c>
    </row>
    <row r="145" spans="1:10" s="17" customFormat="1" ht="16.05" customHeight="1" x14ac:dyDescent="0.4">
      <c r="A145" s="115" t="s">
        <v>66</v>
      </c>
      <c r="B145" s="41" t="s">
        <v>18</v>
      </c>
      <c r="C145" s="42">
        <v>2489</v>
      </c>
      <c r="D145" s="52">
        <v>49.256729610285255</v>
      </c>
      <c r="E145" s="52">
        <v>15.026114905584572</v>
      </c>
      <c r="F145" s="52">
        <v>12.053033346725593</v>
      </c>
      <c r="G145" s="52">
        <v>9.0799517878666141</v>
      </c>
      <c r="H145" s="52">
        <v>8.8790678987545189</v>
      </c>
      <c r="I145" s="52">
        <v>3.1337886701486539</v>
      </c>
      <c r="J145" s="43">
        <v>2.5713137806347932</v>
      </c>
    </row>
    <row r="146" spans="1:10" s="17" customFormat="1" ht="16.05" customHeight="1" x14ac:dyDescent="0.4">
      <c r="A146" s="115"/>
      <c r="B146" s="41" t="s">
        <v>67</v>
      </c>
      <c r="C146" s="42">
        <v>401</v>
      </c>
      <c r="D146" s="52">
        <v>55.610972568578553</v>
      </c>
      <c r="E146" s="52">
        <v>13.96508728179551</v>
      </c>
      <c r="F146" s="52">
        <v>14.713216957605985</v>
      </c>
      <c r="G146" s="52">
        <v>5.7356608478802995</v>
      </c>
      <c r="H146" s="52">
        <v>2.4937655860349128</v>
      </c>
      <c r="I146" s="52">
        <v>2.9925187032418954</v>
      </c>
      <c r="J146" s="43">
        <v>4.4887780548628431</v>
      </c>
    </row>
    <row r="147" spans="1:10" s="17" customFormat="1" ht="16.05" customHeight="1" x14ac:dyDescent="0.4">
      <c r="A147" s="115"/>
      <c r="B147" s="41" t="s">
        <v>68</v>
      </c>
      <c r="C147" s="42">
        <v>134</v>
      </c>
      <c r="D147" s="52">
        <v>60.447761194029844</v>
      </c>
      <c r="E147" s="52">
        <v>11.194029850746269</v>
      </c>
      <c r="F147" s="52">
        <v>12.686567164179104</v>
      </c>
      <c r="G147" s="52">
        <v>5.2238805970149249</v>
      </c>
      <c r="H147" s="52">
        <v>2.2388059701492535</v>
      </c>
      <c r="I147" s="52">
        <v>5.2238805970149249</v>
      </c>
      <c r="J147" s="43">
        <v>2.9850746268656714</v>
      </c>
    </row>
    <row r="148" spans="1:10" s="17" customFormat="1" ht="16.05" customHeight="1" x14ac:dyDescent="0.4">
      <c r="A148" s="115" t="s">
        <v>69</v>
      </c>
      <c r="B148" s="41" t="s">
        <v>70</v>
      </c>
      <c r="C148" s="42">
        <v>348</v>
      </c>
      <c r="D148" s="52">
        <v>48.275862068965516</v>
      </c>
      <c r="E148" s="52">
        <v>18.96551724137931</v>
      </c>
      <c r="F148" s="52">
        <v>14.942528735632186</v>
      </c>
      <c r="G148" s="52">
        <v>7.1839080459770113</v>
      </c>
      <c r="H148" s="52">
        <v>6.3218390804597711</v>
      </c>
      <c r="I148" s="52">
        <v>2.2988505747126435</v>
      </c>
      <c r="J148" s="43">
        <v>2.0114942528735633</v>
      </c>
    </row>
    <row r="149" spans="1:10" s="17" customFormat="1" ht="16.05" customHeight="1" x14ac:dyDescent="0.4">
      <c r="A149" s="115"/>
      <c r="B149" s="41" t="s">
        <v>71</v>
      </c>
      <c r="C149" s="42">
        <v>604</v>
      </c>
      <c r="D149" s="52">
        <v>54.304635761589402</v>
      </c>
      <c r="E149" s="52">
        <v>14.90066225165563</v>
      </c>
      <c r="F149" s="52">
        <v>11.092715231788079</v>
      </c>
      <c r="G149" s="52">
        <v>10.099337748344372</v>
      </c>
      <c r="H149" s="52">
        <v>5.9602649006622519</v>
      </c>
      <c r="I149" s="51">
        <v>0.82781456953642385</v>
      </c>
      <c r="J149" s="43">
        <v>2.814569536423841</v>
      </c>
    </row>
    <row r="150" spans="1:10" s="17" customFormat="1" ht="16.05" customHeight="1" x14ac:dyDescent="0.4">
      <c r="A150" s="115"/>
      <c r="B150" s="41" t="s">
        <v>72</v>
      </c>
      <c r="C150" s="42">
        <v>2029</v>
      </c>
      <c r="D150" s="52">
        <v>50.024642681123709</v>
      </c>
      <c r="E150" s="52">
        <v>13.652045342533267</v>
      </c>
      <c r="F150" s="52">
        <v>12.469196648595366</v>
      </c>
      <c r="G150" s="52">
        <v>8.3292262198127158</v>
      </c>
      <c r="H150" s="52">
        <v>8.3785115820601277</v>
      </c>
      <c r="I150" s="52">
        <v>4.1399704287826511</v>
      </c>
      <c r="J150" s="43">
        <v>3.0064070970921635</v>
      </c>
    </row>
    <row r="151" spans="1:10" s="17" customFormat="1" ht="16.05" customHeight="1" x14ac:dyDescent="0.4">
      <c r="A151" s="115" t="s">
        <v>73</v>
      </c>
      <c r="B151" s="41" t="s">
        <v>74</v>
      </c>
      <c r="C151" s="42">
        <v>358</v>
      </c>
      <c r="D151" s="52">
        <v>56.983240223463682</v>
      </c>
      <c r="E151" s="52">
        <v>13.407821229050279</v>
      </c>
      <c r="F151" s="52">
        <v>16.759776536312849</v>
      </c>
      <c r="G151" s="52">
        <v>4.1899441340782122</v>
      </c>
      <c r="H151" s="52">
        <v>2.2346368715083798</v>
      </c>
      <c r="I151" s="52">
        <v>1.3966480446927374</v>
      </c>
      <c r="J151" s="43">
        <v>5.027932960893855</v>
      </c>
    </row>
    <row r="152" spans="1:10" s="17" customFormat="1" ht="16.05" customHeight="1" x14ac:dyDescent="0.4">
      <c r="A152" s="115"/>
      <c r="B152" s="41" t="s">
        <v>75</v>
      </c>
      <c r="C152" s="42">
        <v>778</v>
      </c>
      <c r="D152" s="52">
        <v>51.799485861182518</v>
      </c>
      <c r="E152" s="52">
        <v>18.508997429305911</v>
      </c>
      <c r="F152" s="52">
        <v>11.439588688946015</v>
      </c>
      <c r="G152" s="52">
        <v>6.1696658097686372</v>
      </c>
      <c r="H152" s="52">
        <v>4.6272493573264777</v>
      </c>
      <c r="I152" s="52">
        <v>4.4987146529562985</v>
      </c>
      <c r="J152" s="43">
        <v>2.9562982005141389</v>
      </c>
    </row>
    <row r="153" spans="1:10" s="17" customFormat="1" ht="16.05" customHeight="1" x14ac:dyDescent="0.4">
      <c r="A153" s="115"/>
      <c r="B153" s="41" t="s">
        <v>76</v>
      </c>
      <c r="C153" s="42">
        <v>1390</v>
      </c>
      <c r="D153" s="52">
        <v>49.136690647482013</v>
      </c>
      <c r="E153" s="52">
        <v>13.884892086330936</v>
      </c>
      <c r="F153" s="52">
        <v>13.381294964028779</v>
      </c>
      <c r="G153" s="52">
        <v>9.4244604316546763</v>
      </c>
      <c r="H153" s="52">
        <v>9.4244604316546763</v>
      </c>
      <c r="I153" s="52">
        <v>2.7338129496402876</v>
      </c>
      <c r="J153" s="43">
        <v>2.014388489208633</v>
      </c>
    </row>
    <row r="154" spans="1:10" s="17" customFormat="1" ht="16.05" customHeight="1" x14ac:dyDescent="0.4">
      <c r="A154" s="115"/>
      <c r="B154" s="41" t="s">
        <v>77</v>
      </c>
      <c r="C154" s="42">
        <v>498</v>
      </c>
      <c r="D154" s="52">
        <v>48.192771084337352</v>
      </c>
      <c r="E154" s="52">
        <v>12.048192771084338</v>
      </c>
      <c r="F154" s="52">
        <v>8.2329317269076299</v>
      </c>
      <c r="G154" s="52">
        <v>12.449799196787147</v>
      </c>
      <c r="H154" s="52">
        <v>11.847389558232932</v>
      </c>
      <c r="I154" s="52">
        <v>3.8152610441767072</v>
      </c>
      <c r="J154" s="43">
        <v>3.4136546184738958</v>
      </c>
    </row>
    <row r="155" spans="1:10" s="17" customFormat="1" ht="16.05" customHeight="1" x14ac:dyDescent="0.4">
      <c r="A155" s="115" t="s">
        <v>78</v>
      </c>
      <c r="B155" s="41" t="s">
        <v>79</v>
      </c>
      <c r="C155" s="42">
        <v>267</v>
      </c>
      <c r="D155" s="52">
        <v>53.932584269662918</v>
      </c>
      <c r="E155" s="52">
        <v>13.48314606741573</v>
      </c>
      <c r="F155" s="52">
        <v>18.352059925093634</v>
      </c>
      <c r="G155" s="52">
        <v>6.3670411985018731</v>
      </c>
      <c r="H155" s="52">
        <v>0</v>
      </c>
      <c r="I155" s="52">
        <v>2.6217228464419478</v>
      </c>
      <c r="J155" s="43">
        <v>5.2434456928838955</v>
      </c>
    </row>
    <row r="156" spans="1:10" s="17" customFormat="1" ht="16.05" customHeight="1" x14ac:dyDescent="0.4">
      <c r="A156" s="115"/>
      <c r="B156" s="41" t="s">
        <v>80</v>
      </c>
      <c r="C156" s="42">
        <v>765</v>
      </c>
      <c r="D156" s="52">
        <v>55.947712418300654</v>
      </c>
      <c r="E156" s="52">
        <v>12.287581699346404</v>
      </c>
      <c r="F156" s="52">
        <v>12.418300653594772</v>
      </c>
      <c r="G156" s="52">
        <v>8.235294117647058</v>
      </c>
      <c r="H156" s="52">
        <v>3.5294117647058822</v>
      </c>
      <c r="I156" s="52">
        <v>3.5294117647058822</v>
      </c>
      <c r="J156" s="43">
        <v>4.0522875816993462</v>
      </c>
    </row>
    <row r="157" spans="1:10" s="17" customFormat="1" ht="16.05" customHeight="1" x14ac:dyDescent="0.4">
      <c r="A157" s="115"/>
      <c r="B157" s="41" t="s">
        <v>81</v>
      </c>
      <c r="C157" s="42">
        <v>842</v>
      </c>
      <c r="D157" s="52">
        <v>46.793349168646081</v>
      </c>
      <c r="E157" s="52">
        <v>17.577197149643705</v>
      </c>
      <c r="F157" s="52">
        <v>12.707838479809977</v>
      </c>
      <c r="G157" s="52">
        <v>10.095011876484561</v>
      </c>
      <c r="H157" s="52">
        <v>7.6009501187648461</v>
      </c>
      <c r="I157" s="52">
        <v>3.0878859857482186</v>
      </c>
      <c r="J157" s="43">
        <v>2.1377672209026128</v>
      </c>
    </row>
    <row r="158" spans="1:10" s="17" customFormat="1" ht="16.05" customHeight="1" x14ac:dyDescent="0.4">
      <c r="A158" s="115"/>
      <c r="B158" s="41" t="s">
        <v>82</v>
      </c>
      <c r="C158" s="42">
        <v>1150</v>
      </c>
      <c r="D158" s="52">
        <v>49.043478260869563</v>
      </c>
      <c r="E158" s="52">
        <v>14.521739130434783</v>
      </c>
      <c r="F158" s="52">
        <v>10.869565217391305</v>
      </c>
      <c r="G158" s="52">
        <v>7.9130434782608701</v>
      </c>
      <c r="H158" s="52">
        <v>12.434782608695652</v>
      </c>
      <c r="I158" s="52">
        <v>3.2173913043478262</v>
      </c>
      <c r="J158" s="43">
        <v>2</v>
      </c>
    </row>
    <row r="159" spans="1:10" s="17" customFormat="1" ht="16.05" customHeight="1" x14ac:dyDescent="0.4">
      <c r="A159" s="115" t="s">
        <v>26</v>
      </c>
      <c r="B159" s="41" t="s">
        <v>83</v>
      </c>
      <c r="C159" s="42">
        <v>482</v>
      </c>
      <c r="D159" s="52">
        <v>47.717842323651453</v>
      </c>
      <c r="E159" s="52">
        <v>20.331950207468878</v>
      </c>
      <c r="F159" s="52">
        <v>11.618257261410788</v>
      </c>
      <c r="G159" s="52">
        <v>6.8464730290456437</v>
      </c>
      <c r="H159" s="52">
        <v>4.9792531120331951</v>
      </c>
      <c r="I159" s="52">
        <v>4.9792531120331951</v>
      </c>
      <c r="J159" s="43">
        <v>3.5269709543568464</v>
      </c>
    </row>
    <row r="160" spans="1:10" s="17" customFormat="1" ht="16.05" customHeight="1" x14ac:dyDescent="0.4">
      <c r="A160" s="115"/>
      <c r="B160" s="41" t="s">
        <v>29</v>
      </c>
      <c r="C160" s="42">
        <v>844</v>
      </c>
      <c r="D160" s="52">
        <v>47.156398104265399</v>
      </c>
      <c r="E160" s="52">
        <v>12.085308056872037</v>
      </c>
      <c r="F160" s="52">
        <v>12.796208530805686</v>
      </c>
      <c r="G160" s="52">
        <v>8.7677725118483423</v>
      </c>
      <c r="H160" s="52">
        <v>12.440758293838861</v>
      </c>
      <c r="I160" s="52">
        <v>4.1469194312796205</v>
      </c>
      <c r="J160" s="43">
        <v>2.6066350710900474</v>
      </c>
    </row>
    <row r="161" spans="1:14" s="17" customFormat="1" ht="16.05" customHeight="1" x14ac:dyDescent="0.4">
      <c r="A161" s="115"/>
      <c r="B161" s="41" t="s">
        <v>30</v>
      </c>
      <c r="C161" s="42">
        <v>909</v>
      </c>
      <c r="D161" s="52">
        <v>48.624862486248624</v>
      </c>
      <c r="E161" s="52">
        <v>13.421342134213422</v>
      </c>
      <c r="F161" s="52">
        <v>14.521452145214523</v>
      </c>
      <c r="G161" s="52">
        <v>8.5808580858085808</v>
      </c>
      <c r="H161" s="52">
        <v>9.1309130913091305</v>
      </c>
      <c r="I161" s="52">
        <v>2.3102310231023102</v>
      </c>
      <c r="J161" s="43">
        <v>3.4103410341034106</v>
      </c>
    </row>
    <row r="162" spans="1:14" s="17" customFormat="1" ht="16.05" customHeight="1" x14ac:dyDescent="0.4">
      <c r="A162" s="115"/>
      <c r="B162" s="41" t="s">
        <v>31</v>
      </c>
      <c r="C162" s="42">
        <v>789</v>
      </c>
      <c r="D162" s="52">
        <v>58.301647655259828</v>
      </c>
      <c r="E162" s="52">
        <v>15.589353612167301</v>
      </c>
      <c r="F162" s="52">
        <v>10.139416983523446</v>
      </c>
      <c r="G162" s="52">
        <v>8.99873257287706</v>
      </c>
      <c r="H162" s="52">
        <v>2.788339670468948</v>
      </c>
      <c r="I162" s="52">
        <v>2.1546261089987326</v>
      </c>
      <c r="J162" s="43">
        <v>2.0278833967046892</v>
      </c>
    </row>
    <row r="163" spans="1:14" s="17" customFormat="1" ht="16.05" customHeight="1" x14ac:dyDescent="0.4">
      <c r="A163" s="115" t="s">
        <v>43</v>
      </c>
      <c r="B163" s="41" t="s">
        <v>84</v>
      </c>
      <c r="C163" s="42">
        <v>280</v>
      </c>
      <c r="D163" s="52">
        <v>65</v>
      </c>
      <c r="E163" s="52">
        <v>13.928571428571429</v>
      </c>
      <c r="F163" s="52">
        <v>7.1428571428571423</v>
      </c>
      <c r="G163" s="52">
        <v>4.6428571428571432</v>
      </c>
      <c r="H163" s="51">
        <v>0.7142857142857143</v>
      </c>
      <c r="I163" s="52">
        <v>3.214285714285714</v>
      </c>
      <c r="J163" s="43">
        <v>5.3571428571428568</v>
      </c>
    </row>
    <row r="164" spans="1:14" s="17" customFormat="1" ht="16.05" customHeight="1" x14ac:dyDescent="0.4">
      <c r="A164" s="115"/>
      <c r="B164" s="41" t="s">
        <v>85</v>
      </c>
      <c r="C164" s="42">
        <v>847</v>
      </c>
      <c r="D164" s="52">
        <v>54.07319952774499</v>
      </c>
      <c r="E164" s="52">
        <v>17.119244391971662</v>
      </c>
      <c r="F164" s="52">
        <v>12.160566706021251</v>
      </c>
      <c r="G164" s="52">
        <v>8.0283353010625742</v>
      </c>
      <c r="H164" s="52">
        <v>4.4864226682408495</v>
      </c>
      <c r="I164" s="52">
        <v>2.0070838252656436</v>
      </c>
      <c r="J164" s="43">
        <v>2.1251475796930341</v>
      </c>
    </row>
    <row r="165" spans="1:14" s="17" customFormat="1" ht="16.05" customHeight="1" x14ac:dyDescent="0.4">
      <c r="A165" s="115"/>
      <c r="B165" s="41" t="s">
        <v>86</v>
      </c>
      <c r="C165" s="42">
        <v>920</v>
      </c>
      <c r="D165" s="52">
        <v>46.304347826086953</v>
      </c>
      <c r="E165" s="52">
        <v>13.804347826086957</v>
      </c>
      <c r="F165" s="52">
        <v>16.195652173913043</v>
      </c>
      <c r="G165" s="52">
        <v>6.9565217391304346</v>
      </c>
      <c r="H165" s="52">
        <v>9.891304347826086</v>
      </c>
      <c r="I165" s="52">
        <v>3.9130434782608701</v>
      </c>
      <c r="J165" s="43">
        <v>2.9347826086956523</v>
      </c>
    </row>
    <row r="166" spans="1:14" s="17" customFormat="1" ht="16.05" customHeight="1" x14ac:dyDescent="0.4">
      <c r="A166" s="116"/>
      <c r="B166" s="45" t="s">
        <v>87</v>
      </c>
      <c r="C166" s="46">
        <v>973</v>
      </c>
      <c r="D166" s="54">
        <v>47.584789311408016</v>
      </c>
      <c r="E166" s="54">
        <v>13.771839671120247</v>
      </c>
      <c r="F166" s="54">
        <v>10.585817060637206</v>
      </c>
      <c r="G166" s="54">
        <v>11.30524152106886</v>
      </c>
      <c r="H166" s="54">
        <v>10.483042137718398</v>
      </c>
      <c r="I166" s="54">
        <v>3.5971223021582732</v>
      </c>
      <c r="J166" s="56">
        <v>2.6721479958890031</v>
      </c>
    </row>
    <row r="167" spans="1:14" s="17" customFormat="1" ht="13.95" customHeight="1" x14ac:dyDescent="0.4">
      <c r="A167" s="110" t="s">
        <v>88</v>
      </c>
      <c r="B167" s="110"/>
      <c r="C167" s="110"/>
      <c r="D167" s="110"/>
      <c r="E167" s="110"/>
      <c r="F167" s="110"/>
      <c r="G167" s="110"/>
      <c r="H167" s="110"/>
      <c r="I167" s="110"/>
      <c r="J167" s="110"/>
    </row>
    <row r="169" spans="1:14" s="17" customFormat="1" ht="19.05" customHeight="1" x14ac:dyDescent="0.4">
      <c r="A169" s="94" t="s">
        <v>109</v>
      </c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</row>
    <row r="170" spans="1:14" s="17" customFormat="1" ht="16.05" customHeight="1" x14ac:dyDescent="0.4">
      <c r="A170" s="128"/>
      <c r="B170" s="129"/>
      <c r="C170" s="132" t="s">
        <v>1</v>
      </c>
      <c r="D170" s="121" t="s">
        <v>110</v>
      </c>
      <c r="E170" s="121"/>
      <c r="F170" s="121"/>
      <c r="G170" s="121"/>
      <c r="H170" s="121"/>
      <c r="I170" s="134" t="s">
        <v>269</v>
      </c>
      <c r="L170" s="47" t="s">
        <v>111</v>
      </c>
      <c r="M170" s="47" t="s">
        <v>112</v>
      </c>
      <c r="N170" s="47" t="s">
        <v>113</v>
      </c>
    </row>
    <row r="171" spans="1:14" s="17" customFormat="1" ht="31.2" x14ac:dyDescent="0.4">
      <c r="A171" s="130"/>
      <c r="B171" s="131"/>
      <c r="C171" s="133"/>
      <c r="D171" s="48" t="s">
        <v>265</v>
      </c>
      <c r="E171" s="48" t="s">
        <v>266</v>
      </c>
      <c r="F171" s="48" t="s">
        <v>112</v>
      </c>
      <c r="G171" s="48" t="s">
        <v>267</v>
      </c>
      <c r="H171" s="48" t="s">
        <v>268</v>
      </c>
      <c r="I171" s="135"/>
      <c r="L171" s="48" t="s">
        <v>63</v>
      </c>
      <c r="M171" s="48" t="s">
        <v>63</v>
      </c>
      <c r="N171" s="48" t="s">
        <v>63</v>
      </c>
    </row>
    <row r="172" spans="1:14" s="17" customFormat="1" x14ac:dyDescent="0.4">
      <c r="A172" s="126" t="s">
        <v>3</v>
      </c>
      <c r="B172" s="127"/>
      <c r="C172" s="39">
        <v>3024</v>
      </c>
      <c r="D172" s="50">
        <v>6.746031746031746</v>
      </c>
      <c r="E172" s="50">
        <v>15.806878306878309</v>
      </c>
      <c r="F172" s="50">
        <v>27.711640211640209</v>
      </c>
      <c r="G172" s="50">
        <v>37.830687830687829</v>
      </c>
      <c r="H172" s="50">
        <v>11.904761904761903</v>
      </c>
      <c r="I172" s="40">
        <v>3.3234126984126986</v>
      </c>
      <c r="L172" s="50">
        <v>22.552910052910054</v>
      </c>
      <c r="M172" s="50">
        <v>27.711640211640209</v>
      </c>
      <c r="N172" s="50">
        <v>49.735449735449734</v>
      </c>
    </row>
    <row r="173" spans="1:14" s="17" customFormat="1" ht="16.05" customHeight="1" x14ac:dyDescent="0.4">
      <c r="A173" s="115" t="s">
        <v>4</v>
      </c>
      <c r="B173" s="41" t="s">
        <v>5</v>
      </c>
      <c r="C173" s="42">
        <v>1322</v>
      </c>
      <c r="D173" s="52">
        <v>5.8245083207261725</v>
      </c>
      <c r="E173" s="52">
        <v>15.052950075642965</v>
      </c>
      <c r="F173" s="52">
        <v>28.895612708018152</v>
      </c>
      <c r="G173" s="52">
        <v>39.107413010590015</v>
      </c>
      <c r="H173" s="52">
        <v>11.119515885022693</v>
      </c>
      <c r="I173" s="43">
        <v>3.3464447806354007</v>
      </c>
      <c r="L173" s="52">
        <v>20.877458396369139</v>
      </c>
      <c r="M173" s="52">
        <v>28.895612708018152</v>
      </c>
      <c r="N173" s="52">
        <v>50.226928895612708</v>
      </c>
    </row>
    <row r="174" spans="1:14" s="17" customFormat="1" ht="16.05" customHeight="1" x14ac:dyDescent="0.4">
      <c r="A174" s="115"/>
      <c r="B174" s="41" t="s">
        <v>6</v>
      </c>
      <c r="C174" s="42">
        <v>374</v>
      </c>
      <c r="D174" s="52">
        <v>3.4759358288770055</v>
      </c>
      <c r="E174" s="52">
        <v>10.695187165775401</v>
      </c>
      <c r="F174" s="52">
        <v>25.133689839572192</v>
      </c>
      <c r="G174" s="52">
        <v>45.721925133689837</v>
      </c>
      <c r="H174" s="52">
        <v>14.973262032085561</v>
      </c>
      <c r="I174" s="43">
        <v>3.5802139037433154</v>
      </c>
      <c r="L174" s="52">
        <v>14.171122994652407</v>
      </c>
      <c r="M174" s="52">
        <v>25.133689839572192</v>
      </c>
      <c r="N174" s="52">
        <v>60.695187165775401</v>
      </c>
    </row>
    <row r="175" spans="1:14" s="17" customFormat="1" ht="16.05" customHeight="1" x14ac:dyDescent="0.4">
      <c r="A175" s="115"/>
      <c r="B175" s="41" t="s">
        <v>7</v>
      </c>
      <c r="C175" s="42">
        <v>552</v>
      </c>
      <c r="D175" s="52">
        <v>9.2391304347826075</v>
      </c>
      <c r="E175" s="52">
        <v>22.644927536231883</v>
      </c>
      <c r="F175" s="52">
        <v>23.188405797101449</v>
      </c>
      <c r="G175" s="52">
        <v>33.876811594202898</v>
      </c>
      <c r="H175" s="52">
        <v>11.05072463768116</v>
      </c>
      <c r="I175" s="43">
        <v>3.1485507246376812</v>
      </c>
      <c r="L175" s="52">
        <v>31.884057971014489</v>
      </c>
      <c r="M175" s="52">
        <v>23.188405797101449</v>
      </c>
      <c r="N175" s="52">
        <v>44.927536231884055</v>
      </c>
    </row>
    <row r="176" spans="1:14" s="17" customFormat="1" ht="16.05" customHeight="1" x14ac:dyDescent="0.4">
      <c r="A176" s="115"/>
      <c r="B176" s="41" t="s">
        <v>8</v>
      </c>
      <c r="C176" s="42">
        <v>314</v>
      </c>
      <c r="D176" s="52">
        <v>6.6878980891719744</v>
      </c>
      <c r="E176" s="52">
        <v>12.738853503184714</v>
      </c>
      <c r="F176" s="52">
        <v>25.159235668789808</v>
      </c>
      <c r="G176" s="52">
        <v>38.535031847133759</v>
      </c>
      <c r="H176" s="52">
        <v>16.878980891719745</v>
      </c>
      <c r="I176" s="43">
        <v>3.4617834394904459</v>
      </c>
      <c r="L176" s="52">
        <v>19.426751592356688</v>
      </c>
      <c r="M176" s="52">
        <v>25.159235668789808</v>
      </c>
      <c r="N176" s="52">
        <v>55.414012738853501</v>
      </c>
    </row>
    <row r="177" spans="1:14" s="17" customFormat="1" ht="16.05" customHeight="1" x14ac:dyDescent="0.4">
      <c r="A177" s="115"/>
      <c r="B177" s="41" t="s">
        <v>9</v>
      </c>
      <c r="C177" s="42">
        <v>462</v>
      </c>
      <c r="D177" s="52">
        <v>9.0909090909090917</v>
      </c>
      <c r="E177" s="52">
        <v>16.017316017316016</v>
      </c>
      <c r="F177" s="52">
        <v>33.549783549783555</v>
      </c>
      <c r="G177" s="52">
        <v>32.034632034632033</v>
      </c>
      <c r="H177" s="52">
        <v>9.3073593073593077</v>
      </c>
      <c r="I177" s="43">
        <v>3.1645021645021645</v>
      </c>
      <c r="L177" s="52">
        <v>25.108225108225106</v>
      </c>
      <c r="M177" s="52">
        <v>33.549783549783555</v>
      </c>
      <c r="N177" s="52">
        <v>41.341991341991339</v>
      </c>
    </row>
    <row r="178" spans="1:14" s="17" customFormat="1" ht="16.05" customHeight="1" x14ac:dyDescent="0.4">
      <c r="A178" s="115" t="s">
        <v>64</v>
      </c>
      <c r="B178" s="41" t="s">
        <v>65</v>
      </c>
      <c r="C178" s="42">
        <v>2711</v>
      </c>
      <c r="D178" s="52">
        <v>7.1560309848764296</v>
      </c>
      <c r="E178" s="52">
        <v>16.52526742899299</v>
      </c>
      <c r="F178" s="52">
        <v>27.037993360383624</v>
      </c>
      <c r="G178" s="52">
        <v>37.440059018812242</v>
      </c>
      <c r="H178" s="52">
        <v>11.84064920693471</v>
      </c>
      <c r="I178" s="43">
        <v>3.3028402803393582</v>
      </c>
      <c r="L178" s="52">
        <v>23.68129841386942</v>
      </c>
      <c r="M178" s="52">
        <v>27.037993360383624</v>
      </c>
      <c r="N178" s="52">
        <v>49.280708225746956</v>
      </c>
    </row>
    <row r="179" spans="1:14" s="17" customFormat="1" ht="16.05" customHeight="1" x14ac:dyDescent="0.4">
      <c r="A179" s="115"/>
      <c r="B179" s="41" t="s">
        <v>16</v>
      </c>
      <c r="C179" s="42">
        <v>313</v>
      </c>
      <c r="D179" s="52">
        <v>3.1948881789137378</v>
      </c>
      <c r="E179" s="52">
        <v>9.5846645367412133</v>
      </c>
      <c r="F179" s="52">
        <v>33.546325878594253</v>
      </c>
      <c r="G179" s="52">
        <v>41.214057507987221</v>
      </c>
      <c r="H179" s="52">
        <v>12.460063897763577</v>
      </c>
      <c r="I179" s="43">
        <v>3.5015974440894571</v>
      </c>
      <c r="L179" s="52">
        <v>12.779552715654951</v>
      </c>
      <c r="M179" s="52">
        <v>33.546325878594253</v>
      </c>
      <c r="N179" s="52">
        <v>53.674121405750796</v>
      </c>
    </row>
    <row r="180" spans="1:14" s="17" customFormat="1" ht="16.05" customHeight="1" x14ac:dyDescent="0.4">
      <c r="A180" s="115" t="s">
        <v>66</v>
      </c>
      <c r="B180" s="41" t="s">
        <v>18</v>
      </c>
      <c r="C180" s="42">
        <v>2489</v>
      </c>
      <c r="D180" s="52">
        <v>7.3121735636801928</v>
      </c>
      <c r="E180" s="52">
        <v>16.753716351948576</v>
      </c>
      <c r="F180" s="52">
        <v>26.436319807151463</v>
      </c>
      <c r="G180" s="52">
        <v>37.123342707914823</v>
      </c>
      <c r="H180" s="52">
        <v>12.374447569304941</v>
      </c>
      <c r="I180" s="43">
        <v>3.3049417436721575</v>
      </c>
      <c r="L180" s="52">
        <v>24.065889915628766</v>
      </c>
      <c r="M180" s="52">
        <v>26.436319807151463</v>
      </c>
      <c r="N180" s="52">
        <v>49.497790277219764</v>
      </c>
    </row>
    <row r="181" spans="1:14" s="17" customFormat="1" ht="16.05" customHeight="1" x14ac:dyDescent="0.4">
      <c r="A181" s="115"/>
      <c r="B181" s="41" t="s">
        <v>67</v>
      </c>
      <c r="C181" s="42">
        <v>401</v>
      </c>
      <c r="D181" s="52">
        <v>4.7381546134663344</v>
      </c>
      <c r="E181" s="52">
        <v>13.466334164588527</v>
      </c>
      <c r="F181" s="52">
        <v>35.411471321695757</v>
      </c>
      <c r="G181" s="52">
        <v>37.406483790523694</v>
      </c>
      <c r="H181" s="52">
        <v>8.9775561097256862</v>
      </c>
      <c r="I181" s="43">
        <v>3.3241895261845387</v>
      </c>
      <c r="L181" s="52">
        <v>18.204488778054863</v>
      </c>
      <c r="M181" s="52">
        <v>35.411471321695757</v>
      </c>
      <c r="N181" s="52">
        <v>46.384039900249377</v>
      </c>
    </row>
    <row r="182" spans="1:14" s="17" customFormat="1" ht="16.05" customHeight="1" x14ac:dyDescent="0.4">
      <c r="A182" s="115"/>
      <c r="B182" s="41" t="s">
        <v>68</v>
      </c>
      <c r="C182" s="42">
        <v>134</v>
      </c>
      <c r="D182" s="52">
        <v>2.2388059701492535</v>
      </c>
      <c r="E182" s="52">
        <v>5.2238805970149249</v>
      </c>
      <c r="F182" s="52">
        <v>28.35820895522388</v>
      </c>
      <c r="G182" s="52">
        <v>52.238805970149251</v>
      </c>
      <c r="H182" s="52">
        <v>11.940298507462686</v>
      </c>
      <c r="I182" s="43">
        <v>3.6641791044776117</v>
      </c>
      <c r="L182" s="52">
        <v>7.4626865671641784</v>
      </c>
      <c r="M182" s="52">
        <v>28.35820895522388</v>
      </c>
      <c r="N182" s="52">
        <v>64.179104477611943</v>
      </c>
    </row>
    <row r="183" spans="1:14" s="17" customFormat="1" ht="16.05" customHeight="1" x14ac:dyDescent="0.4">
      <c r="A183" s="115" t="s">
        <v>69</v>
      </c>
      <c r="B183" s="41" t="s">
        <v>70</v>
      </c>
      <c r="C183" s="42">
        <v>348</v>
      </c>
      <c r="D183" s="52">
        <v>6.0344827586206895</v>
      </c>
      <c r="E183" s="52">
        <v>17.52873563218391</v>
      </c>
      <c r="F183" s="52">
        <v>27.298850574712645</v>
      </c>
      <c r="G183" s="52">
        <v>37.931034482758619</v>
      </c>
      <c r="H183" s="52">
        <v>11.206896551724139</v>
      </c>
      <c r="I183" s="43">
        <v>3.3074712643678161</v>
      </c>
      <c r="L183" s="52">
        <v>23.563218390804597</v>
      </c>
      <c r="M183" s="52">
        <v>27.298850574712645</v>
      </c>
      <c r="N183" s="52">
        <v>49.137931034482754</v>
      </c>
    </row>
    <row r="184" spans="1:14" s="17" customFormat="1" ht="16.05" customHeight="1" x14ac:dyDescent="0.4">
      <c r="A184" s="115"/>
      <c r="B184" s="41" t="s">
        <v>71</v>
      </c>
      <c r="C184" s="42">
        <v>604</v>
      </c>
      <c r="D184" s="52">
        <v>6.7880794701986753</v>
      </c>
      <c r="E184" s="52">
        <v>15.397350993377485</v>
      </c>
      <c r="F184" s="52">
        <v>28.642384105960268</v>
      </c>
      <c r="G184" s="52">
        <v>37.251655629139073</v>
      </c>
      <c r="H184" s="52">
        <v>11.920529801324504</v>
      </c>
      <c r="I184" s="43">
        <v>3.3211920529801326</v>
      </c>
      <c r="L184" s="52">
        <v>22.185430463576157</v>
      </c>
      <c r="M184" s="52">
        <v>28.642384105960268</v>
      </c>
      <c r="N184" s="52">
        <v>49.172185430463578</v>
      </c>
    </row>
    <row r="185" spans="1:14" s="17" customFormat="1" ht="16.05" customHeight="1" x14ac:dyDescent="0.4">
      <c r="A185" s="115"/>
      <c r="B185" s="41" t="s">
        <v>72</v>
      </c>
      <c r="C185" s="42">
        <v>2029</v>
      </c>
      <c r="D185" s="52">
        <v>6.9985214391325785</v>
      </c>
      <c r="E185" s="52">
        <v>15.722030556924594</v>
      </c>
      <c r="F185" s="52">
        <v>27.451946771808771</v>
      </c>
      <c r="G185" s="52">
        <v>37.801872843765402</v>
      </c>
      <c r="H185" s="52">
        <v>12.025628388368654</v>
      </c>
      <c r="I185" s="43">
        <v>3.3213405618531295</v>
      </c>
      <c r="L185" s="52">
        <v>22.720551996057171</v>
      </c>
      <c r="M185" s="52">
        <v>27.451946771808771</v>
      </c>
      <c r="N185" s="52">
        <v>49.827501232134061</v>
      </c>
    </row>
    <row r="186" spans="1:14" s="17" customFormat="1" ht="16.05" customHeight="1" x14ac:dyDescent="0.4">
      <c r="A186" s="115" t="s">
        <v>73</v>
      </c>
      <c r="B186" s="41" t="s">
        <v>74</v>
      </c>
      <c r="C186" s="42">
        <v>358</v>
      </c>
      <c r="D186" s="52">
        <v>5.5865921787709496</v>
      </c>
      <c r="E186" s="52">
        <v>10.05586592178771</v>
      </c>
      <c r="F186" s="52">
        <v>33.798882681564244</v>
      </c>
      <c r="G186" s="52">
        <v>37.988826815642454</v>
      </c>
      <c r="H186" s="52">
        <v>12.569832402234638</v>
      </c>
      <c r="I186" s="43">
        <v>3.4189944134078214</v>
      </c>
      <c r="L186" s="52">
        <v>15.64245810055866</v>
      </c>
      <c r="M186" s="52">
        <v>33.798882681564244</v>
      </c>
      <c r="N186" s="52">
        <v>50.5586592178771</v>
      </c>
    </row>
    <row r="187" spans="1:14" s="17" customFormat="1" ht="16.05" customHeight="1" x14ac:dyDescent="0.4">
      <c r="A187" s="115"/>
      <c r="B187" s="41" t="s">
        <v>75</v>
      </c>
      <c r="C187" s="42">
        <v>778</v>
      </c>
      <c r="D187" s="52">
        <v>8.3547557840616982</v>
      </c>
      <c r="E187" s="52">
        <v>17.352185089974292</v>
      </c>
      <c r="F187" s="52">
        <v>26.092544987146532</v>
      </c>
      <c r="G187" s="52">
        <v>38.946015424164528</v>
      </c>
      <c r="H187" s="52">
        <v>9.2544987146529554</v>
      </c>
      <c r="I187" s="43">
        <v>3.2339331619537277</v>
      </c>
      <c r="L187" s="52">
        <v>25.70694087403599</v>
      </c>
      <c r="M187" s="52">
        <v>26.092544987146532</v>
      </c>
      <c r="N187" s="52">
        <v>48.200514138817482</v>
      </c>
    </row>
    <row r="188" spans="1:14" s="17" customFormat="1" ht="16.05" customHeight="1" x14ac:dyDescent="0.4">
      <c r="A188" s="115"/>
      <c r="B188" s="41" t="s">
        <v>76</v>
      </c>
      <c r="C188" s="42">
        <v>1390</v>
      </c>
      <c r="D188" s="52">
        <v>5.1079136690647484</v>
      </c>
      <c r="E188" s="52">
        <v>18.633093525179856</v>
      </c>
      <c r="F188" s="52">
        <v>29.208633093525183</v>
      </c>
      <c r="G188" s="52">
        <v>35.251798561151077</v>
      </c>
      <c r="H188" s="52">
        <v>11.798561151079138</v>
      </c>
      <c r="I188" s="43">
        <v>3.3</v>
      </c>
      <c r="L188" s="52">
        <v>23.741007194244602</v>
      </c>
      <c r="M188" s="52">
        <v>29.208633093525183</v>
      </c>
      <c r="N188" s="52">
        <v>47.050359712230218</v>
      </c>
    </row>
    <row r="189" spans="1:14" s="17" customFormat="1" ht="16.05" customHeight="1" x14ac:dyDescent="0.4">
      <c r="A189" s="115"/>
      <c r="B189" s="41" t="s">
        <v>77</v>
      </c>
      <c r="C189" s="42">
        <v>498</v>
      </c>
      <c r="D189" s="52">
        <v>9.6385542168674707</v>
      </c>
      <c r="E189" s="52">
        <v>9.6385542168674707</v>
      </c>
      <c r="F189" s="52">
        <v>21.686746987951807</v>
      </c>
      <c r="G189" s="52">
        <v>43.172690763052209</v>
      </c>
      <c r="H189" s="52">
        <v>15.863453815261044</v>
      </c>
      <c r="I189" s="43">
        <v>3.4598393574297188</v>
      </c>
      <c r="L189" s="52">
        <v>19.277108433734941</v>
      </c>
      <c r="M189" s="52">
        <v>21.686746987951807</v>
      </c>
      <c r="N189" s="52">
        <v>59.036144578313255</v>
      </c>
    </row>
    <row r="190" spans="1:14" s="17" customFormat="1" ht="16.05" customHeight="1" x14ac:dyDescent="0.4">
      <c r="A190" s="115" t="s">
        <v>78</v>
      </c>
      <c r="B190" s="41" t="s">
        <v>79</v>
      </c>
      <c r="C190" s="42">
        <v>267</v>
      </c>
      <c r="D190" s="52">
        <v>2.6217228464419478</v>
      </c>
      <c r="E190" s="52">
        <v>10.861423220973784</v>
      </c>
      <c r="F190" s="52">
        <v>28.464419475655429</v>
      </c>
      <c r="G190" s="52">
        <v>43.445692883895134</v>
      </c>
      <c r="H190" s="52">
        <v>14.606741573033707</v>
      </c>
      <c r="I190" s="43">
        <v>3.5655430711610485</v>
      </c>
      <c r="L190" s="52">
        <v>13.48314606741573</v>
      </c>
      <c r="M190" s="52">
        <v>28.464419475655429</v>
      </c>
      <c r="N190" s="52">
        <v>58.052434456928836</v>
      </c>
    </row>
    <row r="191" spans="1:14" s="17" customFormat="1" ht="16.05" customHeight="1" x14ac:dyDescent="0.4">
      <c r="A191" s="115"/>
      <c r="B191" s="41" t="s">
        <v>80</v>
      </c>
      <c r="C191" s="42">
        <v>765</v>
      </c>
      <c r="D191" s="52">
        <v>7.973856209150326</v>
      </c>
      <c r="E191" s="52">
        <v>18.03921568627451</v>
      </c>
      <c r="F191" s="52">
        <v>27.973856209150327</v>
      </c>
      <c r="G191" s="52">
        <v>36.209150326797385</v>
      </c>
      <c r="H191" s="52">
        <v>9.8039215686274517</v>
      </c>
      <c r="I191" s="43">
        <v>3.2183006535947714</v>
      </c>
      <c r="L191" s="52">
        <v>26.01307189542484</v>
      </c>
      <c r="M191" s="52">
        <v>27.973856209150327</v>
      </c>
      <c r="N191" s="52">
        <v>46.013071895424837</v>
      </c>
    </row>
    <row r="192" spans="1:14" s="17" customFormat="1" ht="16.05" customHeight="1" x14ac:dyDescent="0.4">
      <c r="A192" s="115"/>
      <c r="B192" s="41" t="s">
        <v>81</v>
      </c>
      <c r="C192" s="42">
        <v>842</v>
      </c>
      <c r="D192" s="52">
        <v>7.3634204275534438</v>
      </c>
      <c r="E192" s="52">
        <v>14.845605700712589</v>
      </c>
      <c r="F192" s="52">
        <v>30.047505938242281</v>
      </c>
      <c r="G192" s="52">
        <v>35.866983372921609</v>
      </c>
      <c r="H192" s="52">
        <v>11.87648456057007</v>
      </c>
      <c r="I192" s="43">
        <v>3.3004750593824226</v>
      </c>
      <c r="L192" s="52">
        <v>22.209026128266032</v>
      </c>
      <c r="M192" s="52">
        <v>30.047505938242281</v>
      </c>
      <c r="N192" s="52">
        <v>47.743467933491686</v>
      </c>
    </row>
    <row r="193" spans="1:15" s="17" customFormat="1" ht="16.05" customHeight="1" x14ac:dyDescent="0.4">
      <c r="A193" s="115"/>
      <c r="B193" s="41" t="s">
        <v>82</v>
      </c>
      <c r="C193" s="42">
        <v>1150</v>
      </c>
      <c r="D193" s="52">
        <v>6.4347826086956523</v>
      </c>
      <c r="E193" s="52">
        <v>16.173913043478262</v>
      </c>
      <c r="F193" s="52">
        <v>25.65217391304348</v>
      </c>
      <c r="G193" s="52">
        <v>39.043478260869563</v>
      </c>
      <c r="H193" s="52">
        <v>12.695652173913045</v>
      </c>
      <c r="I193" s="43">
        <v>3.3539130434782609</v>
      </c>
      <c r="L193" s="52">
        <v>22.608695652173914</v>
      </c>
      <c r="M193" s="52">
        <v>25.65217391304348</v>
      </c>
      <c r="N193" s="52">
        <v>51.739130434782609</v>
      </c>
    </row>
    <row r="194" spans="1:15" s="17" customFormat="1" ht="16.05" customHeight="1" x14ac:dyDescent="0.4">
      <c r="A194" s="115" t="s">
        <v>26</v>
      </c>
      <c r="B194" s="41" t="s">
        <v>83</v>
      </c>
      <c r="C194" s="42">
        <v>482</v>
      </c>
      <c r="D194" s="52">
        <v>10.165975103734439</v>
      </c>
      <c r="E194" s="52">
        <v>16.804979253112034</v>
      </c>
      <c r="F194" s="52">
        <v>25.103734439834025</v>
      </c>
      <c r="G194" s="52">
        <v>36.099585062240664</v>
      </c>
      <c r="H194" s="52">
        <v>11.825726141078837</v>
      </c>
      <c r="I194" s="43">
        <v>3.2261410788381744</v>
      </c>
      <c r="L194" s="52">
        <v>26.970954356846473</v>
      </c>
      <c r="M194" s="52">
        <v>25.103734439834025</v>
      </c>
      <c r="N194" s="52">
        <v>47.925311203319502</v>
      </c>
    </row>
    <row r="195" spans="1:15" s="17" customFormat="1" ht="16.05" customHeight="1" x14ac:dyDescent="0.4">
      <c r="A195" s="115"/>
      <c r="B195" s="41" t="s">
        <v>29</v>
      </c>
      <c r="C195" s="42">
        <v>844</v>
      </c>
      <c r="D195" s="52">
        <v>5.4502369668246446</v>
      </c>
      <c r="E195" s="52">
        <v>17.772511848341232</v>
      </c>
      <c r="F195" s="52">
        <v>26.658767772511847</v>
      </c>
      <c r="G195" s="52">
        <v>36.729857819905213</v>
      </c>
      <c r="H195" s="52">
        <v>13.388625592417061</v>
      </c>
      <c r="I195" s="43">
        <v>3.3483412322274884</v>
      </c>
      <c r="L195" s="52">
        <v>23.222748815165879</v>
      </c>
      <c r="M195" s="52">
        <v>26.658767772511847</v>
      </c>
      <c r="N195" s="52">
        <v>50.118483412322277</v>
      </c>
    </row>
    <row r="196" spans="1:15" s="17" customFormat="1" ht="16.05" customHeight="1" x14ac:dyDescent="0.4">
      <c r="A196" s="115"/>
      <c r="B196" s="41" t="s">
        <v>30</v>
      </c>
      <c r="C196" s="42">
        <v>909</v>
      </c>
      <c r="D196" s="52">
        <v>6.3806380638063809</v>
      </c>
      <c r="E196" s="52">
        <v>16.831683168316832</v>
      </c>
      <c r="F196" s="52">
        <v>25.302530253025303</v>
      </c>
      <c r="G196" s="52">
        <v>39.383938393839387</v>
      </c>
      <c r="H196" s="52">
        <v>12.101210121012102</v>
      </c>
      <c r="I196" s="43">
        <v>3.3399339933993399</v>
      </c>
      <c r="L196" s="52">
        <v>23.212321232123212</v>
      </c>
      <c r="M196" s="52">
        <v>25.302530253025303</v>
      </c>
      <c r="N196" s="52">
        <v>51.485148514851488</v>
      </c>
    </row>
    <row r="197" spans="1:15" s="17" customFormat="1" ht="16.05" customHeight="1" x14ac:dyDescent="0.4">
      <c r="A197" s="115"/>
      <c r="B197" s="41" t="s">
        <v>31</v>
      </c>
      <c r="C197" s="42">
        <v>789</v>
      </c>
      <c r="D197" s="52">
        <v>6.4638783269961975</v>
      </c>
      <c r="E197" s="52">
        <v>11.913814955640051</v>
      </c>
      <c r="F197" s="52">
        <v>33.20659062103929</v>
      </c>
      <c r="G197" s="52">
        <v>38.276299112801013</v>
      </c>
      <c r="H197" s="52">
        <v>10.139416983523446</v>
      </c>
      <c r="I197" s="43">
        <v>3.3371356147021545</v>
      </c>
      <c r="L197" s="52">
        <v>18.377693282636248</v>
      </c>
      <c r="M197" s="52">
        <v>33.20659062103929</v>
      </c>
      <c r="N197" s="52">
        <v>48.415716096324459</v>
      </c>
    </row>
    <row r="198" spans="1:15" s="17" customFormat="1" ht="16.05" customHeight="1" x14ac:dyDescent="0.4">
      <c r="A198" s="115" t="s">
        <v>43</v>
      </c>
      <c r="B198" s="41" t="s">
        <v>84</v>
      </c>
      <c r="C198" s="42">
        <v>280</v>
      </c>
      <c r="D198" s="52">
        <v>5.3571428571428568</v>
      </c>
      <c r="E198" s="52">
        <v>16.428571428571427</v>
      </c>
      <c r="F198" s="52">
        <v>37.5</v>
      </c>
      <c r="G198" s="52">
        <v>36.428571428571423</v>
      </c>
      <c r="H198" s="52">
        <v>4.2857142857142856</v>
      </c>
      <c r="I198" s="43">
        <v>3.1785714285714284</v>
      </c>
      <c r="L198" s="52">
        <v>21.785714285714285</v>
      </c>
      <c r="M198" s="52">
        <v>37.5</v>
      </c>
      <c r="N198" s="52">
        <v>40.714285714285715</v>
      </c>
    </row>
    <row r="199" spans="1:15" s="17" customFormat="1" ht="16.05" customHeight="1" x14ac:dyDescent="0.4">
      <c r="A199" s="115"/>
      <c r="B199" s="41" t="s">
        <v>85</v>
      </c>
      <c r="C199" s="42">
        <v>847</v>
      </c>
      <c r="D199" s="52">
        <v>5.9031877213695401</v>
      </c>
      <c r="E199" s="52">
        <v>12.987012987012985</v>
      </c>
      <c r="F199" s="52">
        <v>32.70365997638725</v>
      </c>
      <c r="G199" s="52">
        <v>37.07201889020071</v>
      </c>
      <c r="H199" s="52">
        <v>11.334120425029516</v>
      </c>
      <c r="I199" s="43">
        <v>3.3494687131050767</v>
      </c>
      <c r="L199" s="52">
        <v>18.890200708382526</v>
      </c>
      <c r="M199" s="52">
        <v>32.70365997638725</v>
      </c>
      <c r="N199" s="52">
        <v>48.40613931523022</v>
      </c>
    </row>
    <row r="200" spans="1:15" s="17" customFormat="1" ht="16.05" customHeight="1" x14ac:dyDescent="0.4">
      <c r="A200" s="115"/>
      <c r="B200" s="41" t="s">
        <v>86</v>
      </c>
      <c r="C200" s="42">
        <v>920</v>
      </c>
      <c r="D200" s="52">
        <v>6.3043478260869561</v>
      </c>
      <c r="E200" s="52">
        <v>19.673913043478262</v>
      </c>
      <c r="F200" s="52">
        <v>25.217391304347824</v>
      </c>
      <c r="G200" s="52">
        <v>36.086956521739133</v>
      </c>
      <c r="H200" s="52">
        <v>12.717391304347824</v>
      </c>
      <c r="I200" s="43">
        <v>3.2923913043478259</v>
      </c>
      <c r="L200" s="52">
        <v>25.978260869565219</v>
      </c>
      <c r="M200" s="52">
        <v>25.217391304347824</v>
      </c>
      <c r="N200" s="52">
        <v>48.804347826086961</v>
      </c>
    </row>
    <row r="201" spans="1:15" s="17" customFormat="1" ht="16.05" customHeight="1" x14ac:dyDescent="0.4">
      <c r="A201" s="116"/>
      <c r="B201" s="45" t="s">
        <v>87</v>
      </c>
      <c r="C201" s="46">
        <v>973</v>
      </c>
      <c r="D201" s="54">
        <v>8.2219938335046248</v>
      </c>
      <c r="E201" s="54">
        <v>14.491264131551901</v>
      </c>
      <c r="F201" s="54">
        <v>22.918807810894144</v>
      </c>
      <c r="G201" s="54">
        <v>40.493319630010276</v>
      </c>
      <c r="H201" s="54">
        <v>13.874614594039056</v>
      </c>
      <c r="I201" s="56">
        <v>3.3730729701952722</v>
      </c>
      <c r="L201" s="54">
        <v>22.713257965056528</v>
      </c>
      <c r="M201" s="54">
        <v>22.918807810894144</v>
      </c>
      <c r="N201" s="54">
        <v>54.367934224049328</v>
      </c>
    </row>
    <row r="202" spans="1:15" s="17" customFormat="1" ht="13.95" customHeight="1" x14ac:dyDescent="0.4">
      <c r="A202" s="122" t="s">
        <v>88</v>
      </c>
      <c r="B202" s="122"/>
      <c r="C202" s="122"/>
      <c r="D202" s="122"/>
      <c r="E202" s="122"/>
      <c r="F202" s="122"/>
      <c r="G202" s="122"/>
      <c r="H202" s="122"/>
      <c r="I202" s="122"/>
      <c r="J202" s="61"/>
      <c r="K202" s="61"/>
      <c r="L202" s="61"/>
    </row>
    <row r="204" spans="1:15" s="17" customFormat="1" ht="19.05" customHeight="1" x14ac:dyDescent="0.4">
      <c r="A204" s="94" t="s">
        <v>135</v>
      </c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</row>
    <row r="205" spans="1:15" s="17" customFormat="1" ht="16.05" customHeight="1" x14ac:dyDescent="0.4">
      <c r="A205" s="128"/>
      <c r="B205" s="129"/>
      <c r="C205" s="132" t="s">
        <v>1</v>
      </c>
      <c r="D205" s="121" t="s">
        <v>136</v>
      </c>
      <c r="E205" s="121"/>
      <c r="F205" s="121"/>
      <c r="G205" s="121"/>
      <c r="H205" s="121"/>
      <c r="I205" s="121"/>
      <c r="J205" s="121"/>
      <c r="K205" s="121"/>
      <c r="L205" s="121"/>
      <c r="M205" s="121"/>
      <c r="N205" s="121"/>
      <c r="O205" s="134"/>
    </row>
    <row r="206" spans="1:15" s="17" customFormat="1" ht="62.4" x14ac:dyDescent="0.4">
      <c r="A206" s="130"/>
      <c r="B206" s="131"/>
      <c r="C206" s="133"/>
      <c r="D206" s="48" t="s">
        <v>270</v>
      </c>
      <c r="E206" s="48" t="s">
        <v>271</v>
      </c>
      <c r="F206" s="48" t="s">
        <v>272</v>
      </c>
      <c r="G206" s="48" t="s">
        <v>273</v>
      </c>
      <c r="H206" s="48" t="s">
        <v>274</v>
      </c>
      <c r="I206" s="48" t="s">
        <v>275</v>
      </c>
      <c r="J206" s="48" t="s">
        <v>276</v>
      </c>
      <c r="K206" s="48" t="s">
        <v>277</v>
      </c>
      <c r="L206" s="48" t="s">
        <v>278</v>
      </c>
      <c r="M206" s="48" t="s">
        <v>279</v>
      </c>
      <c r="N206" s="49" t="s">
        <v>280</v>
      </c>
      <c r="O206" s="48" t="s">
        <v>22</v>
      </c>
    </row>
    <row r="207" spans="1:15" s="17" customFormat="1" ht="16.05" customHeight="1" x14ac:dyDescent="0.4">
      <c r="A207" s="126" t="s">
        <v>3</v>
      </c>
      <c r="B207" s="127"/>
      <c r="C207" s="39">
        <v>684</v>
      </c>
      <c r="D207" s="50">
        <v>59.356725146198826</v>
      </c>
      <c r="E207" s="50">
        <v>51.754385964912288</v>
      </c>
      <c r="F207" s="50">
        <v>43.567251461988306</v>
      </c>
      <c r="G207" s="50">
        <v>32.309941520467838</v>
      </c>
      <c r="H207" s="50">
        <v>28.216374269005851</v>
      </c>
      <c r="I207" s="50">
        <v>25.438596491228072</v>
      </c>
      <c r="J207" s="50">
        <v>17.690058479532166</v>
      </c>
      <c r="K207" s="50">
        <v>14.181286549707602</v>
      </c>
      <c r="L207" s="50">
        <v>11.988304093567251</v>
      </c>
      <c r="M207" s="50">
        <v>9.2105263157894726</v>
      </c>
      <c r="N207" s="40">
        <v>1.1695906432748537</v>
      </c>
      <c r="O207" s="50">
        <v>4.2397660818713447</v>
      </c>
    </row>
    <row r="208" spans="1:15" s="17" customFormat="1" ht="16.05" customHeight="1" x14ac:dyDescent="0.4">
      <c r="A208" s="115" t="s">
        <v>4</v>
      </c>
      <c r="B208" s="41" t="s">
        <v>5</v>
      </c>
      <c r="C208" s="42">
        <v>279</v>
      </c>
      <c r="D208" s="52">
        <v>51.612903225806448</v>
      </c>
      <c r="E208" s="52">
        <v>59.498207885304652</v>
      </c>
      <c r="F208" s="52">
        <v>50.179211469534046</v>
      </c>
      <c r="G208" s="52">
        <v>38.70967741935484</v>
      </c>
      <c r="H208" s="52">
        <v>25.448028673835125</v>
      </c>
      <c r="I208" s="52">
        <v>21.146953405017921</v>
      </c>
      <c r="J208" s="52">
        <v>17.20430107526882</v>
      </c>
      <c r="K208" s="52">
        <v>12.186379928315413</v>
      </c>
      <c r="L208" s="52">
        <v>12.186379928315413</v>
      </c>
      <c r="M208" s="52">
        <v>6.0931899641577063</v>
      </c>
      <c r="N208" s="43">
        <v>2.5089605734767026</v>
      </c>
      <c r="O208" s="52">
        <v>2.8673835125448028</v>
      </c>
    </row>
    <row r="209" spans="1:15" s="17" customFormat="1" ht="16.05" customHeight="1" x14ac:dyDescent="0.4">
      <c r="A209" s="115"/>
      <c r="B209" s="41" t="s">
        <v>6</v>
      </c>
      <c r="C209" s="42">
        <v>53</v>
      </c>
      <c r="D209" s="52">
        <v>50.943396226415096</v>
      </c>
      <c r="E209" s="52">
        <v>49.056603773584904</v>
      </c>
      <c r="F209" s="52">
        <v>28.30188679245283</v>
      </c>
      <c r="G209" s="52">
        <v>24.528301886792452</v>
      </c>
      <c r="H209" s="52">
        <v>41.509433962264154</v>
      </c>
      <c r="I209" s="52">
        <v>41.509433962264154</v>
      </c>
      <c r="J209" s="52">
        <v>16.981132075471699</v>
      </c>
      <c r="K209" s="52">
        <v>20.754716981132077</v>
      </c>
      <c r="L209" s="52">
        <v>9.433962264150944</v>
      </c>
      <c r="M209" s="52">
        <v>7.5471698113207548</v>
      </c>
      <c r="N209" s="43">
        <v>0</v>
      </c>
      <c r="O209" s="52">
        <v>5.6603773584905666</v>
      </c>
    </row>
    <row r="210" spans="1:15" s="17" customFormat="1" ht="16.05" customHeight="1" x14ac:dyDescent="0.4">
      <c r="A210" s="115"/>
      <c r="B210" s="41" t="s">
        <v>7</v>
      </c>
      <c r="C210" s="42">
        <v>176</v>
      </c>
      <c r="D210" s="52">
        <v>68.75</v>
      </c>
      <c r="E210" s="52">
        <v>28.97727272727273</v>
      </c>
      <c r="F210" s="52">
        <v>50</v>
      </c>
      <c r="G210" s="52">
        <v>27.84090909090909</v>
      </c>
      <c r="H210" s="52">
        <v>30.113636363636363</v>
      </c>
      <c r="I210" s="52">
        <v>29.545454545454547</v>
      </c>
      <c r="J210" s="52">
        <v>24.431818181818183</v>
      </c>
      <c r="K210" s="52">
        <v>15.909090909090908</v>
      </c>
      <c r="L210" s="52">
        <v>13.636363636363635</v>
      </c>
      <c r="M210" s="52">
        <v>7.3863636363636367</v>
      </c>
      <c r="N210" s="44">
        <v>0.56818181818181823</v>
      </c>
      <c r="O210" s="52">
        <v>2.8409090909090908</v>
      </c>
    </row>
    <row r="211" spans="1:15" s="17" customFormat="1" ht="16.05" customHeight="1" x14ac:dyDescent="0.4">
      <c r="A211" s="115"/>
      <c r="B211" s="41" t="s">
        <v>8</v>
      </c>
      <c r="C211" s="42">
        <v>59</v>
      </c>
      <c r="D211" s="52">
        <v>66.101694915254242</v>
      </c>
      <c r="E211" s="52">
        <v>44.067796610169488</v>
      </c>
      <c r="F211" s="52">
        <v>37.288135593220339</v>
      </c>
      <c r="G211" s="52">
        <v>35.593220338983052</v>
      </c>
      <c r="H211" s="52">
        <v>22.033898305084744</v>
      </c>
      <c r="I211" s="52">
        <v>22.033898305084744</v>
      </c>
      <c r="J211" s="52">
        <v>16.949152542372879</v>
      </c>
      <c r="K211" s="52">
        <v>15.254237288135593</v>
      </c>
      <c r="L211" s="52">
        <v>13.559322033898304</v>
      </c>
      <c r="M211" s="52">
        <v>16.949152542372879</v>
      </c>
      <c r="N211" s="43">
        <v>0</v>
      </c>
      <c r="O211" s="52">
        <v>8.4745762711864394</v>
      </c>
    </row>
    <row r="212" spans="1:15" s="17" customFormat="1" ht="16.05" customHeight="1" x14ac:dyDescent="0.4">
      <c r="A212" s="115"/>
      <c r="B212" s="41" t="s">
        <v>9</v>
      </c>
      <c r="C212" s="42">
        <v>117</v>
      </c>
      <c r="D212" s="52">
        <v>64.102564102564102</v>
      </c>
      <c r="E212" s="52">
        <v>72.649572649572647</v>
      </c>
      <c r="F212" s="52">
        <v>28.205128205128204</v>
      </c>
      <c r="G212" s="52">
        <v>25.641025641025639</v>
      </c>
      <c r="H212" s="52">
        <v>29.059829059829063</v>
      </c>
      <c r="I212" s="52">
        <v>23.931623931623932</v>
      </c>
      <c r="J212" s="52">
        <v>9.4017094017094021</v>
      </c>
      <c r="K212" s="52">
        <v>12.820512820512819</v>
      </c>
      <c r="L212" s="52">
        <v>9.4017094017094021</v>
      </c>
      <c r="M212" s="52">
        <v>16.239316239316238</v>
      </c>
      <c r="N212" s="43">
        <v>0</v>
      </c>
      <c r="O212" s="52">
        <v>6.8376068376068382</v>
      </c>
    </row>
    <row r="213" spans="1:15" s="17" customFormat="1" ht="16.05" customHeight="1" x14ac:dyDescent="0.4">
      <c r="A213" s="115" t="s">
        <v>64</v>
      </c>
      <c r="B213" s="41" t="s">
        <v>65</v>
      </c>
      <c r="C213" s="42">
        <v>646</v>
      </c>
      <c r="D213" s="52">
        <v>60.216718266253864</v>
      </c>
      <c r="E213" s="52">
        <v>52.1671826625387</v>
      </c>
      <c r="F213" s="52">
        <v>42.260061919504643</v>
      </c>
      <c r="G213" s="52">
        <v>32.198142414860683</v>
      </c>
      <c r="H213" s="52">
        <v>28.947368421052634</v>
      </c>
      <c r="I213" s="52">
        <v>26.160990712074305</v>
      </c>
      <c r="J213" s="52">
        <v>17.956656346749224</v>
      </c>
      <c r="K213" s="52">
        <v>14.396284829721361</v>
      </c>
      <c r="L213" s="52">
        <v>11.300309597523221</v>
      </c>
      <c r="M213" s="52">
        <v>8.3591331269349833</v>
      </c>
      <c r="N213" s="43">
        <v>1.0835913312693499</v>
      </c>
      <c r="O213" s="52">
        <v>4.0247678018575854</v>
      </c>
    </row>
    <row r="214" spans="1:15" s="17" customFormat="1" ht="16.05" customHeight="1" x14ac:dyDescent="0.4">
      <c r="A214" s="115"/>
      <c r="B214" s="41" t="s">
        <v>16</v>
      </c>
      <c r="C214" s="42">
        <v>38</v>
      </c>
      <c r="D214" s="52">
        <v>44.736842105263158</v>
      </c>
      <c r="E214" s="52">
        <v>44.736842105263158</v>
      </c>
      <c r="F214" s="52">
        <v>65.789473684210535</v>
      </c>
      <c r="G214" s="52">
        <v>34.210526315789473</v>
      </c>
      <c r="H214" s="52">
        <v>15.789473684210526</v>
      </c>
      <c r="I214" s="52">
        <v>13.157894736842104</v>
      </c>
      <c r="J214" s="52">
        <v>13.157894736842104</v>
      </c>
      <c r="K214" s="52">
        <v>10.526315789473683</v>
      </c>
      <c r="L214" s="52">
        <v>23.684210526315788</v>
      </c>
      <c r="M214" s="52">
        <v>23.684210526315788</v>
      </c>
      <c r="N214" s="43">
        <v>2.6315789473684208</v>
      </c>
      <c r="O214" s="52">
        <v>7.8947368421052628</v>
      </c>
    </row>
    <row r="215" spans="1:15" s="17" customFormat="1" ht="16.05" customHeight="1" x14ac:dyDescent="0.4">
      <c r="A215" s="115" t="s">
        <v>66</v>
      </c>
      <c r="B215" s="41" t="s">
        <v>18</v>
      </c>
      <c r="C215" s="42">
        <v>603</v>
      </c>
      <c r="D215" s="52">
        <v>61.359867330016584</v>
      </c>
      <c r="E215" s="52">
        <v>55.058043117744617</v>
      </c>
      <c r="F215" s="52">
        <v>40.298507462686565</v>
      </c>
      <c r="G215" s="52">
        <v>31.509121061359867</v>
      </c>
      <c r="H215" s="52">
        <v>30.679933665008292</v>
      </c>
      <c r="I215" s="52">
        <v>27.363184079601986</v>
      </c>
      <c r="J215" s="52">
        <v>18.076285240464347</v>
      </c>
      <c r="K215" s="52">
        <v>13.598673300165837</v>
      </c>
      <c r="L215" s="52">
        <v>7.9601990049751246</v>
      </c>
      <c r="M215" s="52">
        <v>9.7844112769485907</v>
      </c>
      <c r="N215" s="44">
        <v>0.66334991708126034</v>
      </c>
      <c r="O215" s="52">
        <v>3.4825870646766171</v>
      </c>
    </row>
    <row r="216" spans="1:15" s="17" customFormat="1" ht="16.05" customHeight="1" x14ac:dyDescent="0.4">
      <c r="A216" s="115"/>
      <c r="B216" s="41" t="s">
        <v>67</v>
      </c>
      <c r="C216" s="42">
        <v>71</v>
      </c>
      <c r="D216" s="52">
        <v>45.070422535211272</v>
      </c>
      <c r="E216" s="52">
        <v>25.352112676056336</v>
      </c>
      <c r="F216" s="52">
        <v>69.014084507042256</v>
      </c>
      <c r="G216" s="52">
        <v>35.2112676056338</v>
      </c>
      <c r="H216" s="52">
        <v>9.8591549295774641</v>
      </c>
      <c r="I216" s="52">
        <v>11.267605633802818</v>
      </c>
      <c r="J216" s="52">
        <v>15.492957746478872</v>
      </c>
      <c r="K216" s="52">
        <v>16.901408450704224</v>
      </c>
      <c r="L216" s="52">
        <v>46.478873239436616</v>
      </c>
      <c r="M216" s="52">
        <v>5.6338028169014089</v>
      </c>
      <c r="N216" s="43">
        <v>5.6338028169014089</v>
      </c>
      <c r="O216" s="52">
        <v>9.8591549295774641</v>
      </c>
    </row>
    <row r="217" spans="1:15" s="17" customFormat="1" ht="16.05" customHeight="1" x14ac:dyDescent="0.4">
      <c r="A217" s="115"/>
      <c r="B217" s="41" t="s">
        <v>68</v>
      </c>
      <c r="C217" s="42">
        <v>10</v>
      </c>
      <c r="D217" s="52">
        <v>40</v>
      </c>
      <c r="E217" s="52">
        <v>40</v>
      </c>
      <c r="F217" s="52">
        <v>60</v>
      </c>
      <c r="G217" s="52">
        <v>60</v>
      </c>
      <c r="H217" s="52">
        <v>10</v>
      </c>
      <c r="I217" s="52">
        <v>10</v>
      </c>
      <c r="J217" s="52">
        <v>10</v>
      </c>
      <c r="K217" s="52">
        <v>30</v>
      </c>
      <c r="L217" s="52">
        <v>10</v>
      </c>
      <c r="M217" s="52">
        <v>0</v>
      </c>
      <c r="N217" s="43">
        <v>0</v>
      </c>
      <c r="O217" s="52">
        <v>10</v>
      </c>
    </row>
    <row r="218" spans="1:15" s="17" customFormat="1" ht="16.05" customHeight="1" x14ac:dyDescent="0.4">
      <c r="A218" s="115" t="s">
        <v>69</v>
      </c>
      <c r="B218" s="41" t="s">
        <v>70</v>
      </c>
      <c r="C218" s="42">
        <v>82</v>
      </c>
      <c r="D218" s="52">
        <v>40.243902439024396</v>
      </c>
      <c r="E218" s="52">
        <v>34.146341463414636</v>
      </c>
      <c r="F218" s="52">
        <v>82.926829268292678</v>
      </c>
      <c r="G218" s="52">
        <v>42.68292682926829</v>
      </c>
      <c r="H218" s="52">
        <v>10.975609756097562</v>
      </c>
      <c r="I218" s="52">
        <v>15.853658536585366</v>
      </c>
      <c r="J218" s="52">
        <v>9.7560975609756095</v>
      </c>
      <c r="K218" s="52">
        <v>23.170731707317074</v>
      </c>
      <c r="L218" s="52">
        <v>21.951219512195124</v>
      </c>
      <c r="M218" s="52">
        <v>3.6585365853658534</v>
      </c>
      <c r="N218" s="43">
        <v>7.3170731707317067</v>
      </c>
      <c r="O218" s="52">
        <v>3.6585365853658534</v>
      </c>
    </row>
    <row r="219" spans="1:15" s="17" customFormat="1" ht="16.05" customHeight="1" x14ac:dyDescent="0.4">
      <c r="A219" s="115"/>
      <c r="B219" s="41" t="s">
        <v>71</v>
      </c>
      <c r="C219" s="42">
        <v>134</v>
      </c>
      <c r="D219" s="52">
        <v>58.208955223880601</v>
      </c>
      <c r="E219" s="52">
        <v>44.776119402985074</v>
      </c>
      <c r="F219" s="52">
        <v>61.194029850746269</v>
      </c>
      <c r="G219" s="52">
        <v>45.522388059701491</v>
      </c>
      <c r="H219" s="52">
        <v>15.671641791044777</v>
      </c>
      <c r="I219" s="52">
        <v>23.134328358208954</v>
      </c>
      <c r="J219" s="52">
        <v>14.17910447761194</v>
      </c>
      <c r="K219" s="52">
        <v>8.2089552238805972</v>
      </c>
      <c r="L219" s="52">
        <v>13.432835820895523</v>
      </c>
      <c r="M219" s="52">
        <v>8.9552238805970141</v>
      </c>
      <c r="N219" s="44">
        <v>0.74626865671641784</v>
      </c>
      <c r="O219" s="52">
        <v>4.4776119402985071</v>
      </c>
    </row>
    <row r="220" spans="1:15" s="17" customFormat="1" ht="16.05" customHeight="1" x14ac:dyDescent="0.4">
      <c r="A220" s="115"/>
      <c r="B220" s="41" t="s">
        <v>72</v>
      </c>
      <c r="C220" s="42">
        <v>463</v>
      </c>
      <c r="D220" s="52">
        <v>63.066954643628513</v>
      </c>
      <c r="E220" s="52">
        <v>56.803455723542115</v>
      </c>
      <c r="F220" s="52">
        <v>31.749460043196542</v>
      </c>
      <c r="G220" s="52">
        <v>26.565874730021598</v>
      </c>
      <c r="H220" s="52">
        <v>34.773218142548593</v>
      </c>
      <c r="I220" s="52">
        <v>27.861771058315334</v>
      </c>
      <c r="J220" s="52">
        <v>20.302375809935207</v>
      </c>
      <c r="K220" s="52">
        <v>14.47084233261339</v>
      </c>
      <c r="L220" s="52">
        <v>9.5032397408207352</v>
      </c>
      <c r="M220" s="52">
        <v>10.151187904967603</v>
      </c>
      <c r="N220" s="44">
        <v>0.21598272138228944</v>
      </c>
      <c r="O220" s="52">
        <v>4.319654427645788</v>
      </c>
    </row>
    <row r="221" spans="1:15" s="17" customFormat="1" ht="16.05" customHeight="1" x14ac:dyDescent="0.4">
      <c r="A221" s="115" t="s">
        <v>73</v>
      </c>
      <c r="B221" s="41" t="s">
        <v>74</v>
      </c>
      <c r="C221" s="42">
        <v>56</v>
      </c>
      <c r="D221" s="52">
        <v>33.928571428571431</v>
      </c>
      <c r="E221" s="52">
        <v>25</v>
      </c>
      <c r="F221" s="52">
        <v>75</v>
      </c>
      <c r="G221" s="52">
        <v>25</v>
      </c>
      <c r="H221" s="52">
        <v>7.1428571428571423</v>
      </c>
      <c r="I221" s="52">
        <v>21.428571428571427</v>
      </c>
      <c r="J221" s="52">
        <v>10.714285714285714</v>
      </c>
      <c r="K221" s="52">
        <v>5.3571428571428568</v>
      </c>
      <c r="L221" s="52">
        <v>66.071428571428569</v>
      </c>
      <c r="M221" s="52">
        <v>8.9285714285714288</v>
      </c>
      <c r="N221" s="43">
        <v>12.5</v>
      </c>
      <c r="O221" s="52">
        <v>7.1428571428571423</v>
      </c>
    </row>
    <row r="222" spans="1:15" s="17" customFormat="1" ht="16.05" customHeight="1" x14ac:dyDescent="0.4">
      <c r="A222" s="115"/>
      <c r="B222" s="41" t="s">
        <v>75</v>
      </c>
      <c r="C222" s="42">
        <v>198</v>
      </c>
      <c r="D222" s="52">
        <v>60.101010101010097</v>
      </c>
      <c r="E222" s="52">
        <v>47.474747474747474</v>
      </c>
      <c r="F222" s="52">
        <v>48.484848484848484</v>
      </c>
      <c r="G222" s="52">
        <v>30.303030303030305</v>
      </c>
      <c r="H222" s="52">
        <v>25.757575757575758</v>
      </c>
      <c r="I222" s="52">
        <v>18.181818181818183</v>
      </c>
      <c r="J222" s="52">
        <v>17.676767676767678</v>
      </c>
      <c r="K222" s="52">
        <v>20.707070707070706</v>
      </c>
      <c r="L222" s="52">
        <v>17.676767676767678</v>
      </c>
      <c r="M222" s="52">
        <v>8.5858585858585847</v>
      </c>
      <c r="N222" s="44">
        <v>0.50505050505050508</v>
      </c>
      <c r="O222" s="52">
        <v>3.535353535353535</v>
      </c>
    </row>
    <row r="223" spans="1:15" s="17" customFormat="1" ht="16.05" customHeight="1" x14ac:dyDescent="0.4">
      <c r="A223" s="115"/>
      <c r="B223" s="41" t="s">
        <v>76</v>
      </c>
      <c r="C223" s="42">
        <v>334</v>
      </c>
      <c r="D223" s="52">
        <v>67.365269461077844</v>
      </c>
      <c r="E223" s="52">
        <v>58.682634730538922</v>
      </c>
      <c r="F223" s="52">
        <v>35.928143712574851</v>
      </c>
      <c r="G223" s="52">
        <v>33.233532934131738</v>
      </c>
      <c r="H223" s="52">
        <v>32.335329341317362</v>
      </c>
      <c r="I223" s="52">
        <v>29.041916167664674</v>
      </c>
      <c r="J223" s="52">
        <v>17.664670658682635</v>
      </c>
      <c r="K223" s="52">
        <v>10.479041916167663</v>
      </c>
      <c r="L223" s="52">
        <v>2.0958083832335328</v>
      </c>
      <c r="M223" s="52">
        <v>9.2814371257485018</v>
      </c>
      <c r="N223" s="43">
        <v>0</v>
      </c>
      <c r="O223" s="52">
        <v>3.8922155688622757</v>
      </c>
    </row>
    <row r="224" spans="1:15" s="17" customFormat="1" ht="16.05" customHeight="1" x14ac:dyDescent="0.4">
      <c r="A224" s="115"/>
      <c r="B224" s="41" t="s">
        <v>77</v>
      </c>
      <c r="C224" s="42">
        <v>96</v>
      </c>
      <c r="D224" s="52">
        <v>44.791666666666671</v>
      </c>
      <c r="E224" s="52">
        <v>52.083333333333336</v>
      </c>
      <c r="F224" s="52">
        <v>41.666666666666671</v>
      </c>
      <c r="G224" s="52">
        <v>37.5</v>
      </c>
      <c r="H224" s="52">
        <v>31.25</v>
      </c>
      <c r="I224" s="52">
        <v>30.208333333333332</v>
      </c>
      <c r="J224" s="52">
        <v>21.875</v>
      </c>
      <c r="K224" s="52">
        <v>18.75</v>
      </c>
      <c r="L224" s="52">
        <v>3.125</v>
      </c>
      <c r="M224" s="52">
        <v>10.416666666666668</v>
      </c>
      <c r="N224" s="43">
        <v>0</v>
      </c>
      <c r="O224" s="52">
        <v>5.2083333333333339</v>
      </c>
    </row>
    <row r="225" spans="1:15" s="17" customFormat="1" ht="16.05" customHeight="1" x14ac:dyDescent="0.4">
      <c r="A225" s="115" t="s">
        <v>78</v>
      </c>
      <c r="B225" s="41" t="s">
        <v>79</v>
      </c>
      <c r="C225" s="42">
        <v>36</v>
      </c>
      <c r="D225" s="52">
        <v>44.444444444444443</v>
      </c>
      <c r="E225" s="52">
        <v>36.111111111111107</v>
      </c>
      <c r="F225" s="52">
        <v>55.555555555555557</v>
      </c>
      <c r="G225" s="52">
        <v>30.555555555555557</v>
      </c>
      <c r="H225" s="52">
        <v>16.666666666666664</v>
      </c>
      <c r="I225" s="52">
        <v>25</v>
      </c>
      <c r="J225" s="52">
        <v>11.111111111111111</v>
      </c>
      <c r="K225" s="52">
        <v>13.888888888888889</v>
      </c>
      <c r="L225" s="52">
        <v>36.111111111111107</v>
      </c>
      <c r="M225" s="52">
        <v>11.111111111111111</v>
      </c>
      <c r="N225" s="43">
        <v>0</v>
      </c>
      <c r="O225" s="52">
        <v>11.111111111111111</v>
      </c>
    </row>
    <row r="226" spans="1:15" s="17" customFormat="1" ht="16.05" customHeight="1" x14ac:dyDescent="0.4">
      <c r="A226" s="115"/>
      <c r="B226" s="41" t="s">
        <v>80</v>
      </c>
      <c r="C226" s="42">
        <v>197</v>
      </c>
      <c r="D226" s="52">
        <v>53.299492385786806</v>
      </c>
      <c r="E226" s="52">
        <v>55.329949238578678</v>
      </c>
      <c r="F226" s="52">
        <v>53.299492385786806</v>
      </c>
      <c r="G226" s="52">
        <v>35.025380710659896</v>
      </c>
      <c r="H226" s="52">
        <v>15.736040609137056</v>
      </c>
      <c r="I226" s="52">
        <v>22.335025380710661</v>
      </c>
      <c r="J226" s="52">
        <v>15.228426395939088</v>
      </c>
      <c r="K226" s="52">
        <v>20.812182741116754</v>
      </c>
      <c r="L226" s="52">
        <v>13.197969543147209</v>
      </c>
      <c r="M226" s="52">
        <v>9.6446700507614214</v>
      </c>
      <c r="N226" s="44">
        <v>0.50761421319796951</v>
      </c>
      <c r="O226" s="52">
        <v>5.0761421319796955</v>
      </c>
    </row>
    <row r="227" spans="1:15" s="17" customFormat="1" ht="16.05" customHeight="1" x14ac:dyDescent="0.4">
      <c r="A227" s="115"/>
      <c r="B227" s="41" t="s">
        <v>81</v>
      </c>
      <c r="C227" s="42">
        <v>191</v>
      </c>
      <c r="D227" s="52">
        <v>67.015706806282722</v>
      </c>
      <c r="E227" s="52">
        <v>48.691099476439788</v>
      </c>
      <c r="F227" s="52">
        <v>49.214659685863879</v>
      </c>
      <c r="G227" s="52">
        <v>35.602094240837694</v>
      </c>
      <c r="H227" s="52">
        <v>35.602094240837694</v>
      </c>
      <c r="I227" s="52">
        <v>20.94240837696335</v>
      </c>
      <c r="J227" s="52">
        <v>8.9005235602094235</v>
      </c>
      <c r="K227" s="52">
        <v>8.3769633507853403</v>
      </c>
      <c r="L227" s="52">
        <v>11.518324607329843</v>
      </c>
      <c r="M227" s="52">
        <v>9.4240837696335085</v>
      </c>
      <c r="N227" s="44">
        <v>0.52356020942408377</v>
      </c>
      <c r="O227" s="52">
        <v>3.1413612565445024</v>
      </c>
    </row>
    <row r="228" spans="1:15" s="17" customFormat="1" ht="16.05" customHeight="1" x14ac:dyDescent="0.4">
      <c r="A228" s="115"/>
      <c r="B228" s="41" t="s">
        <v>82</v>
      </c>
      <c r="C228" s="42">
        <v>260</v>
      </c>
      <c r="D228" s="52">
        <v>60.38461538461538</v>
      </c>
      <c r="E228" s="52">
        <v>53.46153846153846</v>
      </c>
      <c r="F228" s="52">
        <v>30.384615384615383</v>
      </c>
      <c r="G228" s="52">
        <v>28.076923076923077</v>
      </c>
      <c r="H228" s="52">
        <v>33.846153846153847</v>
      </c>
      <c r="I228" s="52">
        <v>31.153846153846153</v>
      </c>
      <c r="J228" s="52">
        <v>26.923076923076923</v>
      </c>
      <c r="K228" s="52">
        <v>13.461538461538462</v>
      </c>
      <c r="L228" s="52">
        <v>8.0769230769230766</v>
      </c>
      <c r="M228" s="52">
        <v>8.4615384615384617</v>
      </c>
      <c r="N228" s="43">
        <v>2.3076923076923079</v>
      </c>
      <c r="O228" s="52">
        <v>3.4615384615384617</v>
      </c>
    </row>
    <row r="229" spans="1:15" s="17" customFormat="1" ht="16.05" customHeight="1" x14ac:dyDescent="0.4">
      <c r="A229" s="115" t="s">
        <v>26</v>
      </c>
      <c r="B229" s="41" t="s">
        <v>83</v>
      </c>
      <c r="C229" s="42">
        <v>130</v>
      </c>
      <c r="D229" s="52">
        <v>52.307692307692314</v>
      </c>
      <c r="E229" s="52">
        <v>45.384615384615387</v>
      </c>
      <c r="F229" s="52">
        <v>36.153846153846153</v>
      </c>
      <c r="G229" s="52">
        <v>29.230769230769234</v>
      </c>
      <c r="H229" s="52">
        <v>40</v>
      </c>
      <c r="I229" s="52">
        <v>27.692307692307693</v>
      </c>
      <c r="J229" s="52">
        <v>28.46153846153846</v>
      </c>
      <c r="K229" s="52">
        <v>13.076923076923078</v>
      </c>
      <c r="L229" s="52">
        <v>11.538461538461538</v>
      </c>
      <c r="M229" s="52">
        <v>13.076923076923078</v>
      </c>
      <c r="N229" s="43">
        <v>0</v>
      </c>
      <c r="O229" s="52">
        <v>3.0769230769230771</v>
      </c>
    </row>
    <row r="230" spans="1:15" s="17" customFormat="1" ht="16.05" customHeight="1" x14ac:dyDescent="0.4">
      <c r="A230" s="115"/>
      <c r="B230" s="41" t="s">
        <v>29</v>
      </c>
      <c r="C230" s="42">
        <v>198</v>
      </c>
      <c r="D230" s="52">
        <v>61.616161616161612</v>
      </c>
      <c r="E230" s="52">
        <v>50</v>
      </c>
      <c r="F230" s="52">
        <v>32.828282828282831</v>
      </c>
      <c r="G230" s="52">
        <v>32.323232323232325</v>
      </c>
      <c r="H230" s="52">
        <v>36.868686868686865</v>
      </c>
      <c r="I230" s="52">
        <v>34.343434343434339</v>
      </c>
      <c r="J230" s="52">
        <v>17.676767676767678</v>
      </c>
      <c r="K230" s="52">
        <v>14.14141414141414</v>
      </c>
      <c r="L230" s="52">
        <v>11.616161616161616</v>
      </c>
      <c r="M230" s="52">
        <v>6.0606060606060606</v>
      </c>
      <c r="N230" s="43">
        <v>0</v>
      </c>
      <c r="O230" s="52">
        <v>2.5252525252525251</v>
      </c>
    </row>
    <row r="231" spans="1:15" s="17" customFormat="1" ht="16.05" customHeight="1" x14ac:dyDescent="0.4">
      <c r="A231" s="115"/>
      <c r="B231" s="41" t="s">
        <v>30</v>
      </c>
      <c r="C231" s="42">
        <v>213</v>
      </c>
      <c r="D231" s="52">
        <v>69.014084507042256</v>
      </c>
      <c r="E231" s="52">
        <v>61.032863849765263</v>
      </c>
      <c r="F231" s="52">
        <v>43.661971830985912</v>
      </c>
      <c r="G231" s="52">
        <v>30.516431924882632</v>
      </c>
      <c r="H231" s="52">
        <v>23.004694835680752</v>
      </c>
      <c r="I231" s="52">
        <v>24.413145539906104</v>
      </c>
      <c r="J231" s="52">
        <v>10.328638497652582</v>
      </c>
      <c r="K231" s="52">
        <v>11.737089201877934</v>
      </c>
      <c r="L231" s="52">
        <v>9.8591549295774641</v>
      </c>
      <c r="M231" s="52">
        <v>10.328638497652582</v>
      </c>
      <c r="N231" s="43">
        <v>2.3474178403755865</v>
      </c>
      <c r="O231" s="52">
        <v>3.755868544600939</v>
      </c>
    </row>
    <row r="232" spans="1:15" s="17" customFormat="1" ht="16.05" customHeight="1" x14ac:dyDescent="0.4">
      <c r="A232" s="115"/>
      <c r="B232" s="41" t="s">
        <v>31</v>
      </c>
      <c r="C232" s="42">
        <v>143</v>
      </c>
      <c r="D232" s="52">
        <v>48.251748251748253</v>
      </c>
      <c r="E232" s="52">
        <v>46.153846153846153</v>
      </c>
      <c r="F232" s="52">
        <v>65.034965034965026</v>
      </c>
      <c r="G232" s="52">
        <v>37.76223776223776</v>
      </c>
      <c r="H232" s="52">
        <v>13.286713286713287</v>
      </c>
      <c r="I232" s="52">
        <v>12.587412587412588</v>
      </c>
      <c r="J232" s="52">
        <v>18.88111888111888</v>
      </c>
      <c r="K232" s="52">
        <v>18.88111888111888</v>
      </c>
      <c r="L232" s="52">
        <v>16.083916083916083</v>
      </c>
      <c r="M232" s="52">
        <v>8.3916083916083917</v>
      </c>
      <c r="N232" s="43">
        <v>2.0979020979020979</v>
      </c>
      <c r="O232" s="52">
        <v>8.3916083916083917</v>
      </c>
    </row>
    <row r="233" spans="1:15" s="17" customFormat="1" ht="16.05" customHeight="1" x14ac:dyDescent="0.4">
      <c r="A233" s="115" t="s">
        <v>43</v>
      </c>
      <c r="B233" s="41" t="s">
        <v>84</v>
      </c>
      <c r="C233" s="42">
        <v>59</v>
      </c>
      <c r="D233" s="52">
        <v>47.457627118644069</v>
      </c>
      <c r="E233" s="52">
        <v>20.33898305084746</v>
      </c>
      <c r="F233" s="52">
        <v>76.271186440677965</v>
      </c>
      <c r="G233" s="52">
        <v>32.20338983050847</v>
      </c>
      <c r="H233" s="52">
        <v>15.254237288135593</v>
      </c>
      <c r="I233" s="52">
        <v>10.16949152542373</v>
      </c>
      <c r="J233" s="52">
        <v>13.559322033898304</v>
      </c>
      <c r="K233" s="52">
        <v>20.33898305084746</v>
      </c>
      <c r="L233" s="52">
        <v>30.508474576271187</v>
      </c>
      <c r="M233" s="52">
        <v>15.254237288135593</v>
      </c>
      <c r="N233" s="43">
        <v>3.3898305084745761</v>
      </c>
      <c r="O233" s="52">
        <v>10.16949152542373</v>
      </c>
    </row>
    <row r="234" spans="1:15" s="17" customFormat="1" ht="16.05" customHeight="1" x14ac:dyDescent="0.4">
      <c r="A234" s="115"/>
      <c r="B234" s="41" t="s">
        <v>85</v>
      </c>
      <c r="C234" s="42">
        <v>160</v>
      </c>
      <c r="D234" s="52">
        <v>60</v>
      </c>
      <c r="E234" s="52">
        <v>51.249999999999993</v>
      </c>
      <c r="F234" s="52">
        <v>55.000000000000007</v>
      </c>
      <c r="G234" s="52">
        <v>31.874999999999996</v>
      </c>
      <c r="H234" s="52">
        <v>17.5</v>
      </c>
      <c r="I234" s="52">
        <v>22.5</v>
      </c>
      <c r="J234" s="52">
        <v>18.75</v>
      </c>
      <c r="K234" s="52">
        <v>14.374999999999998</v>
      </c>
      <c r="L234" s="52">
        <v>10.625</v>
      </c>
      <c r="M234" s="52">
        <v>10.625</v>
      </c>
      <c r="N234" s="43">
        <v>1.25</v>
      </c>
      <c r="O234" s="52">
        <v>5.625</v>
      </c>
    </row>
    <row r="235" spans="1:15" s="17" customFormat="1" ht="16.05" customHeight="1" x14ac:dyDescent="0.4">
      <c r="A235" s="115"/>
      <c r="B235" s="41" t="s">
        <v>86</v>
      </c>
      <c r="C235" s="42">
        <v>243</v>
      </c>
      <c r="D235" s="52">
        <v>59.670781893004111</v>
      </c>
      <c r="E235" s="52">
        <v>51.851851851851848</v>
      </c>
      <c r="F235" s="52">
        <v>33.333333333333329</v>
      </c>
      <c r="G235" s="52">
        <v>30.452674897119341</v>
      </c>
      <c r="H235" s="52">
        <v>33.333333333333329</v>
      </c>
      <c r="I235" s="52">
        <v>31.275720164609055</v>
      </c>
      <c r="J235" s="52">
        <v>20.5761316872428</v>
      </c>
      <c r="K235" s="52">
        <v>16.872427983539097</v>
      </c>
      <c r="L235" s="52">
        <v>11.522633744855968</v>
      </c>
      <c r="M235" s="52">
        <v>8.2304526748971192</v>
      </c>
      <c r="N235" s="43">
        <v>0</v>
      </c>
      <c r="O235" s="52">
        <v>2.0576131687242798</v>
      </c>
    </row>
    <row r="236" spans="1:15" s="17" customFormat="1" ht="16.05" customHeight="1" x14ac:dyDescent="0.4">
      <c r="A236" s="116"/>
      <c r="B236" s="45" t="s">
        <v>87</v>
      </c>
      <c r="C236" s="46">
        <v>221</v>
      </c>
      <c r="D236" s="54">
        <v>61.990950226244344</v>
      </c>
      <c r="E236" s="54">
        <v>60.180995475113122</v>
      </c>
      <c r="F236" s="54">
        <v>38.009049773755656</v>
      </c>
      <c r="G236" s="54">
        <v>34.389140271493211</v>
      </c>
      <c r="H236" s="54">
        <v>33.936651583710407</v>
      </c>
      <c r="I236" s="54">
        <v>24.886877828054299</v>
      </c>
      <c r="J236" s="54">
        <v>14.932126696832579</v>
      </c>
      <c r="K236" s="54">
        <v>9.502262443438914</v>
      </c>
      <c r="L236" s="54">
        <v>8.5972850678733028</v>
      </c>
      <c r="M236" s="54">
        <v>7.6923076923076925</v>
      </c>
      <c r="N236" s="56">
        <v>1.809954751131222</v>
      </c>
      <c r="O236" s="54">
        <v>4.0723981900452486</v>
      </c>
    </row>
    <row r="237" spans="1:15" s="17" customFormat="1" ht="13.95" customHeight="1" x14ac:dyDescent="0.4">
      <c r="A237" s="110" t="s">
        <v>137</v>
      </c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</row>
    <row r="239" spans="1:15" ht="21.6" customHeight="1" x14ac:dyDescent="0.4">
      <c r="A239" s="138" t="s">
        <v>366</v>
      </c>
      <c r="B239" s="138"/>
      <c r="C239" s="138"/>
      <c r="D239" s="138"/>
      <c r="E239" s="138"/>
      <c r="F239" s="138"/>
      <c r="G239" s="138"/>
      <c r="H239" s="138"/>
      <c r="I239" s="138"/>
    </row>
    <row r="240" spans="1:15" ht="16.05" customHeight="1" x14ac:dyDescent="0.4"/>
    <row r="241" spans="1:7" s="17" customFormat="1" ht="19.05" customHeight="1" x14ac:dyDescent="0.4">
      <c r="A241" s="94" t="s">
        <v>138</v>
      </c>
      <c r="B241" s="94"/>
      <c r="C241" s="94"/>
      <c r="D241" s="94"/>
      <c r="E241" s="94"/>
      <c r="F241" s="94"/>
      <c r="G241" s="94"/>
    </row>
    <row r="242" spans="1:7" s="17" customFormat="1" ht="16.05" customHeight="1" x14ac:dyDescent="0.4">
      <c r="A242" s="128"/>
      <c r="B242" s="129"/>
      <c r="C242" s="132" t="s">
        <v>1</v>
      </c>
      <c r="D242" s="121" t="s">
        <v>139</v>
      </c>
      <c r="E242" s="121"/>
      <c r="F242" s="121"/>
      <c r="G242" s="134"/>
    </row>
    <row r="243" spans="1:7" s="17" customFormat="1" ht="75" customHeight="1" x14ac:dyDescent="0.4">
      <c r="A243" s="130"/>
      <c r="B243" s="131"/>
      <c r="C243" s="133"/>
      <c r="D243" s="48" t="s">
        <v>281</v>
      </c>
      <c r="E243" s="48" t="s">
        <v>282</v>
      </c>
      <c r="F243" s="48" t="s">
        <v>283</v>
      </c>
      <c r="G243" s="49" t="s">
        <v>284</v>
      </c>
    </row>
    <row r="244" spans="1:7" s="17" customFormat="1" ht="16.05" customHeight="1" x14ac:dyDescent="0.4">
      <c r="A244" s="126" t="s">
        <v>3</v>
      </c>
      <c r="B244" s="127"/>
      <c r="C244" s="39">
        <v>3024</v>
      </c>
      <c r="D244" s="50">
        <v>59.821428571428569</v>
      </c>
      <c r="E244" s="50">
        <v>20.403439153439155</v>
      </c>
      <c r="F244" s="50">
        <v>17.691798941798943</v>
      </c>
      <c r="G244" s="40">
        <v>2.083333333333333</v>
      </c>
    </row>
    <row r="245" spans="1:7" s="17" customFormat="1" ht="16.05" customHeight="1" x14ac:dyDescent="0.4">
      <c r="A245" s="115" t="s">
        <v>4</v>
      </c>
      <c r="B245" s="41" t="s">
        <v>5</v>
      </c>
      <c r="C245" s="42">
        <v>1322</v>
      </c>
      <c r="D245" s="52">
        <v>56.20272314674736</v>
      </c>
      <c r="E245" s="52">
        <v>25.340393343419059</v>
      </c>
      <c r="F245" s="52">
        <v>17.095310136157337</v>
      </c>
      <c r="G245" s="43">
        <v>1.3615733736762481</v>
      </c>
    </row>
    <row r="246" spans="1:7" s="17" customFormat="1" ht="16.05" customHeight="1" x14ac:dyDescent="0.4">
      <c r="A246" s="115"/>
      <c r="B246" s="41" t="s">
        <v>6</v>
      </c>
      <c r="C246" s="42">
        <v>374</v>
      </c>
      <c r="D246" s="52">
        <v>63.101604278074866</v>
      </c>
      <c r="E246" s="52">
        <v>19.786096256684495</v>
      </c>
      <c r="F246" s="52">
        <v>14.973262032085561</v>
      </c>
      <c r="G246" s="43">
        <v>2.1390374331550799</v>
      </c>
    </row>
    <row r="247" spans="1:7" s="17" customFormat="1" ht="16.05" customHeight="1" x14ac:dyDescent="0.4">
      <c r="A247" s="115"/>
      <c r="B247" s="41" t="s">
        <v>7</v>
      </c>
      <c r="C247" s="42">
        <v>552</v>
      </c>
      <c r="D247" s="52">
        <v>56.159420289855078</v>
      </c>
      <c r="E247" s="52">
        <v>21.920289855072465</v>
      </c>
      <c r="F247" s="52">
        <v>19.565217391304348</v>
      </c>
      <c r="G247" s="43">
        <v>2.3550724637681162</v>
      </c>
    </row>
    <row r="248" spans="1:7" s="17" customFormat="1" ht="16.05" customHeight="1" x14ac:dyDescent="0.4">
      <c r="A248" s="115"/>
      <c r="B248" s="41" t="s">
        <v>8</v>
      </c>
      <c r="C248" s="42">
        <v>314</v>
      </c>
      <c r="D248" s="52">
        <v>64.331210191082803</v>
      </c>
      <c r="E248" s="52">
        <v>14.331210191082802</v>
      </c>
      <c r="F248" s="52">
        <v>19.108280254777071</v>
      </c>
      <c r="G248" s="43">
        <v>2.2292993630573248</v>
      </c>
    </row>
    <row r="249" spans="1:7" s="17" customFormat="1" ht="16.05" customHeight="1" x14ac:dyDescent="0.4">
      <c r="A249" s="115"/>
      <c r="B249" s="41" t="s">
        <v>9</v>
      </c>
      <c r="C249" s="42">
        <v>462</v>
      </c>
      <c r="D249" s="52">
        <v>68.831168831168839</v>
      </c>
      <c r="E249" s="52">
        <v>9.0909090909090917</v>
      </c>
      <c r="F249" s="52">
        <v>18.398268398268396</v>
      </c>
      <c r="G249" s="43">
        <v>3.6796536796536801</v>
      </c>
    </row>
    <row r="250" spans="1:7" s="17" customFormat="1" ht="16.05" customHeight="1" x14ac:dyDescent="0.4">
      <c r="A250" s="115" t="s">
        <v>64</v>
      </c>
      <c r="B250" s="41" t="s">
        <v>65</v>
      </c>
      <c r="C250" s="42">
        <v>2711</v>
      </c>
      <c r="D250" s="52">
        <v>60.531169310217635</v>
      </c>
      <c r="E250" s="52">
        <v>20.324603467355221</v>
      </c>
      <c r="F250" s="52">
        <v>17.263002582073035</v>
      </c>
      <c r="G250" s="43">
        <v>1.8812246403541129</v>
      </c>
    </row>
    <row r="251" spans="1:7" s="17" customFormat="1" ht="16.05" customHeight="1" x14ac:dyDescent="0.4">
      <c r="A251" s="115"/>
      <c r="B251" s="41" t="s">
        <v>16</v>
      </c>
      <c r="C251" s="42">
        <v>313</v>
      </c>
      <c r="D251" s="52">
        <v>53.674121405750796</v>
      </c>
      <c r="E251" s="52">
        <v>21.08626198083067</v>
      </c>
      <c r="F251" s="52">
        <v>21.405750798722046</v>
      </c>
      <c r="G251" s="43">
        <v>3.8338658146964857</v>
      </c>
    </row>
    <row r="252" spans="1:7" s="17" customFormat="1" ht="16.05" customHeight="1" x14ac:dyDescent="0.4">
      <c r="A252" s="115" t="s">
        <v>66</v>
      </c>
      <c r="B252" s="41" t="s">
        <v>18</v>
      </c>
      <c r="C252" s="42">
        <v>2489</v>
      </c>
      <c r="D252" s="52">
        <v>62.233828846926478</v>
      </c>
      <c r="E252" s="52">
        <v>19.646444355162714</v>
      </c>
      <c r="F252" s="52">
        <v>17.075130574527922</v>
      </c>
      <c r="G252" s="43">
        <v>1.0445962233828847</v>
      </c>
    </row>
    <row r="253" spans="1:7" s="17" customFormat="1" ht="16.05" customHeight="1" x14ac:dyDescent="0.4">
      <c r="A253" s="115"/>
      <c r="B253" s="41" t="s">
        <v>67</v>
      </c>
      <c r="C253" s="42">
        <v>401</v>
      </c>
      <c r="D253" s="52">
        <v>48.379052369077307</v>
      </c>
      <c r="E253" s="52">
        <v>23.690773067331673</v>
      </c>
      <c r="F253" s="52">
        <v>21.197007481296758</v>
      </c>
      <c r="G253" s="43">
        <v>6.7331670822942637</v>
      </c>
    </row>
    <row r="254" spans="1:7" s="17" customFormat="1" ht="16.05" customHeight="1" x14ac:dyDescent="0.4">
      <c r="A254" s="115"/>
      <c r="B254" s="41" t="s">
        <v>68</v>
      </c>
      <c r="C254" s="42">
        <v>134</v>
      </c>
      <c r="D254" s="52">
        <v>49.253731343283583</v>
      </c>
      <c r="E254" s="52">
        <v>24.626865671641792</v>
      </c>
      <c r="F254" s="52">
        <v>18.656716417910449</v>
      </c>
      <c r="G254" s="43">
        <v>7.4626865671641784</v>
      </c>
    </row>
    <row r="255" spans="1:7" s="17" customFormat="1" ht="16.05" customHeight="1" x14ac:dyDescent="0.4">
      <c r="A255" s="115" t="s">
        <v>69</v>
      </c>
      <c r="B255" s="41" t="s">
        <v>70</v>
      </c>
      <c r="C255" s="42">
        <v>348</v>
      </c>
      <c r="D255" s="52">
        <v>48.563218390804593</v>
      </c>
      <c r="E255" s="52">
        <v>30.172413793103448</v>
      </c>
      <c r="F255" s="52">
        <v>17.241379310344829</v>
      </c>
      <c r="G255" s="43">
        <v>4.0229885057471266</v>
      </c>
    </row>
    <row r="256" spans="1:7" s="17" customFormat="1" ht="16.05" customHeight="1" x14ac:dyDescent="0.4">
      <c r="A256" s="115"/>
      <c r="B256" s="41" t="s">
        <v>71</v>
      </c>
      <c r="C256" s="42">
        <v>604</v>
      </c>
      <c r="D256" s="52">
        <v>57.615894039735096</v>
      </c>
      <c r="E256" s="52">
        <v>19.701986754966889</v>
      </c>
      <c r="F256" s="52">
        <v>21.026490066225165</v>
      </c>
      <c r="G256" s="43">
        <v>1.6556291390728477</v>
      </c>
    </row>
    <row r="257" spans="1:7" s="17" customFormat="1" ht="16.05" customHeight="1" x14ac:dyDescent="0.4">
      <c r="A257" s="115"/>
      <c r="B257" s="41" t="s">
        <v>72</v>
      </c>
      <c r="C257" s="42">
        <v>2029</v>
      </c>
      <c r="D257" s="52">
        <v>62.740266140956138</v>
      </c>
      <c r="E257" s="52">
        <v>18.629866929521931</v>
      </c>
      <c r="F257" s="52">
        <v>16.904879250862496</v>
      </c>
      <c r="G257" s="43">
        <v>1.724987678659438</v>
      </c>
    </row>
    <row r="258" spans="1:7" s="17" customFormat="1" ht="16.05" customHeight="1" x14ac:dyDescent="0.4">
      <c r="A258" s="115" t="s">
        <v>73</v>
      </c>
      <c r="B258" s="41" t="s">
        <v>74</v>
      </c>
      <c r="C258" s="42">
        <v>358</v>
      </c>
      <c r="D258" s="52">
        <v>50.837988826815639</v>
      </c>
      <c r="E258" s="52">
        <v>25.41899441340782</v>
      </c>
      <c r="F258" s="52">
        <v>18.156424581005588</v>
      </c>
      <c r="G258" s="43">
        <v>5.5865921787709496</v>
      </c>
    </row>
    <row r="259" spans="1:7" s="17" customFormat="1" ht="16.05" customHeight="1" x14ac:dyDescent="0.4">
      <c r="A259" s="115"/>
      <c r="B259" s="41" t="s">
        <v>75</v>
      </c>
      <c r="C259" s="42">
        <v>778</v>
      </c>
      <c r="D259" s="52">
        <v>58.483290488431869</v>
      </c>
      <c r="E259" s="52">
        <v>19.408740359897173</v>
      </c>
      <c r="F259" s="52">
        <v>19.794344473007712</v>
      </c>
      <c r="G259" s="43">
        <v>2.3136246786632388</v>
      </c>
    </row>
    <row r="260" spans="1:7" s="17" customFormat="1" ht="16.05" customHeight="1" x14ac:dyDescent="0.4">
      <c r="A260" s="115"/>
      <c r="B260" s="41" t="s">
        <v>76</v>
      </c>
      <c r="C260" s="42">
        <v>1390</v>
      </c>
      <c r="D260" s="52">
        <v>63.165467625899282</v>
      </c>
      <c r="E260" s="52">
        <v>20.359712230215827</v>
      </c>
      <c r="F260" s="52">
        <v>15.323741007194243</v>
      </c>
      <c r="G260" s="43">
        <v>1.1510791366906474</v>
      </c>
    </row>
    <row r="261" spans="1:7" s="17" customFormat="1" ht="16.05" customHeight="1" x14ac:dyDescent="0.4">
      <c r="A261" s="115"/>
      <c r="B261" s="41" t="s">
        <v>77</v>
      </c>
      <c r="C261" s="42">
        <v>498</v>
      </c>
      <c r="D261" s="52">
        <v>59.036144578313255</v>
      </c>
      <c r="E261" s="52">
        <v>18.473895582329316</v>
      </c>
      <c r="F261" s="52">
        <v>20.682730923694777</v>
      </c>
      <c r="G261" s="43">
        <v>1.8072289156626504</v>
      </c>
    </row>
    <row r="262" spans="1:7" s="17" customFormat="1" ht="16.05" customHeight="1" x14ac:dyDescent="0.4">
      <c r="A262" s="115" t="s">
        <v>78</v>
      </c>
      <c r="B262" s="41" t="s">
        <v>79</v>
      </c>
      <c r="C262" s="42">
        <v>267</v>
      </c>
      <c r="D262" s="52">
        <v>46.067415730337082</v>
      </c>
      <c r="E262" s="52">
        <v>20.599250936329589</v>
      </c>
      <c r="F262" s="52">
        <v>27.340823970037455</v>
      </c>
      <c r="G262" s="43">
        <v>5.9925093632958806</v>
      </c>
    </row>
    <row r="263" spans="1:7" s="17" customFormat="1" ht="16.05" customHeight="1" x14ac:dyDescent="0.4">
      <c r="A263" s="115"/>
      <c r="B263" s="41" t="s">
        <v>80</v>
      </c>
      <c r="C263" s="42">
        <v>765</v>
      </c>
      <c r="D263" s="52">
        <v>57.254901960784309</v>
      </c>
      <c r="E263" s="52">
        <v>19.738562091503269</v>
      </c>
      <c r="F263" s="52">
        <v>21.045751633986928</v>
      </c>
      <c r="G263" s="43">
        <v>1.9607843137254901</v>
      </c>
    </row>
    <row r="264" spans="1:7" s="17" customFormat="1" ht="16.05" customHeight="1" x14ac:dyDescent="0.4">
      <c r="A264" s="115"/>
      <c r="B264" s="41" t="s">
        <v>81</v>
      </c>
      <c r="C264" s="42">
        <v>842</v>
      </c>
      <c r="D264" s="52">
        <v>61.163895486935871</v>
      </c>
      <c r="E264" s="52">
        <v>21.140142517814727</v>
      </c>
      <c r="F264" s="52">
        <v>15.558194774346793</v>
      </c>
      <c r="G264" s="43">
        <v>2.1377672209026128</v>
      </c>
    </row>
    <row r="265" spans="1:7" s="17" customFormat="1" ht="16.05" customHeight="1" x14ac:dyDescent="0.4">
      <c r="A265" s="115"/>
      <c r="B265" s="41" t="s">
        <v>82</v>
      </c>
      <c r="C265" s="42">
        <v>1150</v>
      </c>
      <c r="D265" s="52">
        <v>63.739130434782609</v>
      </c>
      <c r="E265" s="52">
        <v>20.260869565217391</v>
      </c>
      <c r="F265" s="52">
        <v>14.782608695652174</v>
      </c>
      <c r="G265" s="43">
        <v>1.2173913043478262</v>
      </c>
    </row>
    <row r="266" spans="1:7" s="17" customFormat="1" ht="16.05" customHeight="1" x14ac:dyDescent="0.4">
      <c r="A266" s="115" t="s">
        <v>26</v>
      </c>
      <c r="B266" s="41" t="s">
        <v>83</v>
      </c>
      <c r="C266" s="42">
        <v>482</v>
      </c>
      <c r="D266" s="52">
        <v>59.543568464730292</v>
      </c>
      <c r="E266" s="52">
        <v>21.784232365145229</v>
      </c>
      <c r="F266" s="52">
        <v>16.390041493775932</v>
      </c>
      <c r="G266" s="43">
        <v>2.2821576763485476</v>
      </c>
    </row>
    <row r="267" spans="1:7" s="17" customFormat="1" ht="16.05" customHeight="1" x14ac:dyDescent="0.4">
      <c r="A267" s="115"/>
      <c r="B267" s="41" t="s">
        <v>29</v>
      </c>
      <c r="C267" s="42">
        <v>844</v>
      </c>
      <c r="D267" s="52">
        <v>63.981042654028428</v>
      </c>
      <c r="E267" s="52">
        <v>21.919431279620852</v>
      </c>
      <c r="F267" s="52">
        <v>11.966824644549764</v>
      </c>
      <c r="G267" s="43">
        <v>2.1327014218009479</v>
      </c>
    </row>
    <row r="268" spans="1:7" s="17" customFormat="1" ht="16.05" customHeight="1" x14ac:dyDescent="0.4">
      <c r="A268" s="115"/>
      <c r="B268" s="41" t="s">
        <v>30</v>
      </c>
      <c r="C268" s="42">
        <v>909</v>
      </c>
      <c r="D268" s="52">
        <v>58.195819581958197</v>
      </c>
      <c r="E268" s="52">
        <v>21.122112211221122</v>
      </c>
      <c r="F268" s="52">
        <v>19.911991199119914</v>
      </c>
      <c r="G268" s="44">
        <v>0.77007700770077003</v>
      </c>
    </row>
    <row r="269" spans="1:7" s="17" customFormat="1" ht="16.05" customHeight="1" x14ac:dyDescent="0.4">
      <c r="A269" s="115"/>
      <c r="B269" s="41" t="s">
        <v>31</v>
      </c>
      <c r="C269" s="42">
        <v>789</v>
      </c>
      <c r="D269" s="52">
        <v>57.414448669201526</v>
      </c>
      <c r="E269" s="52">
        <v>17.110266159695815</v>
      </c>
      <c r="F269" s="52">
        <v>22.053231939163499</v>
      </c>
      <c r="G269" s="43">
        <v>3.4220532319391634</v>
      </c>
    </row>
    <row r="270" spans="1:7" s="17" customFormat="1" ht="16.05" customHeight="1" x14ac:dyDescent="0.4">
      <c r="A270" s="115" t="s">
        <v>43</v>
      </c>
      <c r="B270" s="41" t="s">
        <v>84</v>
      </c>
      <c r="C270" s="42">
        <v>280</v>
      </c>
      <c r="D270" s="52">
        <v>49.642857142857146</v>
      </c>
      <c r="E270" s="52">
        <v>22.857142857142858</v>
      </c>
      <c r="F270" s="52">
        <v>20.714285714285715</v>
      </c>
      <c r="G270" s="43">
        <v>6.7857142857142856</v>
      </c>
    </row>
    <row r="271" spans="1:7" s="17" customFormat="1" ht="16.05" customHeight="1" x14ac:dyDescent="0.4">
      <c r="A271" s="115"/>
      <c r="B271" s="41" t="s">
        <v>85</v>
      </c>
      <c r="C271" s="42">
        <v>847</v>
      </c>
      <c r="D271" s="52">
        <v>59.740259740259738</v>
      </c>
      <c r="E271" s="52">
        <v>17.945690672963398</v>
      </c>
      <c r="F271" s="52">
        <v>19.716646989374262</v>
      </c>
      <c r="G271" s="43">
        <v>2.5974025974025974</v>
      </c>
    </row>
    <row r="272" spans="1:7" s="17" customFormat="1" ht="16.05" customHeight="1" x14ac:dyDescent="0.4">
      <c r="A272" s="115"/>
      <c r="B272" s="41" t="s">
        <v>86</v>
      </c>
      <c r="C272" s="42">
        <v>920</v>
      </c>
      <c r="D272" s="52">
        <v>64.021739130434781</v>
      </c>
      <c r="E272" s="52">
        <v>19.130434782608695</v>
      </c>
      <c r="F272" s="52">
        <v>15.869565217391305</v>
      </c>
      <c r="G272" s="44">
        <v>0.97826086956521752</v>
      </c>
    </row>
    <row r="273" spans="1:8" s="17" customFormat="1" ht="16.05" customHeight="1" x14ac:dyDescent="0.4">
      <c r="A273" s="116"/>
      <c r="B273" s="45" t="s">
        <v>87</v>
      </c>
      <c r="C273" s="46">
        <v>973</v>
      </c>
      <c r="D273" s="54">
        <v>58.890030832476882</v>
      </c>
      <c r="E273" s="54">
        <v>23.12435765673176</v>
      </c>
      <c r="F273" s="54">
        <v>16.649537512846866</v>
      </c>
      <c r="G273" s="56">
        <v>1.3360739979445015</v>
      </c>
    </row>
    <row r="274" spans="1:8" s="17" customFormat="1" ht="13.95" customHeight="1" x14ac:dyDescent="0.4">
      <c r="A274" s="110" t="s">
        <v>88</v>
      </c>
      <c r="B274" s="110"/>
      <c r="C274" s="110"/>
      <c r="D274" s="110"/>
      <c r="E274" s="110"/>
      <c r="F274" s="110"/>
      <c r="G274" s="110"/>
    </row>
    <row r="276" spans="1:8" s="17" customFormat="1" ht="19.05" customHeight="1" x14ac:dyDescent="0.4">
      <c r="A276" s="94" t="s">
        <v>237</v>
      </c>
      <c r="B276" s="94"/>
      <c r="C276" s="94"/>
      <c r="D276" s="94"/>
      <c r="E276" s="94"/>
      <c r="F276" s="94"/>
      <c r="G276" s="94"/>
      <c r="H276" s="94"/>
    </row>
    <row r="277" spans="1:8" s="17" customFormat="1" ht="16.05" customHeight="1" x14ac:dyDescent="0.4">
      <c r="A277" s="128"/>
      <c r="B277" s="129"/>
      <c r="C277" s="132" t="s">
        <v>1</v>
      </c>
      <c r="D277" s="121" t="s">
        <v>238</v>
      </c>
      <c r="E277" s="121"/>
      <c r="F277" s="121"/>
      <c r="G277" s="121"/>
      <c r="H277" s="134"/>
    </row>
    <row r="278" spans="1:8" s="17" customFormat="1" ht="61.05" customHeight="1" x14ac:dyDescent="0.4">
      <c r="A278" s="130"/>
      <c r="B278" s="131"/>
      <c r="C278" s="133"/>
      <c r="D278" s="48" t="s">
        <v>285</v>
      </c>
      <c r="E278" s="48" t="s">
        <v>286</v>
      </c>
      <c r="F278" s="48" t="s">
        <v>287</v>
      </c>
      <c r="G278" s="48" t="s">
        <v>288</v>
      </c>
      <c r="H278" s="49" t="s">
        <v>289</v>
      </c>
    </row>
    <row r="279" spans="1:8" s="17" customFormat="1" ht="16.05" customHeight="1" x14ac:dyDescent="0.4">
      <c r="A279" s="126" t="s">
        <v>3</v>
      </c>
      <c r="B279" s="127"/>
      <c r="C279" s="39">
        <v>3024</v>
      </c>
      <c r="D279" s="50">
        <v>34.556878306878311</v>
      </c>
      <c r="E279" s="50">
        <v>28.538359788359791</v>
      </c>
      <c r="F279" s="50">
        <v>19.907407407407408</v>
      </c>
      <c r="G279" s="50">
        <v>8.4986772486772484</v>
      </c>
      <c r="H279" s="40">
        <v>8.4986772486772484</v>
      </c>
    </row>
    <row r="280" spans="1:8" s="17" customFormat="1" ht="16.05" customHeight="1" x14ac:dyDescent="0.4">
      <c r="A280" s="115" t="s">
        <v>4</v>
      </c>
      <c r="B280" s="41" t="s">
        <v>5</v>
      </c>
      <c r="C280" s="42">
        <v>1322</v>
      </c>
      <c r="D280" s="52">
        <v>31.01361573373676</v>
      </c>
      <c r="E280" s="52">
        <v>34.190620272314675</v>
      </c>
      <c r="F280" s="52">
        <v>19.440242057488653</v>
      </c>
      <c r="G280" s="52">
        <v>8.3207261724659602</v>
      </c>
      <c r="H280" s="43">
        <v>7.034795763993948</v>
      </c>
    </row>
    <row r="281" spans="1:8" s="17" customFormat="1" ht="16.05" customHeight="1" x14ac:dyDescent="0.4">
      <c r="A281" s="115"/>
      <c r="B281" s="41" t="s">
        <v>6</v>
      </c>
      <c r="C281" s="42">
        <v>374</v>
      </c>
      <c r="D281" s="52">
        <v>37.700534759358291</v>
      </c>
      <c r="E281" s="52">
        <v>31.283422459893046</v>
      </c>
      <c r="F281" s="52">
        <v>14.705882352941178</v>
      </c>
      <c r="G281" s="52">
        <v>6.6844919786096257</v>
      </c>
      <c r="H281" s="43">
        <v>9.6256684491978604</v>
      </c>
    </row>
    <row r="282" spans="1:8" s="17" customFormat="1" ht="16.05" customHeight="1" x14ac:dyDescent="0.4">
      <c r="A282" s="115"/>
      <c r="B282" s="41" t="s">
        <v>7</v>
      </c>
      <c r="C282" s="42">
        <v>552</v>
      </c>
      <c r="D282" s="52">
        <v>36.95652173913043</v>
      </c>
      <c r="E282" s="52">
        <v>28.260869565217391</v>
      </c>
      <c r="F282" s="52">
        <v>17.391304347826086</v>
      </c>
      <c r="G282" s="52">
        <v>8.3333333333333321</v>
      </c>
      <c r="H282" s="43">
        <v>9.0579710144927539</v>
      </c>
    </row>
    <row r="283" spans="1:8" s="17" customFormat="1" ht="16.05" customHeight="1" x14ac:dyDescent="0.4">
      <c r="A283" s="115"/>
      <c r="B283" s="41" t="s">
        <v>8</v>
      </c>
      <c r="C283" s="42">
        <v>314</v>
      </c>
      <c r="D283" s="52">
        <v>30.891719745222929</v>
      </c>
      <c r="E283" s="52">
        <v>21.656050955414013</v>
      </c>
      <c r="F283" s="52">
        <v>28.662420382165603</v>
      </c>
      <c r="G283" s="52">
        <v>5.4140127388535033</v>
      </c>
      <c r="H283" s="43">
        <v>13.375796178343949</v>
      </c>
    </row>
    <row r="284" spans="1:8" s="17" customFormat="1" ht="16.05" customHeight="1" x14ac:dyDescent="0.4">
      <c r="A284" s="115"/>
      <c r="B284" s="41" t="s">
        <v>9</v>
      </c>
      <c r="C284" s="42">
        <v>462</v>
      </c>
      <c r="D284" s="52">
        <v>41.774891774891778</v>
      </c>
      <c r="E284" s="52">
        <v>15.151515151515152</v>
      </c>
      <c r="F284" s="52">
        <v>22.510822510822511</v>
      </c>
      <c r="G284" s="52">
        <v>12.770562770562771</v>
      </c>
      <c r="H284" s="43">
        <v>7.7922077922077921</v>
      </c>
    </row>
    <row r="285" spans="1:8" s="17" customFormat="1" ht="16.05" customHeight="1" x14ac:dyDescent="0.4">
      <c r="A285" s="115" t="s">
        <v>64</v>
      </c>
      <c r="B285" s="41" t="s">
        <v>65</v>
      </c>
      <c r="C285" s="42">
        <v>2711</v>
      </c>
      <c r="D285" s="52">
        <v>34.857985983032094</v>
      </c>
      <c r="E285" s="52">
        <v>29.177425304315751</v>
      </c>
      <c r="F285" s="52">
        <v>20.398376982663223</v>
      </c>
      <c r="G285" s="52">
        <v>8.5577277757285124</v>
      </c>
      <c r="H285" s="43">
        <v>7.0084839542604209</v>
      </c>
    </row>
    <row r="286" spans="1:8" s="17" customFormat="1" ht="16.05" customHeight="1" x14ac:dyDescent="0.4">
      <c r="A286" s="115"/>
      <c r="B286" s="41" t="s">
        <v>16</v>
      </c>
      <c r="C286" s="42">
        <v>313</v>
      </c>
      <c r="D286" s="52">
        <v>31.948881789137378</v>
      </c>
      <c r="E286" s="52">
        <v>23.003194888178914</v>
      </c>
      <c r="F286" s="52">
        <v>15.654952076677317</v>
      </c>
      <c r="G286" s="52">
        <v>7.9872204472843444</v>
      </c>
      <c r="H286" s="43">
        <v>21.405750798722046</v>
      </c>
    </row>
    <row r="287" spans="1:8" s="17" customFormat="1" ht="16.05" customHeight="1" x14ac:dyDescent="0.4">
      <c r="A287" s="115" t="s">
        <v>66</v>
      </c>
      <c r="B287" s="41" t="s">
        <v>18</v>
      </c>
      <c r="C287" s="42">
        <v>2489</v>
      </c>
      <c r="D287" s="52">
        <v>36.078746484531941</v>
      </c>
      <c r="E287" s="52">
        <v>29.770992366412212</v>
      </c>
      <c r="F287" s="52">
        <v>20.128565689031742</v>
      </c>
      <c r="G287" s="52">
        <v>8.3969465648854964</v>
      </c>
      <c r="H287" s="43">
        <v>5.6247488951386098</v>
      </c>
    </row>
    <row r="288" spans="1:8" s="17" customFormat="1" ht="16.05" customHeight="1" x14ac:dyDescent="0.4">
      <c r="A288" s="115"/>
      <c r="B288" s="41" t="s">
        <v>67</v>
      </c>
      <c r="C288" s="42">
        <v>401</v>
      </c>
      <c r="D288" s="52">
        <v>31.67082294264339</v>
      </c>
      <c r="E288" s="52">
        <v>21.945137157107229</v>
      </c>
      <c r="F288" s="52">
        <v>17.456359102244392</v>
      </c>
      <c r="G288" s="52">
        <v>8.9775561097256862</v>
      </c>
      <c r="H288" s="43">
        <v>19.950124688279303</v>
      </c>
    </row>
    <row r="289" spans="1:8" s="17" customFormat="1" ht="16.05" customHeight="1" x14ac:dyDescent="0.4">
      <c r="A289" s="115"/>
      <c r="B289" s="41" t="s">
        <v>68</v>
      </c>
      <c r="C289" s="42">
        <v>134</v>
      </c>
      <c r="D289" s="52">
        <v>14.925373134328357</v>
      </c>
      <c r="E289" s="52">
        <v>25.373134328358208</v>
      </c>
      <c r="F289" s="52">
        <v>23.134328358208954</v>
      </c>
      <c r="G289" s="52">
        <v>8.9552238805970141</v>
      </c>
      <c r="H289" s="43">
        <v>27.611940298507463</v>
      </c>
    </row>
    <row r="290" spans="1:8" s="17" customFormat="1" ht="16.05" customHeight="1" x14ac:dyDescent="0.4">
      <c r="A290" s="115" t="s">
        <v>69</v>
      </c>
      <c r="B290" s="41" t="s">
        <v>70</v>
      </c>
      <c r="C290" s="42">
        <v>348</v>
      </c>
      <c r="D290" s="52">
        <v>35.632183908045981</v>
      </c>
      <c r="E290" s="52">
        <v>25.862068965517242</v>
      </c>
      <c r="F290" s="52">
        <v>12.643678160919542</v>
      </c>
      <c r="G290" s="52">
        <v>14.367816091954023</v>
      </c>
      <c r="H290" s="43">
        <v>11.494252873563218</v>
      </c>
    </row>
    <row r="291" spans="1:8" s="17" customFormat="1" ht="16.05" customHeight="1" x14ac:dyDescent="0.4">
      <c r="A291" s="115"/>
      <c r="B291" s="41" t="s">
        <v>71</v>
      </c>
      <c r="C291" s="42">
        <v>604</v>
      </c>
      <c r="D291" s="52">
        <v>35.430463576158935</v>
      </c>
      <c r="E291" s="52">
        <v>23.013245033112582</v>
      </c>
      <c r="F291" s="52">
        <v>26.655629139072843</v>
      </c>
      <c r="G291" s="52">
        <v>9.105960264900661</v>
      </c>
      <c r="H291" s="43">
        <v>5.7947019867549665</v>
      </c>
    </row>
    <row r="292" spans="1:8" s="17" customFormat="1" ht="16.05" customHeight="1" x14ac:dyDescent="0.4">
      <c r="A292" s="115"/>
      <c r="B292" s="41" t="s">
        <v>72</v>
      </c>
      <c r="C292" s="42">
        <v>2029</v>
      </c>
      <c r="D292" s="52">
        <v>34.253326761951705</v>
      </c>
      <c r="E292" s="52">
        <v>30.852636766880238</v>
      </c>
      <c r="F292" s="52">
        <v>19.073435189748643</v>
      </c>
      <c r="G292" s="52">
        <v>7.1956628881222269</v>
      </c>
      <c r="H292" s="43">
        <v>8.6249383932971906</v>
      </c>
    </row>
    <row r="293" spans="1:8" s="17" customFormat="1" ht="16.05" customHeight="1" x14ac:dyDescent="0.4">
      <c r="A293" s="115" t="s">
        <v>73</v>
      </c>
      <c r="B293" s="41" t="s">
        <v>74</v>
      </c>
      <c r="C293" s="42">
        <v>358</v>
      </c>
      <c r="D293" s="52">
        <v>27.932960893854748</v>
      </c>
      <c r="E293" s="52">
        <v>22.625698324022348</v>
      </c>
      <c r="F293" s="52">
        <v>15.363128491620111</v>
      </c>
      <c r="G293" s="52">
        <v>7.2625698324022352</v>
      </c>
      <c r="H293" s="43">
        <v>26.815642458100559</v>
      </c>
    </row>
    <row r="294" spans="1:8" s="17" customFormat="1" ht="16.05" customHeight="1" x14ac:dyDescent="0.4">
      <c r="A294" s="115"/>
      <c r="B294" s="41" t="s">
        <v>75</v>
      </c>
      <c r="C294" s="42">
        <v>778</v>
      </c>
      <c r="D294" s="52">
        <v>35.218508997429304</v>
      </c>
      <c r="E294" s="52">
        <v>27.249357326478147</v>
      </c>
      <c r="F294" s="52">
        <v>18.508997429305911</v>
      </c>
      <c r="G294" s="52">
        <v>8.2262210796915163</v>
      </c>
      <c r="H294" s="43">
        <v>10.796915167095115</v>
      </c>
    </row>
    <row r="295" spans="1:8" s="17" customFormat="1" ht="16.05" customHeight="1" x14ac:dyDescent="0.4">
      <c r="A295" s="115"/>
      <c r="B295" s="41" t="s">
        <v>76</v>
      </c>
      <c r="C295" s="42">
        <v>1390</v>
      </c>
      <c r="D295" s="52">
        <v>35.97122302158273</v>
      </c>
      <c r="E295" s="52">
        <v>29.71223021582734</v>
      </c>
      <c r="F295" s="52">
        <v>21.510791366906474</v>
      </c>
      <c r="G295" s="52">
        <v>9.2805755395683445</v>
      </c>
      <c r="H295" s="43">
        <v>3.5251798561151078</v>
      </c>
    </row>
    <row r="296" spans="1:8" s="17" customFormat="1" ht="16.05" customHeight="1" x14ac:dyDescent="0.4">
      <c r="A296" s="115"/>
      <c r="B296" s="41" t="s">
        <v>77</v>
      </c>
      <c r="C296" s="42">
        <v>498</v>
      </c>
      <c r="D296" s="52">
        <v>34.337349397590359</v>
      </c>
      <c r="E296" s="52">
        <v>31.52610441767068</v>
      </c>
      <c r="F296" s="52">
        <v>20.883534136546185</v>
      </c>
      <c r="G296" s="52">
        <v>7.6305220883534144</v>
      </c>
      <c r="H296" s="43">
        <v>5.6224899598393572</v>
      </c>
    </row>
    <row r="297" spans="1:8" s="17" customFormat="1" ht="16.05" customHeight="1" x14ac:dyDescent="0.4">
      <c r="A297" s="115" t="s">
        <v>78</v>
      </c>
      <c r="B297" s="41" t="s">
        <v>79</v>
      </c>
      <c r="C297" s="42">
        <v>267</v>
      </c>
      <c r="D297" s="52">
        <v>32.209737827715358</v>
      </c>
      <c r="E297" s="52">
        <v>18.726591760299627</v>
      </c>
      <c r="F297" s="52">
        <v>19.101123595505616</v>
      </c>
      <c r="G297" s="52">
        <v>8.239700374531834</v>
      </c>
      <c r="H297" s="43">
        <v>21.722846441947567</v>
      </c>
    </row>
    <row r="298" spans="1:8" s="17" customFormat="1" ht="16.05" customHeight="1" x14ac:dyDescent="0.4">
      <c r="A298" s="115"/>
      <c r="B298" s="41" t="s">
        <v>80</v>
      </c>
      <c r="C298" s="42">
        <v>765</v>
      </c>
      <c r="D298" s="52">
        <v>35.16339869281046</v>
      </c>
      <c r="E298" s="52">
        <v>25.751633986928102</v>
      </c>
      <c r="F298" s="52">
        <v>20.392156862745097</v>
      </c>
      <c r="G298" s="52">
        <v>7.5816993464052285</v>
      </c>
      <c r="H298" s="43">
        <v>11.111111111111111</v>
      </c>
    </row>
    <row r="299" spans="1:8" s="17" customFormat="1" ht="16.05" customHeight="1" x14ac:dyDescent="0.4">
      <c r="A299" s="115"/>
      <c r="B299" s="41" t="s">
        <v>81</v>
      </c>
      <c r="C299" s="42">
        <v>842</v>
      </c>
      <c r="D299" s="52">
        <v>32.304038004750595</v>
      </c>
      <c r="E299" s="52">
        <v>29.691211401425178</v>
      </c>
      <c r="F299" s="52">
        <v>21.140142517814727</v>
      </c>
      <c r="G299" s="52">
        <v>9.7387173396674598</v>
      </c>
      <c r="H299" s="43">
        <v>7.1258907363420425</v>
      </c>
    </row>
    <row r="300" spans="1:8" s="17" customFormat="1" ht="16.05" customHeight="1" x14ac:dyDescent="0.4">
      <c r="A300" s="115"/>
      <c r="B300" s="41" t="s">
        <v>82</v>
      </c>
      <c r="C300" s="42">
        <v>1150</v>
      </c>
      <c r="D300" s="52">
        <v>36.347826086956516</v>
      </c>
      <c r="E300" s="52">
        <v>31.826086956521738</v>
      </c>
      <c r="F300" s="52">
        <v>18.869565217391305</v>
      </c>
      <c r="G300" s="52">
        <v>8.2608695652173907</v>
      </c>
      <c r="H300" s="43">
        <v>4.695652173913043</v>
      </c>
    </row>
    <row r="301" spans="1:8" s="17" customFormat="1" ht="16.05" customHeight="1" x14ac:dyDescent="0.4">
      <c r="A301" s="115" t="s">
        <v>26</v>
      </c>
      <c r="B301" s="41" t="s">
        <v>83</v>
      </c>
      <c r="C301" s="42">
        <v>482</v>
      </c>
      <c r="D301" s="52">
        <v>27.800829875518673</v>
      </c>
      <c r="E301" s="52">
        <v>35.892116182572614</v>
      </c>
      <c r="F301" s="52">
        <v>14.937759336099585</v>
      </c>
      <c r="G301" s="52">
        <v>9.9585062240663902</v>
      </c>
      <c r="H301" s="43">
        <v>11.410788381742739</v>
      </c>
    </row>
    <row r="302" spans="1:8" s="17" customFormat="1" ht="16.05" customHeight="1" x14ac:dyDescent="0.4">
      <c r="A302" s="115"/>
      <c r="B302" s="41" t="s">
        <v>29</v>
      </c>
      <c r="C302" s="42">
        <v>844</v>
      </c>
      <c r="D302" s="52">
        <v>34.715639810426538</v>
      </c>
      <c r="E302" s="52">
        <v>33.886255924170619</v>
      </c>
      <c r="F302" s="52">
        <v>15.876777251184834</v>
      </c>
      <c r="G302" s="52">
        <v>10.071090047393366</v>
      </c>
      <c r="H302" s="43">
        <v>5.4502369668246446</v>
      </c>
    </row>
    <row r="303" spans="1:8" s="17" customFormat="1" ht="16.05" customHeight="1" x14ac:dyDescent="0.4">
      <c r="A303" s="115"/>
      <c r="B303" s="41" t="s">
        <v>30</v>
      </c>
      <c r="C303" s="42">
        <v>909</v>
      </c>
      <c r="D303" s="52">
        <v>36.41364136413641</v>
      </c>
      <c r="E303" s="52">
        <v>28.932893289328931</v>
      </c>
      <c r="F303" s="52">
        <v>18.811881188118811</v>
      </c>
      <c r="G303" s="52">
        <v>7.3707370737073701</v>
      </c>
      <c r="H303" s="43">
        <v>8.4708470847084705</v>
      </c>
    </row>
    <row r="304" spans="1:8" s="17" customFormat="1" ht="16.05" customHeight="1" x14ac:dyDescent="0.4">
      <c r="A304" s="115"/>
      <c r="B304" s="41" t="s">
        <v>31</v>
      </c>
      <c r="C304" s="42">
        <v>789</v>
      </c>
      <c r="D304" s="52">
        <v>36.375158428390371</v>
      </c>
      <c r="E304" s="52">
        <v>17.870722433460077</v>
      </c>
      <c r="F304" s="52">
        <v>28.517110266159694</v>
      </c>
      <c r="G304" s="52">
        <v>7.2243346007604554</v>
      </c>
      <c r="H304" s="43">
        <v>10.012674271229404</v>
      </c>
    </row>
    <row r="305" spans="1:8" s="17" customFormat="1" ht="16.05" customHeight="1" x14ac:dyDescent="0.4">
      <c r="A305" s="115" t="s">
        <v>43</v>
      </c>
      <c r="B305" s="41" t="s">
        <v>84</v>
      </c>
      <c r="C305" s="42">
        <v>280</v>
      </c>
      <c r="D305" s="52">
        <v>30.357142857142854</v>
      </c>
      <c r="E305" s="52">
        <v>16.785714285714285</v>
      </c>
      <c r="F305" s="52">
        <v>25.357142857142854</v>
      </c>
      <c r="G305" s="52">
        <v>6.7857142857142856</v>
      </c>
      <c r="H305" s="43">
        <v>20.714285714285715</v>
      </c>
    </row>
    <row r="306" spans="1:8" s="17" customFormat="1" ht="16.05" customHeight="1" x14ac:dyDescent="0.4">
      <c r="A306" s="115"/>
      <c r="B306" s="41" t="s">
        <v>85</v>
      </c>
      <c r="C306" s="42">
        <v>847</v>
      </c>
      <c r="D306" s="52">
        <v>31.877213695395511</v>
      </c>
      <c r="E306" s="52">
        <v>25.265643447461628</v>
      </c>
      <c r="F306" s="52">
        <v>22.668240850059032</v>
      </c>
      <c r="G306" s="52">
        <v>6.4935064935064926</v>
      </c>
      <c r="H306" s="43">
        <v>13.695395513577333</v>
      </c>
    </row>
    <row r="307" spans="1:8" s="17" customFormat="1" ht="16.05" customHeight="1" x14ac:dyDescent="0.4">
      <c r="A307" s="115"/>
      <c r="B307" s="41" t="s">
        <v>86</v>
      </c>
      <c r="C307" s="42">
        <v>920</v>
      </c>
      <c r="D307" s="52">
        <v>37.608695652173914</v>
      </c>
      <c r="E307" s="52">
        <v>30</v>
      </c>
      <c r="F307" s="52">
        <v>17.826086956521738</v>
      </c>
      <c r="G307" s="52">
        <v>9.6739130434782599</v>
      </c>
      <c r="H307" s="43">
        <v>4.8913043478260869</v>
      </c>
    </row>
    <row r="308" spans="1:8" s="17" customFormat="1" ht="16.05" customHeight="1" x14ac:dyDescent="0.4">
      <c r="A308" s="116"/>
      <c r="B308" s="45" t="s">
        <v>87</v>
      </c>
      <c r="C308" s="46">
        <v>973</v>
      </c>
      <c r="D308" s="54">
        <v>35.251798561151077</v>
      </c>
      <c r="E308" s="54">
        <v>33.299075025693732</v>
      </c>
      <c r="F308" s="54">
        <v>17.882836587872557</v>
      </c>
      <c r="G308" s="54">
        <v>9.660842754367934</v>
      </c>
      <c r="H308" s="56">
        <v>3.9054470709146969</v>
      </c>
    </row>
    <row r="309" spans="1:8" s="17" customFormat="1" ht="13.95" customHeight="1" x14ac:dyDescent="0.4">
      <c r="A309" s="110" t="s">
        <v>88</v>
      </c>
      <c r="B309" s="110"/>
      <c r="C309" s="110"/>
      <c r="D309" s="110"/>
      <c r="E309" s="110"/>
      <c r="F309" s="110"/>
      <c r="G309" s="110"/>
      <c r="H309" s="110"/>
    </row>
    <row r="311" spans="1:8" s="17" customFormat="1" ht="19.05" customHeight="1" x14ac:dyDescent="0.4">
      <c r="A311" s="94" t="s">
        <v>149</v>
      </c>
      <c r="B311" s="94"/>
      <c r="C311" s="94"/>
      <c r="D311" s="94"/>
      <c r="E311" s="94"/>
      <c r="F311" s="94"/>
      <c r="G311" s="94"/>
      <c r="H311" s="94"/>
    </row>
    <row r="312" spans="1:8" s="17" customFormat="1" ht="16.05" customHeight="1" x14ac:dyDescent="0.4">
      <c r="A312" s="128"/>
      <c r="B312" s="129"/>
      <c r="C312" s="132" t="s">
        <v>1</v>
      </c>
      <c r="D312" s="121" t="s">
        <v>150</v>
      </c>
      <c r="E312" s="121"/>
      <c r="F312" s="121"/>
      <c r="G312" s="121"/>
      <c r="H312" s="134"/>
    </row>
    <row r="313" spans="1:8" s="17" customFormat="1" ht="46.95" customHeight="1" x14ac:dyDescent="0.4">
      <c r="A313" s="130"/>
      <c r="B313" s="131"/>
      <c r="C313" s="133"/>
      <c r="D313" s="48" t="s">
        <v>151</v>
      </c>
      <c r="E313" s="48" t="s">
        <v>290</v>
      </c>
      <c r="F313" s="48" t="s">
        <v>291</v>
      </c>
      <c r="G313" s="48" t="s">
        <v>292</v>
      </c>
      <c r="H313" s="49" t="s">
        <v>22</v>
      </c>
    </row>
    <row r="314" spans="1:8" s="17" customFormat="1" ht="16.05" customHeight="1" x14ac:dyDescent="0.4">
      <c r="A314" s="126" t="s">
        <v>3</v>
      </c>
      <c r="B314" s="127"/>
      <c r="C314" s="39">
        <v>3024</v>
      </c>
      <c r="D314" s="50">
        <v>48.87566137566138</v>
      </c>
      <c r="E314" s="50">
        <v>39.484126984126981</v>
      </c>
      <c r="F314" s="50">
        <v>7.242063492063493</v>
      </c>
      <c r="G314" s="50">
        <v>4.1005291005291005</v>
      </c>
      <c r="H314" s="57">
        <v>0.29761904761904762</v>
      </c>
    </row>
    <row r="315" spans="1:8" s="17" customFormat="1" ht="16.05" customHeight="1" x14ac:dyDescent="0.4">
      <c r="A315" s="115" t="s">
        <v>4</v>
      </c>
      <c r="B315" s="41" t="s">
        <v>5</v>
      </c>
      <c r="C315" s="42">
        <v>1322</v>
      </c>
      <c r="D315" s="52">
        <v>52.269288956127077</v>
      </c>
      <c r="E315" s="52">
        <v>36.535552193645991</v>
      </c>
      <c r="F315" s="52">
        <v>6.7322239031770055</v>
      </c>
      <c r="G315" s="52">
        <v>4.0847201210287443</v>
      </c>
      <c r="H315" s="44">
        <v>0.37821482602118006</v>
      </c>
    </row>
    <row r="316" spans="1:8" s="17" customFormat="1" ht="16.05" customHeight="1" x14ac:dyDescent="0.4">
      <c r="A316" s="115"/>
      <c r="B316" s="41" t="s">
        <v>6</v>
      </c>
      <c r="C316" s="42">
        <v>374</v>
      </c>
      <c r="D316" s="52">
        <v>51.871657754010691</v>
      </c>
      <c r="E316" s="52">
        <v>35.828877005347593</v>
      </c>
      <c r="F316" s="52">
        <v>6.6844919786096257</v>
      </c>
      <c r="G316" s="52">
        <v>5.6149732620320858</v>
      </c>
      <c r="H316" s="43">
        <v>0</v>
      </c>
    </row>
    <row r="317" spans="1:8" s="17" customFormat="1" ht="16.05" customHeight="1" x14ac:dyDescent="0.4">
      <c r="A317" s="115"/>
      <c r="B317" s="41" t="s">
        <v>7</v>
      </c>
      <c r="C317" s="42">
        <v>552</v>
      </c>
      <c r="D317" s="52">
        <v>40.217391304347828</v>
      </c>
      <c r="E317" s="52">
        <v>48.369565217391305</v>
      </c>
      <c r="F317" s="52">
        <v>7.7898550724637676</v>
      </c>
      <c r="G317" s="52">
        <v>3.4420289855072466</v>
      </c>
      <c r="H317" s="44">
        <v>0.18115942028985507</v>
      </c>
    </row>
    <row r="318" spans="1:8" s="17" customFormat="1" ht="16.05" customHeight="1" x14ac:dyDescent="0.4">
      <c r="A318" s="115"/>
      <c r="B318" s="41" t="s">
        <v>8</v>
      </c>
      <c r="C318" s="42">
        <v>314</v>
      </c>
      <c r="D318" s="52">
        <v>39.171974522292999</v>
      </c>
      <c r="E318" s="52">
        <v>43.312101910828027</v>
      </c>
      <c r="F318" s="52">
        <v>9.5541401273885356</v>
      </c>
      <c r="G318" s="52">
        <v>7.6433121019108281</v>
      </c>
      <c r="H318" s="44">
        <v>0.31847133757961787</v>
      </c>
    </row>
    <row r="319" spans="1:8" s="17" customFormat="1" ht="16.05" customHeight="1" x14ac:dyDescent="0.4">
      <c r="A319" s="115"/>
      <c r="B319" s="41" t="s">
        <v>9</v>
      </c>
      <c r="C319" s="42">
        <v>462</v>
      </c>
      <c r="D319" s="52">
        <v>53.679653679653683</v>
      </c>
      <c r="E319" s="52">
        <v>37.662337662337663</v>
      </c>
      <c r="F319" s="52">
        <v>6.9264069264069263</v>
      </c>
      <c r="G319" s="52">
        <v>1.2987012987012987</v>
      </c>
      <c r="H319" s="44">
        <v>0.4329004329004329</v>
      </c>
    </row>
    <row r="320" spans="1:8" s="17" customFormat="1" ht="16.05" customHeight="1" x14ac:dyDescent="0.4">
      <c r="A320" s="115" t="s">
        <v>64</v>
      </c>
      <c r="B320" s="41" t="s">
        <v>65</v>
      </c>
      <c r="C320" s="42">
        <v>2711</v>
      </c>
      <c r="D320" s="52">
        <v>49.206934710438958</v>
      </c>
      <c r="E320" s="52">
        <v>39.616377720398376</v>
      </c>
      <c r="F320" s="52">
        <v>7.1191442272224261</v>
      </c>
      <c r="G320" s="52">
        <v>3.725562523054224</v>
      </c>
      <c r="H320" s="44">
        <v>0.33198081888601993</v>
      </c>
    </row>
    <row r="321" spans="1:8" s="17" customFormat="1" ht="16.05" customHeight="1" x14ac:dyDescent="0.4">
      <c r="A321" s="115"/>
      <c r="B321" s="41" t="s">
        <v>16</v>
      </c>
      <c r="C321" s="42">
        <v>313</v>
      </c>
      <c r="D321" s="52">
        <v>46.006389776357828</v>
      </c>
      <c r="E321" s="52">
        <v>38.338658146964853</v>
      </c>
      <c r="F321" s="52">
        <v>8.3067092651757193</v>
      </c>
      <c r="G321" s="52">
        <v>7.3482428115015974</v>
      </c>
      <c r="H321" s="43">
        <v>0</v>
      </c>
    </row>
    <row r="322" spans="1:8" s="17" customFormat="1" ht="16.05" customHeight="1" x14ac:dyDescent="0.4">
      <c r="A322" s="115" t="s">
        <v>66</v>
      </c>
      <c r="B322" s="41" t="s">
        <v>18</v>
      </c>
      <c r="C322" s="42">
        <v>2489</v>
      </c>
      <c r="D322" s="52">
        <v>55.323423061470464</v>
      </c>
      <c r="E322" s="52">
        <v>35.194857372438733</v>
      </c>
      <c r="F322" s="52">
        <v>6.8702290076335881</v>
      </c>
      <c r="G322" s="52">
        <v>2.2498995580554437</v>
      </c>
      <c r="H322" s="44">
        <v>0.36159100040176778</v>
      </c>
    </row>
    <row r="323" spans="1:8" s="17" customFormat="1" ht="16.05" customHeight="1" x14ac:dyDescent="0.4">
      <c r="A323" s="115"/>
      <c r="B323" s="41" t="s">
        <v>67</v>
      </c>
      <c r="C323" s="42">
        <v>401</v>
      </c>
      <c r="D323" s="52">
        <v>17.955112219451372</v>
      </c>
      <c r="E323" s="52">
        <v>70.074812967581039</v>
      </c>
      <c r="F323" s="52">
        <v>6.2344139650872821</v>
      </c>
      <c r="G323" s="52">
        <v>5.7356608478802995</v>
      </c>
      <c r="H323" s="43">
        <v>0</v>
      </c>
    </row>
    <row r="324" spans="1:8" s="17" customFormat="1" ht="16.05" customHeight="1" x14ac:dyDescent="0.4">
      <c r="A324" s="115"/>
      <c r="B324" s="41" t="s">
        <v>68</v>
      </c>
      <c r="C324" s="42">
        <v>134</v>
      </c>
      <c r="D324" s="52">
        <v>21.641791044776117</v>
      </c>
      <c r="E324" s="52">
        <v>27.611940298507463</v>
      </c>
      <c r="F324" s="52">
        <v>17.164179104477611</v>
      </c>
      <c r="G324" s="52">
        <v>33.582089552238806</v>
      </c>
      <c r="H324" s="43">
        <v>0</v>
      </c>
    </row>
    <row r="325" spans="1:8" s="17" customFormat="1" ht="16.05" customHeight="1" x14ac:dyDescent="0.4">
      <c r="A325" s="115" t="s">
        <v>69</v>
      </c>
      <c r="B325" s="41" t="s">
        <v>70</v>
      </c>
      <c r="C325" s="42">
        <v>348</v>
      </c>
      <c r="D325" s="52">
        <v>40.229885057471265</v>
      </c>
      <c r="E325" s="52">
        <v>45.689655172413794</v>
      </c>
      <c r="F325" s="52">
        <v>8.0459770114942533</v>
      </c>
      <c r="G325" s="52">
        <v>6.0344827586206895</v>
      </c>
      <c r="H325" s="43">
        <v>0</v>
      </c>
    </row>
    <row r="326" spans="1:8" s="17" customFormat="1" ht="16.05" customHeight="1" x14ac:dyDescent="0.4">
      <c r="A326" s="115"/>
      <c r="B326" s="41" t="s">
        <v>71</v>
      </c>
      <c r="C326" s="42">
        <v>604</v>
      </c>
      <c r="D326" s="52">
        <v>51.490066225165563</v>
      </c>
      <c r="E326" s="52">
        <v>38.741721854304636</v>
      </c>
      <c r="F326" s="52">
        <v>3.3112582781456954</v>
      </c>
      <c r="G326" s="52">
        <v>5.9602649006622519</v>
      </c>
      <c r="H326" s="44">
        <v>0.49668874172185434</v>
      </c>
    </row>
    <row r="327" spans="1:8" s="17" customFormat="1" ht="16.05" customHeight="1" x14ac:dyDescent="0.4">
      <c r="A327" s="115"/>
      <c r="B327" s="41" t="s">
        <v>72</v>
      </c>
      <c r="C327" s="42">
        <v>2029</v>
      </c>
      <c r="D327" s="52">
        <v>49.531789058649586</v>
      </c>
      <c r="E327" s="52">
        <v>38.590438639723999</v>
      </c>
      <c r="F327" s="52">
        <v>8.3785115820601277</v>
      </c>
      <c r="G327" s="52">
        <v>3.2035485460818136</v>
      </c>
      <c r="H327" s="44">
        <v>0.29571217348447509</v>
      </c>
    </row>
    <row r="328" spans="1:8" s="17" customFormat="1" ht="16.05" customHeight="1" x14ac:dyDescent="0.4">
      <c r="A328" s="115" t="s">
        <v>73</v>
      </c>
      <c r="B328" s="41" t="s">
        <v>74</v>
      </c>
      <c r="C328" s="42">
        <v>358</v>
      </c>
      <c r="D328" s="52">
        <v>27.653631284916202</v>
      </c>
      <c r="E328" s="52">
        <v>57.541899441340782</v>
      </c>
      <c r="F328" s="52">
        <v>7.2625698324022352</v>
      </c>
      <c r="G328" s="52">
        <v>7.5418994413407825</v>
      </c>
      <c r="H328" s="43">
        <v>0</v>
      </c>
    </row>
    <row r="329" spans="1:8" s="17" customFormat="1" ht="16.05" customHeight="1" x14ac:dyDescent="0.4">
      <c r="A329" s="115"/>
      <c r="B329" s="41" t="s">
        <v>75</v>
      </c>
      <c r="C329" s="42">
        <v>778</v>
      </c>
      <c r="D329" s="52">
        <v>43.958868894601544</v>
      </c>
      <c r="E329" s="52">
        <v>44.087403598971726</v>
      </c>
      <c r="F329" s="52">
        <v>7.4550128534704374</v>
      </c>
      <c r="G329" s="52">
        <v>4.3701799485861184</v>
      </c>
      <c r="H329" s="44">
        <v>0.12853470437017994</v>
      </c>
    </row>
    <row r="330" spans="1:8" s="17" customFormat="1" ht="16.05" customHeight="1" x14ac:dyDescent="0.4">
      <c r="A330" s="115"/>
      <c r="B330" s="41" t="s">
        <v>76</v>
      </c>
      <c r="C330" s="42">
        <v>1390</v>
      </c>
      <c r="D330" s="52">
        <v>57.553956834532372</v>
      </c>
      <c r="E330" s="52">
        <v>33.381294964028783</v>
      </c>
      <c r="F330" s="52">
        <v>6.1870503597122299</v>
      </c>
      <c r="G330" s="52">
        <v>2.5899280575539567</v>
      </c>
      <c r="H330" s="44">
        <v>0.28776978417266186</v>
      </c>
    </row>
    <row r="331" spans="1:8" s="17" customFormat="1" ht="16.05" customHeight="1" x14ac:dyDescent="0.4">
      <c r="A331" s="115"/>
      <c r="B331" s="41" t="s">
        <v>77</v>
      </c>
      <c r="C331" s="42">
        <v>498</v>
      </c>
      <c r="D331" s="52">
        <v>47.590361445783131</v>
      </c>
      <c r="E331" s="52">
        <v>36.345381526104418</v>
      </c>
      <c r="F331" s="52">
        <v>9.8393574297188753</v>
      </c>
      <c r="G331" s="52">
        <v>5.4216867469879517</v>
      </c>
      <c r="H331" s="44">
        <v>0.80321285140562237</v>
      </c>
    </row>
    <row r="332" spans="1:8" s="17" customFormat="1" ht="16.05" customHeight="1" x14ac:dyDescent="0.4">
      <c r="A332" s="115" t="s">
        <v>78</v>
      </c>
      <c r="B332" s="41" t="s">
        <v>79</v>
      </c>
      <c r="C332" s="42">
        <v>267</v>
      </c>
      <c r="D332" s="52">
        <v>38.951310861423224</v>
      </c>
      <c r="E332" s="52">
        <v>48.314606741573037</v>
      </c>
      <c r="F332" s="52">
        <v>4.868913857677903</v>
      </c>
      <c r="G332" s="52">
        <v>7.8651685393258424</v>
      </c>
      <c r="H332" s="43">
        <v>0</v>
      </c>
    </row>
    <row r="333" spans="1:8" s="17" customFormat="1" ht="16.05" customHeight="1" x14ac:dyDescent="0.4">
      <c r="A333" s="115"/>
      <c r="B333" s="41" t="s">
        <v>80</v>
      </c>
      <c r="C333" s="42">
        <v>765</v>
      </c>
      <c r="D333" s="52">
        <v>43.921568627450981</v>
      </c>
      <c r="E333" s="52">
        <v>45.359477124183009</v>
      </c>
      <c r="F333" s="52">
        <v>6.0130718954248366</v>
      </c>
      <c r="G333" s="52">
        <v>4.5751633986928102</v>
      </c>
      <c r="H333" s="44">
        <v>0.13071895424836599</v>
      </c>
    </row>
    <row r="334" spans="1:8" s="17" customFormat="1" ht="16.05" customHeight="1" x14ac:dyDescent="0.4">
      <c r="A334" s="115"/>
      <c r="B334" s="41" t="s">
        <v>81</v>
      </c>
      <c r="C334" s="42">
        <v>842</v>
      </c>
      <c r="D334" s="52">
        <v>50.712589073634206</v>
      </c>
      <c r="E334" s="52">
        <v>38.242280285035626</v>
      </c>
      <c r="F334" s="52">
        <v>7.957244655581948</v>
      </c>
      <c r="G334" s="52">
        <v>2.8503562945368173</v>
      </c>
      <c r="H334" s="44">
        <v>0.23752969121140144</v>
      </c>
    </row>
    <row r="335" spans="1:8" s="17" customFormat="1" ht="16.05" customHeight="1" x14ac:dyDescent="0.4">
      <c r="A335" s="115"/>
      <c r="B335" s="41" t="s">
        <v>82</v>
      </c>
      <c r="C335" s="42">
        <v>1150</v>
      </c>
      <c r="D335" s="52">
        <v>53.130434782608695</v>
      </c>
      <c r="E335" s="52">
        <v>34.434782608695649</v>
      </c>
      <c r="F335" s="52">
        <v>8.0869565217391308</v>
      </c>
      <c r="G335" s="52">
        <v>3.8260869565217388</v>
      </c>
      <c r="H335" s="44">
        <v>0.52173913043478271</v>
      </c>
    </row>
    <row r="336" spans="1:8" s="17" customFormat="1" ht="16.05" customHeight="1" x14ac:dyDescent="0.4">
      <c r="A336" s="115" t="s">
        <v>26</v>
      </c>
      <c r="B336" s="41" t="s">
        <v>83</v>
      </c>
      <c r="C336" s="42">
        <v>482</v>
      </c>
      <c r="D336" s="52">
        <v>41.49377593360996</v>
      </c>
      <c r="E336" s="52">
        <v>47.717842323651453</v>
      </c>
      <c r="F336" s="52">
        <v>7.6763485477178426</v>
      </c>
      <c r="G336" s="52">
        <v>2.4896265560165975</v>
      </c>
      <c r="H336" s="44">
        <v>0.62240663900414939</v>
      </c>
    </row>
    <row r="337" spans="1:8" s="17" customFormat="1" ht="16.05" customHeight="1" x14ac:dyDescent="0.4">
      <c r="A337" s="115"/>
      <c r="B337" s="41" t="s">
        <v>29</v>
      </c>
      <c r="C337" s="42">
        <v>844</v>
      </c>
      <c r="D337" s="52">
        <v>49.170616113744074</v>
      </c>
      <c r="E337" s="52">
        <v>37.914691943127963</v>
      </c>
      <c r="F337" s="52">
        <v>9.4786729857819907</v>
      </c>
      <c r="G337" s="52">
        <v>3.3175355450236967</v>
      </c>
      <c r="H337" s="44">
        <v>0.11848341232227488</v>
      </c>
    </row>
    <row r="338" spans="1:8" s="17" customFormat="1" ht="16.05" customHeight="1" x14ac:dyDescent="0.4">
      <c r="A338" s="115"/>
      <c r="B338" s="41" t="s">
        <v>30</v>
      </c>
      <c r="C338" s="42">
        <v>909</v>
      </c>
      <c r="D338" s="52">
        <v>51.485148514851488</v>
      </c>
      <c r="E338" s="52">
        <v>37.843784378437846</v>
      </c>
      <c r="F338" s="52">
        <v>5.6105610561056105</v>
      </c>
      <c r="G338" s="52">
        <v>4.7304730473047307</v>
      </c>
      <c r="H338" s="44">
        <v>0.33003300330033003</v>
      </c>
    </row>
    <row r="339" spans="1:8" s="17" customFormat="1" ht="16.05" customHeight="1" x14ac:dyDescent="0.4">
      <c r="A339" s="115"/>
      <c r="B339" s="41" t="s">
        <v>31</v>
      </c>
      <c r="C339" s="42">
        <v>789</v>
      </c>
      <c r="D339" s="52">
        <v>50.063371356147023</v>
      </c>
      <c r="E339" s="52">
        <v>38.022813688212928</v>
      </c>
      <c r="F339" s="52">
        <v>6.4638783269961975</v>
      </c>
      <c r="G339" s="52">
        <v>5.1964512040557667</v>
      </c>
      <c r="H339" s="44">
        <v>0.25348542458808615</v>
      </c>
    </row>
    <row r="340" spans="1:8" s="17" customFormat="1" ht="16.05" customHeight="1" x14ac:dyDescent="0.4">
      <c r="A340" s="115" t="s">
        <v>43</v>
      </c>
      <c r="B340" s="41" t="s">
        <v>84</v>
      </c>
      <c r="C340" s="42">
        <v>280</v>
      </c>
      <c r="D340" s="52">
        <v>30.357142857142854</v>
      </c>
      <c r="E340" s="52">
        <v>52.142857142857146</v>
      </c>
      <c r="F340" s="52">
        <v>10.357142857142858</v>
      </c>
      <c r="G340" s="52">
        <v>6.0714285714285712</v>
      </c>
      <c r="H340" s="43">
        <v>1.0714285714285714</v>
      </c>
    </row>
    <row r="341" spans="1:8" s="17" customFormat="1" ht="16.05" customHeight="1" x14ac:dyDescent="0.4">
      <c r="A341" s="115"/>
      <c r="B341" s="41" t="s">
        <v>85</v>
      </c>
      <c r="C341" s="42">
        <v>847</v>
      </c>
      <c r="D341" s="52">
        <v>53.719008264462808</v>
      </c>
      <c r="E341" s="52">
        <v>34.120425029515935</v>
      </c>
      <c r="F341" s="52">
        <v>7.319952774498228</v>
      </c>
      <c r="G341" s="52">
        <v>4.6044864226682405</v>
      </c>
      <c r="H341" s="44">
        <v>0.23612750885478156</v>
      </c>
    </row>
    <row r="342" spans="1:8" s="17" customFormat="1" ht="16.05" customHeight="1" x14ac:dyDescent="0.4">
      <c r="A342" s="115"/>
      <c r="B342" s="41" t="s">
        <v>86</v>
      </c>
      <c r="C342" s="42">
        <v>920</v>
      </c>
      <c r="D342" s="52">
        <v>49.891304347826086</v>
      </c>
      <c r="E342" s="52">
        <v>39.782608695652172</v>
      </c>
      <c r="F342" s="52">
        <v>6.7391304347826084</v>
      </c>
      <c r="G342" s="52">
        <v>3.3695652173913042</v>
      </c>
      <c r="H342" s="44">
        <v>0.21739130434782608</v>
      </c>
    </row>
    <row r="343" spans="1:8" s="17" customFormat="1" ht="16.05" customHeight="1" x14ac:dyDescent="0.4">
      <c r="A343" s="116"/>
      <c r="B343" s="45" t="s">
        <v>87</v>
      </c>
      <c r="C343" s="46">
        <v>973</v>
      </c>
      <c r="D343" s="54">
        <v>48.920863309352519</v>
      </c>
      <c r="E343" s="54">
        <v>40.28776978417266</v>
      </c>
      <c r="F343" s="54">
        <v>6.7831449126413164</v>
      </c>
      <c r="G343" s="54">
        <v>3.8026721479958892</v>
      </c>
      <c r="H343" s="55">
        <v>0.20554984583761562</v>
      </c>
    </row>
    <row r="344" spans="1:8" s="17" customFormat="1" ht="13.95" customHeight="1" x14ac:dyDescent="0.4">
      <c r="A344" s="110" t="s">
        <v>88</v>
      </c>
      <c r="B344" s="110"/>
      <c r="C344" s="110"/>
      <c r="D344" s="110"/>
      <c r="E344" s="110"/>
      <c r="F344" s="110"/>
      <c r="G344" s="110"/>
      <c r="H344" s="110"/>
    </row>
    <row r="346" spans="1:8" s="17" customFormat="1" ht="19.05" customHeight="1" x14ac:dyDescent="0.4">
      <c r="A346" s="94" t="s">
        <v>155</v>
      </c>
      <c r="B346" s="94"/>
      <c r="C346" s="94"/>
      <c r="D346" s="94"/>
      <c r="E346" s="94"/>
      <c r="F346" s="94"/>
      <c r="G346" s="94"/>
      <c r="H346" s="94"/>
    </row>
    <row r="347" spans="1:8" s="17" customFormat="1" ht="16.05" customHeight="1" x14ac:dyDescent="0.4">
      <c r="A347" s="128"/>
      <c r="B347" s="129"/>
      <c r="C347" s="132" t="s">
        <v>1</v>
      </c>
      <c r="D347" s="121" t="s">
        <v>156</v>
      </c>
      <c r="E347" s="121"/>
      <c r="F347" s="121"/>
      <c r="G347" s="121"/>
      <c r="H347" s="134"/>
    </row>
    <row r="348" spans="1:8" s="17" customFormat="1" ht="46.95" customHeight="1" x14ac:dyDescent="0.4">
      <c r="A348" s="130"/>
      <c r="B348" s="131"/>
      <c r="C348" s="133"/>
      <c r="D348" s="48" t="s">
        <v>293</v>
      </c>
      <c r="E348" s="48" t="s">
        <v>294</v>
      </c>
      <c r="F348" s="48" t="s">
        <v>295</v>
      </c>
      <c r="G348" s="48" t="s">
        <v>296</v>
      </c>
      <c r="H348" s="49" t="s">
        <v>22</v>
      </c>
    </row>
    <row r="349" spans="1:8" s="17" customFormat="1" ht="16.05" customHeight="1" x14ac:dyDescent="0.4">
      <c r="A349" s="126" t="s">
        <v>3</v>
      </c>
      <c r="B349" s="127"/>
      <c r="C349" s="39">
        <v>3024</v>
      </c>
      <c r="D349" s="50">
        <v>34.689153439153444</v>
      </c>
      <c r="E349" s="50">
        <v>34.027777777777779</v>
      </c>
      <c r="F349" s="50">
        <v>16.36904761904762</v>
      </c>
      <c r="G349" s="50">
        <v>14.484126984126986</v>
      </c>
      <c r="H349" s="57">
        <v>0.42989417989417988</v>
      </c>
    </row>
    <row r="350" spans="1:8" s="17" customFormat="1" ht="16.05" customHeight="1" x14ac:dyDescent="0.4">
      <c r="A350" s="115" t="s">
        <v>4</v>
      </c>
      <c r="B350" s="41" t="s">
        <v>5</v>
      </c>
      <c r="C350" s="42">
        <v>1322</v>
      </c>
      <c r="D350" s="52">
        <v>37.594553706505295</v>
      </c>
      <c r="E350" s="52">
        <v>30.181543116490168</v>
      </c>
      <c r="F350" s="52">
        <v>18.532526475037823</v>
      </c>
      <c r="G350" s="52">
        <v>13.313161875945537</v>
      </c>
      <c r="H350" s="44">
        <v>0.37821482602118006</v>
      </c>
    </row>
    <row r="351" spans="1:8" s="17" customFormat="1" ht="16.05" customHeight="1" x14ac:dyDescent="0.4">
      <c r="A351" s="115"/>
      <c r="B351" s="41" t="s">
        <v>6</v>
      </c>
      <c r="C351" s="42">
        <v>374</v>
      </c>
      <c r="D351" s="52">
        <v>28.609625668449194</v>
      </c>
      <c r="E351" s="52">
        <v>38.235294117647058</v>
      </c>
      <c r="F351" s="52">
        <v>14.973262032085561</v>
      </c>
      <c r="G351" s="52">
        <v>17.914438502673796</v>
      </c>
      <c r="H351" s="44">
        <v>0.26737967914438499</v>
      </c>
    </row>
    <row r="352" spans="1:8" s="17" customFormat="1" ht="16.05" customHeight="1" x14ac:dyDescent="0.4">
      <c r="A352" s="115"/>
      <c r="B352" s="41" t="s">
        <v>7</v>
      </c>
      <c r="C352" s="42">
        <v>552</v>
      </c>
      <c r="D352" s="52">
        <v>28.985507246376812</v>
      </c>
      <c r="E352" s="52">
        <v>34.60144927536232</v>
      </c>
      <c r="F352" s="52">
        <v>14.855072463768115</v>
      </c>
      <c r="G352" s="52">
        <v>20.471014492753621</v>
      </c>
      <c r="H352" s="43">
        <v>1.0869565217391304</v>
      </c>
    </row>
    <row r="353" spans="1:8" s="17" customFormat="1" ht="16.05" customHeight="1" x14ac:dyDescent="0.4">
      <c r="A353" s="115"/>
      <c r="B353" s="41" t="s">
        <v>8</v>
      </c>
      <c r="C353" s="42">
        <v>314</v>
      </c>
      <c r="D353" s="52">
        <v>27.70700636942675</v>
      </c>
      <c r="E353" s="52">
        <v>41.082802547770704</v>
      </c>
      <c r="F353" s="52">
        <v>17.197452229299362</v>
      </c>
      <c r="G353" s="52">
        <v>14.012738853503185</v>
      </c>
      <c r="H353" s="43">
        <v>0</v>
      </c>
    </row>
    <row r="354" spans="1:8" s="17" customFormat="1" ht="16.05" customHeight="1" x14ac:dyDescent="0.4">
      <c r="A354" s="115"/>
      <c r="B354" s="41" t="s">
        <v>9</v>
      </c>
      <c r="C354" s="42">
        <v>462</v>
      </c>
      <c r="D354" s="52">
        <v>42.857142857142854</v>
      </c>
      <c r="E354" s="52">
        <v>36.147186147186147</v>
      </c>
      <c r="F354" s="52">
        <v>12.554112554112553</v>
      </c>
      <c r="G354" s="52">
        <v>8.2251082251082259</v>
      </c>
      <c r="H354" s="44">
        <v>0.21645021645021645</v>
      </c>
    </row>
    <row r="355" spans="1:8" s="17" customFormat="1" ht="16.05" customHeight="1" x14ac:dyDescent="0.4">
      <c r="A355" s="115" t="s">
        <v>64</v>
      </c>
      <c r="B355" s="41" t="s">
        <v>65</v>
      </c>
      <c r="C355" s="42">
        <v>2711</v>
      </c>
      <c r="D355" s="52">
        <v>34.599778679454076</v>
      </c>
      <c r="E355" s="52">
        <v>34.304684618222062</v>
      </c>
      <c r="F355" s="52">
        <v>15.787532275912946</v>
      </c>
      <c r="G355" s="52">
        <v>14.939136849870897</v>
      </c>
      <c r="H355" s="44">
        <v>0.36886757654002211</v>
      </c>
    </row>
    <row r="356" spans="1:8" s="17" customFormat="1" ht="16.05" customHeight="1" x14ac:dyDescent="0.4">
      <c r="A356" s="115"/>
      <c r="B356" s="41" t="s">
        <v>16</v>
      </c>
      <c r="C356" s="42">
        <v>313</v>
      </c>
      <c r="D356" s="52">
        <v>35.463258785942493</v>
      </c>
      <c r="E356" s="52">
        <v>31.629392971246006</v>
      </c>
      <c r="F356" s="52">
        <v>21.405750798722046</v>
      </c>
      <c r="G356" s="52">
        <v>10.543130990415335</v>
      </c>
      <c r="H356" s="44">
        <v>0.95846645367412142</v>
      </c>
    </row>
    <row r="357" spans="1:8" s="17" customFormat="1" ht="16.05" customHeight="1" x14ac:dyDescent="0.4">
      <c r="A357" s="115" t="s">
        <v>66</v>
      </c>
      <c r="B357" s="41" t="s">
        <v>18</v>
      </c>
      <c r="C357" s="42">
        <v>2489</v>
      </c>
      <c r="D357" s="52">
        <v>36.560867818400965</v>
      </c>
      <c r="E357" s="52">
        <v>32.904781036560863</v>
      </c>
      <c r="F357" s="52">
        <v>16.231418240257131</v>
      </c>
      <c r="G357" s="52">
        <v>13.941341904379268</v>
      </c>
      <c r="H357" s="44">
        <v>0.36159100040176778</v>
      </c>
    </row>
    <row r="358" spans="1:8" s="17" customFormat="1" ht="16.05" customHeight="1" x14ac:dyDescent="0.4">
      <c r="A358" s="115"/>
      <c r="B358" s="41" t="s">
        <v>67</v>
      </c>
      <c r="C358" s="42">
        <v>401</v>
      </c>
      <c r="D358" s="52">
        <v>28.678304239401498</v>
      </c>
      <c r="E358" s="52">
        <v>37.655860349127181</v>
      </c>
      <c r="F358" s="52">
        <v>15.710723192019952</v>
      </c>
      <c r="G358" s="52">
        <v>16.957605985037407</v>
      </c>
      <c r="H358" s="44">
        <v>0.99750623441396502</v>
      </c>
    </row>
    <row r="359" spans="1:8" s="17" customFormat="1" ht="16.05" customHeight="1" x14ac:dyDescent="0.4">
      <c r="A359" s="115"/>
      <c r="B359" s="41" t="s">
        <v>68</v>
      </c>
      <c r="C359" s="42">
        <v>134</v>
      </c>
      <c r="D359" s="52">
        <v>17.910447761194028</v>
      </c>
      <c r="E359" s="52">
        <v>44.029850746268657</v>
      </c>
      <c r="F359" s="52">
        <v>20.8955223880597</v>
      </c>
      <c r="G359" s="52">
        <v>17.164179104477611</v>
      </c>
      <c r="H359" s="43">
        <v>0</v>
      </c>
    </row>
    <row r="360" spans="1:8" s="17" customFormat="1" ht="16.05" customHeight="1" x14ac:dyDescent="0.4">
      <c r="A360" s="115" t="s">
        <v>69</v>
      </c>
      <c r="B360" s="41" t="s">
        <v>70</v>
      </c>
      <c r="C360" s="42">
        <v>348</v>
      </c>
      <c r="D360" s="52">
        <v>27.586206896551722</v>
      </c>
      <c r="E360" s="52">
        <v>32.183908045977013</v>
      </c>
      <c r="F360" s="52">
        <v>20.977011494252874</v>
      </c>
      <c r="G360" s="52">
        <v>18.390804597701148</v>
      </c>
      <c r="H360" s="44">
        <v>0.86206896551724133</v>
      </c>
    </row>
    <row r="361" spans="1:8" s="17" customFormat="1" ht="16.05" customHeight="1" x14ac:dyDescent="0.4">
      <c r="A361" s="115"/>
      <c r="B361" s="41" t="s">
        <v>71</v>
      </c>
      <c r="C361" s="42">
        <v>604</v>
      </c>
      <c r="D361" s="52">
        <v>34.437086092715234</v>
      </c>
      <c r="E361" s="52">
        <v>33.278145695364238</v>
      </c>
      <c r="F361" s="52">
        <v>18.046357615894042</v>
      </c>
      <c r="G361" s="52">
        <v>14.23841059602649</v>
      </c>
      <c r="H361" s="43">
        <v>0</v>
      </c>
    </row>
    <row r="362" spans="1:8" s="17" customFormat="1" ht="16.05" customHeight="1" x14ac:dyDescent="0.4">
      <c r="A362" s="115"/>
      <c r="B362" s="41" t="s">
        <v>72</v>
      </c>
      <c r="C362" s="42">
        <v>2029</v>
      </c>
      <c r="D362" s="52">
        <v>36.224741251848201</v>
      </c>
      <c r="E362" s="52">
        <v>34.401182848693942</v>
      </c>
      <c r="F362" s="52">
        <v>14.933464760965991</v>
      </c>
      <c r="G362" s="52">
        <v>13.997042878265157</v>
      </c>
      <c r="H362" s="44">
        <v>0.44356826022671264</v>
      </c>
    </row>
    <row r="363" spans="1:8" s="17" customFormat="1" ht="16.05" customHeight="1" x14ac:dyDescent="0.4">
      <c r="A363" s="115" t="s">
        <v>73</v>
      </c>
      <c r="B363" s="41" t="s">
        <v>74</v>
      </c>
      <c r="C363" s="42">
        <v>358</v>
      </c>
      <c r="D363" s="52">
        <v>27.094972067039109</v>
      </c>
      <c r="E363" s="52">
        <v>34.63687150837989</v>
      </c>
      <c r="F363" s="52">
        <v>20.949720670391063</v>
      </c>
      <c r="G363" s="52">
        <v>16.759776536312849</v>
      </c>
      <c r="H363" s="44">
        <v>0.55865921787709494</v>
      </c>
    </row>
    <row r="364" spans="1:8" s="17" customFormat="1" ht="16.05" customHeight="1" x14ac:dyDescent="0.4">
      <c r="A364" s="115"/>
      <c r="B364" s="41" t="s">
        <v>75</v>
      </c>
      <c r="C364" s="42">
        <v>778</v>
      </c>
      <c r="D364" s="52">
        <v>32.133676092544988</v>
      </c>
      <c r="E364" s="52">
        <v>30.59125964010283</v>
      </c>
      <c r="F364" s="52">
        <v>17.609254498714652</v>
      </c>
      <c r="G364" s="52">
        <v>19.023136246786631</v>
      </c>
      <c r="H364" s="44">
        <v>0.64267352185089976</v>
      </c>
    </row>
    <row r="365" spans="1:8" s="17" customFormat="1" ht="16.05" customHeight="1" x14ac:dyDescent="0.4">
      <c r="A365" s="115"/>
      <c r="B365" s="41" t="s">
        <v>76</v>
      </c>
      <c r="C365" s="42">
        <v>1390</v>
      </c>
      <c r="D365" s="52">
        <v>38.345323741007192</v>
      </c>
      <c r="E365" s="52">
        <v>35.035971223021583</v>
      </c>
      <c r="F365" s="52">
        <v>14.604316546762591</v>
      </c>
      <c r="G365" s="52">
        <v>11.654676258992806</v>
      </c>
      <c r="H365" s="44">
        <v>0.35971223021582738</v>
      </c>
    </row>
    <row r="366" spans="1:8" s="17" customFormat="1" ht="16.05" customHeight="1" x14ac:dyDescent="0.4">
      <c r="A366" s="115"/>
      <c r="B366" s="41" t="s">
        <v>77</v>
      </c>
      <c r="C366" s="42">
        <v>498</v>
      </c>
      <c r="D366" s="52">
        <v>33.935742971887549</v>
      </c>
      <c r="E366" s="52">
        <v>36.144578313253014</v>
      </c>
      <c r="F366" s="52">
        <v>16.064257028112451</v>
      </c>
      <c r="G366" s="52">
        <v>13.654618473895583</v>
      </c>
      <c r="H366" s="44">
        <v>0.20080321285140559</v>
      </c>
    </row>
    <row r="367" spans="1:8" s="17" customFormat="1" ht="16.05" customHeight="1" x14ac:dyDescent="0.4">
      <c r="A367" s="115" t="s">
        <v>78</v>
      </c>
      <c r="B367" s="41" t="s">
        <v>79</v>
      </c>
      <c r="C367" s="42">
        <v>267</v>
      </c>
      <c r="D367" s="52">
        <v>29.213483146067414</v>
      </c>
      <c r="E367" s="52">
        <v>37.078651685393261</v>
      </c>
      <c r="F367" s="52">
        <v>19.101123595505616</v>
      </c>
      <c r="G367" s="52">
        <v>13.857677902621724</v>
      </c>
      <c r="H367" s="44">
        <v>0.74906367041198507</v>
      </c>
    </row>
    <row r="368" spans="1:8" s="17" customFormat="1" ht="16.05" customHeight="1" x14ac:dyDescent="0.4">
      <c r="A368" s="115"/>
      <c r="B368" s="41" t="s">
        <v>80</v>
      </c>
      <c r="C368" s="42">
        <v>765</v>
      </c>
      <c r="D368" s="52">
        <v>35.686274509803923</v>
      </c>
      <c r="E368" s="52">
        <v>33.725490196078432</v>
      </c>
      <c r="F368" s="52">
        <v>15.42483660130719</v>
      </c>
      <c r="G368" s="52">
        <v>14.37908496732026</v>
      </c>
      <c r="H368" s="44">
        <v>0.78431372549019607</v>
      </c>
    </row>
    <row r="369" spans="1:9" s="17" customFormat="1" ht="16.05" customHeight="1" x14ac:dyDescent="0.4">
      <c r="A369" s="115"/>
      <c r="B369" s="41" t="s">
        <v>81</v>
      </c>
      <c r="C369" s="42">
        <v>842</v>
      </c>
      <c r="D369" s="52">
        <v>33.966745843230406</v>
      </c>
      <c r="E369" s="52">
        <v>34.323040380047502</v>
      </c>
      <c r="F369" s="52">
        <v>15.914489311163896</v>
      </c>
      <c r="G369" s="52">
        <v>15.558194774346793</v>
      </c>
      <c r="H369" s="44">
        <v>0.23752969121140144</v>
      </c>
    </row>
    <row r="370" spans="1:9" s="17" customFormat="1" ht="16.05" customHeight="1" x14ac:dyDescent="0.4">
      <c r="A370" s="115"/>
      <c r="B370" s="41" t="s">
        <v>82</v>
      </c>
      <c r="C370" s="42">
        <v>1150</v>
      </c>
      <c r="D370" s="52">
        <v>35.826086956521742</v>
      </c>
      <c r="E370" s="52">
        <v>33.304347826086953</v>
      </c>
      <c r="F370" s="52">
        <v>16.695652173913047</v>
      </c>
      <c r="G370" s="52">
        <v>13.913043478260869</v>
      </c>
      <c r="H370" s="44">
        <v>0.26086956521739135</v>
      </c>
    </row>
    <row r="371" spans="1:9" s="17" customFormat="1" ht="16.05" customHeight="1" x14ac:dyDescent="0.4">
      <c r="A371" s="115" t="s">
        <v>26</v>
      </c>
      <c r="B371" s="41" t="s">
        <v>83</v>
      </c>
      <c r="C371" s="42">
        <v>482</v>
      </c>
      <c r="D371" s="52">
        <v>36.721991701244818</v>
      </c>
      <c r="E371" s="52">
        <v>29.668049792531122</v>
      </c>
      <c r="F371" s="52">
        <v>18.464730290456433</v>
      </c>
      <c r="G371" s="52">
        <v>13.692946058091287</v>
      </c>
      <c r="H371" s="43">
        <v>1.4522821576763485</v>
      </c>
    </row>
    <row r="372" spans="1:9" s="17" customFormat="1" ht="16.05" customHeight="1" x14ac:dyDescent="0.4">
      <c r="A372" s="115"/>
      <c r="B372" s="41" t="s">
        <v>29</v>
      </c>
      <c r="C372" s="42">
        <v>844</v>
      </c>
      <c r="D372" s="52">
        <v>35.66350710900474</v>
      </c>
      <c r="E372" s="52">
        <v>36.255924170616119</v>
      </c>
      <c r="F372" s="52">
        <v>13.033175355450238</v>
      </c>
      <c r="G372" s="52">
        <v>15.04739336492891</v>
      </c>
      <c r="H372" s="43">
        <v>0</v>
      </c>
    </row>
    <row r="373" spans="1:9" s="17" customFormat="1" ht="16.05" customHeight="1" x14ac:dyDescent="0.4">
      <c r="A373" s="115"/>
      <c r="B373" s="41" t="s">
        <v>30</v>
      </c>
      <c r="C373" s="42">
        <v>909</v>
      </c>
      <c r="D373" s="52">
        <v>34.54345434543454</v>
      </c>
      <c r="E373" s="52">
        <v>33.77337733773377</v>
      </c>
      <c r="F373" s="52">
        <v>14.19141914191419</v>
      </c>
      <c r="G373" s="52">
        <v>16.941694169416941</v>
      </c>
      <c r="H373" s="44">
        <v>0.55005500550055009</v>
      </c>
    </row>
    <row r="374" spans="1:9" s="17" customFormat="1" ht="16.05" customHeight="1" x14ac:dyDescent="0.4">
      <c r="A374" s="115"/>
      <c r="B374" s="41" t="s">
        <v>31</v>
      </c>
      <c r="C374" s="42">
        <v>789</v>
      </c>
      <c r="D374" s="52">
        <v>32.57287705956908</v>
      </c>
      <c r="E374" s="52">
        <v>34.600760456273768</v>
      </c>
      <c r="F374" s="52">
        <v>21.166032953105194</v>
      </c>
      <c r="G374" s="52">
        <v>11.533586818757922</v>
      </c>
      <c r="H374" s="44">
        <v>0.12674271229404308</v>
      </c>
    </row>
    <row r="375" spans="1:9" s="17" customFormat="1" ht="16.05" customHeight="1" x14ac:dyDescent="0.4">
      <c r="A375" s="115" t="s">
        <v>43</v>
      </c>
      <c r="B375" s="41" t="s">
        <v>84</v>
      </c>
      <c r="C375" s="42">
        <v>280</v>
      </c>
      <c r="D375" s="52">
        <v>22.857142857142858</v>
      </c>
      <c r="E375" s="52">
        <v>43.214285714285715</v>
      </c>
      <c r="F375" s="52">
        <v>18.928571428571427</v>
      </c>
      <c r="G375" s="52">
        <v>15</v>
      </c>
      <c r="H375" s="43">
        <v>0</v>
      </c>
    </row>
    <row r="376" spans="1:9" s="17" customFormat="1" ht="16.05" customHeight="1" x14ac:dyDescent="0.4">
      <c r="A376" s="115"/>
      <c r="B376" s="41" t="s">
        <v>85</v>
      </c>
      <c r="C376" s="42">
        <v>847</v>
      </c>
      <c r="D376" s="52">
        <v>33.530106257378982</v>
      </c>
      <c r="E376" s="52">
        <v>32.467532467532465</v>
      </c>
      <c r="F376" s="52">
        <v>19.716646989374262</v>
      </c>
      <c r="G376" s="52">
        <v>13.57733175914994</v>
      </c>
      <c r="H376" s="44">
        <v>0.70838252656434475</v>
      </c>
    </row>
    <row r="377" spans="1:9" s="17" customFormat="1" ht="16.05" customHeight="1" x14ac:dyDescent="0.4">
      <c r="A377" s="115"/>
      <c r="B377" s="41" t="s">
        <v>86</v>
      </c>
      <c r="C377" s="42">
        <v>920</v>
      </c>
      <c r="D377" s="52">
        <v>38.913043478260867</v>
      </c>
      <c r="E377" s="52">
        <v>32.717391304347828</v>
      </c>
      <c r="F377" s="52">
        <v>15.65217391304348</v>
      </c>
      <c r="G377" s="52">
        <v>12.173913043478262</v>
      </c>
      <c r="H377" s="44">
        <v>0.54347826086956519</v>
      </c>
    </row>
    <row r="378" spans="1:9" s="17" customFormat="1" ht="16.05" customHeight="1" x14ac:dyDescent="0.4">
      <c r="A378" s="116"/>
      <c r="B378" s="45" t="s">
        <v>87</v>
      </c>
      <c r="C378" s="46">
        <v>973</v>
      </c>
      <c r="D378" s="54">
        <v>35.251798561151077</v>
      </c>
      <c r="E378" s="54">
        <v>33.812949640287769</v>
      </c>
      <c r="F378" s="54">
        <v>13.360739979445016</v>
      </c>
      <c r="G378" s="54">
        <v>17.36896197327852</v>
      </c>
      <c r="H378" s="55">
        <v>0.20554984583761562</v>
      </c>
    </row>
    <row r="379" spans="1:9" s="17" customFormat="1" ht="13.95" customHeight="1" x14ac:dyDescent="0.4">
      <c r="A379" s="110" t="s">
        <v>88</v>
      </c>
      <c r="B379" s="110"/>
      <c r="C379" s="110"/>
      <c r="D379" s="110"/>
      <c r="E379" s="110"/>
      <c r="F379" s="110"/>
      <c r="G379" s="110"/>
      <c r="H379" s="110"/>
    </row>
    <row r="381" spans="1:9" s="17" customFormat="1" ht="19.05" customHeight="1" x14ac:dyDescent="0.4">
      <c r="A381" s="94" t="s">
        <v>161</v>
      </c>
      <c r="B381" s="94"/>
      <c r="C381" s="94"/>
      <c r="D381" s="94"/>
      <c r="E381" s="94"/>
      <c r="F381" s="94"/>
      <c r="G381" s="94"/>
      <c r="H381" s="94"/>
      <c r="I381" s="94"/>
    </row>
    <row r="382" spans="1:9" s="17" customFormat="1" ht="16.05" customHeight="1" x14ac:dyDescent="0.4">
      <c r="A382" s="128"/>
      <c r="B382" s="129"/>
      <c r="C382" s="132" t="s">
        <v>1</v>
      </c>
      <c r="D382" s="121" t="s">
        <v>162</v>
      </c>
      <c r="E382" s="121"/>
      <c r="F382" s="121"/>
      <c r="G382" s="121"/>
      <c r="H382" s="121"/>
      <c r="I382" s="134"/>
    </row>
    <row r="383" spans="1:9" s="17" customFormat="1" ht="30" customHeight="1" x14ac:dyDescent="0.4">
      <c r="A383" s="130"/>
      <c r="B383" s="131"/>
      <c r="C383" s="133"/>
      <c r="D383" s="48" t="s">
        <v>297</v>
      </c>
      <c r="E383" s="48" t="s">
        <v>298</v>
      </c>
      <c r="F383" s="48" t="s">
        <v>299</v>
      </c>
      <c r="G383" s="48" t="s">
        <v>300</v>
      </c>
      <c r="H383" s="48" t="s">
        <v>301</v>
      </c>
      <c r="I383" s="49" t="s">
        <v>22</v>
      </c>
    </row>
    <row r="384" spans="1:9" s="17" customFormat="1" ht="16.05" customHeight="1" x14ac:dyDescent="0.4">
      <c r="A384" s="126" t="s">
        <v>3</v>
      </c>
      <c r="B384" s="127"/>
      <c r="C384" s="39">
        <v>3024</v>
      </c>
      <c r="D384" s="50">
        <v>5.3571428571428568</v>
      </c>
      <c r="E384" s="50">
        <v>13.558201058201059</v>
      </c>
      <c r="F384" s="50">
        <v>22.255291005291006</v>
      </c>
      <c r="G384" s="50">
        <v>5.7208994708994707</v>
      </c>
      <c r="H384" s="50">
        <v>50.429894179894177</v>
      </c>
      <c r="I384" s="40">
        <v>2.6785714285714284</v>
      </c>
    </row>
    <row r="385" spans="1:9" s="17" customFormat="1" ht="16.05" customHeight="1" x14ac:dyDescent="0.4">
      <c r="A385" s="115" t="s">
        <v>4</v>
      </c>
      <c r="B385" s="41" t="s">
        <v>5</v>
      </c>
      <c r="C385" s="42">
        <v>1322</v>
      </c>
      <c r="D385" s="52">
        <v>5.3706505295007565</v>
      </c>
      <c r="E385" s="52">
        <v>14.750378214826021</v>
      </c>
      <c r="F385" s="52">
        <v>21.558245083207261</v>
      </c>
      <c r="G385" s="52">
        <v>4.9924357034795763</v>
      </c>
      <c r="H385" s="52">
        <v>50.832072617246595</v>
      </c>
      <c r="I385" s="43">
        <v>2.4962178517397882</v>
      </c>
    </row>
    <row r="386" spans="1:9" s="17" customFormat="1" ht="16.05" customHeight="1" x14ac:dyDescent="0.4">
      <c r="A386" s="115"/>
      <c r="B386" s="41" t="s">
        <v>6</v>
      </c>
      <c r="C386" s="42">
        <v>374</v>
      </c>
      <c r="D386" s="52">
        <v>4.8128342245989302</v>
      </c>
      <c r="E386" s="52">
        <v>12.566844919786096</v>
      </c>
      <c r="F386" s="52">
        <v>21.390374331550802</v>
      </c>
      <c r="G386" s="52">
        <v>4.2780748663101598</v>
      </c>
      <c r="H386" s="52">
        <v>55.080213903743314</v>
      </c>
      <c r="I386" s="43">
        <v>1.8716577540106951</v>
      </c>
    </row>
    <row r="387" spans="1:9" s="17" customFormat="1" ht="16.05" customHeight="1" x14ac:dyDescent="0.4">
      <c r="A387" s="115"/>
      <c r="B387" s="41" t="s">
        <v>7</v>
      </c>
      <c r="C387" s="42">
        <v>552</v>
      </c>
      <c r="D387" s="52">
        <v>4.7101449275362324</v>
      </c>
      <c r="E387" s="52">
        <v>13.586956521739129</v>
      </c>
      <c r="F387" s="52">
        <v>20.471014492753621</v>
      </c>
      <c r="G387" s="52">
        <v>7.4275362318840576</v>
      </c>
      <c r="H387" s="52">
        <v>48.369565217391305</v>
      </c>
      <c r="I387" s="43">
        <v>5.4347826086956523</v>
      </c>
    </row>
    <row r="388" spans="1:9" s="17" customFormat="1" ht="16.05" customHeight="1" x14ac:dyDescent="0.4">
      <c r="A388" s="115"/>
      <c r="B388" s="41" t="s">
        <v>8</v>
      </c>
      <c r="C388" s="42">
        <v>314</v>
      </c>
      <c r="D388" s="52">
        <v>8.2802547770700627</v>
      </c>
      <c r="E388" s="52">
        <v>14.968152866242038</v>
      </c>
      <c r="F388" s="52">
        <v>21.019108280254777</v>
      </c>
      <c r="G388" s="52">
        <v>9.2356687898089174</v>
      </c>
      <c r="H388" s="52">
        <v>44.267515923566883</v>
      </c>
      <c r="I388" s="43">
        <v>2.2292993630573248</v>
      </c>
    </row>
    <row r="389" spans="1:9" s="17" customFormat="1" ht="16.05" customHeight="1" x14ac:dyDescent="0.4">
      <c r="A389" s="115"/>
      <c r="B389" s="41" t="s">
        <v>9</v>
      </c>
      <c r="C389" s="42">
        <v>462</v>
      </c>
      <c r="D389" s="52">
        <v>4.5454545454545459</v>
      </c>
      <c r="E389" s="52">
        <v>9.9567099567099575</v>
      </c>
      <c r="F389" s="52">
        <v>27.922077922077921</v>
      </c>
      <c r="G389" s="52">
        <v>4.5454545454545459</v>
      </c>
      <c r="H389" s="52">
        <v>52.164502164502167</v>
      </c>
      <c r="I389" s="44">
        <v>0.86580086580086579</v>
      </c>
    </row>
    <row r="390" spans="1:9" s="17" customFormat="1" ht="16.05" customHeight="1" x14ac:dyDescent="0.4">
      <c r="A390" s="115" t="s">
        <v>64</v>
      </c>
      <c r="B390" s="41" t="s">
        <v>65</v>
      </c>
      <c r="C390" s="42">
        <v>2711</v>
      </c>
      <c r="D390" s="52">
        <v>5.2748063445223163</v>
      </c>
      <c r="E390" s="52">
        <v>13.205459240132791</v>
      </c>
      <c r="F390" s="52">
        <v>22.427148653633346</v>
      </c>
      <c r="G390" s="52">
        <v>5.7174474363703434</v>
      </c>
      <c r="H390" s="52">
        <v>50.793065289561042</v>
      </c>
      <c r="I390" s="43">
        <v>2.5820730357801547</v>
      </c>
    </row>
    <row r="391" spans="1:9" s="17" customFormat="1" ht="16.05" customHeight="1" x14ac:dyDescent="0.4">
      <c r="A391" s="115"/>
      <c r="B391" s="41" t="s">
        <v>16</v>
      </c>
      <c r="C391" s="42">
        <v>313</v>
      </c>
      <c r="D391" s="52">
        <v>6.0702875399361016</v>
      </c>
      <c r="E391" s="52">
        <v>16.613418530351439</v>
      </c>
      <c r="F391" s="52">
        <v>20.766773162939298</v>
      </c>
      <c r="G391" s="52">
        <v>5.7507987220447285</v>
      </c>
      <c r="H391" s="52">
        <v>47.284345047923324</v>
      </c>
      <c r="I391" s="43">
        <v>3.5143769968051117</v>
      </c>
    </row>
    <row r="392" spans="1:9" s="17" customFormat="1" ht="16.05" customHeight="1" x14ac:dyDescent="0.4">
      <c r="A392" s="115" t="s">
        <v>66</v>
      </c>
      <c r="B392" s="41" t="s">
        <v>18</v>
      </c>
      <c r="C392" s="42">
        <v>2489</v>
      </c>
      <c r="D392" s="52">
        <v>4.7006830052229809</v>
      </c>
      <c r="E392" s="52">
        <v>13.61992768179992</v>
      </c>
      <c r="F392" s="52">
        <v>21.615106468461228</v>
      </c>
      <c r="G392" s="52">
        <v>4.6605062274005622</v>
      </c>
      <c r="H392" s="52">
        <v>52.390518280433909</v>
      </c>
      <c r="I392" s="43">
        <v>3.0132583366813983</v>
      </c>
    </row>
    <row r="393" spans="1:9" s="17" customFormat="1" ht="16.05" customHeight="1" x14ac:dyDescent="0.4">
      <c r="A393" s="115"/>
      <c r="B393" s="41" t="s">
        <v>67</v>
      </c>
      <c r="C393" s="42">
        <v>401</v>
      </c>
      <c r="D393" s="52">
        <v>8.2294264339152114</v>
      </c>
      <c r="E393" s="52">
        <v>13.216957605985039</v>
      </c>
      <c r="F393" s="52">
        <v>26.433915211970078</v>
      </c>
      <c r="G393" s="52">
        <v>9.2269326683291766</v>
      </c>
      <c r="H393" s="52">
        <v>41.645885286783042</v>
      </c>
      <c r="I393" s="43">
        <v>1.2468827930174564</v>
      </c>
    </row>
    <row r="394" spans="1:9" s="17" customFormat="1" ht="16.05" customHeight="1" x14ac:dyDescent="0.4">
      <c r="A394" s="115"/>
      <c r="B394" s="41" t="s">
        <v>68</v>
      </c>
      <c r="C394" s="42">
        <v>134</v>
      </c>
      <c r="D394" s="52">
        <v>8.9552238805970141</v>
      </c>
      <c r="E394" s="52">
        <v>13.432835820895523</v>
      </c>
      <c r="F394" s="52">
        <v>21.641791044776117</v>
      </c>
      <c r="G394" s="52">
        <v>14.925373134328357</v>
      </c>
      <c r="H394" s="52">
        <v>40.298507462686565</v>
      </c>
      <c r="I394" s="44">
        <v>0.74626865671641784</v>
      </c>
    </row>
    <row r="395" spans="1:9" s="17" customFormat="1" ht="16.05" customHeight="1" x14ac:dyDescent="0.4">
      <c r="A395" s="115" t="s">
        <v>69</v>
      </c>
      <c r="B395" s="41" t="s">
        <v>70</v>
      </c>
      <c r="C395" s="42">
        <v>348</v>
      </c>
      <c r="D395" s="52">
        <v>5.4597701149425291</v>
      </c>
      <c r="E395" s="52">
        <v>13.505747126436782</v>
      </c>
      <c r="F395" s="52">
        <v>20.977011494252874</v>
      </c>
      <c r="G395" s="52">
        <v>9.4827586206896548</v>
      </c>
      <c r="H395" s="52">
        <v>47.413793103448278</v>
      </c>
      <c r="I395" s="43">
        <v>3.1609195402298855</v>
      </c>
    </row>
    <row r="396" spans="1:9" s="17" customFormat="1" ht="16.05" customHeight="1" x14ac:dyDescent="0.4">
      <c r="A396" s="115"/>
      <c r="B396" s="41" t="s">
        <v>71</v>
      </c>
      <c r="C396" s="42">
        <v>604</v>
      </c>
      <c r="D396" s="52">
        <v>4.3046357615894042</v>
      </c>
      <c r="E396" s="52">
        <v>10.927152317880795</v>
      </c>
      <c r="F396" s="52">
        <v>26.32450331125828</v>
      </c>
      <c r="G396" s="52">
        <v>6.1258278145695364</v>
      </c>
      <c r="H396" s="52">
        <v>47.516556291390728</v>
      </c>
      <c r="I396" s="43">
        <v>4.8013245033112586</v>
      </c>
    </row>
    <row r="397" spans="1:9" s="17" customFormat="1" ht="16.05" customHeight="1" x14ac:dyDescent="0.4">
      <c r="A397" s="115"/>
      <c r="B397" s="41" t="s">
        <v>72</v>
      </c>
      <c r="C397" s="42">
        <v>2029</v>
      </c>
      <c r="D397" s="52">
        <v>5.6185312962050276</v>
      </c>
      <c r="E397" s="52">
        <v>13.89847215377033</v>
      </c>
      <c r="F397" s="52">
        <v>21.19270576638738</v>
      </c>
      <c r="G397" s="52">
        <v>4.9778215869886644</v>
      </c>
      <c r="H397" s="52">
        <v>52.291769344504679</v>
      </c>
      <c r="I397" s="43">
        <v>2.0206998521439132</v>
      </c>
    </row>
    <row r="398" spans="1:9" s="17" customFormat="1" ht="16.05" customHeight="1" x14ac:dyDescent="0.4">
      <c r="A398" s="115" t="s">
        <v>73</v>
      </c>
      <c r="B398" s="41" t="s">
        <v>74</v>
      </c>
      <c r="C398" s="42">
        <v>358</v>
      </c>
      <c r="D398" s="52">
        <v>9.4972067039106136</v>
      </c>
      <c r="E398" s="52">
        <v>17.039106145251395</v>
      </c>
      <c r="F398" s="52">
        <v>21.229050279329609</v>
      </c>
      <c r="G398" s="52">
        <v>9.2178770949720672</v>
      </c>
      <c r="H398" s="52">
        <v>41.061452513966479</v>
      </c>
      <c r="I398" s="43">
        <v>1.9553072625698324</v>
      </c>
    </row>
    <row r="399" spans="1:9" s="17" customFormat="1" ht="16.05" customHeight="1" x14ac:dyDescent="0.4">
      <c r="A399" s="115"/>
      <c r="B399" s="41" t="s">
        <v>75</v>
      </c>
      <c r="C399" s="42">
        <v>778</v>
      </c>
      <c r="D399" s="52">
        <v>5.7840616966580978</v>
      </c>
      <c r="E399" s="52">
        <v>17.737789203084834</v>
      </c>
      <c r="F399" s="52">
        <v>24.29305912596401</v>
      </c>
      <c r="G399" s="52">
        <v>6.041131105398458</v>
      </c>
      <c r="H399" s="52">
        <v>44.344473007712082</v>
      </c>
      <c r="I399" s="43">
        <v>1.7994858611825193</v>
      </c>
    </row>
    <row r="400" spans="1:9" s="17" customFormat="1" ht="16.05" customHeight="1" x14ac:dyDescent="0.4">
      <c r="A400" s="115"/>
      <c r="B400" s="41" t="s">
        <v>76</v>
      </c>
      <c r="C400" s="42">
        <v>1390</v>
      </c>
      <c r="D400" s="52">
        <v>4.1007194244604319</v>
      </c>
      <c r="E400" s="52">
        <v>11.942446043165468</v>
      </c>
      <c r="F400" s="52">
        <v>21.510791366906474</v>
      </c>
      <c r="G400" s="52">
        <v>4.8920863309352516</v>
      </c>
      <c r="H400" s="52">
        <v>55.035971223021583</v>
      </c>
      <c r="I400" s="43">
        <v>2.5179856115107913</v>
      </c>
    </row>
    <row r="401" spans="1:9" s="17" customFormat="1" ht="16.05" customHeight="1" x14ac:dyDescent="0.4">
      <c r="A401" s="115"/>
      <c r="B401" s="41" t="s">
        <v>77</v>
      </c>
      <c r="C401" s="42">
        <v>498</v>
      </c>
      <c r="D401" s="52">
        <v>5.2208835341365463</v>
      </c>
      <c r="E401" s="52">
        <v>9.0361445783132535</v>
      </c>
      <c r="F401" s="52">
        <v>21.887550200803211</v>
      </c>
      <c r="G401" s="52">
        <v>5.0200803212851408</v>
      </c>
      <c r="H401" s="52">
        <v>53.815261044176708</v>
      </c>
      <c r="I401" s="43">
        <v>5.0200803212851408</v>
      </c>
    </row>
    <row r="402" spans="1:9" s="17" customFormat="1" ht="16.05" customHeight="1" x14ac:dyDescent="0.4">
      <c r="A402" s="115" t="s">
        <v>78</v>
      </c>
      <c r="B402" s="41" t="s">
        <v>79</v>
      </c>
      <c r="C402" s="42">
        <v>267</v>
      </c>
      <c r="D402" s="52">
        <v>11.235955056179774</v>
      </c>
      <c r="E402" s="52">
        <v>14.981273408239701</v>
      </c>
      <c r="F402" s="52">
        <v>21.722846441947567</v>
      </c>
      <c r="G402" s="52">
        <v>6.7415730337078648</v>
      </c>
      <c r="H402" s="52">
        <v>43.820224719101127</v>
      </c>
      <c r="I402" s="43">
        <v>1.4981273408239701</v>
      </c>
    </row>
    <row r="403" spans="1:9" s="17" customFormat="1" ht="16.05" customHeight="1" x14ac:dyDescent="0.4">
      <c r="A403" s="115"/>
      <c r="B403" s="41" t="s">
        <v>80</v>
      </c>
      <c r="C403" s="42">
        <v>765</v>
      </c>
      <c r="D403" s="52">
        <v>5.3594771241830061</v>
      </c>
      <c r="E403" s="52">
        <v>12.026143790849673</v>
      </c>
      <c r="F403" s="52">
        <v>22.222222222222221</v>
      </c>
      <c r="G403" s="52">
        <v>8.1045751633986924</v>
      </c>
      <c r="H403" s="52">
        <v>48.75816993464052</v>
      </c>
      <c r="I403" s="43">
        <v>3.5294117647058822</v>
      </c>
    </row>
    <row r="404" spans="1:9" s="17" customFormat="1" ht="16.05" customHeight="1" x14ac:dyDescent="0.4">
      <c r="A404" s="115"/>
      <c r="B404" s="41" t="s">
        <v>81</v>
      </c>
      <c r="C404" s="42">
        <v>842</v>
      </c>
      <c r="D404" s="52">
        <v>5.3444180522565317</v>
      </c>
      <c r="E404" s="52">
        <v>11.401425178147269</v>
      </c>
      <c r="F404" s="52">
        <v>22.921615201900238</v>
      </c>
      <c r="G404" s="52">
        <v>3.9192399049881232</v>
      </c>
      <c r="H404" s="52">
        <v>53.919239904988125</v>
      </c>
      <c r="I404" s="43">
        <v>2.4940617577197148</v>
      </c>
    </row>
    <row r="405" spans="1:9" s="17" customFormat="1" ht="16.05" customHeight="1" x14ac:dyDescent="0.4">
      <c r="A405" s="115"/>
      <c r="B405" s="41" t="s">
        <v>82</v>
      </c>
      <c r="C405" s="42">
        <v>1150</v>
      </c>
      <c r="D405" s="52">
        <v>4</v>
      </c>
      <c r="E405" s="52">
        <v>15.82608695652174</v>
      </c>
      <c r="F405" s="52">
        <v>21.913043478260867</v>
      </c>
      <c r="G405" s="52">
        <v>5.2173913043478262</v>
      </c>
      <c r="H405" s="52">
        <v>50.521739130434781</v>
      </c>
      <c r="I405" s="43">
        <v>2.5217391304347827</v>
      </c>
    </row>
    <row r="406" spans="1:9" s="17" customFormat="1" ht="16.05" customHeight="1" x14ac:dyDescent="0.4">
      <c r="A406" s="115" t="s">
        <v>26</v>
      </c>
      <c r="B406" s="41" t="s">
        <v>83</v>
      </c>
      <c r="C406" s="42">
        <v>482</v>
      </c>
      <c r="D406" s="52">
        <v>7.8838174273858916</v>
      </c>
      <c r="E406" s="52">
        <v>16.390041493775932</v>
      </c>
      <c r="F406" s="52">
        <v>23.651452282157674</v>
      </c>
      <c r="G406" s="52">
        <v>6.4315352697095429</v>
      </c>
      <c r="H406" s="52">
        <v>43.983402489626556</v>
      </c>
      <c r="I406" s="43">
        <v>1.6597510373443984</v>
      </c>
    </row>
    <row r="407" spans="1:9" s="17" customFormat="1" ht="16.05" customHeight="1" x14ac:dyDescent="0.4">
      <c r="A407" s="115"/>
      <c r="B407" s="41" t="s">
        <v>29</v>
      </c>
      <c r="C407" s="42">
        <v>844</v>
      </c>
      <c r="D407" s="52">
        <v>4.7393364928909953</v>
      </c>
      <c r="E407" s="52">
        <v>12.440758293838861</v>
      </c>
      <c r="F407" s="52">
        <v>21.327014218009481</v>
      </c>
      <c r="G407" s="52">
        <v>4.62085308056872</v>
      </c>
      <c r="H407" s="52">
        <v>53.909952606635073</v>
      </c>
      <c r="I407" s="43">
        <v>2.9620853080568721</v>
      </c>
    </row>
    <row r="408" spans="1:9" s="17" customFormat="1" ht="16.05" customHeight="1" x14ac:dyDescent="0.4">
      <c r="A408" s="115"/>
      <c r="B408" s="41" t="s">
        <v>30</v>
      </c>
      <c r="C408" s="42">
        <v>909</v>
      </c>
      <c r="D408" s="52">
        <v>5.7205720572057208</v>
      </c>
      <c r="E408" s="52">
        <v>14.411441144114413</v>
      </c>
      <c r="F408" s="52">
        <v>20.572057205720572</v>
      </c>
      <c r="G408" s="52">
        <v>5.0605060506050608</v>
      </c>
      <c r="H408" s="52">
        <v>51.595159515951593</v>
      </c>
      <c r="I408" s="43">
        <v>2.6402640264026402</v>
      </c>
    </row>
    <row r="409" spans="1:9" s="17" customFormat="1" ht="16.05" customHeight="1" x14ac:dyDescent="0.4">
      <c r="A409" s="115"/>
      <c r="B409" s="41" t="s">
        <v>31</v>
      </c>
      <c r="C409" s="42">
        <v>789</v>
      </c>
      <c r="D409" s="52">
        <v>4.0557667934093784</v>
      </c>
      <c r="E409" s="52">
        <v>12.040557667934094</v>
      </c>
      <c r="F409" s="52">
        <v>24.334600760456272</v>
      </c>
      <c r="G409" s="52">
        <v>7.2243346007604554</v>
      </c>
      <c r="H409" s="52">
        <v>49.302915082382768</v>
      </c>
      <c r="I409" s="43">
        <v>3.041825095057034</v>
      </c>
    </row>
    <row r="410" spans="1:9" s="17" customFormat="1" ht="16.05" customHeight="1" x14ac:dyDescent="0.4">
      <c r="A410" s="115" t="s">
        <v>43</v>
      </c>
      <c r="B410" s="41" t="s">
        <v>84</v>
      </c>
      <c r="C410" s="42">
        <v>280</v>
      </c>
      <c r="D410" s="52">
        <v>8.9285714285714288</v>
      </c>
      <c r="E410" s="52">
        <v>15.357142857142858</v>
      </c>
      <c r="F410" s="52">
        <v>20.714285714285715</v>
      </c>
      <c r="G410" s="52">
        <v>8.5714285714285712</v>
      </c>
      <c r="H410" s="52">
        <v>44.642857142857146</v>
      </c>
      <c r="I410" s="43">
        <v>1.7857142857142856</v>
      </c>
    </row>
    <row r="411" spans="1:9" s="17" customFormat="1" ht="16.05" customHeight="1" x14ac:dyDescent="0.4">
      <c r="A411" s="115"/>
      <c r="B411" s="41" t="s">
        <v>85</v>
      </c>
      <c r="C411" s="42">
        <v>847</v>
      </c>
      <c r="D411" s="52">
        <v>5.4309327036599759</v>
      </c>
      <c r="E411" s="52">
        <v>15.11216056670602</v>
      </c>
      <c r="F411" s="52">
        <v>24.675324675324674</v>
      </c>
      <c r="G411" s="52">
        <v>5.1948051948051948</v>
      </c>
      <c r="H411" s="52">
        <v>46.753246753246749</v>
      </c>
      <c r="I411" s="43">
        <v>2.833530106257379</v>
      </c>
    </row>
    <row r="412" spans="1:9" s="17" customFormat="1" ht="16.05" customHeight="1" x14ac:dyDescent="0.4">
      <c r="A412" s="115"/>
      <c r="B412" s="41" t="s">
        <v>86</v>
      </c>
      <c r="C412" s="42">
        <v>920</v>
      </c>
      <c r="D412" s="52">
        <v>4.0217391304347823</v>
      </c>
      <c r="E412" s="52">
        <v>13.260869565217392</v>
      </c>
      <c r="F412" s="52">
        <v>22.282608695652172</v>
      </c>
      <c r="G412" s="52">
        <v>4.6739130434782608</v>
      </c>
      <c r="H412" s="52">
        <v>52.717391304347828</v>
      </c>
      <c r="I412" s="43">
        <v>3.0434782608695654</v>
      </c>
    </row>
    <row r="413" spans="1:9" s="17" customFormat="1" ht="16.05" customHeight="1" x14ac:dyDescent="0.4">
      <c r="A413" s="116"/>
      <c r="B413" s="45" t="s">
        <v>87</v>
      </c>
      <c r="C413" s="46">
        <v>973</v>
      </c>
      <c r="D413" s="54">
        <v>5.5498458376156217</v>
      </c>
      <c r="E413" s="54">
        <v>12.024665981500513</v>
      </c>
      <c r="F413" s="54">
        <v>20.554984583761563</v>
      </c>
      <c r="G413" s="54">
        <v>6.3720452209660845</v>
      </c>
      <c r="H413" s="54">
        <v>53.134635149023637</v>
      </c>
      <c r="I413" s="56">
        <v>2.3638232271325799</v>
      </c>
    </row>
    <row r="414" spans="1:9" s="17" customFormat="1" ht="13.95" customHeight="1" x14ac:dyDescent="0.4">
      <c r="A414" s="110" t="s">
        <v>88</v>
      </c>
      <c r="B414" s="110"/>
      <c r="C414" s="110"/>
      <c r="D414" s="110"/>
      <c r="E414" s="110"/>
      <c r="F414" s="110"/>
      <c r="G414" s="110"/>
      <c r="H414" s="110"/>
      <c r="I414" s="110"/>
    </row>
    <row r="416" spans="1:9" ht="21.6" customHeight="1" x14ac:dyDescent="0.4">
      <c r="A416" s="138" t="s">
        <v>367</v>
      </c>
      <c r="B416" s="138"/>
      <c r="C416" s="138"/>
      <c r="D416" s="138"/>
      <c r="E416" s="138"/>
      <c r="F416" s="138"/>
      <c r="G416" s="138"/>
      <c r="H416" s="138"/>
      <c r="I416" s="138"/>
    </row>
    <row r="417" spans="1:5" ht="16.05" customHeight="1" x14ac:dyDescent="0.4"/>
    <row r="418" spans="1:5" s="17" customFormat="1" ht="33" customHeight="1" x14ac:dyDescent="0.4">
      <c r="A418" s="94" t="s">
        <v>168</v>
      </c>
      <c r="B418" s="94"/>
      <c r="C418" s="94"/>
      <c r="D418" s="94"/>
      <c r="E418" s="94"/>
    </row>
    <row r="419" spans="1:5" s="17" customFormat="1" ht="30" customHeight="1" x14ac:dyDescent="0.4">
      <c r="A419" s="128"/>
      <c r="B419" s="129"/>
      <c r="C419" s="132" t="s">
        <v>1</v>
      </c>
      <c r="D419" s="121" t="s">
        <v>169</v>
      </c>
      <c r="E419" s="134"/>
    </row>
    <row r="420" spans="1:5" s="17" customFormat="1" ht="16.05" customHeight="1" x14ac:dyDescent="0.4">
      <c r="A420" s="130"/>
      <c r="B420" s="131"/>
      <c r="C420" s="133"/>
      <c r="D420" s="48" t="s">
        <v>170</v>
      </c>
      <c r="E420" s="49" t="s">
        <v>171</v>
      </c>
    </row>
    <row r="421" spans="1:5" s="17" customFormat="1" ht="16.05" customHeight="1" x14ac:dyDescent="0.4">
      <c r="A421" s="126" t="s">
        <v>3</v>
      </c>
      <c r="B421" s="127"/>
      <c r="C421" s="39">
        <v>3024</v>
      </c>
      <c r="D421" s="50">
        <v>83.035714285714292</v>
      </c>
      <c r="E421" s="40">
        <v>16.964285714285715</v>
      </c>
    </row>
    <row r="422" spans="1:5" s="17" customFormat="1" ht="16.05" customHeight="1" x14ac:dyDescent="0.4">
      <c r="A422" s="115" t="s">
        <v>4</v>
      </c>
      <c r="B422" s="41" t="s">
        <v>5</v>
      </c>
      <c r="C422" s="42">
        <v>1322</v>
      </c>
      <c r="D422" s="52">
        <v>80.559757942511339</v>
      </c>
      <c r="E422" s="43">
        <v>19.440242057488653</v>
      </c>
    </row>
    <row r="423" spans="1:5" s="17" customFormat="1" ht="16.05" customHeight="1" x14ac:dyDescent="0.4">
      <c r="A423" s="115"/>
      <c r="B423" s="41" t="s">
        <v>6</v>
      </c>
      <c r="C423" s="42">
        <v>374</v>
      </c>
      <c r="D423" s="52">
        <v>87.700534759358277</v>
      </c>
      <c r="E423" s="43">
        <v>12.299465240641712</v>
      </c>
    </row>
    <row r="424" spans="1:5" s="17" customFormat="1" ht="16.05" customHeight="1" x14ac:dyDescent="0.4">
      <c r="A424" s="115"/>
      <c r="B424" s="41" t="s">
        <v>7</v>
      </c>
      <c r="C424" s="42">
        <v>552</v>
      </c>
      <c r="D424" s="52">
        <v>90.398550724637687</v>
      </c>
      <c r="E424" s="43">
        <v>9.6014492753623184</v>
      </c>
    </row>
    <row r="425" spans="1:5" s="17" customFormat="1" ht="16.05" customHeight="1" x14ac:dyDescent="0.4">
      <c r="A425" s="115"/>
      <c r="B425" s="41" t="s">
        <v>8</v>
      </c>
      <c r="C425" s="42">
        <v>314</v>
      </c>
      <c r="D425" s="52">
        <v>72.611464968152859</v>
      </c>
      <c r="E425" s="43">
        <v>27.388535031847134</v>
      </c>
    </row>
    <row r="426" spans="1:5" s="17" customFormat="1" ht="16.05" customHeight="1" x14ac:dyDescent="0.4">
      <c r="A426" s="115"/>
      <c r="B426" s="41" t="s">
        <v>9</v>
      </c>
      <c r="C426" s="42">
        <v>462</v>
      </c>
      <c r="D426" s="52">
        <v>84.632034632034632</v>
      </c>
      <c r="E426" s="43">
        <v>15.367965367965366</v>
      </c>
    </row>
    <row r="427" spans="1:5" s="17" customFormat="1" ht="16.05" customHeight="1" x14ac:dyDescent="0.4">
      <c r="A427" s="115" t="s">
        <v>64</v>
      </c>
      <c r="B427" s="41" t="s">
        <v>65</v>
      </c>
      <c r="C427" s="42">
        <v>2711</v>
      </c>
      <c r="D427" s="52">
        <v>83.806713389893034</v>
      </c>
      <c r="E427" s="43">
        <v>16.193286610106973</v>
      </c>
    </row>
    <row r="428" spans="1:5" s="17" customFormat="1" ht="16.05" customHeight="1" x14ac:dyDescent="0.4">
      <c r="A428" s="115"/>
      <c r="B428" s="41" t="s">
        <v>16</v>
      </c>
      <c r="C428" s="42">
        <v>313</v>
      </c>
      <c r="D428" s="52">
        <v>76.357827476038338</v>
      </c>
      <c r="E428" s="43">
        <v>23.642172523961662</v>
      </c>
    </row>
    <row r="429" spans="1:5" s="17" customFormat="1" ht="16.05" customHeight="1" x14ac:dyDescent="0.4">
      <c r="A429" s="115" t="s">
        <v>66</v>
      </c>
      <c r="B429" s="41" t="s">
        <v>18</v>
      </c>
      <c r="C429" s="42">
        <v>2489</v>
      </c>
      <c r="D429" s="52">
        <v>86.058658095620729</v>
      </c>
      <c r="E429" s="43">
        <v>13.941341904379268</v>
      </c>
    </row>
    <row r="430" spans="1:5" s="17" customFormat="1" ht="16.05" customHeight="1" x14ac:dyDescent="0.4">
      <c r="A430" s="115"/>
      <c r="B430" s="41" t="s">
        <v>67</v>
      </c>
      <c r="C430" s="42">
        <v>401</v>
      </c>
      <c r="D430" s="52">
        <v>79.800498753117211</v>
      </c>
      <c r="E430" s="43">
        <v>20.199501246882793</v>
      </c>
    </row>
    <row r="431" spans="1:5" s="17" customFormat="1" ht="16.05" customHeight="1" x14ac:dyDescent="0.4">
      <c r="A431" s="115"/>
      <c r="B431" s="41" t="s">
        <v>68</v>
      </c>
      <c r="C431" s="42">
        <v>134</v>
      </c>
      <c r="D431" s="52">
        <v>36.567164179104481</v>
      </c>
      <c r="E431" s="43">
        <v>63.432835820895527</v>
      </c>
    </row>
    <row r="432" spans="1:5" s="17" customFormat="1" ht="16.05" customHeight="1" x14ac:dyDescent="0.4">
      <c r="A432" s="115" t="s">
        <v>69</v>
      </c>
      <c r="B432" s="41" t="s">
        <v>70</v>
      </c>
      <c r="C432" s="42">
        <v>348</v>
      </c>
      <c r="D432" s="52">
        <v>84.482758620689651</v>
      </c>
      <c r="E432" s="43">
        <v>15.517241379310345</v>
      </c>
    </row>
    <row r="433" spans="1:5" s="17" customFormat="1" ht="16.05" customHeight="1" x14ac:dyDescent="0.4">
      <c r="A433" s="115"/>
      <c r="B433" s="41" t="s">
        <v>71</v>
      </c>
      <c r="C433" s="42">
        <v>604</v>
      </c>
      <c r="D433" s="52">
        <v>84.933774834437088</v>
      </c>
      <c r="E433" s="43">
        <v>15.066225165562914</v>
      </c>
    </row>
    <row r="434" spans="1:5" s="17" customFormat="1" ht="16.05" customHeight="1" x14ac:dyDescent="0.4">
      <c r="A434" s="115"/>
      <c r="B434" s="41" t="s">
        <v>72</v>
      </c>
      <c r="C434" s="42">
        <v>2029</v>
      </c>
      <c r="D434" s="52">
        <v>82.306554953178903</v>
      </c>
      <c r="E434" s="43">
        <v>17.693445046821093</v>
      </c>
    </row>
    <row r="435" spans="1:5" s="17" customFormat="1" ht="16.05" customHeight="1" x14ac:dyDescent="0.4">
      <c r="A435" s="115" t="s">
        <v>73</v>
      </c>
      <c r="B435" s="41" t="s">
        <v>74</v>
      </c>
      <c r="C435" s="42">
        <v>358</v>
      </c>
      <c r="D435" s="52">
        <v>76.256983240223462</v>
      </c>
      <c r="E435" s="43">
        <v>23.743016759776538</v>
      </c>
    </row>
    <row r="436" spans="1:5" s="17" customFormat="1" ht="16.05" customHeight="1" x14ac:dyDescent="0.4">
      <c r="A436" s="115"/>
      <c r="B436" s="41" t="s">
        <v>75</v>
      </c>
      <c r="C436" s="42">
        <v>778</v>
      </c>
      <c r="D436" s="52">
        <v>85.218508997429311</v>
      </c>
      <c r="E436" s="43">
        <v>14.781491002570693</v>
      </c>
    </row>
    <row r="437" spans="1:5" s="17" customFormat="1" ht="16.05" customHeight="1" x14ac:dyDescent="0.4">
      <c r="A437" s="115"/>
      <c r="B437" s="41" t="s">
        <v>76</v>
      </c>
      <c r="C437" s="42">
        <v>1390</v>
      </c>
      <c r="D437" s="52">
        <v>84.964028776978424</v>
      </c>
      <c r="E437" s="43">
        <v>15.035971223021583</v>
      </c>
    </row>
    <row r="438" spans="1:5" s="17" customFormat="1" ht="16.05" customHeight="1" x14ac:dyDescent="0.4">
      <c r="A438" s="115"/>
      <c r="B438" s="41" t="s">
        <v>77</v>
      </c>
      <c r="C438" s="42">
        <v>498</v>
      </c>
      <c r="D438" s="52">
        <v>79.116465863453811</v>
      </c>
      <c r="E438" s="43">
        <v>20.883534136546185</v>
      </c>
    </row>
    <row r="439" spans="1:5" s="17" customFormat="1" ht="16.05" customHeight="1" x14ac:dyDescent="0.4">
      <c r="A439" s="115" t="s">
        <v>78</v>
      </c>
      <c r="B439" s="41" t="s">
        <v>79</v>
      </c>
      <c r="C439" s="42">
        <v>267</v>
      </c>
      <c r="D439" s="52">
        <v>74.906367041198507</v>
      </c>
      <c r="E439" s="43">
        <v>25.0936329588015</v>
      </c>
    </row>
    <row r="440" spans="1:5" s="17" customFormat="1" ht="16.05" customHeight="1" x14ac:dyDescent="0.4">
      <c r="A440" s="115"/>
      <c r="B440" s="41" t="s">
        <v>80</v>
      </c>
      <c r="C440" s="42">
        <v>765</v>
      </c>
      <c r="D440" s="52">
        <v>85.228758169934636</v>
      </c>
      <c r="E440" s="43">
        <v>14.77124183006536</v>
      </c>
    </row>
    <row r="441" spans="1:5" s="17" customFormat="1" ht="16.05" customHeight="1" x14ac:dyDescent="0.4">
      <c r="A441" s="115"/>
      <c r="B441" s="41" t="s">
        <v>81</v>
      </c>
      <c r="C441" s="42">
        <v>842</v>
      </c>
      <c r="D441" s="52">
        <v>86.342042755344423</v>
      </c>
      <c r="E441" s="43">
        <v>13.657957244655583</v>
      </c>
    </row>
    <row r="442" spans="1:5" s="17" customFormat="1" ht="16.05" customHeight="1" x14ac:dyDescent="0.4">
      <c r="A442" s="115"/>
      <c r="B442" s="41" t="s">
        <v>82</v>
      </c>
      <c r="C442" s="42">
        <v>1150</v>
      </c>
      <c r="D442" s="52">
        <v>81.043478260869563</v>
      </c>
      <c r="E442" s="43">
        <v>18.956521739130437</v>
      </c>
    </row>
    <row r="443" spans="1:5" s="17" customFormat="1" ht="16.05" customHeight="1" x14ac:dyDescent="0.4">
      <c r="A443" s="115" t="s">
        <v>26</v>
      </c>
      <c r="B443" s="41" t="s">
        <v>83</v>
      </c>
      <c r="C443" s="42">
        <v>482</v>
      </c>
      <c r="D443" s="52">
        <v>86.721991701244818</v>
      </c>
      <c r="E443" s="43">
        <v>13.278008298755188</v>
      </c>
    </row>
    <row r="444" spans="1:5" s="17" customFormat="1" ht="16.05" customHeight="1" x14ac:dyDescent="0.4">
      <c r="A444" s="115"/>
      <c r="B444" s="41" t="s">
        <v>29</v>
      </c>
      <c r="C444" s="42">
        <v>844</v>
      </c>
      <c r="D444" s="52">
        <v>87.440758293838854</v>
      </c>
      <c r="E444" s="43">
        <v>12.559241706161137</v>
      </c>
    </row>
    <row r="445" spans="1:5" s="17" customFormat="1" ht="16.05" customHeight="1" x14ac:dyDescent="0.4">
      <c r="A445" s="115"/>
      <c r="B445" s="41" t="s">
        <v>30</v>
      </c>
      <c r="C445" s="42">
        <v>909</v>
      </c>
      <c r="D445" s="52">
        <v>81.62816281628163</v>
      </c>
      <c r="E445" s="43">
        <v>18.371837183718373</v>
      </c>
    </row>
    <row r="446" spans="1:5" s="17" customFormat="1" ht="16.05" customHeight="1" x14ac:dyDescent="0.4">
      <c r="A446" s="115"/>
      <c r="B446" s="41" t="s">
        <v>31</v>
      </c>
      <c r="C446" s="42">
        <v>789</v>
      </c>
      <c r="D446" s="52">
        <v>77.693282636248412</v>
      </c>
      <c r="E446" s="43">
        <v>22.306717363751584</v>
      </c>
    </row>
    <row r="447" spans="1:5" s="17" customFormat="1" ht="16.05" customHeight="1" x14ac:dyDescent="0.4">
      <c r="A447" s="115" t="s">
        <v>43</v>
      </c>
      <c r="B447" s="41" t="s">
        <v>84</v>
      </c>
      <c r="C447" s="42">
        <v>280</v>
      </c>
      <c r="D447" s="52">
        <v>81.428571428571431</v>
      </c>
      <c r="E447" s="43">
        <v>18.571428571428573</v>
      </c>
    </row>
    <row r="448" spans="1:5" s="17" customFormat="1" ht="16.05" customHeight="1" x14ac:dyDescent="0.4">
      <c r="A448" s="115"/>
      <c r="B448" s="41" t="s">
        <v>85</v>
      </c>
      <c r="C448" s="42">
        <v>847</v>
      </c>
      <c r="D448" s="52">
        <v>77.804014167650521</v>
      </c>
      <c r="E448" s="43">
        <v>22.195985832349468</v>
      </c>
    </row>
    <row r="449" spans="1:7" s="17" customFormat="1" ht="16.05" customHeight="1" x14ac:dyDescent="0.4">
      <c r="A449" s="115"/>
      <c r="B449" s="41" t="s">
        <v>86</v>
      </c>
      <c r="C449" s="42">
        <v>920</v>
      </c>
      <c r="D449" s="52">
        <v>84.565217391304344</v>
      </c>
      <c r="E449" s="43">
        <v>15.434782608695652</v>
      </c>
    </row>
    <row r="450" spans="1:7" s="17" customFormat="1" ht="16.05" customHeight="1" x14ac:dyDescent="0.4">
      <c r="A450" s="116"/>
      <c r="B450" s="45" t="s">
        <v>87</v>
      </c>
      <c r="C450" s="46">
        <v>973</v>
      </c>
      <c r="D450" s="54">
        <v>86.639260020554985</v>
      </c>
      <c r="E450" s="56">
        <v>13.360739979445016</v>
      </c>
    </row>
    <row r="451" spans="1:7" s="17" customFormat="1" ht="13.95" customHeight="1" x14ac:dyDescent="0.4">
      <c r="A451" s="110" t="s">
        <v>88</v>
      </c>
      <c r="B451" s="110"/>
      <c r="C451" s="110"/>
      <c r="D451" s="110"/>
      <c r="E451" s="110"/>
    </row>
    <row r="453" spans="1:7" s="17" customFormat="1" ht="19.05" customHeight="1" x14ac:dyDescent="0.4">
      <c r="A453" s="94" t="s">
        <v>172</v>
      </c>
      <c r="B453" s="94"/>
      <c r="C453" s="94"/>
      <c r="D453" s="94"/>
      <c r="E453" s="94"/>
      <c r="F453" s="94"/>
      <c r="G453" s="94"/>
    </row>
    <row r="454" spans="1:7" s="17" customFormat="1" ht="16.05" customHeight="1" x14ac:dyDescent="0.4">
      <c r="A454" s="128"/>
      <c r="B454" s="129"/>
      <c r="C454" s="132" t="s">
        <v>1</v>
      </c>
      <c r="D454" s="121" t="s">
        <v>173</v>
      </c>
      <c r="E454" s="121"/>
      <c r="F454" s="121"/>
      <c r="G454" s="134"/>
    </row>
    <row r="455" spans="1:7" s="17" customFormat="1" ht="46.95" customHeight="1" x14ac:dyDescent="0.4">
      <c r="A455" s="130"/>
      <c r="B455" s="131"/>
      <c r="C455" s="133"/>
      <c r="D455" s="48" t="s">
        <v>302</v>
      </c>
      <c r="E455" s="48" t="s">
        <v>303</v>
      </c>
      <c r="F455" s="48" t="s">
        <v>304</v>
      </c>
      <c r="G455" s="49" t="s">
        <v>22</v>
      </c>
    </row>
    <row r="456" spans="1:7" s="17" customFormat="1" ht="16.05" customHeight="1" x14ac:dyDescent="0.4">
      <c r="A456" s="126" t="s">
        <v>3</v>
      </c>
      <c r="B456" s="127"/>
      <c r="C456" s="39">
        <v>2511</v>
      </c>
      <c r="D456" s="50">
        <v>55.396256471525284</v>
      </c>
      <c r="E456" s="50">
        <v>38.072481083233775</v>
      </c>
      <c r="F456" s="50">
        <v>6.3719633612106721</v>
      </c>
      <c r="G456" s="57">
        <v>0.15929908403026682</v>
      </c>
    </row>
    <row r="457" spans="1:7" s="17" customFormat="1" ht="16.05" customHeight="1" x14ac:dyDescent="0.4">
      <c r="A457" s="115" t="s">
        <v>4</v>
      </c>
      <c r="B457" s="41" t="s">
        <v>5</v>
      </c>
      <c r="C457" s="42">
        <v>1065</v>
      </c>
      <c r="D457" s="52">
        <v>45.821596244131456</v>
      </c>
      <c r="E457" s="52">
        <v>47.323943661971832</v>
      </c>
      <c r="F457" s="52">
        <v>6.5727699530516439</v>
      </c>
      <c r="G457" s="44">
        <v>0.28169014084507044</v>
      </c>
    </row>
    <row r="458" spans="1:7" s="17" customFormat="1" ht="16.05" customHeight="1" x14ac:dyDescent="0.4">
      <c r="A458" s="115"/>
      <c r="B458" s="41" t="s">
        <v>6</v>
      </c>
      <c r="C458" s="42">
        <v>328</v>
      </c>
      <c r="D458" s="52">
        <v>60.365853658536587</v>
      </c>
      <c r="E458" s="52">
        <v>31.097560975609756</v>
      </c>
      <c r="F458" s="52">
        <v>8.536585365853659</v>
      </c>
      <c r="G458" s="43">
        <v>0</v>
      </c>
    </row>
    <row r="459" spans="1:7" s="17" customFormat="1" ht="16.05" customHeight="1" x14ac:dyDescent="0.4">
      <c r="A459" s="115"/>
      <c r="B459" s="41" t="s">
        <v>7</v>
      </c>
      <c r="C459" s="42">
        <v>499</v>
      </c>
      <c r="D459" s="52">
        <v>71.743486973947896</v>
      </c>
      <c r="E459" s="52">
        <v>25.851703406813627</v>
      </c>
      <c r="F459" s="52">
        <v>2.4048096192384771</v>
      </c>
      <c r="G459" s="43">
        <v>0</v>
      </c>
    </row>
    <row r="460" spans="1:7" s="17" customFormat="1" ht="16.05" customHeight="1" x14ac:dyDescent="0.4">
      <c r="A460" s="115"/>
      <c r="B460" s="41" t="s">
        <v>8</v>
      </c>
      <c r="C460" s="42">
        <v>228</v>
      </c>
      <c r="D460" s="52">
        <v>44.298245614035089</v>
      </c>
      <c r="E460" s="52">
        <v>46.05263157894737</v>
      </c>
      <c r="F460" s="52">
        <v>9.6491228070175428</v>
      </c>
      <c r="G460" s="43">
        <v>0</v>
      </c>
    </row>
    <row r="461" spans="1:7" s="17" customFormat="1" ht="16.05" customHeight="1" x14ac:dyDescent="0.4">
      <c r="A461" s="115"/>
      <c r="B461" s="41" t="s">
        <v>9</v>
      </c>
      <c r="C461" s="42">
        <v>391</v>
      </c>
      <c r="D461" s="52">
        <v>62.915601023017899</v>
      </c>
      <c r="E461" s="52">
        <v>29.667519181585678</v>
      </c>
      <c r="F461" s="52">
        <v>7.1611253196930944</v>
      </c>
      <c r="G461" s="44">
        <v>0.25575447570332482</v>
      </c>
    </row>
    <row r="462" spans="1:7" s="17" customFormat="1" ht="16.05" customHeight="1" x14ac:dyDescent="0.4">
      <c r="A462" s="115" t="s">
        <v>64</v>
      </c>
      <c r="B462" s="41" t="s">
        <v>65</v>
      </c>
      <c r="C462" s="42">
        <v>2272</v>
      </c>
      <c r="D462" s="52">
        <v>55.4137323943662</v>
      </c>
      <c r="E462" s="52">
        <v>38.160211267605632</v>
      </c>
      <c r="F462" s="52">
        <v>6.382042253521127</v>
      </c>
      <c r="G462" s="44">
        <v>4.4014084507042257E-2</v>
      </c>
    </row>
    <row r="463" spans="1:7" s="17" customFormat="1" ht="16.05" customHeight="1" x14ac:dyDescent="0.4">
      <c r="A463" s="115"/>
      <c r="B463" s="41" t="s">
        <v>16</v>
      </c>
      <c r="C463" s="42">
        <v>239</v>
      </c>
      <c r="D463" s="52">
        <v>55.230125523012553</v>
      </c>
      <c r="E463" s="52">
        <v>37.238493723849366</v>
      </c>
      <c r="F463" s="52">
        <v>6.2761506276150625</v>
      </c>
      <c r="G463" s="43">
        <v>1.2552301255230125</v>
      </c>
    </row>
    <row r="464" spans="1:7" s="17" customFormat="1" ht="16.05" customHeight="1" x14ac:dyDescent="0.4">
      <c r="A464" s="115" t="s">
        <v>66</v>
      </c>
      <c r="B464" s="41" t="s">
        <v>18</v>
      </c>
      <c r="C464" s="42">
        <v>2142</v>
      </c>
      <c r="D464" s="52">
        <v>56.162464985994397</v>
      </c>
      <c r="E464" s="52">
        <v>36.741363211951452</v>
      </c>
      <c r="F464" s="52">
        <v>6.9094304388422039</v>
      </c>
      <c r="G464" s="44">
        <v>0.18674136321195145</v>
      </c>
    </row>
    <row r="465" spans="1:7" s="17" customFormat="1" ht="16.05" customHeight="1" x14ac:dyDescent="0.4">
      <c r="A465" s="115"/>
      <c r="B465" s="41" t="s">
        <v>67</v>
      </c>
      <c r="C465" s="42">
        <v>320</v>
      </c>
      <c r="D465" s="52">
        <v>53.125</v>
      </c>
      <c r="E465" s="52">
        <v>44.6875</v>
      </c>
      <c r="F465" s="52">
        <v>2.1875</v>
      </c>
      <c r="G465" s="43">
        <v>0</v>
      </c>
    </row>
    <row r="466" spans="1:7" s="17" customFormat="1" ht="16.05" customHeight="1" x14ac:dyDescent="0.4">
      <c r="A466" s="115"/>
      <c r="B466" s="41" t="s">
        <v>68</v>
      </c>
      <c r="C466" s="42">
        <v>49</v>
      </c>
      <c r="D466" s="52">
        <v>36.734693877551024</v>
      </c>
      <c r="E466" s="52">
        <v>53.061224489795919</v>
      </c>
      <c r="F466" s="52">
        <v>10.204081632653061</v>
      </c>
      <c r="G466" s="43">
        <v>0</v>
      </c>
    </row>
    <row r="467" spans="1:7" s="17" customFormat="1" ht="16.05" customHeight="1" x14ac:dyDescent="0.4">
      <c r="A467" s="115" t="s">
        <v>69</v>
      </c>
      <c r="B467" s="41" t="s">
        <v>70</v>
      </c>
      <c r="C467" s="42">
        <v>294</v>
      </c>
      <c r="D467" s="52">
        <v>45.57823129251701</v>
      </c>
      <c r="E467" s="52">
        <v>48.639455782312922</v>
      </c>
      <c r="F467" s="52">
        <v>5.7823129251700678</v>
      </c>
      <c r="G467" s="43">
        <v>0</v>
      </c>
    </row>
    <row r="468" spans="1:7" s="17" customFormat="1" ht="16.05" customHeight="1" x14ac:dyDescent="0.4">
      <c r="A468" s="115"/>
      <c r="B468" s="41" t="s">
        <v>71</v>
      </c>
      <c r="C468" s="42">
        <v>513</v>
      </c>
      <c r="D468" s="52">
        <v>57.504873294346979</v>
      </c>
      <c r="E468" s="52">
        <v>34.502923976608187</v>
      </c>
      <c r="F468" s="52">
        <v>7.6023391812865491</v>
      </c>
      <c r="G468" s="44">
        <v>0.38986354775828458</v>
      </c>
    </row>
    <row r="469" spans="1:7" s="17" customFormat="1" ht="16.05" customHeight="1" x14ac:dyDescent="0.4">
      <c r="A469" s="115"/>
      <c r="B469" s="41" t="s">
        <v>72</v>
      </c>
      <c r="C469" s="42">
        <v>1670</v>
      </c>
      <c r="D469" s="52">
        <v>56.706586826347305</v>
      </c>
      <c r="E469" s="52">
        <v>37.005988023952099</v>
      </c>
      <c r="F469" s="52">
        <v>6.1676646706586826</v>
      </c>
      <c r="G469" s="44">
        <v>0.11976047904191617</v>
      </c>
    </row>
    <row r="470" spans="1:7" s="17" customFormat="1" ht="16.05" customHeight="1" x14ac:dyDescent="0.4">
      <c r="A470" s="115" t="s">
        <v>73</v>
      </c>
      <c r="B470" s="41" t="s">
        <v>74</v>
      </c>
      <c r="C470" s="42">
        <v>273</v>
      </c>
      <c r="D470" s="52">
        <v>48.35164835164835</v>
      </c>
      <c r="E470" s="52">
        <v>47.619047619047613</v>
      </c>
      <c r="F470" s="52">
        <v>4.0293040293040292</v>
      </c>
      <c r="G470" s="43">
        <v>0</v>
      </c>
    </row>
    <row r="471" spans="1:7" s="17" customFormat="1" ht="16.05" customHeight="1" x14ac:dyDescent="0.4">
      <c r="A471" s="115"/>
      <c r="B471" s="41" t="s">
        <v>75</v>
      </c>
      <c r="C471" s="42">
        <v>663</v>
      </c>
      <c r="D471" s="52">
        <v>60.784313725490193</v>
      </c>
      <c r="E471" s="52">
        <v>31.825037707390646</v>
      </c>
      <c r="F471" s="52">
        <v>7.0889894419306181</v>
      </c>
      <c r="G471" s="44">
        <v>0.30165912518853699</v>
      </c>
    </row>
    <row r="472" spans="1:7" s="17" customFormat="1" ht="16.05" customHeight="1" x14ac:dyDescent="0.4">
      <c r="A472" s="115"/>
      <c r="B472" s="41" t="s">
        <v>76</v>
      </c>
      <c r="C472" s="42">
        <v>1181</v>
      </c>
      <c r="D472" s="52">
        <v>54.106689246401352</v>
      </c>
      <c r="E472" s="52">
        <v>40.135478408128705</v>
      </c>
      <c r="F472" s="52">
        <v>5.6731583403895005</v>
      </c>
      <c r="G472" s="44">
        <v>8.4674005080440304E-2</v>
      </c>
    </row>
    <row r="473" spans="1:7" s="17" customFormat="1" ht="16.05" customHeight="1" x14ac:dyDescent="0.4">
      <c r="A473" s="115"/>
      <c r="B473" s="41" t="s">
        <v>77</v>
      </c>
      <c r="C473" s="42">
        <v>394</v>
      </c>
      <c r="D473" s="52">
        <v>55.076142131979701</v>
      </c>
      <c r="E473" s="52">
        <v>35.786802030456855</v>
      </c>
      <c r="F473" s="52">
        <v>8.8832487309644677</v>
      </c>
      <c r="G473" s="44">
        <v>0.25380710659898476</v>
      </c>
    </row>
    <row r="474" spans="1:7" s="17" customFormat="1" ht="16.05" customHeight="1" x14ac:dyDescent="0.4">
      <c r="A474" s="115" t="s">
        <v>78</v>
      </c>
      <c r="B474" s="41" t="s">
        <v>79</v>
      </c>
      <c r="C474" s="42">
        <v>200</v>
      </c>
      <c r="D474" s="52">
        <v>52</v>
      </c>
      <c r="E474" s="52">
        <v>36</v>
      </c>
      <c r="F474" s="52">
        <v>11</v>
      </c>
      <c r="G474" s="43">
        <v>1</v>
      </c>
    </row>
    <row r="475" spans="1:7" s="17" customFormat="1" ht="16.05" customHeight="1" x14ac:dyDescent="0.4">
      <c r="A475" s="115"/>
      <c r="B475" s="41" t="s">
        <v>80</v>
      </c>
      <c r="C475" s="42">
        <v>652</v>
      </c>
      <c r="D475" s="52">
        <v>50.460122699386503</v>
      </c>
      <c r="E475" s="52">
        <v>45.245398773006137</v>
      </c>
      <c r="F475" s="52">
        <v>4.1411042944785272</v>
      </c>
      <c r="G475" s="44">
        <v>0.15337423312883436</v>
      </c>
    </row>
    <row r="476" spans="1:7" s="17" customFormat="1" ht="16.05" customHeight="1" x14ac:dyDescent="0.4">
      <c r="A476" s="115"/>
      <c r="B476" s="41" t="s">
        <v>81</v>
      </c>
      <c r="C476" s="42">
        <v>727</v>
      </c>
      <c r="D476" s="52">
        <v>56.671251719394775</v>
      </c>
      <c r="E476" s="52">
        <v>36.451169188445661</v>
      </c>
      <c r="F476" s="52">
        <v>6.7400275103163683</v>
      </c>
      <c r="G476" s="44">
        <v>0.13755158184319119</v>
      </c>
    </row>
    <row r="477" spans="1:7" s="17" customFormat="1" ht="16.05" customHeight="1" x14ac:dyDescent="0.4">
      <c r="A477" s="115"/>
      <c r="B477" s="41" t="s">
        <v>82</v>
      </c>
      <c r="C477" s="42">
        <v>932</v>
      </c>
      <c r="D477" s="52">
        <v>58.583690987124456</v>
      </c>
      <c r="E477" s="52">
        <v>34.763948497854074</v>
      </c>
      <c r="F477" s="52">
        <v>6.6523605150214591</v>
      </c>
      <c r="G477" s="43">
        <v>0</v>
      </c>
    </row>
    <row r="478" spans="1:7" s="17" customFormat="1" ht="16.05" customHeight="1" x14ac:dyDescent="0.4">
      <c r="A478" s="115" t="s">
        <v>26</v>
      </c>
      <c r="B478" s="41" t="s">
        <v>83</v>
      </c>
      <c r="C478" s="42">
        <v>418</v>
      </c>
      <c r="D478" s="52">
        <v>59.569377990430624</v>
      </c>
      <c r="E478" s="52">
        <v>35.167464114832534</v>
      </c>
      <c r="F478" s="52">
        <v>5.2631578947368416</v>
      </c>
      <c r="G478" s="43">
        <v>0</v>
      </c>
    </row>
    <row r="479" spans="1:7" s="17" customFormat="1" ht="16.05" customHeight="1" x14ac:dyDescent="0.4">
      <c r="A479" s="115"/>
      <c r="B479" s="41" t="s">
        <v>29</v>
      </c>
      <c r="C479" s="42">
        <v>738</v>
      </c>
      <c r="D479" s="52">
        <v>54.607046070460704</v>
      </c>
      <c r="E479" s="52">
        <v>34.959349593495936</v>
      </c>
      <c r="F479" s="52">
        <v>10.29810298102981</v>
      </c>
      <c r="G479" s="44">
        <v>0.13550135501355012</v>
      </c>
    </row>
    <row r="480" spans="1:7" s="17" customFormat="1" ht="16.05" customHeight="1" x14ac:dyDescent="0.4">
      <c r="A480" s="115"/>
      <c r="B480" s="41" t="s">
        <v>30</v>
      </c>
      <c r="C480" s="42">
        <v>742</v>
      </c>
      <c r="D480" s="52">
        <v>55.660377358490564</v>
      </c>
      <c r="E480" s="52">
        <v>38.544474393530997</v>
      </c>
      <c r="F480" s="52">
        <v>5.5256064690026951</v>
      </c>
      <c r="G480" s="44">
        <v>0.26954177897574128</v>
      </c>
    </row>
    <row r="481" spans="1:9" s="17" customFormat="1" ht="16.05" customHeight="1" x14ac:dyDescent="0.4">
      <c r="A481" s="115"/>
      <c r="B481" s="41" t="s">
        <v>31</v>
      </c>
      <c r="C481" s="42">
        <v>613</v>
      </c>
      <c r="D481" s="52">
        <v>53.181076672104396</v>
      </c>
      <c r="E481" s="52">
        <v>43.230016313213703</v>
      </c>
      <c r="F481" s="52">
        <v>3.4257748776508974</v>
      </c>
      <c r="G481" s="44">
        <v>0.16313213703099511</v>
      </c>
    </row>
    <row r="482" spans="1:9" s="17" customFormat="1" ht="16.05" customHeight="1" x14ac:dyDescent="0.4">
      <c r="A482" s="115" t="s">
        <v>43</v>
      </c>
      <c r="B482" s="41" t="s">
        <v>84</v>
      </c>
      <c r="C482" s="42">
        <v>228</v>
      </c>
      <c r="D482" s="52">
        <v>52.192982456140349</v>
      </c>
      <c r="E482" s="52">
        <v>42.982456140350877</v>
      </c>
      <c r="F482" s="52">
        <v>3.5087719298245612</v>
      </c>
      <c r="G482" s="43">
        <v>1.3157894736842104</v>
      </c>
    </row>
    <row r="483" spans="1:9" s="17" customFormat="1" ht="16.05" customHeight="1" x14ac:dyDescent="0.4">
      <c r="A483" s="115"/>
      <c r="B483" s="41" t="s">
        <v>85</v>
      </c>
      <c r="C483" s="42">
        <v>659</v>
      </c>
      <c r="D483" s="52">
        <v>58.270106221547799</v>
      </c>
      <c r="E483" s="52">
        <v>38.391502276176027</v>
      </c>
      <c r="F483" s="52">
        <v>3.3383915022761759</v>
      </c>
      <c r="G483" s="43">
        <v>0</v>
      </c>
    </row>
    <row r="484" spans="1:9" s="17" customFormat="1" ht="16.05" customHeight="1" x14ac:dyDescent="0.4">
      <c r="A484" s="115"/>
      <c r="B484" s="41" t="s">
        <v>86</v>
      </c>
      <c r="C484" s="42">
        <v>778</v>
      </c>
      <c r="D484" s="52">
        <v>56.683804627249359</v>
      </c>
      <c r="E484" s="52">
        <v>36.375321336760926</v>
      </c>
      <c r="F484" s="52">
        <v>6.8123393316195369</v>
      </c>
      <c r="G484" s="44">
        <v>0.12853470437017994</v>
      </c>
    </row>
    <row r="485" spans="1:9" s="17" customFormat="1" ht="16.05" customHeight="1" x14ac:dyDescent="0.4">
      <c r="A485" s="116"/>
      <c r="B485" s="45" t="s">
        <v>87</v>
      </c>
      <c r="C485" s="46">
        <v>843</v>
      </c>
      <c r="D485" s="54">
        <v>52.7876631079478</v>
      </c>
      <c r="E485" s="54">
        <v>38.078291814946617</v>
      </c>
      <c r="F485" s="54">
        <v>9.1340450771055757</v>
      </c>
      <c r="G485" s="56">
        <v>0</v>
      </c>
    </row>
    <row r="486" spans="1:9" s="17" customFormat="1" ht="13.95" customHeight="1" x14ac:dyDescent="0.4">
      <c r="A486" s="110" t="s">
        <v>177</v>
      </c>
      <c r="B486" s="110"/>
      <c r="C486" s="110"/>
      <c r="D486" s="110"/>
      <c r="E486" s="110"/>
      <c r="F486" s="110"/>
      <c r="G486" s="110"/>
    </row>
    <row r="488" spans="1:9" s="17" customFormat="1" ht="19.05" customHeight="1" x14ac:dyDescent="0.4">
      <c r="A488" s="94" t="s">
        <v>178</v>
      </c>
      <c r="B488" s="94"/>
      <c r="C488" s="94"/>
      <c r="D488" s="94"/>
      <c r="E488" s="94"/>
      <c r="F488" s="94"/>
      <c r="G488" s="94"/>
      <c r="H488" s="94"/>
      <c r="I488" s="94"/>
    </row>
    <row r="489" spans="1:9" s="17" customFormat="1" ht="16.05" customHeight="1" x14ac:dyDescent="0.4">
      <c r="A489" s="128"/>
      <c r="B489" s="129"/>
      <c r="C489" s="132" t="s">
        <v>1</v>
      </c>
      <c r="D489" s="121" t="s">
        <v>179</v>
      </c>
      <c r="E489" s="121"/>
      <c r="F489" s="121"/>
      <c r="G489" s="121"/>
      <c r="H489" s="121"/>
      <c r="I489" s="134"/>
    </row>
    <row r="490" spans="1:9" s="17" customFormat="1" ht="46.95" customHeight="1" x14ac:dyDescent="0.4">
      <c r="A490" s="130"/>
      <c r="B490" s="131"/>
      <c r="C490" s="133"/>
      <c r="D490" s="48" t="s">
        <v>305</v>
      </c>
      <c r="E490" s="48" t="s">
        <v>306</v>
      </c>
      <c r="F490" s="48" t="s">
        <v>307</v>
      </c>
      <c r="G490" s="48" t="s">
        <v>308</v>
      </c>
      <c r="H490" s="48" t="s">
        <v>309</v>
      </c>
      <c r="I490" s="49" t="s">
        <v>22</v>
      </c>
    </row>
    <row r="491" spans="1:9" s="17" customFormat="1" ht="16.05" customHeight="1" x14ac:dyDescent="0.4">
      <c r="A491" s="126" t="s">
        <v>3</v>
      </c>
      <c r="B491" s="127"/>
      <c r="C491" s="39">
        <v>2511</v>
      </c>
      <c r="D491" s="50">
        <v>47.909199522102746</v>
      </c>
      <c r="E491" s="50">
        <v>24.691358024691358</v>
      </c>
      <c r="F491" s="50">
        <v>21.385902031063324</v>
      </c>
      <c r="G491" s="50">
        <v>3.7833532457188372</v>
      </c>
      <c r="H491" s="50">
        <v>2.0708880923934689</v>
      </c>
      <c r="I491" s="57">
        <v>0.15929908403026682</v>
      </c>
    </row>
    <row r="492" spans="1:9" s="17" customFormat="1" ht="16.05" customHeight="1" x14ac:dyDescent="0.4">
      <c r="A492" s="115" t="s">
        <v>4</v>
      </c>
      <c r="B492" s="41" t="s">
        <v>5</v>
      </c>
      <c r="C492" s="42">
        <v>1065</v>
      </c>
      <c r="D492" s="52">
        <v>44.507042253521128</v>
      </c>
      <c r="E492" s="52">
        <v>26.384976525821596</v>
      </c>
      <c r="F492" s="52">
        <v>25.539906103286388</v>
      </c>
      <c r="G492" s="52">
        <v>2.629107981220657</v>
      </c>
      <c r="H492" s="51">
        <v>0.93896713615023475</v>
      </c>
      <c r="I492" s="43">
        <v>0</v>
      </c>
    </row>
    <row r="493" spans="1:9" s="17" customFormat="1" ht="16.05" customHeight="1" x14ac:dyDescent="0.4">
      <c r="A493" s="115"/>
      <c r="B493" s="41" t="s">
        <v>6</v>
      </c>
      <c r="C493" s="42">
        <v>328</v>
      </c>
      <c r="D493" s="52">
        <v>50.609756097560975</v>
      </c>
      <c r="E493" s="52">
        <v>27.743902439024392</v>
      </c>
      <c r="F493" s="52">
        <v>11.280487804878049</v>
      </c>
      <c r="G493" s="52">
        <v>7.01219512195122</v>
      </c>
      <c r="H493" s="52">
        <v>3.0487804878048781</v>
      </c>
      <c r="I493" s="44">
        <v>0.3048780487804878</v>
      </c>
    </row>
    <row r="494" spans="1:9" s="17" customFormat="1" ht="16.05" customHeight="1" x14ac:dyDescent="0.4">
      <c r="A494" s="115"/>
      <c r="B494" s="41" t="s">
        <v>7</v>
      </c>
      <c r="C494" s="42">
        <v>499</v>
      </c>
      <c r="D494" s="52">
        <v>56.713426853707418</v>
      </c>
      <c r="E494" s="52">
        <v>23.446893787575153</v>
      </c>
      <c r="F494" s="52">
        <v>13.627254509018035</v>
      </c>
      <c r="G494" s="52">
        <v>2.6052104208416833</v>
      </c>
      <c r="H494" s="52">
        <v>3.0060120240480961</v>
      </c>
      <c r="I494" s="44">
        <v>0.60120240480961928</v>
      </c>
    </row>
    <row r="495" spans="1:9" s="17" customFormat="1" ht="16.05" customHeight="1" x14ac:dyDescent="0.4">
      <c r="A495" s="115"/>
      <c r="B495" s="41" t="s">
        <v>8</v>
      </c>
      <c r="C495" s="42">
        <v>228</v>
      </c>
      <c r="D495" s="52">
        <v>52.192982456140349</v>
      </c>
      <c r="E495" s="52">
        <v>28.508771929824562</v>
      </c>
      <c r="F495" s="52">
        <v>15.789473684210526</v>
      </c>
      <c r="G495" s="52">
        <v>3.5087719298245612</v>
      </c>
      <c r="H495" s="52">
        <v>0</v>
      </c>
      <c r="I495" s="43">
        <v>0</v>
      </c>
    </row>
    <row r="496" spans="1:9" s="17" customFormat="1" ht="16.05" customHeight="1" x14ac:dyDescent="0.4">
      <c r="A496" s="115"/>
      <c r="B496" s="41" t="s">
        <v>9</v>
      </c>
      <c r="C496" s="42">
        <v>391</v>
      </c>
      <c r="D496" s="52">
        <v>41.17647058823529</v>
      </c>
      <c r="E496" s="52">
        <v>16.879795396419436</v>
      </c>
      <c r="F496" s="52">
        <v>31.713554987212277</v>
      </c>
      <c r="G496" s="52">
        <v>5.8823529411764701</v>
      </c>
      <c r="H496" s="52">
        <v>4.3478260869565215</v>
      </c>
      <c r="I496" s="43">
        <v>0</v>
      </c>
    </row>
    <row r="497" spans="1:9" s="17" customFormat="1" ht="16.05" customHeight="1" x14ac:dyDescent="0.4">
      <c r="A497" s="115" t="s">
        <v>64</v>
      </c>
      <c r="B497" s="41" t="s">
        <v>65</v>
      </c>
      <c r="C497" s="42">
        <v>2272</v>
      </c>
      <c r="D497" s="52">
        <v>47.755281690140841</v>
      </c>
      <c r="E497" s="52">
        <v>24.55985915492958</v>
      </c>
      <c r="F497" s="52">
        <v>21.522887323943664</v>
      </c>
      <c r="G497" s="52">
        <v>3.697183098591549</v>
      </c>
      <c r="H497" s="52">
        <v>2.2887323943661975</v>
      </c>
      <c r="I497" s="44">
        <v>0.17605633802816903</v>
      </c>
    </row>
    <row r="498" spans="1:9" s="17" customFormat="1" ht="16.05" customHeight="1" x14ac:dyDescent="0.4">
      <c r="A498" s="115"/>
      <c r="B498" s="41" t="s">
        <v>16</v>
      </c>
      <c r="C498" s="42">
        <v>239</v>
      </c>
      <c r="D498" s="52">
        <v>49.372384937238493</v>
      </c>
      <c r="E498" s="52">
        <v>25.94142259414226</v>
      </c>
      <c r="F498" s="52">
        <v>20.0836820083682</v>
      </c>
      <c r="G498" s="52">
        <v>4.6025104602510458</v>
      </c>
      <c r="H498" s="52">
        <v>0</v>
      </c>
      <c r="I498" s="43">
        <v>0</v>
      </c>
    </row>
    <row r="499" spans="1:9" s="17" customFormat="1" ht="16.05" customHeight="1" x14ac:dyDescent="0.4">
      <c r="A499" s="115" t="s">
        <v>66</v>
      </c>
      <c r="B499" s="41" t="s">
        <v>18</v>
      </c>
      <c r="C499" s="42">
        <v>2142</v>
      </c>
      <c r="D499" s="52">
        <v>44.024276377217554</v>
      </c>
      <c r="E499" s="52">
        <v>28.571428571428569</v>
      </c>
      <c r="F499" s="52">
        <v>21.008403361344538</v>
      </c>
      <c r="G499" s="52">
        <v>4.0149393090569561</v>
      </c>
      <c r="H499" s="52">
        <v>2.2408963585434174</v>
      </c>
      <c r="I499" s="44">
        <v>0.14005602240896359</v>
      </c>
    </row>
    <row r="500" spans="1:9" s="17" customFormat="1" ht="16.05" customHeight="1" x14ac:dyDescent="0.4">
      <c r="A500" s="115"/>
      <c r="B500" s="41" t="s">
        <v>67</v>
      </c>
      <c r="C500" s="42">
        <v>320</v>
      </c>
      <c r="D500" s="52">
        <v>69.375</v>
      </c>
      <c r="E500" s="52">
        <v>2.1875</v>
      </c>
      <c r="F500" s="52">
        <v>25</v>
      </c>
      <c r="G500" s="52">
        <v>2.8125</v>
      </c>
      <c r="H500" s="51">
        <v>0.625</v>
      </c>
      <c r="I500" s="43">
        <v>0</v>
      </c>
    </row>
    <row r="501" spans="1:9" s="17" customFormat="1" ht="16.05" customHeight="1" x14ac:dyDescent="0.4">
      <c r="A501" s="115"/>
      <c r="B501" s="41" t="s">
        <v>68</v>
      </c>
      <c r="C501" s="42">
        <v>49</v>
      </c>
      <c r="D501" s="52">
        <v>77.551020408163268</v>
      </c>
      <c r="E501" s="52">
        <v>2.0408163265306123</v>
      </c>
      <c r="F501" s="52">
        <v>14.285714285714285</v>
      </c>
      <c r="G501" s="52">
        <v>0</v>
      </c>
      <c r="H501" s="52">
        <v>4.0816326530612246</v>
      </c>
      <c r="I501" s="43">
        <v>2.0408163265306123</v>
      </c>
    </row>
    <row r="502" spans="1:9" s="17" customFormat="1" ht="16.05" customHeight="1" x14ac:dyDescent="0.4">
      <c r="A502" s="115" t="s">
        <v>69</v>
      </c>
      <c r="B502" s="41" t="s">
        <v>70</v>
      </c>
      <c r="C502" s="42">
        <v>294</v>
      </c>
      <c r="D502" s="52">
        <v>50</v>
      </c>
      <c r="E502" s="52">
        <v>22.108843537414966</v>
      </c>
      <c r="F502" s="52">
        <v>23.129251700680271</v>
      </c>
      <c r="G502" s="52">
        <v>3.0612244897959182</v>
      </c>
      <c r="H502" s="52">
        <v>1.3605442176870748</v>
      </c>
      <c r="I502" s="44">
        <v>0.3401360544217687</v>
      </c>
    </row>
    <row r="503" spans="1:9" s="17" customFormat="1" ht="16.05" customHeight="1" x14ac:dyDescent="0.4">
      <c r="A503" s="115"/>
      <c r="B503" s="41" t="s">
        <v>71</v>
      </c>
      <c r="C503" s="42">
        <v>513</v>
      </c>
      <c r="D503" s="52">
        <v>44.054580896686154</v>
      </c>
      <c r="E503" s="52">
        <v>25.925925925925924</v>
      </c>
      <c r="F503" s="52">
        <v>23.196881091617932</v>
      </c>
      <c r="G503" s="52">
        <v>4.0935672514619883</v>
      </c>
      <c r="H503" s="52">
        <v>2.3391812865497075</v>
      </c>
      <c r="I503" s="44">
        <v>0.38986354775828458</v>
      </c>
    </row>
    <row r="504" spans="1:9" s="17" customFormat="1" ht="16.05" customHeight="1" x14ac:dyDescent="0.4">
      <c r="A504" s="115"/>
      <c r="B504" s="41" t="s">
        <v>72</v>
      </c>
      <c r="C504" s="42">
        <v>1670</v>
      </c>
      <c r="D504" s="52">
        <v>48.622754491017965</v>
      </c>
      <c r="E504" s="52">
        <v>24.850299401197603</v>
      </c>
      <c r="F504" s="52">
        <v>20.419161676646709</v>
      </c>
      <c r="G504" s="52">
        <v>3.8922155688622757</v>
      </c>
      <c r="H504" s="52">
        <v>2.1556886227544911</v>
      </c>
      <c r="I504" s="44">
        <v>5.9880239520958084E-2</v>
      </c>
    </row>
    <row r="505" spans="1:9" s="17" customFormat="1" ht="16.05" customHeight="1" x14ac:dyDescent="0.4">
      <c r="A505" s="115" t="s">
        <v>73</v>
      </c>
      <c r="B505" s="41" t="s">
        <v>74</v>
      </c>
      <c r="C505" s="42">
        <v>273</v>
      </c>
      <c r="D505" s="52">
        <v>58.974358974358978</v>
      </c>
      <c r="E505" s="52">
        <v>14.285714285714285</v>
      </c>
      <c r="F505" s="52">
        <v>22.344322344322347</v>
      </c>
      <c r="G505" s="52">
        <v>3.6630036630036633</v>
      </c>
      <c r="H505" s="51">
        <v>0.73260073260073255</v>
      </c>
      <c r="I505" s="43">
        <v>0</v>
      </c>
    </row>
    <row r="506" spans="1:9" s="17" customFormat="1" ht="16.05" customHeight="1" x14ac:dyDescent="0.4">
      <c r="A506" s="115"/>
      <c r="B506" s="41" t="s">
        <v>75</v>
      </c>
      <c r="C506" s="42">
        <v>663</v>
      </c>
      <c r="D506" s="52">
        <v>47.812971342383108</v>
      </c>
      <c r="E506" s="52">
        <v>22.473604826546005</v>
      </c>
      <c r="F506" s="52">
        <v>24.132730015082956</v>
      </c>
      <c r="G506" s="52">
        <v>3.3182503770739067</v>
      </c>
      <c r="H506" s="52">
        <v>2.1116138763197587</v>
      </c>
      <c r="I506" s="44">
        <v>0.1508295625942685</v>
      </c>
    </row>
    <row r="507" spans="1:9" s="17" customFormat="1" ht="16.05" customHeight="1" x14ac:dyDescent="0.4">
      <c r="A507" s="115"/>
      <c r="B507" s="41" t="s">
        <v>76</v>
      </c>
      <c r="C507" s="42">
        <v>1181</v>
      </c>
      <c r="D507" s="52">
        <v>46.655376799322603</v>
      </c>
      <c r="E507" s="52">
        <v>26.672311600338695</v>
      </c>
      <c r="F507" s="52">
        <v>19.898391193903471</v>
      </c>
      <c r="G507" s="52">
        <v>4.2337002540220148</v>
      </c>
      <c r="H507" s="52">
        <v>2.4555461473327687</v>
      </c>
      <c r="I507" s="44">
        <v>8.4674005080440304E-2</v>
      </c>
    </row>
    <row r="508" spans="1:9" s="17" customFormat="1" ht="16.05" customHeight="1" x14ac:dyDescent="0.4">
      <c r="A508" s="115"/>
      <c r="B508" s="41" t="s">
        <v>77</v>
      </c>
      <c r="C508" s="42">
        <v>394</v>
      </c>
      <c r="D508" s="52">
        <v>44.162436548223347</v>
      </c>
      <c r="E508" s="52">
        <v>29.695431472081218</v>
      </c>
      <c r="F508" s="52">
        <v>20.558375634517766</v>
      </c>
      <c r="G508" s="52">
        <v>3.2994923857868024</v>
      </c>
      <c r="H508" s="52">
        <v>1.7766497461928936</v>
      </c>
      <c r="I508" s="44">
        <v>0.50761421319796951</v>
      </c>
    </row>
    <row r="509" spans="1:9" s="17" customFormat="1" ht="16.05" customHeight="1" x14ac:dyDescent="0.4">
      <c r="A509" s="115" t="s">
        <v>78</v>
      </c>
      <c r="B509" s="41" t="s">
        <v>79</v>
      </c>
      <c r="C509" s="42">
        <v>200</v>
      </c>
      <c r="D509" s="52">
        <v>54</v>
      </c>
      <c r="E509" s="52">
        <v>19</v>
      </c>
      <c r="F509" s="52">
        <v>18</v>
      </c>
      <c r="G509" s="52">
        <v>6</v>
      </c>
      <c r="H509" s="52">
        <v>3</v>
      </c>
      <c r="I509" s="43">
        <v>0</v>
      </c>
    </row>
    <row r="510" spans="1:9" s="17" customFormat="1" ht="16.05" customHeight="1" x14ac:dyDescent="0.4">
      <c r="A510" s="115"/>
      <c r="B510" s="41" t="s">
        <v>80</v>
      </c>
      <c r="C510" s="42">
        <v>652</v>
      </c>
      <c r="D510" s="52">
        <v>49.386503067484661</v>
      </c>
      <c r="E510" s="52">
        <v>21.472392638036812</v>
      </c>
      <c r="F510" s="52">
        <v>22.85276073619632</v>
      </c>
      <c r="G510" s="52">
        <v>5.2147239263803682</v>
      </c>
      <c r="H510" s="51">
        <v>0.92024539877300615</v>
      </c>
      <c r="I510" s="44">
        <v>0.15337423312883436</v>
      </c>
    </row>
    <row r="511" spans="1:9" s="17" customFormat="1" ht="16.05" customHeight="1" x14ac:dyDescent="0.4">
      <c r="A511" s="115"/>
      <c r="B511" s="41" t="s">
        <v>81</v>
      </c>
      <c r="C511" s="42">
        <v>727</v>
      </c>
      <c r="D511" s="52">
        <v>50.894085281980736</v>
      </c>
      <c r="E511" s="52">
        <v>26.685006877579092</v>
      </c>
      <c r="F511" s="52">
        <v>16.368638239339752</v>
      </c>
      <c r="G511" s="52">
        <v>3.0261348005502064</v>
      </c>
      <c r="H511" s="52">
        <v>3.0261348005502064</v>
      </c>
      <c r="I511" s="43">
        <v>0</v>
      </c>
    </row>
    <row r="512" spans="1:9" s="17" customFormat="1" ht="16.05" customHeight="1" x14ac:dyDescent="0.4">
      <c r="A512" s="115"/>
      <c r="B512" s="41" t="s">
        <v>82</v>
      </c>
      <c r="C512" s="42">
        <v>932</v>
      </c>
      <c r="D512" s="52">
        <v>43.240343347639488</v>
      </c>
      <c r="E512" s="52">
        <v>26.609442060085836</v>
      </c>
      <c r="F512" s="52">
        <v>25</v>
      </c>
      <c r="G512" s="52">
        <v>2.8969957081545061</v>
      </c>
      <c r="H512" s="52">
        <v>1.9313304721030045</v>
      </c>
      <c r="I512" s="44">
        <v>0.32188841201716739</v>
      </c>
    </row>
    <row r="513" spans="1:10" s="17" customFormat="1" ht="16.05" customHeight="1" x14ac:dyDescent="0.4">
      <c r="A513" s="115" t="s">
        <v>26</v>
      </c>
      <c r="B513" s="41" t="s">
        <v>83</v>
      </c>
      <c r="C513" s="42">
        <v>418</v>
      </c>
      <c r="D513" s="52">
        <v>49.043062200956939</v>
      </c>
      <c r="E513" s="52">
        <v>25.598086124401913</v>
      </c>
      <c r="F513" s="52">
        <v>19.37799043062201</v>
      </c>
      <c r="G513" s="52">
        <v>3.5885167464114831</v>
      </c>
      <c r="H513" s="52">
        <v>2.1531100478468899</v>
      </c>
      <c r="I513" s="44">
        <v>0.23923444976076555</v>
      </c>
    </row>
    <row r="514" spans="1:10" s="17" customFormat="1" ht="16.05" customHeight="1" x14ac:dyDescent="0.4">
      <c r="A514" s="115"/>
      <c r="B514" s="41" t="s">
        <v>29</v>
      </c>
      <c r="C514" s="42">
        <v>738</v>
      </c>
      <c r="D514" s="52">
        <v>41.192411924119241</v>
      </c>
      <c r="E514" s="52">
        <v>31.300813008130078</v>
      </c>
      <c r="F514" s="52">
        <v>19.647696476964768</v>
      </c>
      <c r="G514" s="52">
        <v>5.2845528455284558</v>
      </c>
      <c r="H514" s="52">
        <v>2.5745257452574526</v>
      </c>
      <c r="I514" s="43">
        <v>0</v>
      </c>
    </row>
    <row r="515" spans="1:10" s="17" customFormat="1" ht="16.05" customHeight="1" x14ac:dyDescent="0.4">
      <c r="A515" s="115"/>
      <c r="B515" s="41" t="s">
        <v>30</v>
      </c>
      <c r="C515" s="42">
        <v>742</v>
      </c>
      <c r="D515" s="52">
        <v>52.156334231805936</v>
      </c>
      <c r="E515" s="52">
        <v>20.080862533692724</v>
      </c>
      <c r="F515" s="52">
        <v>21.293800539083556</v>
      </c>
      <c r="G515" s="52">
        <v>4.0431266846361185</v>
      </c>
      <c r="H515" s="52">
        <v>2.2911051212938007</v>
      </c>
      <c r="I515" s="44">
        <v>0.13477088948787064</v>
      </c>
    </row>
    <row r="516" spans="1:10" s="17" customFormat="1" ht="16.05" customHeight="1" x14ac:dyDescent="0.4">
      <c r="A516" s="115"/>
      <c r="B516" s="41" t="s">
        <v>31</v>
      </c>
      <c r="C516" s="42">
        <v>613</v>
      </c>
      <c r="D516" s="52">
        <v>50.081566068515492</v>
      </c>
      <c r="E516" s="52">
        <v>21.696574225122351</v>
      </c>
      <c r="F516" s="52">
        <v>24.95921696574225</v>
      </c>
      <c r="G516" s="52">
        <v>1.794453507340946</v>
      </c>
      <c r="H516" s="52">
        <v>1.1419249592169658</v>
      </c>
      <c r="I516" s="44">
        <v>0.32626427406199021</v>
      </c>
    </row>
    <row r="517" spans="1:10" s="17" customFormat="1" ht="16.05" customHeight="1" x14ac:dyDescent="0.4">
      <c r="A517" s="115" t="s">
        <v>43</v>
      </c>
      <c r="B517" s="41" t="s">
        <v>84</v>
      </c>
      <c r="C517" s="42">
        <v>228</v>
      </c>
      <c r="D517" s="52">
        <v>53.070175438596493</v>
      </c>
      <c r="E517" s="52">
        <v>19.736842105263158</v>
      </c>
      <c r="F517" s="52">
        <v>21.491228070175438</v>
      </c>
      <c r="G517" s="52">
        <v>3.070175438596491</v>
      </c>
      <c r="H517" s="52">
        <v>2.1929824561403506</v>
      </c>
      <c r="I517" s="44">
        <v>0.43859649122807015</v>
      </c>
    </row>
    <row r="518" spans="1:10" s="17" customFormat="1" ht="16.05" customHeight="1" x14ac:dyDescent="0.4">
      <c r="A518" s="115"/>
      <c r="B518" s="41" t="s">
        <v>85</v>
      </c>
      <c r="C518" s="42">
        <v>659</v>
      </c>
      <c r="D518" s="52">
        <v>51.89681335356601</v>
      </c>
      <c r="E518" s="52">
        <v>24.734446130500761</v>
      </c>
      <c r="F518" s="52">
        <v>18.361153262518968</v>
      </c>
      <c r="G518" s="52">
        <v>2.8831562974203337</v>
      </c>
      <c r="H518" s="52">
        <v>1.8209408194233687</v>
      </c>
      <c r="I518" s="44">
        <v>0.30349013657056145</v>
      </c>
    </row>
    <row r="519" spans="1:10" s="17" customFormat="1" ht="16.05" customHeight="1" x14ac:dyDescent="0.4">
      <c r="A519" s="115"/>
      <c r="B519" s="41" t="s">
        <v>86</v>
      </c>
      <c r="C519" s="42">
        <v>778</v>
      </c>
      <c r="D519" s="52">
        <v>42.416452442159382</v>
      </c>
      <c r="E519" s="52">
        <v>24.03598971722365</v>
      </c>
      <c r="F519" s="52">
        <v>27.63496143958869</v>
      </c>
      <c r="G519" s="52">
        <v>4.2416452442159382</v>
      </c>
      <c r="H519" s="52">
        <v>1.6709511568123392</v>
      </c>
      <c r="I519" s="43">
        <v>0</v>
      </c>
    </row>
    <row r="520" spans="1:10" s="17" customFormat="1" ht="16.05" customHeight="1" x14ac:dyDescent="0.4">
      <c r="A520" s="116"/>
      <c r="B520" s="45" t="s">
        <v>87</v>
      </c>
      <c r="C520" s="46">
        <v>843</v>
      </c>
      <c r="D520" s="54">
        <v>48.398576512455513</v>
      </c>
      <c r="E520" s="54">
        <v>26.571767497034397</v>
      </c>
      <c r="F520" s="54">
        <v>18.030842230130485</v>
      </c>
      <c r="G520" s="54">
        <v>4.2704626334519578</v>
      </c>
      <c r="H520" s="54">
        <v>2.6097271648873073</v>
      </c>
      <c r="I520" s="55">
        <v>0.11862396204033215</v>
      </c>
    </row>
    <row r="521" spans="1:10" s="17" customFormat="1" ht="13.95" customHeight="1" x14ac:dyDescent="0.4">
      <c r="A521" s="110" t="s">
        <v>177</v>
      </c>
      <c r="B521" s="110"/>
      <c r="C521" s="110"/>
      <c r="D521" s="110"/>
      <c r="E521" s="110"/>
      <c r="F521" s="110"/>
      <c r="G521" s="110"/>
      <c r="H521" s="110"/>
      <c r="I521" s="110"/>
    </row>
    <row r="523" spans="1:10" s="17" customFormat="1" ht="19.05" customHeight="1" x14ac:dyDescent="0.4">
      <c r="A523" s="94" t="s">
        <v>185</v>
      </c>
      <c r="B523" s="94"/>
      <c r="C523" s="94"/>
      <c r="D523" s="94"/>
      <c r="E523" s="94"/>
      <c r="F523" s="94"/>
      <c r="G523" s="94"/>
      <c r="H523" s="94"/>
      <c r="I523" s="94"/>
      <c r="J523" s="94"/>
    </row>
    <row r="524" spans="1:10" s="17" customFormat="1" ht="16.05" customHeight="1" x14ac:dyDescent="0.4">
      <c r="A524" s="128"/>
      <c r="B524" s="129"/>
      <c r="C524" s="132" t="s">
        <v>1</v>
      </c>
      <c r="D524" s="121" t="s">
        <v>186</v>
      </c>
      <c r="E524" s="121"/>
      <c r="F524" s="121"/>
      <c r="G524" s="121"/>
      <c r="H524" s="121"/>
      <c r="I524" s="121"/>
      <c r="J524" s="134"/>
    </row>
    <row r="525" spans="1:10" s="17" customFormat="1" ht="61.05" customHeight="1" x14ac:dyDescent="0.4">
      <c r="A525" s="130"/>
      <c r="B525" s="131"/>
      <c r="C525" s="133"/>
      <c r="D525" s="48" t="s">
        <v>310</v>
      </c>
      <c r="E525" s="48" t="s">
        <v>311</v>
      </c>
      <c r="F525" s="48" t="s">
        <v>312</v>
      </c>
      <c r="G525" s="48" t="s">
        <v>313</v>
      </c>
      <c r="H525" s="48" t="s">
        <v>314</v>
      </c>
      <c r="I525" s="48" t="s">
        <v>315</v>
      </c>
      <c r="J525" s="49" t="s">
        <v>22</v>
      </c>
    </row>
    <row r="526" spans="1:10" s="17" customFormat="1" ht="16.05" customHeight="1" x14ac:dyDescent="0.4">
      <c r="A526" s="126" t="s">
        <v>3</v>
      </c>
      <c r="B526" s="127"/>
      <c r="C526" s="39">
        <v>513</v>
      </c>
      <c r="D526" s="50">
        <v>32.943469785575047</v>
      </c>
      <c r="E526" s="50">
        <v>32.163742690058477</v>
      </c>
      <c r="F526" s="50">
        <v>11.890838206627679</v>
      </c>
      <c r="G526" s="50">
        <v>11.111111111111111</v>
      </c>
      <c r="H526" s="50">
        <v>7.9922027290448341</v>
      </c>
      <c r="I526" s="50">
        <v>3.3138401559454191</v>
      </c>
      <c r="J526" s="57">
        <v>0.58479532163742687</v>
      </c>
    </row>
    <row r="527" spans="1:10" s="17" customFormat="1" ht="16.05" customHeight="1" x14ac:dyDescent="0.4">
      <c r="A527" s="115" t="s">
        <v>4</v>
      </c>
      <c r="B527" s="41" t="s">
        <v>5</v>
      </c>
      <c r="C527" s="42">
        <v>257</v>
      </c>
      <c r="D527" s="52">
        <v>30.739299610894943</v>
      </c>
      <c r="E527" s="52">
        <v>29.571984435797667</v>
      </c>
      <c r="F527" s="52">
        <v>11.284046692607005</v>
      </c>
      <c r="G527" s="52">
        <v>14.396887159533073</v>
      </c>
      <c r="H527" s="52">
        <v>8.9494163424124515</v>
      </c>
      <c r="I527" s="52">
        <v>4.6692607003891053</v>
      </c>
      <c r="J527" s="44">
        <v>0.38910505836575876</v>
      </c>
    </row>
    <row r="528" spans="1:10" s="17" customFormat="1" ht="16.05" customHeight="1" x14ac:dyDescent="0.4">
      <c r="A528" s="115"/>
      <c r="B528" s="41" t="s">
        <v>6</v>
      </c>
      <c r="C528" s="42">
        <v>46</v>
      </c>
      <c r="D528" s="52">
        <v>30.434782608695656</v>
      </c>
      <c r="E528" s="52">
        <v>28.260869565217391</v>
      </c>
      <c r="F528" s="52">
        <v>17.391304347826086</v>
      </c>
      <c r="G528" s="52">
        <v>0</v>
      </c>
      <c r="H528" s="52">
        <v>19.565217391304348</v>
      </c>
      <c r="I528" s="52">
        <v>4.3478260869565215</v>
      </c>
      <c r="J528" s="43">
        <v>0</v>
      </c>
    </row>
    <row r="529" spans="1:10" s="17" customFormat="1" ht="16.05" customHeight="1" x14ac:dyDescent="0.4">
      <c r="A529" s="115"/>
      <c r="B529" s="41" t="s">
        <v>7</v>
      </c>
      <c r="C529" s="42">
        <v>53</v>
      </c>
      <c r="D529" s="52">
        <v>33.962264150943398</v>
      </c>
      <c r="E529" s="52">
        <v>18.867924528301888</v>
      </c>
      <c r="F529" s="52">
        <v>13.20754716981132</v>
      </c>
      <c r="G529" s="52">
        <v>22.641509433962266</v>
      </c>
      <c r="H529" s="52">
        <v>5.6603773584905666</v>
      </c>
      <c r="I529" s="52">
        <v>1.8867924528301887</v>
      </c>
      <c r="J529" s="43">
        <v>3.7735849056603774</v>
      </c>
    </row>
    <row r="530" spans="1:10" s="17" customFormat="1" ht="16.05" customHeight="1" x14ac:dyDescent="0.4">
      <c r="A530" s="115"/>
      <c r="B530" s="41" t="s">
        <v>8</v>
      </c>
      <c r="C530" s="42">
        <v>86</v>
      </c>
      <c r="D530" s="52">
        <v>33.720930232558139</v>
      </c>
      <c r="E530" s="52">
        <v>43.02325581395349</v>
      </c>
      <c r="F530" s="52">
        <v>10.465116279069768</v>
      </c>
      <c r="G530" s="52">
        <v>4.6511627906976747</v>
      </c>
      <c r="H530" s="52">
        <v>5.8139534883720927</v>
      </c>
      <c r="I530" s="52">
        <v>2.3255813953488373</v>
      </c>
      <c r="J530" s="43">
        <v>0</v>
      </c>
    </row>
    <row r="531" spans="1:10" s="17" customFormat="1" ht="16.05" customHeight="1" x14ac:dyDescent="0.4">
      <c r="A531" s="115"/>
      <c r="B531" s="41" t="s">
        <v>9</v>
      </c>
      <c r="C531" s="42">
        <v>71</v>
      </c>
      <c r="D531" s="52">
        <v>40.845070422535215</v>
      </c>
      <c r="E531" s="52">
        <v>40.845070422535215</v>
      </c>
      <c r="F531" s="52">
        <v>11.267605633802818</v>
      </c>
      <c r="G531" s="52">
        <v>5.6338028169014089</v>
      </c>
      <c r="H531" s="52">
        <v>1.4084507042253522</v>
      </c>
      <c r="I531" s="52">
        <v>0</v>
      </c>
      <c r="J531" s="43">
        <v>0</v>
      </c>
    </row>
    <row r="532" spans="1:10" s="17" customFormat="1" ht="16.05" customHeight="1" x14ac:dyDescent="0.4">
      <c r="A532" s="115" t="s">
        <v>64</v>
      </c>
      <c r="B532" s="41" t="s">
        <v>65</v>
      </c>
      <c r="C532" s="42">
        <v>439</v>
      </c>
      <c r="D532" s="52">
        <v>33.485193621867879</v>
      </c>
      <c r="E532" s="52">
        <v>31.662870159453306</v>
      </c>
      <c r="F532" s="52">
        <v>10.933940774487471</v>
      </c>
      <c r="G532" s="52">
        <v>11.617312072892938</v>
      </c>
      <c r="H532" s="52">
        <v>8.2004555808656043</v>
      </c>
      <c r="I532" s="52">
        <v>3.6446469248291571</v>
      </c>
      <c r="J532" s="44">
        <v>0.45558086560364464</v>
      </c>
    </row>
    <row r="533" spans="1:10" s="17" customFormat="1" ht="16.05" customHeight="1" x14ac:dyDescent="0.4">
      <c r="A533" s="115"/>
      <c r="B533" s="41" t="s">
        <v>16</v>
      </c>
      <c r="C533" s="42">
        <v>74</v>
      </c>
      <c r="D533" s="52">
        <v>29.72972972972973</v>
      </c>
      <c r="E533" s="52">
        <v>35.135135135135137</v>
      </c>
      <c r="F533" s="52">
        <v>17.567567567567568</v>
      </c>
      <c r="G533" s="52">
        <v>8.1081081081081088</v>
      </c>
      <c r="H533" s="52">
        <v>6.756756756756757</v>
      </c>
      <c r="I533" s="52">
        <v>1.3513513513513513</v>
      </c>
      <c r="J533" s="43">
        <v>1.3513513513513513</v>
      </c>
    </row>
    <row r="534" spans="1:10" s="17" customFormat="1" ht="16.05" customHeight="1" x14ac:dyDescent="0.4">
      <c r="A534" s="115" t="s">
        <v>66</v>
      </c>
      <c r="B534" s="41" t="s">
        <v>18</v>
      </c>
      <c r="C534" s="42">
        <v>347</v>
      </c>
      <c r="D534" s="52">
        <v>31.123919308357351</v>
      </c>
      <c r="E534" s="52">
        <v>31.412103746397698</v>
      </c>
      <c r="F534" s="52">
        <v>12.39193083573487</v>
      </c>
      <c r="G534" s="52">
        <v>14.985590778097983</v>
      </c>
      <c r="H534" s="52">
        <v>6.0518731988472618</v>
      </c>
      <c r="I534" s="52">
        <v>3.4582132564841501</v>
      </c>
      <c r="J534" s="44">
        <v>0.57636887608069165</v>
      </c>
    </row>
    <row r="535" spans="1:10" s="17" customFormat="1" ht="16.05" customHeight="1" x14ac:dyDescent="0.4">
      <c r="A535" s="115"/>
      <c r="B535" s="41" t="s">
        <v>67</v>
      </c>
      <c r="C535" s="42">
        <v>81</v>
      </c>
      <c r="D535" s="52">
        <v>27.160493827160494</v>
      </c>
      <c r="E535" s="52">
        <v>49.382716049382715</v>
      </c>
      <c r="F535" s="52">
        <v>16.049382716049383</v>
      </c>
      <c r="G535" s="52">
        <v>6.1728395061728394</v>
      </c>
      <c r="H535" s="52">
        <v>0</v>
      </c>
      <c r="I535" s="52">
        <v>0</v>
      </c>
      <c r="J535" s="43">
        <v>1.2345679012345678</v>
      </c>
    </row>
    <row r="536" spans="1:10" s="17" customFormat="1" ht="16.05" customHeight="1" x14ac:dyDescent="0.4">
      <c r="A536" s="115"/>
      <c r="B536" s="41" t="s">
        <v>68</v>
      </c>
      <c r="C536" s="42">
        <v>85</v>
      </c>
      <c r="D536" s="52">
        <v>45.882352941176471</v>
      </c>
      <c r="E536" s="52">
        <v>18.823529411764707</v>
      </c>
      <c r="F536" s="52">
        <v>5.8823529411764701</v>
      </c>
      <c r="G536" s="52">
        <v>0</v>
      </c>
      <c r="H536" s="52">
        <v>23.52941176470588</v>
      </c>
      <c r="I536" s="52">
        <v>5.8823529411764701</v>
      </c>
      <c r="J536" s="43">
        <v>0</v>
      </c>
    </row>
    <row r="537" spans="1:10" s="17" customFormat="1" ht="16.05" customHeight="1" x14ac:dyDescent="0.4">
      <c r="A537" s="115" t="s">
        <v>69</v>
      </c>
      <c r="B537" s="41" t="s">
        <v>70</v>
      </c>
      <c r="C537" s="42">
        <v>54</v>
      </c>
      <c r="D537" s="52">
        <v>24.074074074074073</v>
      </c>
      <c r="E537" s="52">
        <v>35.185185185185183</v>
      </c>
      <c r="F537" s="52">
        <v>7.4074074074074066</v>
      </c>
      <c r="G537" s="52">
        <v>11.111111111111111</v>
      </c>
      <c r="H537" s="52">
        <v>16.666666666666664</v>
      </c>
      <c r="I537" s="52">
        <v>3.7037037037037033</v>
      </c>
      <c r="J537" s="43">
        <v>1.8518518518518516</v>
      </c>
    </row>
    <row r="538" spans="1:10" s="17" customFormat="1" ht="16.05" customHeight="1" x14ac:dyDescent="0.4">
      <c r="A538" s="115"/>
      <c r="B538" s="41" t="s">
        <v>71</v>
      </c>
      <c r="C538" s="42">
        <v>91</v>
      </c>
      <c r="D538" s="52">
        <v>48.35164835164835</v>
      </c>
      <c r="E538" s="52">
        <v>19.780219780219781</v>
      </c>
      <c r="F538" s="52">
        <v>13.186813186813188</v>
      </c>
      <c r="G538" s="52">
        <v>5.4945054945054945</v>
      </c>
      <c r="H538" s="52">
        <v>7.6923076923076925</v>
      </c>
      <c r="I538" s="52">
        <v>4.395604395604396</v>
      </c>
      <c r="J538" s="43">
        <v>1.098901098901099</v>
      </c>
    </row>
    <row r="539" spans="1:10" s="17" customFormat="1" ht="16.05" customHeight="1" x14ac:dyDescent="0.4">
      <c r="A539" s="115"/>
      <c r="B539" s="41" t="s">
        <v>72</v>
      </c>
      <c r="C539" s="42">
        <v>359</v>
      </c>
      <c r="D539" s="52">
        <v>30.919220055710305</v>
      </c>
      <c r="E539" s="52">
        <v>34.540389972144844</v>
      </c>
      <c r="F539" s="52">
        <v>12.256267409470752</v>
      </c>
      <c r="G539" s="52">
        <v>12.256267409470752</v>
      </c>
      <c r="H539" s="52">
        <v>6.9637883008356551</v>
      </c>
      <c r="I539" s="52">
        <v>2.785515320334262</v>
      </c>
      <c r="J539" s="44">
        <v>0.2785515320334262</v>
      </c>
    </row>
    <row r="540" spans="1:10" s="17" customFormat="1" ht="16.05" customHeight="1" x14ac:dyDescent="0.4">
      <c r="A540" s="115" t="s">
        <v>73</v>
      </c>
      <c r="B540" s="41" t="s">
        <v>74</v>
      </c>
      <c r="C540" s="42">
        <v>85</v>
      </c>
      <c r="D540" s="52">
        <v>36.470588235294116</v>
      </c>
      <c r="E540" s="52">
        <v>36.470588235294116</v>
      </c>
      <c r="F540" s="52">
        <v>16.470588235294116</v>
      </c>
      <c r="G540" s="52">
        <v>5.8823529411764701</v>
      </c>
      <c r="H540" s="52">
        <v>4.7058823529411766</v>
      </c>
      <c r="I540" s="52">
        <v>0</v>
      </c>
      <c r="J540" s="43">
        <v>0</v>
      </c>
    </row>
    <row r="541" spans="1:10" s="17" customFormat="1" ht="16.05" customHeight="1" x14ac:dyDescent="0.4">
      <c r="A541" s="115"/>
      <c r="B541" s="41" t="s">
        <v>75</v>
      </c>
      <c r="C541" s="42">
        <v>115</v>
      </c>
      <c r="D541" s="52">
        <v>26.086956521739129</v>
      </c>
      <c r="E541" s="52">
        <v>40.869565217391305</v>
      </c>
      <c r="F541" s="52">
        <v>9.5652173913043477</v>
      </c>
      <c r="G541" s="52">
        <v>15.65217391304348</v>
      </c>
      <c r="H541" s="52">
        <v>5.2173913043478262</v>
      </c>
      <c r="I541" s="51">
        <v>0.86956521739130432</v>
      </c>
      <c r="J541" s="43">
        <v>1.7391304347826086</v>
      </c>
    </row>
    <row r="542" spans="1:10" s="17" customFormat="1" ht="16.05" customHeight="1" x14ac:dyDescent="0.4">
      <c r="A542" s="115"/>
      <c r="B542" s="41" t="s">
        <v>76</v>
      </c>
      <c r="C542" s="42">
        <v>209</v>
      </c>
      <c r="D542" s="52">
        <v>35.885167464114829</v>
      </c>
      <c r="E542" s="52">
        <v>31.578947368421051</v>
      </c>
      <c r="F542" s="52">
        <v>11.004784688995215</v>
      </c>
      <c r="G542" s="52">
        <v>10.526315789473683</v>
      </c>
      <c r="H542" s="52">
        <v>5.2631578947368416</v>
      </c>
      <c r="I542" s="52">
        <v>5.2631578947368416</v>
      </c>
      <c r="J542" s="44">
        <v>0.4784688995215311</v>
      </c>
    </row>
    <row r="543" spans="1:10" s="17" customFormat="1" ht="16.05" customHeight="1" x14ac:dyDescent="0.4">
      <c r="A543" s="115"/>
      <c r="B543" s="41" t="s">
        <v>77</v>
      </c>
      <c r="C543" s="42">
        <v>104</v>
      </c>
      <c r="D543" s="52">
        <v>31.73076923076923</v>
      </c>
      <c r="E543" s="52">
        <v>20.192307692307693</v>
      </c>
      <c r="F543" s="52">
        <v>12.5</v>
      </c>
      <c r="G543" s="52">
        <v>11.538461538461538</v>
      </c>
      <c r="H543" s="52">
        <v>19.230769230769234</v>
      </c>
      <c r="I543" s="52">
        <v>4.8076923076923084</v>
      </c>
      <c r="J543" s="43">
        <v>0</v>
      </c>
    </row>
    <row r="544" spans="1:10" s="17" customFormat="1" ht="16.05" customHeight="1" x14ac:dyDescent="0.4">
      <c r="A544" s="115" t="s">
        <v>78</v>
      </c>
      <c r="B544" s="41" t="s">
        <v>79</v>
      </c>
      <c r="C544" s="42">
        <v>67</v>
      </c>
      <c r="D544" s="52">
        <v>35.820895522388057</v>
      </c>
      <c r="E544" s="52">
        <v>25.373134328358208</v>
      </c>
      <c r="F544" s="52">
        <v>25.373134328358208</v>
      </c>
      <c r="G544" s="52">
        <v>7.4626865671641784</v>
      </c>
      <c r="H544" s="52">
        <v>5.9701492537313428</v>
      </c>
      <c r="I544" s="52">
        <v>0</v>
      </c>
      <c r="J544" s="43">
        <v>0</v>
      </c>
    </row>
    <row r="545" spans="1:10" s="17" customFormat="1" ht="16.05" customHeight="1" x14ac:dyDescent="0.4">
      <c r="A545" s="115"/>
      <c r="B545" s="41" t="s">
        <v>80</v>
      </c>
      <c r="C545" s="42">
        <v>113</v>
      </c>
      <c r="D545" s="52">
        <v>32.743362831858406</v>
      </c>
      <c r="E545" s="52">
        <v>42.477876106194692</v>
      </c>
      <c r="F545" s="52">
        <v>5.3097345132743365</v>
      </c>
      <c r="G545" s="52">
        <v>8.8495575221238933</v>
      </c>
      <c r="H545" s="52">
        <v>7.0796460176991154</v>
      </c>
      <c r="I545" s="52">
        <v>2.6548672566371683</v>
      </c>
      <c r="J545" s="44">
        <v>0.88495575221238942</v>
      </c>
    </row>
    <row r="546" spans="1:10" s="17" customFormat="1" ht="16.05" customHeight="1" x14ac:dyDescent="0.4">
      <c r="A546" s="115"/>
      <c r="B546" s="41" t="s">
        <v>81</v>
      </c>
      <c r="C546" s="42">
        <v>115</v>
      </c>
      <c r="D546" s="52">
        <v>35.652173913043477</v>
      </c>
      <c r="E546" s="52">
        <v>30.434782608695656</v>
      </c>
      <c r="F546" s="52">
        <v>8.695652173913043</v>
      </c>
      <c r="G546" s="52">
        <v>13.043478260869565</v>
      </c>
      <c r="H546" s="52">
        <v>8.695652173913043</v>
      </c>
      <c r="I546" s="52">
        <v>2.6086956521739131</v>
      </c>
      <c r="J546" s="44">
        <v>0.86956521739130432</v>
      </c>
    </row>
    <row r="547" spans="1:10" s="17" customFormat="1" ht="16.05" customHeight="1" x14ac:dyDescent="0.4">
      <c r="A547" s="115"/>
      <c r="B547" s="41" t="s">
        <v>82</v>
      </c>
      <c r="C547" s="42">
        <v>218</v>
      </c>
      <c r="D547" s="52">
        <v>30.73394495412844</v>
      </c>
      <c r="E547" s="52">
        <v>29.816513761467888</v>
      </c>
      <c r="F547" s="52">
        <v>12.844036697247708</v>
      </c>
      <c r="G547" s="52">
        <v>12.385321100917432</v>
      </c>
      <c r="H547" s="52">
        <v>8.7155963302752291</v>
      </c>
      <c r="I547" s="52">
        <v>5.0458715596330279</v>
      </c>
      <c r="J547" s="44">
        <v>0.45871559633027525</v>
      </c>
    </row>
    <row r="548" spans="1:10" s="17" customFormat="1" ht="16.05" customHeight="1" x14ac:dyDescent="0.4">
      <c r="A548" s="115" t="s">
        <v>26</v>
      </c>
      <c r="B548" s="41" t="s">
        <v>83</v>
      </c>
      <c r="C548" s="42">
        <v>64</v>
      </c>
      <c r="D548" s="52">
        <v>37.5</v>
      </c>
      <c r="E548" s="52">
        <v>39.0625</v>
      </c>
      <c r="F548" s="52">
        <v>7.8125</v>
      </c>
      <c r="G548" s="52">
        <v>3.125</v>
      </c>
      <c r="H548" s="52">
        <v>9.375</v>
      </c>
      <c r="I548" s="52">
        <v>1.5625</v>
      </c>
      <c r="J548" s="43">
        <v>1.5625</v>
      </c>
    </row>
    <row r="549" spans="1:10" s="17" customFormat="1" ht="16.05" customHeight="1" x14ac:dyDescent="0.4">
      <c r="A549" s="115"/>
      <c r="B549" s="41" t="s">
        <v>29</v>
      </c>
      <c r="C549" s="42">
        <v>106</v>
      </c>
      <c r="D549" s="52">
        <v>25.471698113207548</v>
      </c>
      <c r="E549" s="52">
        <v>46.226415094339622</v>
      </c>
      <c r="F549" s="52">
        <v>9.433962264150944</v>
      </c>
      <c r="G549" s="52">
        <v>10.377358490566039</v>
      </c>
      <c r="H549" s="52">
        <v>7.5471698113207548</v>
      </c>
      <c r="I549" s="51">
        <v>0.94339622641509435</v>
      </c>
      <c r="J549" s="43">
        <v>0</v>
      </c>
    </row>
    <row r="550" spans="1:10" s="17" customFormat="1" ht="16.05" customHeight="1" x14ac:dyDescent="0.4">
      <c r="A550" s="115"/>
      <c r="B550" s="41" t="s">
        <v>30</v>
      </c>
      <c r="C550" s="42">
        <v>167</v>
      </c>
      <c r="D550" s="52">
        <v>32.335329341317362</v>
      </c>
      <c r="E550" s="52">
        <v>24.550898203592812</v>
      </c>
      <c r="F550" s="52">
        <v>16.167664670658681</v>
      </c>
      <c r="G550" s="52">
        <v>15.568862275449103</v>
      </c>
      <c r="H550" s="52">
        <v>4.7904191616766472</v>
      </c>
      <c r="I550" s="52">
        <v>5.9880239520958085</v>
      </c>
      <c r="J550" s="44">
        <v>0.5988023952095809</v>
      </c>
    </row>
    <row r="551" spans="1:10" s="17" customFormat="1" ht="16.05" customHeight="1" x14ac:dyDescent="0.4">
      <c r="A551" s="115"/>
      <c r="B551" s="41" t="s">
        <v>31</v>
      </c>
      <c r="C551" s="42">
        <v>176</v>
      </c>
      <c r="D551" s="52">
        <v>36.363636363636367</v>
      </c>
      <c r="E551" s="52">
        <v>28.40909090909091</v>
      </c>
      <c r="F551" s="52">
        <v>10.795454545454545</v>
      </c>
      <c r="G551" s="52">
        <v>10.227272727272728</v>
      </c>
      <c r="H551" s="52">
        <v>10.795454545454545</v>
      </c>
      <c r="I551" s="52">
        <v>2.8409090909090908</v>
      </c>
      <c r="J551" s="44">
        <v>0.56818181818181823</v>
      </c>
    </row>
    <row r="552" spans="1:10" s="17" customFormat="1" ht="16.05" customHeight="1" x14ac:dyDescent="0.4">
      <c r="A552" s="115" t="s">
        <v>43</v>
      </c>
      <c r="B552" s="41" t="s">
        <v>84</v>
      </c>
      <c r="C552" s="42">
        <v>52</v>
      </c>
      <c r="D552" s="52">
        <v>26.923076923076923</v>
      </c>
      <c r="E552" s="52">
        <v>44.230769230769226</v>
      </c>
      <c r="F552" s="52">
        <v>15.384615384615385</v>
      </c>
      <c r="G552" s="52">
        <v>7.6923076923076925</v>
      </c>
      <c r="H552" s="52">
        <v>3.8461538461538463</v>
      </c>
      <c r="I552" s="52">
        <v>0</v>
      </c>
      <c r="J552" s="43">
        <v>1.9230769230769231</v>
      </c>
    </row>
    <row r="553" spans="1:10" s="17" customFormat="1" ht="16.05" customHeight="1" x14ac:dyDescent="0.4">
      <c r="A553" s="115"/>
      <c r="B553" s="41" t="s">
        <v>85</v>
      </c>
      <c r="C553" s="42">
        <v>188</v>
      </c>
      <c r="D553" s="52">
        <v>32.446808510638299</v>
      </c>
      <c r="E553" s="52">
        <v>32.446808510638299</v>
      </c>
      <c r="F553" s="52">
        <v>9.0425531914893629</v>
      </c>
      <c r="G553" s="52">
        <v>10.106382978723403</v>
      </c>
      <c r="H553" s="52">
        <v>10.106382978723403</v>
      </c>
      <c r="I553" s="52">
        <v>5.3191489361702127</v>
      </c>
      <c r="J553" s="44">
        <v>0.53191489361702127</v>
      </c>
    </row>
    <row r="554" spans="1:10" s="17" customFormat="1" ht="16.05" customHeight="1" x14ac:dyDescent="0.4">
      <c r="A554" s="115"/>
      <c r="B554" s="41" t="s">
        <v>86</v>
      </c>
      <c r="C554" s="42">
        <v>142</v>
      </c>
      <c r="D554" s="52">
        <v>30.281690140845068</v>
      </c>
      <c r="E554" s="52">
        <v>35.2112676056338</v>
      </c>
      <c r="F554" s="52">
        <v>8.4507042253521121</v>
      </c>
      <c r="G554" s="52">
        <v>17.6056338028169</v>
      </c>
      <c r="H554" s="52">
        <v>6.3380281690140841</v>
      </c>
      <c r="I554" s="52">
        <v>2.112676056338028</v>
      </c>
      <c r="J554" s="43">
        <v>0</v>
      </c>
    </row>
    <row r="555" spans="1:10" s="17" customFormat="1" ht="16.05" customHeight="1" x14ac:dyDescent="0.4">
      <c r="A555" s="116"/>
      <c r="B555" s="45" t="s">
        <v>87</v>
      </c>
      <c r="C555" s="46">
        <v>130</v>
      </c>
      <c r="D555" s="54">
        <v>39.230769230769234</v>
      </c>
      <c r="E555" s="54">
        <v>23.846153846153847</v>
      </c>
      <c r="F555" s="54">
        <v>17.692307692307693</v>
      </c>
      <c r="G555" s="54">
        <v>6.9230769230769234</v>
      </c>
      <c r="H555" s="54">
        <v>8.4615384615384617</v>
      </c>
      <c r="I555" s="54">
        <v>3.0769230769230771</v>
      </c>
      <c r="J555" s="55">
        <v>0.76923076923076927</v>
      </c>
    </row>
    <row r="556" spans="1:10" s="17" customFormat="1" ht="13.95" customHeight="1" x14ac:dyDescent="0.4">
      <c r="A556" s="110" t="s">
        <v>193</v>
      </c>
      <c r="B556" s="110"/>
      <c r="C556" s="110"/>
      <c r="D556" s="110"/>
      <c r="E556" s="110"/>
      <c r="F556" s="110"/>
      <c r="G556" s="110"/>
      <c r="H556" s="110"/>
      <c r="I556" s="110"/>
      <c r="J556" s="110"/>
    </row>
    <row r="558" spans="1:10" s="17" customFormat="1" ht="19.05" customHeight="1" x14ac:dyDescent="0.4">
      <c r="A558" s="94" t="s">
        <v>194</v>
      </c>
      <c r="B558" s="94"/>
      <c r="C558" s="94"/>
      <c r="D558" s="94"/>
      <c r="E558" s="94"/>
      <c r="F558" s="94"/>
      <c r="G558" s="94"/>
      <c r="H558" s="94"/>
      <c r="I558" s="94"/>
    </row>
    <row r="559" spans="1:10" s="17" customFormat="1" ht="16.05" customHeight="1" x14ac:dyDescent="0.4">
      <c r="A559" s="128"/>
      <c r="B559" s="129"/>
      <c r="C559" s="132" t="s">
        <v>1</v>
      </c>
      <c r="D559" s="121" t="s">
        <v>195</v>
      </c>
      <c r="E559" s="121"/>
      <c r="F559" s="121"/>
      <c r="G559" s="121"/>
      <c r="H559" s="121"/>
      <c r="I559" s="134"/>
    </row>
    <row r="560" spans="1:10" s="17" customFormat="1" ht="30" customHeight="1" x14ac:dyDescent="0.4">
      <c r="A560" s="130"/>
      <c r="B560" s="131"/>
      <c r="C560" s="133"/>
      <c r="D560" s="48" t="s">
        <v>316</v>
      </c>
      <c r="E560" s="48" t="s">
        <v>317</v>
      </c>
      <c r="F560" s="48" t="s">
        <v>198</v>
      </c>
      <c r="G560" s="48" t="s">
        <v>199</v>
      </c>
      <c r="H560" s="48" t="s">
        <v>318</v>
      </c>
      <c r="I560" s="49" t="s">
        <v>22</v>
      </c>
    </row>
    <row r="561" spans="1:9" s="17" customFormat="1" ht="16.05" customHeight="1" x14ac:dyDescent="0.4">
      <c r="A561" s="126" t="s">
        <v>3</v>
      </c>
      <c r="B561" s="127"/>
      <c r="C561" s="39">
        <v>3024</v>
      </c>
      <c r="D561" s="50">
        <v>49.007936507936506</v>
      </c>
      <c r="E561" s="50">
        <v>28.075396825396826</v>
      </c>
      <c r="F561" s="50">
        <v>15.873015873015872</v>
      </c>
      <c r="G561" s="50">
        <v>4.5634920634920633</v>
      </c>
      <c r="H561" s="50">
        <v>2.2156084656084656</v>
      </c>
      <c r="I561" s="57">
        <v>0.26455026455026454</v>
      </c>
    </row>
    <row r="562" spans="1:9" s="17" customFormat="1" ht="16.05" customHeight="1" x14ac:dyDescent="0.4">
      <c r="A562" s="115" t="s">
        <v>4</v>
      </c>
      <c r="B562" s="41" t="s">
        <v>5</v>
      </c>
      <c r="C562" s="42">
        <v>1322</v>
      </c>
      <c r="D562" s="52">
        <v>44.629349470499243</v>
      </c>
      <c r="E562" s="52">
        <v>28.290468986384266</v>
      </c>
      <c r="F562" s="52">
        <v>20.347957639939484</v>
      </c>
      <c r="G562" s="52">
        <v>4.689863842662632</v>
      </c>
      <c r="H562" s="52">
        <v>1.8154311649016641</v>
      </c>
      <c r="I562" s="44">
        <v>0.22692889561270801</v>
      </c>
    </row>
    <row r="563" spans="1:9" s="17" customFormat="1" ht="16.05" customHeight="1" x14ac:dyDescent="0.4">
      <c r="A563" s="115"/>
      <c r="B563" s="41" t="s">
        <v>6</v>
      </c>
      <c r="C563" s="42">
        <v>374</v>
      </c>
      <c r="D563" s="52">
        <v>50</v>
      </c>
      <c r="E563" s="52">
        <v>25.668449197860966</v>
      </c>
      <c r="F563" s="52">
        <v>19.518716577540108</v>
      </c>
      <c r="G563" s="52">
        <v>3.2085561497326207</v>
      </c>
      <c r="H563" s="52">
        <v>1.3368983957219251</v>
      </c>
      <c r="I563" s="44">
        <v>0.26737967914438499</v>
      </c>
    </row>
    <row r="564" spans="1:9" s="17" customFormat="1" ht="16.05" customHeight="1" x14ac:dyDescent="0.4">
      <c r="A564" s="115"/>
      <c r="B564" s="41" t="s">
        <v>7</v>
      </c>
      <c r="C564" s="42">
        <v>552</v>
      </c>
      <c r="D564" s="52">
        <v>40.217391304347828</v>
      </c>
      <c r="E564" s="52">
        <v>40.036231884057969</v>
      </c>
      <c r="F564" s="52">
        <v>13.405797101449277</v>
      </c>
      <c r="G564" s="52">
        <v>3.804347826086957</v>
      </c>
      <c r="H564" s="52">
        <v>1.9927536231884055</v>
      </c>
      <c r="I564" s="44">
        <v>0.54347826086956519</v>
      </c>
    </row>
    <row r="565" spans="1:9" s="17" customFormat="1" ht="16.05" customHeight="1" x14ac:dyDescent="0.4">
      <c r="A565" s="115"/>
      <c r="B565" s="41" t="s">
        <v>8</v>
      </c>
      <c r="C565" s="42">
        <v>314</v>
      </c>
      <c r="D565" s="52">
        <v>58.917197452229296</v>
      </c>
      <c r="E565" s="52">
        <v>26.751592356687897</v>
      </c>
      <c r="F565" s="52">
        <v>7.6433121019108281</v>
      </c>
      <c r="G565" s="52">
        <v>4.7770700636942678</v>
      </c>
      <c r="H565" s="52">
        <v>1.910828025477707</v>
      </c>
      <c r="I565" s="43">
        <v>0</v>
      </c>
    </row>
    <row r="566" spans="1:9" s="17" customFormat="1" ht="16.05" customHeight="1" x14ac:dyDescent="0.4">
      <c r="A566" s="115"/>
      <c r="B566" s="41" t="s">
        <v>9</v>
      </c>
      <c r="C566" s="42">
        <v>462</v>
      </c>
      <c r="D566" s="52">
        <v>64.502164502164504</v>
      </c>
      <c r="E566" s="52">
        <v>16.017316017316016</v>
      </c>
      <c r="F566" s="52">
        <v>8.6580086580086579</v>
      </c>
      <c r="G566" s="52">
        <v>6.0606060606060606</v>
      </c>
      <c r="H566" s="52">
        <v>4.5454545454545459</v>
      </c>
      <c r="I566" s="44">
        <v>0.21645021645021645</v>
      </c>
    </row>
    <row r="567" spans="1:9" s="17" customFormat="1" ht="16.05" customHeight="1" x14ac:dyDescent="0.4">
      <c r="A567" s="115" t="s">
        <v>64</v>
      </c>
      <c r="B567" s="41" t="s">
        <v>65</v>
      </c>
      <c r="C567" s="42">
        <v>2711</v>
      </c>
      <c r="D567" s="52">
        <v>49.022500922168945</v>
      </c>
      <c r="E567" s="52">
        <v>28.070822574695686</v>
      </c>
      <c r="F567" s="52">
        <v>16.045739579490963</v>
      </c>
      <c r="G567" s="52">
        <v>4.3895241608262641</v>
      </c>
      <c r="H567" s="52">
        <v>2.2500922168941351</v>
      </c>
      <c r="I567" s="44">
        <v>0.22132054592401326</v>
      </c>
    </row>
    <row r="568" spans="1:9" s="17" customFormat="1" ht="16.05" customHeight="1" x14ac:dyDescent="0.4">
      <c r="A568" s="115"/>
      <c r="B568" s="41" t="s">
        <v>16</v>
      </c>
      <c r="C568" s="42">
        <v>313</v>
      </c>
      <c r="D568" s="52">
        <v>48.881789137380196</v>
      </c>
      <c r="E568" s="52">
        <v>28.115015974440894</v>
      </c>
      <c r="F568" s="52">
        <v>14.376996805111823</v>
      </c>
      <c r="G568" s="52">
        <v>6.0702875399361016</v>
      </c>
      <c r="H568" s="52">
        <v>1.9169329073482428</v>
      </c>
      <c r="I568" s="44">
        <v>0.63897763578274758</v>
      </c>
    </row>
    <row r="569" spans="1:9" s="17" customFormat="1" ht="16.05" customHeight="1" x14ac:dyDescent="0.4">
      <c r="A569" s="115" t="s">
        <v>66</v>
      </c>
      <c r="B569" s="41" t="s">
        <v>18</v>
      </c>
      <c r="C569" s="42">
        <v>2489</v>
      </c>
      <c r="D569" s="52">
        <v>48.895138609883489</v>
      </c>
      <c r="E569" s="52">
        <v>28.565689031739655</v>
      </c>
      <c r="F569" s="52">
        <v>16.351948573724385</v>
      </c>
      <c r="G569" s="52">
        <v>3.5355564483728403</v>
      </c>
      <c r="H569" s="52">
        <v>2.3302531137002811</v>
      </c>
      <c r="I569" s="44">
        <v>0.32141422257934915</v>
      </c>
    </row>
    <row r="570" spans="1:9" s="17" customFormat="1" ht="16.05" customHeight="1" x14ac:dyDescent="0.4">
      <c r="A570" s="115"/>
      <c r="B570" s="41" t="s">
        <v>67</v>
      </c>
      <c r="C570" s="42">
        <v>401</v>
      </c>
      <c r="D570" s="52">
        <v>50.872817955112218</v>
      </c>
      <c r="E570" s="52">
        <v>25.187032418952622</v>
      </c>
      <c r="F570" s="52">
        <v>12.967581047381547</v>
      </c>
      <c r="G570" s="52">
        <v>8.9775561097256862</v>
      </c>
      <c r="H570" s="52">
        <v>1.99501246882793</v>
      </c>
      <c r="I570" s="43">
        <v>0</v>
      </c>
    </row>
    <row r="571" spans="1:9" s="17" customFormat="1" ht="16.05" customHeight="1" x14ac:dyDescent="0.4">
      <c r="A571" s="115"/>
      <c r="B571" s="41" t="s">
        <v>68</v>
      </c>
      <c r="C571" s="42">
        <v>134</v>
      </c>
      <c r="D571" s="52">
        <v>45.522388059701491</v>
      </c>
      <c r="E571" s="52">
        <v>27.611940298507463</v>
      </c>
      <c r="F571" s="52">
        <v>15.671641791044777</v>
      </c>
      <c r="G571" s="52">
        <v>10.44776119402985</v>
      </c>
      <c r="H571" s="51">
        <v>0.74626865671641784</v>
      </c>
      <c r="I571" s="43">
        <v>0</v>
      </c>
    </row>
    <row r="572" spans="1:9" s="17" customFormat="1" ht="16.05" customHeight="1" x14ac:dyDescent="0.4">
      <c r="A572" s="115" t="s">
        <v>69</v>
      </c>
      <c r="B572" s="41" t="s">
        <v>70</v>
      </c>
      <c r="C572" s="42">
        <v>348</v>
      </c>
      <c r="D572" s="52">
        <v>41.379310344827587</v>
      </c>
      <c r="E572" s="52">
        <v>33.90804597701149</v>
      </c>
      <c r="F572" s="52">
        <v>14.942528735632186</v>
      </c>
      <c r="G572" s="52">
        <v>7.4712643678160928</v>
      </c>
      <c r="H572" s="52">
        <v>2.2988505747126435</v>
      </c>
      <c r="I572" s="43">
        <v>0</v>
      </c>
    </row>
    <row r="573" spans="1:9" s="17" customFormat="1" ht="16.05" customHeight="1" x14ac:dyDescent="0.4">
      <c r="A573" s="115"/>
      <c r="B573" s="41" t="s">
        <v>71</v>
      </c>
      <c r="C573" s="42">
        <v>604</v>
      </c>
      <c r="D573" s="52">
        <v>45.860927152317885</v>
      </c>
      <c r="E573" s="52">
        <v>30.629139072847682</v>
      </c>
      <c r="F573" s="52">
        <v>16.556291390728479</v>
      </c>
      <c r="G573" s="52">
        <v>4.1390728476821197</v>
      </c>
      <c r="H573" s="52">
        <v>2.6490066225165565</v>
      </c>
      <c r="I573" s="44">
        <v>0.16556291390728478</v>
      </c>
    </row>
    <row r="574" spans="1:9" s="17" customFormat="1" ht="16.05" customHeight="1" x14ac:dyDescent="0.4">
      <c r="A574" s="115"/>
      <c r="B574" s="41" t="s">
        <v>72</v>
      </c>
      <c r="C574" s="42">
        <v>2029</v>
      </c>
      <c r="D574" s="52">
        <v>51.05963528831937</v>
      </c>
      <c r="E574" s="52">
        <v>26.466239526860523</v>
      </c>
      <c r="F574" s="52">
        <v>16.017742730409068</v>
      </c>
      <c r="G574" s="52">
        <v>4.0413997042878265</v>
      </c>
      <c r="H574" s="52">
        <v>2.0699852143913255</v>
      </c>
      <c r="I574" s="44">
        <v>0.34499753573188763</v>
      </c>
    </row>
    <row r="575" spans="1:9" s="17" customFormat="1" ht="16.05" customHeight="1" x14ac:dyDescent="0.4">
      <c r="A575" s="115" t="s">
        <v>73</v>
      </c>
      <c r="B575" s="41" t="s">
        <v>74</v>
      </c>
      <c r="C575" s="42">
        <v>358</v>
      </c>
      <c r="D575" s="52">
        <v>49.720670391061446</v>
      </c>
      <c r="E575" s="52">
        <v>24.30167597765363</v>
      </c>
      <c r="F575" s="52">
        <v>12.849162011173185</v>
      </c>
      <c r="G575" s="52">
        <v>9.4972067039106136</v>
      </c>
      <c r="H575" s="52">
        <v>3.6312849162011176</v>
      </c>
      <c r="I575" s="43">
        <v>0</v>
      </c>
    </row>
    <row r="576" spans="1:9" s="17" customFormat="1" ht="16.05" customHeight="1" x14ac:dyDescent="0.4">
      <c r="A576" s="115"/>
      <c r="B576" s="41" t="s">
        <v>75</v>
      </c>
      <c r="C576" s="42">
        <v>778</v>
      </c>
      <c r="D576" s="52">
        <v>45.886889460154237</v>
      </c>
      <c r="E576" s="52">
        <v>29.82005141388175</v>
      </c>
      <c r="F576" s="52">
        <v>14.781491002570693</v>
      </c>
      <c r="G576" s="52">
        <v>6.9408740359897179</v>
      </c>
      <c r="H576" s="52">
        <v>2.442159383033419</v>
      </c>
      <c r="I576" s="44">
        <v>0.12853470437017994</v>
      </c>
    </row>
    <row r="577" spans="1:9" s="17" customFormat="1" ht="16.05" customHeight="1" x14ac:dyDescent="0.4">
      <c r="A577" s="115"/>
      <c r="B577" s="41" t="s">
        <v>76</v>
      </c>
      <c r="C577" s="42">
        <v>1390</v>
      </c>
      <c r="D577" s="52">
        <v>51.151079136690647</v>
      </c>
      <c r="E577" s="52">
        <v>28.129496402877695</v>
      </c>
      <c r="F577" s="52">
        <v>16.043165467625901</v>
      </c>
      <c r="G577" s="52">
        <v>2.3021582733812949</v>
      </c>
      <c r="H577" s="52">
        <v>1.8705035971223021</v>
      </c>
      <c r="I577" s="44">
        <v>0.50359712230215825</v>
      </c>
    </row>
    <row r="578" spans="1:9" s="17" customFormat="1" ht="16.05" customHeight="1" x14ac:dyDescent="0.4">
      <c r="A578" s="115"/>
      <c r="B578" s="41" t="s">
        <v>77</v>
      </c>
      <c r="C578" s="42">
        <v>498</v>
      </c>
      <c r="D578" s="52">
        <v>47.389558232931726</v>
      </c>
      <c r="E578" s="52">
        <v>27.91164658634538</v>
      </c>
      <c r="F578" s="52">
        <v>19.277108433734941</v>
      </c>
      <c r="G578" s="52">
        <v>3.6144578313253009</v>
      </c>
      <c r="H578" s="52">
        <v>1.8072289156626504</v>
      </c>
      <c r="I578" s="43">
        <v>0</v>
      </c>
    </row>
    <row r="579" spans="1:9" s="17" customFormat="1" ht="16.05" customHeight="1" x14ac:dyDescent="0.4">
      <c r="A579" s="115" t="s">
        <v>78</v>
      </c>
      <c r="B579" s="41" t="s">
        <v>79</v>
      </c>
      <c r="C579" s="42">
        <v>267</v>
      </c>
      <c r="D579" s="52">
        <v>49.812734082397</v>
      </c>
      <c r="E579" s="52">
        <v>26.966292134831459</v>
      </c>
      <c r="F579" s="52">
        <v>9.7378277153558059</v>
      </c>
      <c r="G579" s="52">
        <v>8.239700374531834</v>
      </c>
      <c r="H579" s="52">
        <v>5.2434456928838955</v>
      </c>
      <c r="I579" s="43">
        <v>0</v>
      </c>
    </row>
    <row r="580" spans="1:9" s="17" customFormat="1" ht="16.05" customHeight="1" x14ac:dyDescent="0.4">
      <c r="A580" s="115"/>
      <c r="B580" s="41" t="s">
        <v>80</v>
      </c>
      <c r="C580" s="42">
        <v>765</v>
      </c>
      <c r="D580" s="52">
        <v>48.496732026143789</v>
      </c>
      <c r="E580" s="52">
        <v>29.281045751633989</v>
      </c>
      <c r="F580" s="52">
        <v>16.209150326797385</v>
      </c>
      <c r="G580" s="52">
        <v>3.0065359477124183</v>
      </c>
      <c r="H580" s="52">
        <v>2.8758169934640523</v>
      </c>
      <c r="I580" s="44">
        <v>0.13071895424836599</v>
      </c>
    </row>
    <row r="581" spans="1:9" s="17" customFormat="1" ht="16.05" customHeight="1" x14ac:dyDescent="0.4">
      <c r="A581" s="115"/>
      <c r="B581" s="41" t="s">
        <v>81</v>
      </c>
      <c r="C581" s="42">
        <v>842</v>
      </c>
      <c r="D581" s="52">
        <v>47.624703087885983</v>
      </c>
      <c r="E581" s="52">
        <v>32.660332541567691</v>
      </c>
      <c r="F581" s="52">
        <v>13.420427553444181</v>
      </c>
      <c r="G581" s="52">
        <v>4.7505938242280283</v>
      </c>
      <c r="H581" s="52">
        <v>1.5439429928741093</v>
      </c>
      <c r="I581" s="43">
        <v>0</v>
      </c>
    </row>
    <row r="582" spans="1:9" s="17" customFormat="1" ht="16.05" customHeight="1" x14ac:dyDescent="0.4">
      <c r="A582" s="115"/>
      <c r="B582" s="41" t="s">
        <v>82</v>
      </c>
      <c r="C582" s="42">
        <v>1150</v>
      </c>
      <c r="D582" s="52">
        <v>50.173913043478258</v>
      </c>
      <c r="E582" s="52">
        <v>24.173913043478258</v>
      </c>
      <c r="F582" s="52">
        <v>18.869565217391305</v>
      </c>
      <c r="G582" s="52">
        <v>4.6086956521739131</v>
      </c>
      <c r="H582" s="52">
        <v>1.5652173913043479</v>
      </c>
      <c r="I582" s="44">
        <v>0.60869565217391308</v>
      </c>
    </row>
    <row r="583" spans="1:9" s="17" customFormat="1" ht="16.05" customHeight="1" x14ac:dyDescent="0.4">
      <c r="A583" s="115" t="s">
        <v>26</v>
      </c>
      <c r="B583" s="41" t="s">
        <v>83</v>
      </c>
      <c r="C583" s="42">
        <v>482</v>
      </c>
      <c r="D583" s="52">
        <v>42.323651452282157</v>
      </c>
      <c r="E583" s="52">
        <v>28.215767634854771</v>
      </c>
      <c r="F583" s="52">
        <v>19.502074688796682</v>
      </c>
      <c r="G583" s="52">
        <v>7.0539419087136928</v>
      </c>
      <c r="H583" s="52">
        <v>2.0746887966804977</v>
      </c>
      <c r="I583" s="44">
        <v>0.82987551867219922</v>
      </c>
    </row>
    <row r="584" spans="1:9" s="17" customFormat="1" ht="16.05" customHeight="1" x14ac:dyDescent="0.4">
      <c r="A584" s="115"/>
      <c r="B584" s="41" t="s">
        <v>29</v>
      </c>
      <c r="C584" s="42">
        <v>844</v>
      </c>
      <c r="D584" s="52">
        <v>45.85308056872038</v>
      </c>
      <c r="E584" s="52">
        <v>31.279620853080569</v>
      </c>
      <c r="F584" s="52">
        <v>18.838862559241708</v>
      </c>
      <c r="G584" s="52">
        <v>2.8436018957345972</v>
      </c>
      <c r="H584" s="52">
        <v>1.066350710900474</v>
      </c>
      <c r="I584" s="44">
        <v>0.11848341232227488</v>
      </c>
    </row>
    <row r="585" spans="1:9" s="17" customFormat="1" ht="16.05" customHeight="1" x14ac:dyDescent="0.4">
      <c r="A585" s="115"/>
      <c r="B585" s="41" t="s">
        <v>30</v>
      </c>
      <c r="C585" s="42">
        <v>909</v>
      </c>
      <c r="D585" s="52">
        <v>54.015401540154016</v>
      </c>
      <c r="E585" s="52">
        <v>21.782178217821784</v>
      </c>
      <c r="F585" s="52">
        <v>16.721672167216724</v>
      </c>
      <c r="G585" s="52">
        <v>4.9504950495049505</v>
      </c>
      <c r="H585" s="52">
        <v>2.3102310231023102</v>
      </c>
      <c r="I585" s="44">
        <v>0.22002200220022</v>
      </c>
    </row>
    <row r="586" spans="1:9" s="17" customFormat="1" ht="16.05" customHeight="1" x14ac:dyDescent="0.4">
      <c r="A586" s="115"/>
      <c r="B586" s="41" t="s">
        <v>31</v>
      </c>
      <c r="C586" s="42">
        <v>789</v>
      </c>
      <c r="D586" s="52">
        <v>50.697084917617239</v>
      </c>
      <c r="E586" s="52">
        <v>31.812420785804818</v>
      </c>
      <c r="F586" s="52">
        <v>9.5057034220532319</v>
      </c>
      <c r="G586" s="52">
        <v>4.4359949302915087</v>
      </c>
      <c r="H586" s="52">
        <v>3.4220532319391634</v>
      </c>
      <c r="I586" s="44">
        <v>0.12674271229404308</v>
      </c>
    </row>
    <row r="587" spans="1:9" s="17" customFormat="1" ht="16.05" customHeight="1" x14ac:dyDescent="0.4">
      <c r="A587" s="115" t="s">
        <v>43</v>
      </c>
      <c r="B587" s="41" t="s">
        <v>84</v>
      </c>
      <c r="C587" s="42">
        <v>280</v>
      </c>
      <c r="D587" s="52">
        <v>50.357142857142854</v>
      </c>
      <c r="E587" s="52">
        <v>26.428571428571431</v>
      </c>
      <c r="F587" s="52">
        <v>8.9285714285714288</v>
      </c>
      <c r="G587" s="52">
        <v>10.714285714285714</v>
      </c>
      <c r="H587" s="52">
        <v>3.5714285714285712</v>
      </c>
      <c r="I587" s="43">
        <v>0</v>
      </c>
    </row>
    <row r="588" spans="1:9" s="17" customFormat="1" ht="16.05" customHeight="1" x14ac:dyDescent="0.4">
      <c r="A588" s="115"/>
      <c r="B588" s="41" t="s">
        <v>85</v>
      </c>
      <c r="C588" s="42">
        <v>847</v>
      </c>
      <c r="D588" s="52">
        <v>47.697756788665878</v>
      </c>
      <c r="E588" s="52">
        <v>28.217237308146398</v>
      </c>
      <c r="F588" s="52">
        <v>15.11216056670602</v>
      </c>
      <c r="G588" s="52">
        <v>3.659976387249114</v>
      </c>
      <c r="H588" s="52">
        <v>4.8406139315230226</v>
      </c>
      <c r="I588" s="44">
        <v>0.47225501770956313</v>
      </c>
    </row>
    <row r="589" spans="1:9" s="17" customFormat="1" ht="16.05" customHeight="1" x14ac:dyDescent="0.4">
      <c r="A589" s="115"/>
      <c r="B589" s="41" t="s">
        <v>86</v>
      </c>
      <c r="C589" s="42">
        <v>920</v>
      </c>
      <c r="D589" s="52">
        <v>50.54347826086957</v>
      </c>
      <c r="E589" s="52">
        <v>25.760869565217391</v>
      </c>
      <c r="F589" s="52">
        <v>18.15217391304348</v>
      </c>
      <c r="G589" s="52">
        <v>4.1304347826086953</v>
      </c>
      <c r="H589" s="52">
        <v>1.3043478260869565</v>
      </c>
      <c r="I589" s="44">
        <v>0.10869565217391304</v>
      </c>
    </row>
    <row r="590" spans="1:9" s="17" customFormat="1" ht="16.05" customHeight="1" x14ac:dyDescent="0.4">
      <c r="A590" s="116"/>
      <c r="B590" s="45" t="s">
        <v>87</v>
      </c>
      <c r="C590" s="46">
        <v>973</v>
      </c>
      <c r="D590" s="54">
        <v>48.406988694758482</v>
      </c>
      <c r="E590" s="54">
        <v>30.62692702980473</v>
      </c>
      <c r="F590" s="54">
        <v>16.238437821171633</v>
      </c>
      <c r="G590" s="54">
        <v>4.0082219938335042</v>
      </c>
      <c r="H590" s="53">
        <v>0.41109969167523125</v>
      </c>
      <c r="I590" s="55">
        <v>0.3083247687564234</v>
      </c>
    </row>
    <row r="591" spans="1:9" s="17" customFormat="1" ht="13.95" customHeight="1" x14ac:dyDescent="0.4">
      <c r="A591" s="110" t="s">
        <v>88</v>
      </c>
      <c r="B591" s="110"/>
      <c r="C591" s="110"/>
      <c r="D591" s="110"/>
      <c r="E591" s="110"/>
      <c r="F591" s="110"/>
      <c r="G591" s="110"/>
      <c r="H591" s="110"/>
      <c r="I591" s="110"/>
    </row>
    <row r="593" spans="1:11" s="17" customFormat="1" ht="19.05" customHeight="1" x14ac:dyDescent="0.4">
      <c r="A593" s="94" t="s">
        <v>210</v>
      </c>
      <c r="B593" s="94"/>
      <c r="C593" s="94"/>
      <c r="D593" s="94"/>
      <c r="E593" s="94"/>
      <c r="F593" s="94"/>
      <c r="G593" s="94"/>
      <c r="H593" s="94"/>
      <c r="I593" s="94"/>
      <c r="J593" s="94"/>
      <c r="K593" s="94"/>
    </row>
    <row r="594" spans="1:11" s="17" customFormat="1" ht="16.05" customHeight="1" x14ac:dyDescent="0.4">
      <c r="A594" s="128"/>
      <c r="B594" s="129"/>
      <c r="C594" s="132" t="s">
        <v>1</v>
      </c>
      <c r="D594" s="121" t="s">
        <v>211</v>
      </c>
      <c r="E594" s="121"/>
      <c r="F594" s="121"/>
      <c r="G594" s="121"/>
      <c r="H594" s="121"/>
      <c r="I594" s="121"/>
      <c r="J594" s="121"/>
      <c r="K594" s="134"/>
    </row>
    <row r="595" spans="1:11" s="17" customFormat="1" ht="30" customHeight="1" x14ac:dyDescent="0.4">
      <c r="A595" s="130"/>
      <c r="B595" s="131"/>
      <c r="C595" s="133"/>
      <c r="D595" s="48" t="s">
        <v>319</v>
      </c>
      <c r="E595" s="48" t="s">
        <v>320</v>
      </c>
      <c r="F595" s="48" t="s">
        <v>321</v>
      </c>
      <c r="G595" s="48" t="s">
        <v>322</v>
      </c>
      <c r="H595" s="48" t="s">
        <v>207</v>
      </c>
      <c r="I595" s="48" t="s">
        <v>208</v>
      </c>
      <c r="J595" s="48" t="s">
        <v>209</v>
      </c>
      <c r="K595" s="49" t="s">
        <v>22</v>
      </c>
    </row>
    <row r="596" spans="1:11" s="17" customFormat="1" ht="16.05" customHeight="1" x14ac:dyDescent="0.4">
      <c r="A596" s="126" t="s">
        <v>3</v>
      </c>
      <c r="B596" s="127"/>
      <c r="C596" s="39">
        <v>3024</v>
      </c>
      <c r="D596" s="50">
        <v>46.957671957671963</v>
      </c>
      <c r="E596" s="50">
        <v>44.609788359788361</v>
      </c>
      <c r="F596" s="50">
        <v>34.093915343915342</v>
      </c>
      <c r="G596" s="50">
        <v>31.183862433862437</v>
      </c>
      <c r="H596" s="50">
        <v>17.890211640211639</v>
      </c>
      <c r="I596" s="50">
        <v>11.871693121693122</v>
      </c>
      <c r="J596" s="50">
        <v>11.574074074074074</v>
      </c>
      <c r="K596" s="40">
        <v>1.8187830687830686</v>
      </c>
    </row>
    <row r="597" spans="1:11" s="17" customFormat="1" ht="16.05" customHeight="1" x14ac:dyDescent="0.4">
      <c r="A597" s="115" t="s">
        <v>4</v>
      </c>
      <c r="B597" s="41" t="s">
        <v>5</v>
      </c>
      <c r="C597" s="42">
        <v>1322</v>
      </c>
      <c r="D597" s="52">
        <v>39.939485627836611</v>
      </c>
      <c r="E597" s="52">
        <v>44.780635400907713</v>
      </c>
      <c r="F597" s="52">
        <v>43.4947049924357</v>
      </c>
      <c r="G597" s="52">
        <v>27.231467473524962</v>
      </c>
      <c r="H597" s="52">
        <v>16.717095310136155</v>
      </c>
      <c r="I597" s="52">
        <v>12.254160363086234</v>
      </c>
      <c r="J597" s="52">
        <v>13.464447806354011</v>
      </c>
      <c r="K597" s="43">
        <v>2.118003025718608</v>
      </c>
    </row>
    <row r="598" spans="1:11" s="17" customFormat="1" ht="16.05" customHeight="1" x14ac:dyDescent="0.4">
      <c r="A598" s="115"/>
      <c r="B598" s="41" t="s">
        <v>6</v>
      </c>
      <c r="C598" s="42">
        <v>374</v>
      </c>
      <c r="D598" s="52">
        <v>51.871657754010691</v>
      </c>
      <c r="E598" s="52">
        <v>42.513368983957214</v>
      </c>
      <c r="F598" s="52">
        <v>32.620320855614978</v>
      </c>
      <c r="G598" s="52">
        <v>31.283422459893046</v>
      </c>
      <c r="H598" s="52">
        <v>18.983957219251337</v>
      </c>
      <c r="I598" s="52">
        <v>13.101604278074866</v>
      </c>
      <c r="J598" s="52">
        <v>8.2887700534759361</v>
      </c>
      <c r="K598" s="43">
        <v>1.3368983957219251</v>
      </c>
    </row>
    <row r="599" spans="1:11" s="17" customFormat="1" ht="16.05" customHeight="1" x14ac:dyDescent="0.4">
      <c r="A599" s="115"/>
      <c r="B599" s="41" t="s">
        <v>7</v>
      </c>
      <c r="C599" s="42">
        <v>552</v>
      </c>
      <c r="D599" s="52">
        <v>50.181159420289859</v>
      </c>
      <c r="E599" s="52">
        <v>45.652173913043477</v>
      </c>
      <c r="F599" s="52">
        <v>26.268115942028984</v>
      </c>
      <c r="G599" s="52">
        <v>36.775362318840585</v>
      </c>
      <c r="H599" s="52">
        <v>18.115942028985508</v>
      </c>
      <c r="I599" s="52">
        <v>10.326086956521738</v>
      </c>
      <c r="J599" s="52">
        <v>11.231884057971014</v>
      </c>
      <c r="K599" s="43">
        <v>1.4492753623188406</v>
      </c>
    </row>
    <row r="600" spans="1:11" s="17" customFormat="1" ht="16.05" customHeight="1" x14ac:dyDescent="0.4">
      <c r="A600" s="115"/>
      <c r="B600" s="41" t="s">
        <v>8</v>
      </c>
      <c r="C600" s="42">
        <v>314</v>
      </c>
      <c r="D600" s="52">
        <v>51.273885350318473</v>
      </c>
      <c r="E600" s="52">
        <v>43.949044585987259</v>
      </c>
      <c r="F600" s="52">
        <v>24.840764331210192</v>
      </c>
      <c r="G600" s="52">
        <v>28.662420382165603</v>
      </c>
      <c r="H600" s="52">
        <v>25.796178343949045</v>
      </c>
      <c r="I600" s="52">
        <v>13.057324840764331</v>
      </c>
      <c r="J600" s="52">
        <v>10.509554140127388</v>
      </c>
      <c r="K600" s="43">
        <v>1.910828025477707</v>
      </c>
    </row>
    <row r="601" spans="1:11" s="17" customFormat="1" ht="16.05" customHeight="1" x14ac:dyDescent="0.4">
      <c r="A601" s="115"/>
      <c r="B601" s="41" t="s">
        <v>9</v>
      </c>
      <c r="C601" s="42">
        <v>462</v>
      </c>
      <c r="D601" s="52">
        <v>56.277056277056282</v>
      </c>
      <c r="E601" s="52">
        <v>45.021645021645021</v>
      </c>
      <c r="F601" s="52">
        <v>24.025974025974026</v>
      </c>
      <c r="G601" s="52">
        <v>37.445887445887443</v>
      </c>
      <c r="H601" s="52">
        <v>14.71861471861472</v>
      </c>
      <c r="I601" s="52">
        <v>10.822510822510822</v>
      </c>
      <c r="J601" s="52">
        <v>9.9567099567099575</v>
      </c>
      <c r="K601" s="43">
        <v>1.7316017316017316</v>
      </c>
    </row>
    <row r="602" spans="1:11" s="17" customFormat="1" ht="16.05" customHeight="1" x14ac:dyDescent="0.4">
      <c r="A602" s="115" t="s">
        <v>64</v>
      </c>
      <c r="B602" s="41" t="s">
        <v>65</v>
      </c>
      <c r="C602" s="42">
        <v>2711</v>
      </c>
      <c r="D602" s="52">
        <v>47.768351161932863</v>
      </c>
      <c r="E602" s="52">
        <v>44.300995942456659</v>
      </c>
      <c r="F602" s="52">
        <v>33.75138325341203</v>
      </c>
      <c r="G602" s="52">
        <v>31.464404278863888</v>
      </c>
      <c r="H602" s="52">
        <v>17.410549612689046</v>
      </c>
      <c r="I602" s="52">
        <v>11.84064920693471</v>
      </c>
      <c r="J602" s="52">
        <v>11.582441903356695</v>
      </c>
      <c r="K602" s="43">
        <v>1.8812246403541129</v>
      </c>
    </row>
    <row r="603" spans="1:11" s="17" customFormat="1" ht="16.05" customHeight="1" x14ac:dyDescent="0.4">
      <c r="A603" s="115"/>
      <c r="B603" s="41" t="s">
        <v>16</v>
      </c>
      <c r="C603" s="42">
        <v>313</v>
      </c>
      <c r="D603" s="52">
        <v>39.936102236421725</v>
      </c>
      <c r="E603" s="52">
        <v>47.284345047923324</v>
      </c>
      <c r="F603" s="52">
        <v>37.060702875399357</v>
      </c>
      <c r="G603" s="52">
        <v>28.753993610223645</v>
      </c>
      <c r="H603" s="52">
        <v>22.044728434504794</v>
      </c>
      <c r="I603" s="52">
        <v>12.140575079872203</v>
      </c>
      <c r="J603" s="52">
        <v>11.501597444089457</v>
      </c>
      <c r="K603" s="43">
        <v>1.2779552715654952</v>
      </c>
    </row>
    <row r="604" spans="1:11" s="17" customFormat="1" ht="16.05" customHeight="1" x14ac:dyDescent="0.4">
      <c r="A604" s="115" t="s">
        <v>66</v>
      </c>
      <c r="B604" s="41" t="s">
        <v>18</v>
      </c>
      <c r="C604" s="42">
        <v>2489</v>
      </c>
      <c r="D604" s="52">
        <v>48.131779831257532</v>
      </c>
      <c r="E604" s="52">
        <v>43.792687826436321</v>
      </c>
      <c r="F604" s="52">
        <v>35.154680594616309</v>
      </c>
      <c r="G604" s="52">
        <v>32.261952591402171</v>
      </c>
      <c r="H604" s="52">
        <v>16.954600241060668</v>
      </c>
      <c r="I604" s="52">
        <v>12.294094013660105</v>
      </c>
      <c r="J604" s="52">
        <v>9.4415427882683804</v>
      </c>
      <c r="K604" s="43">
        <v>1.9686621132985134</v>
      </c>
    </row>
    <row r="605" spans="1:11" s="17" customFormat="1" ht="16.05" customHeight="1" x14ac:dyDescent="0.4">
      <c r="A605" s="115"/>
      <c r="B605" s="41" t="s">
        <v>67</v>
      </c>
      <c r="C605" s="42">
        <v>401</v>
      </c>
      <c r="D605" s="52">
        <v>40.897755610972567</v>
      </c>
      <c r="E605" s="52">
        <v>47.381546134663346</v>
      </c>
      <c r="F605" s="52">
        <v>27.680798004987533</v>
      </c>
      <c r="G605" s="52">
        <v>27.182044887780549</v>
      </c>
      <c r="H605" s="52">
        <v>23.192019950124688</v>
      </c>
      <c r="I605" s="52">
        <v>9.9750623441396513</v>
      </c>
      <c r="J605" s="52">
        <v>22.194513715710723</v>
      </c>
      <c r="K605" s="43">
        <v>1.4962593516209477</v>
      </c>
    </row>
    <row r="606" spans="1:11" s="17" customFormat="1" ht="16.05" customHeight="1" x14ac:dyDescent="0.4">
      <c r="A606" s="115"/>
      <c r="B606" s="41" t="s">
        <v>68</v>
      </c>
      <c r="C606" s="42">
        <v>134</v>
      </c>
      <c r="D606" s="52">
        <v>43.283582089552233</v>
      </c>
      <c r="E606" s="52">
        <v>51.492537313432841</v>
      </c>
      <c r="F606" s="52">
        <v>33.582089552238806</v>
      </c>
      <c r="G606" s="52">
        <v>23.134328358208954</v>
      </c>
      <c r="H606" s="52">
        <v>19.402985074626866</v>
      </c>
      <c r="I606" s="52">
        <v>9.7014925373134329</v>
      </c>
      <c r="J606" s="52">
        <v>19.402985074626866</v>
      </c>
      <c r="K606" s="43">
        <v>0</v>
      </c>
    </row>
    <row r="607" spans="1:11" s="17" customFormat="1" ht="16.05" customHeight="1" x14ac:dyDescent="0.4">
      <c r="A607" s="115" t="s">
        <v>69</v>
      </c>
      <c r="B607" s="41" t="s">
        <v>70</v>
      </c>
      <c r="C607" s="42">
        <v>348</v>
      </c>
      <c r="D607" s="52">
        <v>41.666666666666671</v>
      </c>
      <c r="E607" s="52">
        <v>38.505747126436781</v>
      </c>
      <c r="F607" s="52">
        <v>32.758620689655174</v>
      </c>
      <c r="G607" s="52">
        <v>33.90804597701149</v>
      </c>
      <c r="H607" s="52">
        <v>18.103448275862068</v>
      </c>
      <c r="I607" s="52">
        <v>8.9080459770114953</v>
      </c>
      <c r="J607" s="52">
        <v>25.287356321839084</v>
      </c>
      <c r="K607" s="44">
        <v>0.86206896551724133</v>
      </c>
    </row>
    <row r="608" spans="1:11" s="17" customFormat="1" ht="16.05" customHeight="1" x14ac:dyDescent="0.4">
      <c r="A608" s="115"/>
      <c r="B608" s="41" t="s">
        <v>71</v>
      </c>
      <c r="C608" s="42">
        <v>604</v>
      </c>
      <c r="D608" s="52">
        <v>46.854304635761594</v>
      </c>
      <c r="E608" s="52">
        <v>47.682119205298015</v>
      </c>
      <c r="F608" s="52">
        <v>34.933774834437088</v>
      </c>
      <c r="G608" s="52">
        <v>33.443708609271525</v>
      </c>
      <c r="H608" s="52">
        <v>15.562913907284766</v>
      </c>
      <c r="I608" s="52">
        <v>6.7880794701986753</v>
      </c>
      <c r="J608" s="52">
        <v>13.410596026490065</v>
      </c>
      <c r="K608" s="43">
        <v>1.3245033112582782</v>
      </c>
    </row>
    <row r="609" spans="1:11" s="17" customFormat="1" ht="16.05" customHeight="1" x14ac:dyDescent="0.4">
      <c r="A609" s="115"/>
      <c r="B609" s="41" t="s">
        <v>72</v>
      </c>
      <c r="C609" s="42">
        <v>2029</v>
      </c>
      <c r="D609" s="52">
        <v>48.447511089206508</v>
      </c>
      <c r="E609" s="52">
        <v>44.553967471660918</v>
      </c>
      <c r="F609" s="52">
        <v>33.95761458846723</v>
      </c>
      <c r="G609" s="52">
        <v>30.01478560867422</v>
      </c>
      <c r="H609" s="52">
        <v>18.482010842779694</v>
      </c>
      <c r="I609" s="52">
        <v>13.799901429275504</v>
      </c>
      <c r="J609" s="52">
        <v>8.5756530310497769</v>
      </c>
      <c r="K609" s="43">
        <v>2.1685559388861511</v>
      </c>
    </row>
    <row r="610" spans="1:11" s="17" customFormat="1" ht="16.05" customHeight="1" x14ac:dyDescent="0.4">
      <c r="A610" s="115" t="s">
        <v>73</v>
      </c>
      <c r="B610" s="41" t="s">
        <v>74</v>
      </c>
      <c r="C610" s="42">
        <v>358</v>
      </c>
      <c r="D610" s="52">
        <v>39.664804469273747</v>
      </c>
      <c r="E610" s="52">
        <v>47.206703910614522</v>
      </c>
      <c r="F610" s="52">
        <v>29.329608938547487</v>
      </c>
      <c r="G610" s="52">
        <v>26.536312849162012</v>
      </c>
      <c r="H610" s="52">
        <v>21.508379888268156</v>
      </c>
      <c r="I610" s="52">
        <v>11.173184357541899</v>
      </c>
      <c r="J610" s="52">
        <v>22.346368715083798</v>
      </c>
      <c r="K610" s="43">
        <v>2.2346368715083798</v>
      </c>
    </row>
    <row r="611" spans="1:11" s="17" customFormat="1" ht="16.05" customHeight="1" x14ac:dyDescent="0.4">
      <c r="A611" s="115"/>
      <c r="B611" s="41" t="s">
        <v>75</v>
      </c>
      <c r="C611" s="42">
        <v>778</v>
      </c>
      <c r="D611" s="52">
        <v>47.814910025706943</v>
      </c>
      <c r="E611" s="52">
        <v>44.601542416452446</v>
      </c>
      <c r="F611" s="52">
        <v>33.033419023136247</v>
      </c>
      <c r="G611" s="52">
        <v>31.362467866323907</v>
      </c>
      <c r="H611" s="52">
        <v>19.665809768637533</v>
      </c>
      <c r="I611" s="52">
        <v>11.568123393316196</v>
      </c>
      <c r="J611" s="52">
        <v>10.668380462724937</v>
      </c>
      <c r="K611" s="43">
        <v>1.2853470437017995</v>
      </c>
    </row>
    <row r="612" spans="1:11" s="17" customFormat="1" ht="16.05" customHeight="1" x14ac:dyDescent="0.4">
      <c r="A612" s="115"/>
      <c r="B612" s="41" t="s">
        <v>76</v>
      </c>
      <c r="C612" s="42">
        <v>1390</v>
      </c>
      <c r="D612" s="52">
        <v>48.345323741007192</v>
      </c>
      <c r="E612" s="52">
        <v>45.539568345323737</v>
      </c>
      <c r="F612" s="52">
        <v>34.748201438848916</v>
      </c>
      <c r="G612" s="52">
        <v>31.438848920863311</v>
      </c>
      <c r="H612" s="52">
        <v>16.258992805755394</v>
      </c>
      <c r="I612" s="52">
        <v>12.877697841726619</v>
      </c>
      <c r="J612" s="52">
        <v>9.5683453237410063</v>
      </c>
      <c r="K612" s="43">
        <v>1.2230215827338129</v>
      </c>
    </row>
    <row r="613" spans="1:11" s="17" customFormat="1" ht="16.05" customHeight="1" x14ac:dyDescent="0.4">
      <c r="A613" s="115"/>
      <c r="B613" s="41" t="s">
        <v>77</v>
      </c>
      <c r="C613" s="42">
        <v>498</v>
      </c>
      <c r="D613" s="52">
        <v>46.987951807228917</v>
      </c>
      <c r="E613" s="52">
        <v>40.160642570281126</v>
      </c>
      <c r="F613" s="52">
        <v>37.349397590361441</v>
      </c>
      <c r="G613" s="52">
        <v>33.53413654618474</v>
      </c>
      <c r="H613" s="52">
        <v>17.068273092369481</v>
      </c>
      <c r="I613" s="52">
        <v>10.040160642570282</v>
      </c>
      <c r="J613" s="52">
        <v>10.843373493975903</v>
      </c>
      <c r="K613" s="43">
        <v>4.0160642570281126</v>
      </c>
    </row>
    <row r="614" spans="1:11" s="17" customFormat="1" ht="16.05" customHeight="1" x14ac:dyDescent="0.4">
      <c r="A614" s="115" t="s">
        <v>78</v>
      </c>
      <c r="B614" s="41" t="s">
        <v>79</v>
      </c>
      <c r="C614" s="42">
        <v>267</v>
      </c>
      <c r="D614" s="52">
        <v>38.202247191011232</v>
      </c>
      <c r="E614" s="52">
        <v>48.314606741573037</v>
      </c>
      <c r="F614" s="52">
        <v>33.333333333333329</v>
      </c>
      <c r="G614" s="52">
        <v>30.711610486891384</v>
      </c>
      <c r="H614" s="52">
        <v>21.348314606741571</v>
      </c>
      <c r="I614" s="52">
        <v>8.9887640449438209</v>
      </c>
      <c r="J614" s="52">
        <v>17.228464419475657</v>
      </c>
      <c r="K614" s="43">
        <v>1.8726591760299627</v>
      </c>
    </row>
    <row r="615" spans="1:11" s="17" customFormat="1" ht="16.05" customHeight="1" x14ac:dyDescent="0.4">
      <c r="A615" s="115"/>
      <c r="B615" s="41" t="s">
        <v>80</v>
      </c>
      <c r="C615" s="42">
        <v>765</v>
      </c>
      <c r="D615" s="52">
        <v>46.143790849673202</v>
      </c>
      <c r="E615" s="52">
        <v>46.013071895424837</v>
      </c>
      <c r="F615" s="52">
        <v>30.84967320261438</v>
      </c>
      <c r="G615" s="52">
        <v>33.333333333333329</v>
      </c>
      <c r="H615" s="52">
        <v>18.169934640522875</v>
      </c>
      <c r="I615" s="52">
        <v>7.3202614379084974</v>
      </c>
      <c r="J615" s="52">
        <v>16.601307189542482</v>
      </c>
      <c r="K615" s="43">
        <v>1.5686274509803921</v>
      </c>
    </row>
    <row r="616" spans="1:11" s="17" customFormat="1" ht="16.05" customHeight="1" x14ac:dyDescent="0.4">
      <c r="A616" s="115"/>
      <c r="B616" s="41" t="s">
        <v>81</v>
      </c>
      <c r="C616" s="42">
        <v>842</v>
      </c>
      <c r="D616" s="52">
        <v>48.693586698337292</v>
      </c>
      <c r="E616" s="52">
        <v>47.268408551068887</v>
      </c>
      <c r="F616" s="52">
        <v>33.966745843230406</v>
      </c>
      <c r="G616" s="52">
        <v>28.622327790973873</v>
      </c>
      <c r="H616" s="52">
        <v>16.6270783847981</v>
      </c>
      <c r="I616" s="52">
        <v>13.30166270783848</v>
      </c>
      <c r="J616" s="52">
        <v>9.8574821852731596</v>
      </c>
      <c r="K616" s="43">
        <v>1.66270783847981</v>
      </c>
    </row>
    <row r="617" spans="1:11" s="17" customFormat="1" ht="16.05" customHeight="1" x14ac:dyDescent="0.4">
      <c r="A617" s="115"/>
      <c r="B617" s="41" t="s">
        <v>82</v>
      </c>
      <c r="C617" s="42">
        <v>1150</v>
      </c>
      <c r="D617" s="52">
        <v>48.260869565217391</v>
      </c>
      <c r="E617" s="52">
        <v>40.869565217391305</v>
      </c>
      <c r="F617" s="52">
        <v>36.521739130434781</v>
      </c>
      <c r="G617" s="52">
        <v>31.739130434782609</v>
      </c>
      <c r="H617" s="52">
        <v>17.826086956521738</v>
      </c>
      <c r="I617" s="52">
        <v>14.521739130434783</v>
      </c>
      <c r="J617" s="52">
        <v>8.1739130434782599</v>
      </c>
      <c r="K617" s="43">
        <v>2.0869565217391308</v>
      </c>
    </row>
    <row r="618" spans="1:11" s="17" customFormat="1" ht="16.05" customHeight="1" x14ac:dyDescent="0.4">
      <c r="A618" s="115" t="s">
        <v>26</v>
      </c>
      <c r="B618" s="41" t="s">
        <v>83</v>
      </c>
      <c r="C618" s="42">
        <v>482</v>
      </c>
      <c r="D618" s="52">
        <v>34.232365145228215</v>
      </c>
      <c r="E618" s="52">
        <v>43.775933609958507</v>
      </c>
      <c r="F618" s="52">
        <v>31.327800829875518</v>
      </c>
      <c r="G618" s="52">
        <v>30.290456431535269</v>
      </c>
      <c r="H618" s="52">
        <v>22.199170124481327</v>
      </c>
      <c r="I618" s="52">
        <v>25.311203319502074</v>
      </c>
      <c r="J618" s="52">
        <v>9.9585062240663902</v>
      </c>
      <c r="K618" s="43">
        <v>2.904564315352697</v>
      </c>
    </row>
    <row r="619" spans="1:11" s="17" customFormat="1" ht="16.05" customHeight="1" x14ac:dyDescent="0.4">
      <c r="A619" s="115"/>
      <c r="B619" s="41" t="s">
        <v>29</v>
      </c>
      <c r="C619" s="42">
        <v>844</v>
      </c>
      <c r="D619" s="52">
        <v>47.985781990521325</v>
      </c>
      <c r="E619" s="52">
        <v>40.876777251184834</v>
      </c>
      <c r="F619" s="52">
        <v>35.545023696682463</v>
      </c>
      <c r="G619" s="52">
        <v>30.568720379146917</v>
      </c>
      <c r="H619" s="52">
        <v>18.720379146919431</v>
      </c>
      <c r="I619" s="52">
        <v>18.364928909952607</v>
      </c>
      <c r="J619" s="52">
        <v>6.1611374407582939</v>
      </c>
      <c r="K619" s="43">
        <v>1.7772511848341233</v>
      </c>
    </row>
    <row r="620" spans="1:11" s="17" customFormat="1" ht="16.05" customHeight="1" x14ac:dyDescent="0.4">
      <c r="A620" s="115"/>
      <c r="B620" s="41" t="s">
        <v>30</v>
      </c>
      <c r="C620" s="42">
        <v>909</v>
      </c>
      <c r="D620" s="52">
        <v>50.935093509350935</v>
      </c>
      <c r="E620" s="52">
        <v>46.864686468646866</v>
      </c>
      <c r="F620" s="52">
        <v>39.493949394939492</v>
      </c>
      <c r="G620" s="52">
        <v>30.803080308030808</v>
      </c>
      <c r="H620" s="52">
        <v>16.831683168316832</v>
      </c>
      <c r="I620" s="52">
        <v>5.3905390539053899</v>
      </c>
      <c r="J620" s="52">
        <v>7.9207920792079207</v>
      </c>
      <c r="K620" s="43">
        <v>1.76017601760176</v>
      </c>
    </row>
    <row r="621" spans="1:11" s="17" customFormat="1" ht="16.05" customHeight="1" x14ac:dyDescent="0.4">
      <c r="A621" s="115"/>
      <c r="B621" s="41" t="s">
        <v>31</v>
      </c>
      <c r="C621" s="42">
        <v>789</v>
      </c>
      <c r="D621" s="52">
        <v>49.049429657794676</v>
      </c>
      <c r="E621" s="52">
        <v>46.514575411913818</v>
      </c>
      <c r="F621" s="52">
        <v>28.010139416983527</v>
      </c>
      <c r="G621" s="52">
        <v>32.826362484157166</v>
      </c>
      <c r="H621" s="52">
        <v>15.589353612167301</v>
      </c>
      <c r="I621" s="52">
        <v>4.1825095057034218</v>
      </c>
      <c r="J621" s="52">
        <v>22.560202788339669</v>
      </c>
      <c r="K621" s="43">
        <v>1.2674271229404308</v>
      </c>
    </row>
    <row r="622" spans="1:11" s="17" customFormat="1" ht="16.05" customHeight="1" x14ac:dyDescent="0.4">
      <c r="A622" s="115" t="s">
        <v>43</v>
      </c>
      <c r="B622" s="41" t="s">
        <v>84</v>
      </c>
      <c r="C622" s="42">
        <v>280</v>
      </c>
      <c r="D622" s="52">
        <v>35.714285714285715</v>
      </c>
      <c r="E622" s="52">
        <v>50.714285714285708</v>
      </c>
      <c r="F622" s="52">
        <v>25.357142857142854</v>
      </c>
      <c r="G622" s="52">
        <v>28.571428571428569</v>
      </c>
      <c r="H622" s="52">
        <v>17.5</v>
      </c>
      <c r="I622" s="52">
        <v>8.5714285714285712</v>
      </c>
      <c r="J622" s="52">
        <v>31.071428571428573</v>
      </c>
      <c r="K622" s="43">
        <v>2.5</v>
      </c>
    </row>
    <row r="623" spans="1:11" s="17" customFormat="1" ht="16.05" customHeight="1" x14ac:dyDescent="0.4">
      <c r="A623" s="115"/>
      <c r="B623" s="41" t="s">
        <v>85</v>
      </c>
      <c r="C623" s="42">
        <v>847</v>
      </c>
      <c r="D623" s="52">
        <v>45.336481700118064</v>
      </c>
      <c r="E623" s="52">
        <v>42.030696576151122</v>
      </c>
      <c r="F623" s="52">
        <v>34.002361275088546</v>
      </c>
      <c r="G623" s="52">
        <v>33.648170011806378</v>
      </c>
      <c r="H623" s="52">
        <v>19.716646989374262</v>
      </c>
      <c r="I623" s="52">
        <v>10.743801652892563</v>
      </c>
      <c r="J623" s="52">
        <v>13.34120425029516</v>
      </c>
      <c r="K623" s="43">
        <v>1.1806375442739079</v>
      </c>
    </row>
    <row r="624" spans="1:11" s="17" customFormat="1" ht="16.05" customHeight="1" x14ac:dyDescent="0.4">
      <c r="A624" s="115"/>
      <c r="B624" s="41" t="s">
        <v>86</v>
      </c>
      <c r="C624" s="42">
        <v>920</v>
      </c>
      <c r="D624" s="52">
        <v>46.413043478260867</v>
      </c>
      <c r="E624" s="52">
        <v>47.608695652173914</v>
      </c>
      <c r="F624" s="52">
        <v>35.869565217391305</v>
      </c>
      <c r="G624" s="52">
        <v>31.304347826086961</v>
      </c>
      <c r="H624" s="52">
        <v>16.739130434782609</v>
      </c>
      <c r="I624" s="52">
        <v>12.717391304347824</v>
      </c>
      <c r="J624" s="52">
        <v>7.7173913043478262</v>
      </c>
      <c r="K624" s="43">
        <v>1.6304347826086956</v>
      </c>
    </row>
    <row r="625" spans="1:11" s="17" customFormat="1" ht="16.05" customHeight="1" x14ac:dyDescent="0.4">
      <c r="A625" s="116"/>
      <c r="B625" s="45" t="s">
        <v>87</v>
      </c>
      <c r="C625" s="46">
        <v>973</v>
      </c>
      <c r="D625" s="54">
        <v>52.209660842754367</v>
      </c>
      <c r="E625" s="54">
        <v>42.137718396711207</v>
      </c>
      <c r="F625" s="54">
        <v>34.840698869475851</v>
      </c>
      <c r="G625" s="54">
        <v>29.804727646454264</v>
      </c>
      <c r="H625" s="54">
        <v>17.471736896197328</v>
      </c>
      <c r="I625" s="54">
        <v>13.052415210688592</v>
      </c>
      <c r="J625" s="54">
        <v>8.1192189105858166</v>
      </c>
      <c r="K625" s="56">
        <v>2.3638232271325799</v>
      </c>
    </row>
    <row r="626" spans="1:11" s="17" customFormat="1" ht="13.95" customHeight="1" x14ac:dyDescent="0.4">
      <c r="A626" s="110" t="s">
        <v>88</v>
      </c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</row>
    <row r="628" spans="1:11" s="17" customFormat="1" ht="19.05" customHeight="1" x14ac:dyDescent="0.4">
      <c r="A628" s="94" t="s">
        <v>212</v>
      </c>
      <c r="B628" s="94"/>
      <c r="C628" s="94"/>
      <c r="D628" s="94"/>
      <c r="E628" s="94"/>
      <c r="F628" s="94"/>
    </row>
    <row r="629" spans="1:11" s="17" customFormat="1" ht="16.05" customHeight="1" x14ac:dyDescent="0.4">
      <c r="A629" s="128"/>
      <c r="B629" s="129"/>
      <c r="C629" s="132" t="s">
        <v>1</v>
      </c>
      <c r="D629" s="121" t="s">
        <v>213</v>
      </c>
      <c r="E629" s="121"/>
      <c r="F629" s="134"/>
    </row>
    <row r="630" spans="1:11" s="17" customFormat="1" ht="30" customHeight="1" x14ac:dyDescent="0.4">
      <c r="A630" s="130"/>
      <c r="B630" s="131"/>
      <c r="C630" s="133"/>
      <c r="D630" s="48" t="s">
        <v>323</v>
      </c>
      <c r="E630" s="48" t="s">
        <v>324</v>
      </c>
      <c r="F630" s="49" t="s">
        <v>325</v>
      </c>
    </row>
    <row r="631" spans="1:11" s="17" customFormat="1" ht="16.05" customHeight="1" x14ac:dyDescent="0.4">
      <c r="A631" s="126" t="s">
        <v>3</v>
      </c>
      <c r="B631" s="127"/>
      <c r="C631" s="39">
        <v>3024</v>
      </c>
      <c r="D631" s="50">
        <v>75</v>
      </c>
      <c r="E631" s="50">
        <v>2.9100529100529098</v>
      </c>
      <c r="F631" s="40">
        <v>22.089947089947088</v>
      </c>
    </row>
    <row r="632" spans="1:11" s="17" customFormat="1" ht="16.05" customHeight="1" x14ac:dyDescent="0.4">
      <c r="A632" s="115" t="s">
        <v>4</v>
      </c>
      <c r="B632" s="41" t="s">
        <v>5</v>
      </c>
      <c r="C632" s="42">
        <v>1322</v>
      </c>
      <c r="D632" s="52">
        <v>71.860816944024208</v>
      </c>
      <c r="E632" s="52">
        <v>2.8744326777609683</v>
      </c>
      <c r="F632" s="43">
        <v>25.264750378214828</v>
      </c>
    </row>
    <row r="633" spans="1:11" s="17" customFormat="1" ht="16.05" customHeight="1" x14ac:dyDescent="0.4">
      <c r="A633" s="115"/>
      <c r="B633" s="41" t="s">
        <v>6</v>
      </c>
      <c r="C633" s="42">
        <v>374</v>
      </c>
      <c r="D633" s="52">
        <v>75.668449197860966</v>
      </c>
      <c r="E633" s="52">
        <v>2.6737967914438503</v>
      </c>
      <c r="F633" s="43">
        <v>21.657754010695189</v>
      </c>
    </row>
    <row r="634" spans="1:11" s="17" customFormat="1" ht="16.05" customHeight="1" x14ac:dyDescent="0.4">
      <c r="A634" s="115"/>
      <c r="B634" s="41" t="s">
        <v>7</v>
      </c>
      <c r="C634" s="42">
        <v>552</v>
      </c>
      <c r="D634" s="52">
        <v>82.246376811594203</v>
      </c>
      <c r="E634" s="52">
        <v>3.2608695652173911</v>
      </c>
      <c r="F634" s="43">
        <v>14.492753623188406</v>
      </c>
    </row>
    <row r="635" spans="1:11" s="17" customFormat="1" ht="16.05" customHeight="1" x14ac:dyDescent="0.4">
      <c r="A635" s="115"/>
      <c r="B635" s="41" t="s">
        <v>8</v>
      </c>
      <c r="C635" s="42">
        <v>314</v>
      </c>
      <c r="D635" s="52">
        <v>72.29299363057325</v>
      </c>
      <c r="E635" s="52">
        <v>2.8662420382165608</v>
      </c>
      <c r="F635" s="43">
        <v>24.840764331210192</v>
      </c>
    </row>
    <row r="636" spans="1:11" s="17" customFormat="1" ht="16.05" customHeight="1" x14ac:dyDescent="0.4">
      <c r="A636" s="115"/>
      <c r="B636" s="41" t="s">
        <v>9</v>
      </c>
      <c r="C636" s="42">
        <v>462</v>
      </c>
      <c r="D636" s="52">
        <v>76.623376623376629</v>
      </c>
      <c r="E636" s="52">
        <v>2.8138528138528138</v>
      </c>
      <c r="F636" s="43">
        <v>20.562770562770563</v>
      </c>
    </row>
    <row r="637" spans="1:11" s="17" customFormat="1" ht="16.05" customHeight="1" x14ac:dyDescent="0.4">
      <c r="A637" s="115" t="s">
        <v>64</v>
      </c>
      <c r="B637" s="41" t="s">
        <v>65</v>
      </c>
      <c r="C637" s="42">
        <v>2711</v>
      </c>
      <c r="D637" s="52">
        <v>76.023607524898566</v>
      </c>
      <c r="E637" s="52">
        <v>2.8402803393581704</v>
      </c>
      <c r="F637" s="43">
        <v>21.136112135743268</v>
      </c>
    </row>
    <row r="638" spans="1:11" s="17" customFormat="1" ht="16.05" customHeight="1" x14ac:dyDescent="0.4">
      <c r="A638" s="115"/>
      <c r="B638" s="41" t="s">
        <v>16</v>
      </c>
      <c r="C638" s="42">
        <v>313</v>
      </c>
      <c r="D638" s="52">
        <v>66.134185303514386</v>
      </c>
      <c r="E638" s="52">
        <v>3.5143769968051117</v>
      </c>
      <c r="F638" s="43">
        <v>30.35143769968051</v>
      </c>
    </row>
    <row r="639" spans="1:11" s="17" customFormat="1" ht="16.05" customHeight="1" x14ac:dyDescent="0.4">
      <c r="A639" s="115" t="s">
        <v>66</v>
      </c>
      <c r="B639" s="41" t="s">
        <v>18</v>
      </c>
      <c r="C639" s="42">
        <v>2489</v>
      </c>
      <c r="D639" s="52">
        <v>76.456408196062682</v>
      </c>
      <c r="E639" s="52">
        <v>2.6918441141020493</v>
      </c>
      <c r="F639" s="43">
        <v>20.851747689835275</v>
      </c>
    </row>
    <row r="640" spans="1:11" s="17" customFormat="1" ht="16.05" customHeight="1" x14ac:dyDescent="0.4">
      <c r="A640" s="115"/>
      <c r="B640" s="41" t="s">
        <v>67</v>
      </c>
      <c r="C640" s="42">
        <v>401</v>
      </c>
      <c r="D640" s="52">
        <v>73.566084788029926</v>
      </c>
      <c r="E640" s="52">
        <v>3.2418952618453867</v>
      </c>
      <c r="F640" s="43">
        <v>23.192019950124688</v>
      </c>
    </row>
    <row r="641" spans="1:6" s="17" customFormat="1" ht="16.05" customHeight="1" x14ac:dyDescent="0.4">
      <c r="A641" s="115"/>
      <c r="B641" s="41" t="s">
        <v>68</v>
      </c>
      <c r="C641" s="42">
        <v>134</v>
      </c>
      <c r="D641" s="52">
        <v>52.238805970149251</v>
      </c>
      <c r="E641" s="52">
        <v>5.9701492537313428</v>
      </c>
      <c r="F641" s="43">
        <v>41.791044776119399</v>
      </c>
    </row>
    <row r="642" spans="1:6" s="17" customFormat="1" ht="16.05" customHeight="1" x14ac:dyDescent="0.4">
      <c r="A642" s="115" t="s">
        <v>69</v>
      </c>
      <c r="B642" s="41" t="s">
        <v>70</v>
      </c>
      <c r="C642" s="42">
        <v>348</v>
      </c>
      <c r="D642" s="52">
        <v>81.034482758620683</v>
      </c>
      <c r="E642" s="52">
        <v>2.8735632183908044</v>
      </c>
      <c r="F642" s="43">
        <v>16.091954022988507</v>
      </c>
    </row>
    <row r="643" spans="1:6" s="17" customFormat="1" ht="16.05" customHeight="1" x14ac:dyDescent="0.4">
      <c r="A643" s="115"/>
      <c r="B643" s="41" t="s">
        <v>71</v>
      </c>
      <c r="C643" s="42">
        <v>604</v>
      </c>
      <c r="D643" s="52">
        <v>71.192052980132445</v>
      </c>
      <c r="E643" s="52">
        <v>3.1456953642384109</v>
      </c>
      <c r="F643" s="43">
        <v>25.662251655629138</v>
      </c>
    </row>
    <row r="644" spans="1:6" s="17" customFormat="1" ht="16.05" customHeight="1" x14ac:dyDescent="0.4">
      <c r="A644" s="115"/>
      <c r="B644" s="41" t="s">
        <v>72</v>
      </c>
      <c r="C644" s="42">
        <v>2029</v>
      </c>
      <c r="D644" s="52">
        <v>75.603745687530804</v>
      </c>
      <c r="E644" s="52">
        <v>2.759980285855101</v>
      </c>
      <c r="F644" s="43">
        <v>21.636274026614096</v>
      </c>
    </row>
    <row r="645" spans="1:6" s="17" customFormat="1" ht="16.05" customHeight="1" x14ac:dyDescent="0.4">
      <c r="A645" s="115" t="s">
        <v>73</v>
      </c>
      <c r="B645" s="41" t="s">
        <v>74</v>
      </c>
      <c r="C645" s="42">
        <v>358</v>
      </c>
      <c r="D645" s="52">
        <v>70.670391061452506</v>
      </c>
      <c r="E645" s="52">
        <v>3.3519553072625698</v>
      </c>
      <c r="F645" s="43">
        <v>25.977653631284912</v>
      </c>
    </row>
    <row r="646" spans="1:6" s="17" customFormat="1" ht="16.05" customHeight="1" x14ac:dyDescent="0.4">
      <c r="A646" s="115"/>
      <c r="B646" s="41" t="s">
        <v>75</v>
      </c>
      <c r="C646" s="42">
        <v>778</v>
      </c>
      <c r="D646" s="52">
        <v>74.421593830334189</v>
      </c>
      <c r="E646" s="52">
        <v>2.8277634961439588</v>
      </c>
      <c r="F646" s="43">
        <v>22.750642673521853</v>
      </c>
    </row>
    <row r="647" spans="1:6" s="17" customFormat="1" ht="16.05" customHeight="1" x14ac:dyDescent="0.4">
      <c r="A647" s="115"/>
      <c r="B647" s="41" t="s">
        <v>76</v>
      </c>
      <c r="C647" s="42">
        <v>1390</v>
      </c>
      <c r="D647" s="52">
        <v>77.338129496402871</v>
      </c>
      <c r="E647" s="52">
        <v>2.877697841726619</v>
      </c>
      <c r="F647" s="43">
        <v>19.784172661870503</v>
      </c>
    </row>
    <row r="648" spans="1:6" s="17" customFormat="1" ht="16.05" customHeight="1" x14ac:dyDescent="0.4">
      <c r="A648" s="115"/>
      <c r="B648" s="41" t="s">
        <v>77</v>
      </c>
      <c r="C648" s="42">
        <v>498</v>
      </c>
      <c r="D648" s="52">
        <v>72.489959839357425</v>
      </c>
      <c r="E648" s="52">
        <v>2.8112449799196786</v>
      </c>
      <c r="F648" s="43">
        <v>24.69879518072289</v>
      </c>
    </row>
    <row r="649" spans="1:6" s="17" customFormat="1" ht="16.05" customHeight="1" x14ac:dyDescent="0.4">
      <c r="A649" s="115" t="s">
        <v>78</v>
      </c>
      <c r="B649" s="41" t="s">
        <v>79</v>
      </c>
      <c r="C649" s="42">
        <v>267</v>
      </c>
      <c r="D649" s="52">
        <v>69.662921348314612</v>
      </c>
      <c r="E649" s="52">
        <v>3.7453183520599254</v>
      </c>
      <c r="F649" s="43">
        <v>26.591760299625467</v>
      </c>
    </row>
    <row r="650" spans="1:6" s="17" customFormat="1" ht="16.05" customHeight="1" x14ac:dyDescent="0.4">
      <c r="A650" s="115"/>
      <c r="B650" s="41" t="s">
        <v>80</v>
      </c>
      <c r="C650" s="42">
        <v>765</v>
      </c>
      <c r="D650" s="52">
        <v>77.516339869281055</v>
      </c>
      <c r="E650" s="52">
        <v>2.8758169934640523</v>
      </c>
      <c r="F650" s="43">
        <v>19.607843137254903</v>
      </c>
    </row>
    <row r="651" spans="1:6" s="17" customFormat="1" ht="16.05" customHeight="1" x14ac:dyDescent="0.4">
      <c r="A651" s="115"/>
      <c r="B651" s="41" t="s">
        <v>81</v>
      </c>
      <c r="C651" s="42">
        <v>842</v>
      </c>
      <c r="D651" s="52">
        <v>78.147268408551071</v>
      </c>
      <c r="E651" s="52">
        <v>1.4251781472684086</v>
      </c>
      <c r="F651" s="43">
        <v>20.427553444180521</v>
      </c>
    </row>
    <row r="652" spans="1:6" s="17" customFormat="1" ht="16.05" customHeight="1" x14ac:dyDescent="0.4">
      <c r="A652" s="115"/>
      <c r="B652" s="41" t="s">
        <v>82</v>
      </c>
      <c r="C652" s="42">
        <v>1150</v>
      </c>
      <c r="D652" s="52">
        <v>72.260869565217391</v>
      </c>
      <c r="E652" s="52">
        <v>3.8260869565217388</v>
      </c>
      <c r="F652" s="43">
        <v>23.913043478260871</v>
      </c>
    </row>
    <row r="653" spans="1:6" s="17" customFormat="1" ht="16.05" customHeight="1" x14ac:dyDescent="0.4">
      <c r="A653" s="115" t="s">
        <v>26</v>
      </c>
      <c r="B653" s="41" t="s">
        <v>83</v>
      </c>
      <c r="C653" s="42">
        <v>482</v>
      </c>
      <c r="D653" s="52">
        <v>73.236514522821565</v>
      </c>
      <c r="E653" s="52">
        <v>2.904564315352697</v>
      </c>
      <c r="F653" s="43">
        <v>23.858921161825727</v>
      </c>
    </row>
    <row r="654" spans="1:6" s="17" customFormat="1" ht="16.05" customHeight="1" x14ac:dyDescent="0.4">
      <c r="A654" s="115"/>
      <c r="B654" s="41" t="s">
        <v>29</v>
      </c>
      <c r="C654" s="42">
        <v>844</v>
      </c>
      <c r="D654" s="52">
        <v>79.620853080568722</v>
      </c>
      <c r="E654" s="52">
        <v>2.014218009478673</v>
      </c>
      <c r="F654" s="43">
        <v>18.364928909952607</v>
      </c>
    </row>
    <row r="655" spans="1:6" s="17" customFormat="1" ht="16.05" customHeight="1" x14ac:dyDescent="0.4">
      <c r="A655" s="115"/>
      <c r="B655" s="41" t="s">
        <v>30</v>
      </c>
      <c r="C655" s="42">
        <v>909</v>
      </c>
      <c r="D655" s="52">
        <v>75.687568756875692</v>
      </c>
      <c r="E655" s="52">
        <v>2.9702970297029703</v>
      </c>
      <c r="F655" s="43">
        <v>21.342134213421343</v>
      </c>
    </row>
    <row r="656" spans="1:6" s="17" customFormat="1" ht="16.05" customHeight="1" x14ac:dyDescent="0.4">
      <c r="A656" s="115"/>
      <c r="B656" s="41" t="s">
        <v>31</v>
      </c>
      <c r="C656" s="42">
        <v>789</v>
      </c>
      <c r="D656" s="52">
        <v>70.342205323193923</v>
      </c>
      <c r="E656" s="52">
        <v>3.8022813688212929</v>
      </c>
      <c r="F656" s="43">
        <v>25.85551330798479</v>
      </c>
    </row>
    <row r="657" spans="1:7" s="17" customFormat="1" ht="16.05" customHeight="1" x14ac:dyDescent="0.4">
      <c r="A657" s="115" t="s">
        <v>43</v>
      </c>
      <c r="B657" s="41" t="s">
        <v>84</v>
      </c>
      <c r="C657" s="42">
        <v>280</v>
      </c>
      <c r="D657" s="52">
        <v>69.285714285714278</v>
      </c>
      <c r="E657" s="52">
        <v>4.6428571428571432</v>
      </c>
      <c r="F657" s="43">
        <v>26.071428571428573</v>
      </c>
    </row>
    <row r="658" spans="1:7" s="17" customFormat="1" ht="16.05" customHeight="1" x14ac:dyDescent="0.4">
      <c r="A658" s="115"/>
      <c r="B658" s="41" t="s">
        <v>85</v>
      </c>
      <c r="C658" s="42">
        <v>847</v>
      </c>
      <c r="D658" s="52">
        <v>69.185360094450999</v>
      </c>
      <c r="E658" s="52">
        <v>4.2502951593860683</v>
      </c>
      <c r="F658" s="43">
        <v>26.564344746162927</v>
      </c>
    </row>
    <row r="659" spans="1:7" s="17" customFormat="1" ht="16.05" customHeight="1" x14ac:dyDescent="0.4">
      <c r="A659" s="115"/>
      <c r="B659" s="41" t="s">
        <v>86</v>
      </c>
      <c r="C659" s="42">
        <v>920</v>
      </c>
      <c r="D659" s="52">
        <v>76.195652173913047</v>
      </c>
      <c r="E659" s="52">
        <v>2.3913043478260869</v>
      </c>
      <c r="F659" s="43">
        <v>21.413043478260871</v>
      </c>
    </row>
    <row r="660" spans="1:7" s="17" customFormat="1" ht="16.05" customHeight="1" x14ac:dyDescent="0.4">
      <c r="A660" s="116"/>
      <c r="B660" s="45" t="s">
        <v>87</v>
      </c>
      <c r="C660" s="46">
        <v>973</v>
      </c>
      <c r="D660" s="54">
        <v>80.57553956834532</v>
      </c>
      <c r="E660" s="54">
        <v>1.7471736896197325</v>
      </c>
      <c r="F660" s="56">
        <v>17.677286742034941</v>
      </c>
    </row>
    <row r="661" spans="1:7" s="17" customFormat="1" ht="13.95" customHeight="1" x14ac:dyDescent="0.4">
      <c r="A661" s="110" t="s">
        <v>88</v>
      </c>
      <c r="B661" s="110"/>
      <c r="C661" s="110"/>
      <c r="D661" s="110"/>
      <c r="E661" s="110"/>
      <c r="F661" s="110"/>
    </row>
    <row r="663" spans="1:7" s="17" customFormat="1" ht="19.05" customHeight="1" x14ac:dyDescent="0.4">
      <c r="A663" s="94" t="s">
        <v>217</v>
      </c>
      <c r="B663" s="94"/>
      <c r="C663" s="94"/>
      <c r="D663" s="94"/>
      <c r="E663" s="94"/>
      <c r="F663" s="94"/>
      <c r="G663" s="94"/>
    </row>
    <row r="664" spans="1:7" s="17" customFormat="1" ht="16.05" customHeight="1" x14ac:dyDescent="0.4">
      <c r="A664" s="128"/>
      <c r="B664" s="129"/>
      <c r="C664" s="132" t="s">
        <v>1</v>
      </c>
      <c r="D664" s="121" t="s">
        <v>218</v>
      </c>
      <c r="E664" s="121"/>
      <c r="F664" s="121"/>
      <c r="G664" s="134"/>
    </row>
    <row r="665" spans="1:7" s="17" customFormat="1" ht="30" customHeight="1" x14ac:dyDescent="0.4">
      <c r="A665" s="130"/>
      <c r="B665" s="131"/>
      <c r="C665" s="133"/>
      <c r="D665" s="48" t="s">
        <v>326</v>
      </c>
      <c r="E665" s="48" t="s">
        <v>327</v>
      </c>
      <c r="F665" s="48" t="s">
        <v>328</v>
      </c>
      <c r="G665" s="49" t="s">
        <v>329</v>
      </c>
    </row>
    <row r="666" spans="1:7" s="17" customFormat="1" ht="16.05" customHeight="1" x14ac:dyDescent="0.4">
      <c r="A666" s="126" t="s">
        <v>3</v>
      </c>
      <c r="B666" s="127"/>
      <c r="C666" s="39">
        <v>3018</v>
      </c>
      <c r="D666" s="50">
        <v>2.3525513585155733</v>
      </c>
      <c r="E666" s="50">
        <v>12.392312789927104</v>
      </c>
      <c r="F666" s="50">
        <v>50.397614314115316</v>
      </c>
      <c r="G666" s="40">
        <v>34.857521537442018</v>
      </c>
    </row>
    <row r="667" spans="1:7" s="17" customFormat="1" ht="16.05" customHeight="1" x14ac:dyDescent="0.4">
      <c r="A667" s="115" t="s">
        <v>4</v>
      </c>
      <c r="B667" s="41" t="s">
        <v>5</v>
      </c>
      <c r="C667" s="42">
        <v>1322</v>
      </c>
      <c r="D667" s="52">
        <v>2.4962178517397882</v>
      </c>
      <c r="E667" s="52">
        <v>11.270801815431165</v>
      </c>
      <c r="F667" s="52">
        <v>45.385779122541607</v>
      </c>
      <c r="G667" s="43">
        <v>40.847201210287444</v>
      </c>
    </row>
    <row r="668" spans="1:7" s="17" customFormat="1" ht="16.05" customHeight="1" x14ac:dyDescent="0.4">
      <c r="A668" s="115"/>
      <c r="B668" s="41" t="s">
        <v>6</v>
      </c>
      <c r="C668" s="42">
        <v>372</v>
      </c>
      <c r="D668" s="52">
        <v>3.225806451612903</v>
      </c>
      <c r="E668" s="52">
        <v>12.096774193548388</v>
      </c>
      <c r="F668" s="52">
        <v>47.311827956989248</v>
      </c>
      <c r="G668" s="43">
        <v>37.365591397849464</v>
      </c>
    </row>
    <row r="669" spans="1:7" s="17" customFormat="1" ht="16.05" customHeight="1" x14ac:dyDescent="0.4">
      <c r="A669" s="115"/>
      <c r="B669" s="41" t="s">
        <v>7</v>
      </c>
      <c r="C669" s="42">
        <v>548</v>
      </c>
      <c r="D669" s="52">
        <v>2.1897810218978102</v>
      </c>
      <c r="E669" s="52">
        <v>10.036496350364963</v>
      </c>
      <c r="F669" s="52">
        <v>58.941605839416056</v>
      </c>
      <c r="G669" s="43">
        <v>28.832116788321166</v>
      </c>
    </row>
    <row r="670" spans="1:7" s="17" customFormat="1" ht="16.05" customHeight="1" x14ac:dyDescent="0.4">
      <c r="A670" s="115"/>
      <c r="B670" s="41" t="s">
        <v>8</v>
      </c>
      <c r="C670" s="42">
        <v>314</v>
      </c>
      <c r="D670" s="52">
        <v>3.1847133757961785</v>
      </c>
      <c r="E670" s="52">
        <v>25.477707006369428</v>
      </c>
      <c r="F670" s="52">
        <v>50.955414012738856</v>
      </c>
      <c r="G670" s="43">
        <v>20.382165605095544</v>
      </c>
    </row>
    <row r="671" spans="1:7" s="17" customFormat="1" ht="16.05" customHeight="1" x14ac:dyDescent="0.4">
      <c r="A671" s="115"/>
      <c r="B671" s="41" t="s">
        <v>9</v>
      </c>
      <c r="C671" s="42">
        <v>462</v>
      </c>
      <c r="D671" s="51">
        <v>0.86580086580086579</v>
      </c>
      <c r="E671" s="52">
        <v>9.7402597402597415</v>
      </c>
      <c r="F671" s="52">
        <v>56.709956709956714</v>
      </c>
      <c r="G671" s="43">
        <v>32.683982683982684</v>
      </c>
    </row>
    <row r="672" spans="1:7" s="17" customFormat="1" ht="16.05" customHeight="1" x14ac:dyDescent="0.4">
      <c r="A672" s="115" t="s">
        <v>64</v>
      </c>
      <c r="B672" s="41" t="s">
        <v>65</v>
      </c>
      <c r="C672" s="42">
        <v>2706</v>
      </c>
      <c r="D672" s="52">
        <v>1.8107908351810791</v>
      </c>
      <c r="E672" s="52">
        <v>11.38211382113821</v>
      </c>
      <c r="F672" s="52">
        <v>50.702143385070222</v>
      </c>
      <c r="G672" s="43">
        <v>36.104951958610492</v>
      </c>
    </row>
    <row r="673" spans="1:7" s="17" customFormat="1" ht="16.05" customHeight="1" x14ac:dyDescent="0.4">
      <c r="A673" s="115"/>
      <c r="B673" s="41" t="s">
        <v>16</v>
      </c>
      <c r="C673" s="42">
        <v>312</v>
      </c>
      <c r="D673" s="52">
        <v>7.0512820512820511</v>
      </c>
      <c r="E673" s="52">
        <v>21.153846153846153</v>
      </c>
      <c r="F673" s="52">
        <v>47.756410256410255</v>
      </c>
      <c r="G673" s="43">
        <v>24.03846153846154</v>
      </c>
    </row>
    <row r="674" spans="1:7" s="17" customFormat="1" ht="16.05" customHeight="1" x14ac:dyDescent="0.4">
      <c r="A674" s="115" t="s">
        <v>66</v>
      </c>
      <c r="B674" s="41" t="s">
        <v>18</v>
      </c>
      <c r="C674" s="42">
        <v>2489</v>
      </c>
      <c r="D674" s="51">
        <v>0.84371233427079151</v>
      </c>
      <c r="E674" s="52">
        <v>4.7408597830454005</v>
      </c>
      <c r="F674" s="52">
        <v>52.91281639212535</v>
      </c>
      <c r="G674" s="43">
        <v>41.502611490558458</v>
      </c>
    </row>
    <row r="675" spans="1:7" s="17" customFormat="1" ht="16.05" customHeight="1" x14ac:dyDescent="0.4">
      <c r="A675" s="115"/>
      <c r="B675" s="41" t="s">
        <v>67</v>
      </c>
      <c r="C675" s="42">
        <v>395</v>
      </c>
      <c r="D675" s="52">
        <v>9.113924050632912</v>
      </c>
      <c r="E675" s="52">
        <v>57.215189873417728</v>
      </c>
      <c r="F675" s="52">
        <v>32.658227848101269</v>
      </c>
      <c r="G675" s="43">
        <v>1.0126582278481013</v>
      </c>
    </row>
    <row r="676" spans="1:7" s="17" customFormat="1" ht="16.05" customHeight="1" x14ac:dyDescent="0.4">
      <c r="A676" s="115"/>
      <c r="B676" s="41" t="s">
        <v>68</v>
      </c>
      <c r="C676" s="42">
        <v>134</v>
      </c>
      <c r="D676" s="52">
        <v>10.44776119402985</v>
      </c>
      <c r="E676" s="52">
        <v>22.388059701492537</v>
      </c>
      <c r="F676" s="52">
        <v>55.970149253731336</v>
      </c>
      <c r="G676" s="43">
        <v>11.194029850746269</v>
      </c>
    </row>
    <row r="677" spans="1:7" s="17" customFormat="1" ht="16.05" customHeight="1" x14ac:dyDescent="0.4">
      <c r="A677" s="115" t="s">
        <v>69</v>
      </c>
      <c r="B677" s="41" t="s">
        <v>70</v>
      </c>
      <c r="C677" s="42">
        <v>348</v>
      </c>
      <c r="D677" s="52">
        <v>2.5862068965517242</v>
      </c>
      <c r="E677" s="52">
        <v>19.25287356321839</v>
      </c>
      <c r="F677" s="52">
        <v>50</v>
      </c>
      <c r="G677" s="43">
        <v>28.160919540229884</v>
      </c>
    </row>
    <row r="678" spans="1:7" s="17" customFormat="1" ht="16.05" customHeight="1" x14ac:dyDescent="0.4">
      <c r="A678" s="115"/>
      <c r="B678" s="41" t="s">
        <v>71</v>
      </c>
      <c r="C678" s="42">
        <v>602</v>
      </c>
      <c r="D678" s="52">
        <v>1.8272425249169437</v>
      </c>
      <c r="E678" s="52">
        <v>11.794019933554816</v>
      </c>
      <c r="F678" s="52">
        <v>53.986710963455153</v>
      </c>
      <c r="G678" s="43">
        <v>32.392026578073093</v>
      </c>
    </row>
    <row r="679" spans="1:7" s="17" customFormat="1" ht="16.05" customHeight="1" x14ac:dyDescent="0.4">
      <c r="A679" s="115"/>
      <c r="B679" s="41" t="s">
        <v>72</v>
      </c>
      <c r="C679" s="42">
        <v>2026</v>
      </c>
      <c r="D679" s="52">
        <v>2.319842053307009</v>
      </c>
      <c r="E679" s="52">
        <v>11.056268509378086</v>
      </c>
      <c r="F679" s="52">
        <v>49.654491609081937</v>
      </c>
      <c r="G679" s="43">
        <v>36.969397828232971</v>
      </c>
    </row>
    <row r="680" spans="1:7" s="17" customFormat="1" ht="16.05" customHeight="1" x14ac:dyDescent="0.4">
      <c r="A680" s="115" t="s">
        <v>73</v>
      </c>
      <c r="B680" s="41" t="s">
        <v>74</v>
      </c>
      <c r="C680" s="42">
        <v>354</v>
      </c>
      <c r="D680" s="52">
        <v>10.16949152542373</v>
      </c>
      <c r="E680" s="52">
        <v>45.197740112994353</v>
      </c>
      <c r="F680" s="52">
        <v>32.20338983050847</v>
      </c>
      <c r="G680" s="43">
        <v>12.429378531073446</v>
      </c>
    </row>
    <row r="681" spans="1:7" s="17" customFormat="1" ht="16.05" customHeight="1" x14ac:dyDescent="0.4">
      <c r="A681" s="115"/>
      <c r="B681" s="41" t="s">
        <v>75</v>
      </c>
      <c r="C681" s="42">
        <v>776</v>
      </c>
      <c r="D681" s="52">
        <v>1.6752577319587629</v>
      </c>
      <c r="E681" s="52">
        <v>13.273195876288661</v>
      </c>
      <c r="F681" s="52">
        <v>61.082474226804131</v>
      </c>
      <c r="G681" s="43">
        <v>23.969072164948454</v>
      </c>
    </row>
    <row r="682" spans="1:7" s="17" customFormat="1" ht="16.05" customHeight="1" x14ac:dyDescent="0.4">
      <c r="A682" s="115"/>
      <c r="B682" s="41" t="s">
        <v>76</v>
      </c>
      <c r="C682" s="42">
        <v>1390</v>
      </c>
      <c r="D682" s="52">
        <v>1.079136690647482</v>
      </c>
      <c r="E682" s="52">
        <v>5.6834532374100721</v>
      </c>
      <c r="F682" s="52">
        <v>52.230215827338135</v>
      </c>
      <c r="G682" s="43">
        <v>41.007194244604314</v>
      </c>
    </row>
    <row r="683" spans="1:7" s="17" customFormat="1" ht="16.05" customHeight="1" x14ac:dyDescent="0.4">
      <c r="A683" s="115"/>
      <c r="B683" s="41" t="s">
        <v>77</v>
      </c>
      <c r="C683" s="42">
        <v>498</v>
      </c>
      <c r="D683" s="52">
        <v>1.4056224899598393</v>
      </c>
      <c r="E683" s="52">
        <v>6.425702811244979</v>
      </c>
      <c r="F683" s="52">
        <v>41.566265060240966</v>
      </c>
      <c r="G683" s="43">
        <v>50.602409638554214</v>
      </c>
    </row>
    <row r="684" spans="1:7" s="17" customFormat="1" ht="16.05" customHeight="1" x14ac:dyDescent="0.4">
      <c r="A684" s="115" t="s">
        <v>78</v>
      </c>
      <c r="B684" s="41" t="s">
        <v>79</v>
      </c>
      <c r="C684" s="42">
        <v>266</v>
      </c>
      <c r="D684" s="52">
        <v>10.150375939849624</v>
      </c>
      <c r="E684" s="52">
        <v>31.203007518796994</v>
      </c>
      <c r="F684" s="52">
        <v>43.233082706766915</v>
      </c>
      <c r="G684" s="43">
        <v>15.413533834586465</v>
      </c>
    </row>
    <row r="685" spans="1:7" s="17" customFormat="1" ht="16.05" customHeight="1" x14ac:dyDescent="0.4">
      <c r="A685" s="115"/>
      <c r="B685" s="41" t="s">
        <v>80</v>
      </c>
      <c r="C685" s="42">
        <v>762</v>
      </c>
      <c r="D685" s="52">
        <v>1.837270341207349</v>
      </c>
      <c r="E685" s="52">
        <v>19.160104986876643</v>
      </c>
      <c r="F685" s="52">
        <v>51.44356955380578</v>
      </c>
      <c r="G685" s="43">
        <v>27.559055118110237</v>
      </c>
    </row>
    <row r="686" spans="1:7" s="17" customFormat="1" ht="16.05" customHeight="1" x14ac:dyDescent="0.4">
      <c r="A686" s="115"/>
      <c r="B686" s="41" t="s">
        <v>81</v>
      </c>
      <c r="C686" s="42">
        <v>840</v>
      </c>
      <c r="D686" s="52">
        <v>2.0238095238095237</v>
      </c>
      <c r="E686" s="52">
        <v>9.1666666666666661</v>
      </c>
      <c r="F686" s="52">
        <v>55.000000000000007</v>
      </c>
      <c r="G686" s="43">
        <v>33.80952380952381</v>
      </c>
    </row>
    <row r="687" spans="1:7" s="17" customFormat="1" ht="16.05" customHeight="1" x14ac:dyDescent="0.4">
      <c r="A687" s="115"/>
      <c r="B687" s="41" t="s">
        <v>82</v>
      </c>
      <c r="C687" s="42">
        <v>1150</v>
      </c>
      <c r="D687" s="52">
        <v>1.1304347826086958</v>
      </c>
      <c r="E687" s="52">
        <v>5.9130434782608692</v>
      </c>
      <c r="F687" s="52">
        <v>48</v>
      </c>
      <c r="G687" s="43">
        <v>44.956521739130437</v>
      </c>
    </row>
    <row r="688" spans="1:7" s="17" customFormat="1" ht="16.05" customHeight="1" x14ac:dyDescent="0.4">
      <c r="A688" s="115" t="s">
        <v>26</v>
      </c>
      <c r="B688" s="41" t="s">
        <v>83</v>
      </c>
      <c r="C688" s="42">
        <v>481</v>
      </c>
      <c r="D688" s="52">
        <v>3.1185031185031189</v>
      </c>
      <c r="E688" s="52">
        <v>11.01871101871102</v>
      </c>
      <c r="F688" s="52">
        <v>48.856548856548862</v>
      </c>
      <c r="G688" s="43">
        <v>37.006237006237008</v>
      </c>
    </row>
    <row r="689" spans="1:7" s="17" customFormat="1" ht="16.05" customHeight="1" x14ac:dyDescent="0.4">
      <c r="A689" s="115"/>
      <c r="B689" s="41" t="s">
        <v>29</v>
      </c>
      <c r="C689" s="42">
        <v>843</v>
      </c>
      <c r="D689" s="51">
        <v>0.94899169632265723</v>
      </c>
      <c r="E689" s="52">
        <v>7.8291814946619214</v>
      </c>
      <c r="F689" s="52">
        <v>44.958481613285883</v>
      </c>
      <c r="G689" s="43">
        <v>46.263345195729535</v>
      </c>
    </row>
    <row r="690" spans="1:7" s="17" customFormat="1" ht="16.05" customHeight="1" x14ac:dyDescent="0.4">
      <c r="A690" s="115"/>
      <c r="B690" s="41" t="s">
        <v>30</v>
      </c>
      <c r="C690" s="42">
        <v>907</v>
      </c>
      <c r="D690" s="52">
        <v>1.5435501653803747</v>
      </c>
      <c r="E690" s="52">
        <v>10.033076074972437</v>
      </c>
      <c r="F690" s="52">
        <v>52.701212789415649</v>
      </c>
      <c r="G690" s="43">
        <v>35.722160970231528</v>
      </c>
    </row>
    <row r="691" spans="1:7" s="17" customFormat="1" ht="16.05" customHeight="1" x14ac:dyDescent="0.4">
      <c r="A691" s="115"/>
      <c r="B691" s="41" t="s">
        <v>31</v>
      </c>
      <c r="C691" s="42">
        <v>787</v>
      </c>
      <c r="D691" s="52">
        <v>4.3202033036848793</v>
      </c>
      <c r="E691" s="52">
        <v>20.838627700127066</v>
      </c>
      <c r="F691" s="52">
        <v>54.510800508259216</v>
      </c>
      <c r="G691" s="43">
        <v>20.330368487928844</v>
      </c>
    </row>
    <row r="692" spans="1:7" s="17" customFormat="1" ht="16.05" customHeight="1" x14ac:dyDescent="0.4">
      <c r="A692" s="115" t="s">
        <v>43</v>
      </c>
      <c r="B692" s="41" t="s">
        <v>84</v>
      </c>
      <c r="C692" s="42">
        <v>279</v>
      </c>
      <c r="D692" s="52">
        <v>8.9605734767025087</v>
      </c>
      <c r="E692" s="52">
        <v>43.727598566308245</v>
      </c>
      <c r="F692" s="52">
        <v>36.55913978494624</v>
      </c>
      <c r="G692" s="43">
        <v>10.75268817204301</v>
      </c>
    </row>
    <row r="693" spans="1:7" s="17" customFormat="1" ht="16.05" customHeight="1" x14ac:dyDescent="0.4">
      <c r="A693" s="115"/>
      <c r="B693" s="41" t="s">
        <v>85</v>
      </c>
      <c r="C693" s="42">
        <v>846</v>
      </c>
      <c r="D693" s="52">
        <v>2.0094562647754137</v>
      </c>
      <c r="E693" s="52">
        <v>14.657210401891252</v>
      </c>
      <c r="F693" s="52">
        <v>53.546099290780148</v>
      </c>
      <c r="G693" s="43">
        <v>29.787234042553191</v>
      </c>
    </row>
    <row r="694" spans="1:7" s="17" customFormat="1" ht="16.05" customHeight="1" x14ac:dyDescent="0.4">
      <c r="A694" s="115"/>
      <c r="B694" s="41" t="s">
        <v>86</v>
      </c>
      <c r="C694" s="42">
        <v>917</v>
      </c>
      <c r="D694" s="52">
        <v>2.3991275899672848</v>
      </c>
      <c r="E694" s="52">
        <v>7.088331515812432</v>
      </c>
      <c r="F694" s="52">
        <v>58.669574700109052</v>
      </c>
      <c r="G694" s="43">
        <v>31.842966194111234</v>
      </c>
    </row>
    <row r="695" spans="1:7" s="17" customFormat="1" ht="16.05" customHeight="1" x14ac:dyDescent="0.4">
      <c r="A695" s="116"/>
      <c r="B695" s="45" t="s">
        <v>87</v>
      </c>
      <c r="C695" s="46">
        <v>972</v>
      </c>
      <c r="D695" s="53">
        <v>0.72016460905349799</v>
      </c>
      <c r="E695" s="54">
        <v>6.481481481481481</v>
      </c>
      <c r="F695" s="54">
        <v>43.724279835390945</v>
      </c>
      <c r="G695" s="56">
        <v>49.074074074074076</v>
      </c>
    </row>
    <row r="696" spans="1:7" s="17" customFormat="1" ht="13.95" customHeight="1" x14ac:dyDescent="0.4">
      <c r="A696" s="110" t="s">
        <v>223</v>
      </c>
      <c r="B696" s="110"/>
      <c r="C696" s="110"/>
      <c r="D696" s="110"/>
      <c r="E696" s="110"/>
      <c r="F696" s="110"/>
      <c r="G696" s="110"/>
    </row>
    <row r="698" spans="1:7" s="17" customFormat="1" ht="19.05" customHeight="1" x14ac:dyDescent="0.4">
      <c r="A698" s="94" t="s">
        <v>224</v>
      </c>
      <c r="B698" s="94"/>
      <c r="C698" s="94"/>
      <c r="D698" s="94"/>
      <c r="E698" s="94"/>
      <c r="F698" s="94"/>
      <c r="G698" s="94"/>
    </row>
    <row r="699" spans="1:7" s="17" customFormat="1" ht="16.05" customHeight="1" x14ac:dyDescent="0.4">
      <c r="A699" s="128"/>
      <c r="B699" s="129"/>
      <c r="C699" s="132" t="s">
        <v>1</v>
      </c>
      <c r="D699" s="121" t="s">
        <v>225</v>
      </c>
      <c r="E699" s="121"/>
      <c r="F699" s="121"/>
      <c r="G699" s="134"/>
    </row>
    <row r="700" spans="1:7" s="17" customFormat="1" ht="30" customHeight="1" x14ac:dyDescent="0.4">
      <c r="A700" s="130"/>
      <c r="B700" s="131"/>
      <c r="C700" s="133"/>
      <c r="D700" s="48" t="s">
        <v>226</v>
      </c>
      <c r="E700" s="48" t="s">
        <v>330</v>
      </c>
      <c r="F700" s="48" t="s">
        <v>332</v>
      </c>
      <c r="G700" s="49" t="s">
        <v>331</v>
      </c>
    </row>
    <row r="701" spans="1:7" s="17" customFormat="1" ht="16.05" customHeight="1" x14ac:dyDescent="0.4">
      <c r="A701" s="126" t="s">
        <v>3</v>
      </c>
      <c r="B701" s="127"/>
      <c r="C701" s="39">
        <v>3024</v>
      </c>
      <c r="D701" s="50">
        <v>37.632275132275133</v>
      </c>
      <c r="E701" s="50">
        <v>34.49074074074074</v>
      </c>
      <c r="F701" s="50">
        <v>17.75793650793651</v>
      </c>
      <c r="G701" s="40">
        <v>10.119047619047619</v>
      </c>
    </row>
    <row r="702" spans="1:7" s="17" customFormat="1" ht="16.05" customHeight="1" x14ac:dyDescent="0.4">
      <c r="A702" s="115" t="s">
        <v>4</v>
      </c>
      <c r="B702" s="41" t="s">
        <v>5</v>
      </c>
      <c r="C702" s="42">
        <v>1322</v>
      </c>
      <c r="D702" s="52">
        <v>36.232980332829044</v>
      </c>
      <c r="E702" s="52">
        <v>34.568835098335853</v>
      </c>
      <c r="F702" s="52">
        <v>18.910741301059002</v>
      </c>
      <c r="G702" s="43">
        <v>10.287443267776098</v>
      </c>
    </row>
    <row r="703" spans="1:7" s="17" customFormat="1" ht="16.05" customHeight="1" x14ac:dyDescent="0.4">
      <c r="A703" s="115"/>
      <c r="B703" s="41" t="s">
        <v>6</v>
      </c>
      <c r="C703" s="42">
        <v>374</v>
      </c>
      <c r="D703" s="52">
        <v>21.925133689839569</v>
      </c>
      <c r="E703" s="52">
        <v>43.850267379679138</v>
      </c>
      <c r="F703" s="52">
        <v>20.320855614973262</v>
      </c>
      <c r="G703" s="43">
        <v>13.903743315508022</v>
      </c>
    </row>
    <row r="704" spans="1:7" s="17" customFormat="1" ht="16.05" customHeight="1" x14ac:dyDescent="0.4">
      <c r="A704" s="115"/>
      <c r="B704" s="41" t="s">
        <v>7</v>
      </c>
      <c r="C704" s="42">
        <v>552</v>
      </c>
      <c r="D704" s="52">
        <v>29.166666666666668</v>
      </c>
      <c r="E704" s="52">
        <v>37.681159420289859</v>
      </c>
      <c r="F704" s="52">
        <v>17.934782608695652</v>
      </c>
      <c r="G704" s="43">
        <v>15.217391304347828</v>
      </c>
    </row>
    <row r="705" spans="1:7" s="17" customFormat="1" ht="16.05" customHeight="1" x14ac:dyDescent="0.4">
      <c r="A705" s="115"/>
      <c r="B705" s="41" t="s">
        <v>8</v>
      </c>
      <c r="C705" s="42">
        <v>314</v>
      </c>
      <c r="D705" s="52">
        <v>62.101910828025474</v>
      </c>
      <c r="E705" s="52">
        <v>15.286624203821656</v>
      </c>
      <c r="F705" s="52">
        <v>14.64968152866242</v>
      </c>
      <c r="G705" s="43">
        <v>7.9617834394904454</v>
      </c>
    </row>
    <row r="706" spans="1:7" s="17" customFormat="1" ht="16.05" customHeight="1" x14ac:dyDescent="0.4">
      <c r="A706" s="115"/>
      <c r="B706" s="41" t="s">
        <v>9</v>
      </c>
      <c r="C706" s="42">
        <v>462</v>
      </c>
      <c r="D706" s="52">
        <v>47.83549783549784</v>
      </c>
      <c r="E706" s="52">
        <v>35.930735930735928</v>
      </c>
      <c r="F706" s="52">
        <v>14.285714285714285</v>
      </c>
      <c r="G706" s="43">
        <v>1.948051948051948</v>
      </c>
    </row>
    <row r="707" spans="1:7" s="17" customFormat="1" ht="16.05" customHeight="1" x14ac:dyDescent="0.4">
      <c r="A707" s="115" t="s">
        <v>64</v>
      </c>
      <c r="B707" s="41" t="s">
        <v>65</v>
      </c>
      <c r="C707" s="42">
        <v>2711</v>
      </c>
      <c r="D707" s="52">
        <v>36.25968277388418</v>
      </c>
      <c r="E707" s="52">
        <v>35.226853559572113</v>
      </c>
      <c r="F707" s="52">
        <v>18.037624492807083</v>
      </c>
      <c r="G707" s="43">
        <v>10.475839173736629</v>
      </c>
    </row>
    <row r="708" spans="1:7" s="17" customFormat="1" ht="16.05" customHeight="1" x14ac:dyDescent="0.4">
      <c r="A708" s="115"/>
      <c r="B708" s="41" t="s">
        <v>16</v>
      </c>
      <c r="C708" s="42">
        <v>313</v>
      </c>
      <c r="D708" s="52">
        <v>49.52076677316294</v>
      </c>
      <c r="E708" s="52">
        <v>28.115015974440894</v>
      </c>
      <c r="F708" s="52">
        <v>15.335463258785943</v>
      </c>
      <c r="G708" s="43">
        <v>7.0287539936102235</v>
      </c>
    </row>
    <row r="709" spans="1:7" s="17" customFormat="1" ht="16.05" customHeight="1" x14ac:dyDescent="0.4">
      <c r="A709" s="115" t="s">
        <v>66</v>
      </c>
      <c r="B709" s="41" t="s">
        <v>18</v>
      </c>
      <c r="C709" s="42">
        <v>2489</v>
      </c>
      <c r="D709" s="52">
        <v>31.779831257533147</v>
      </c>
      <c r="E709" s="52">
        <v>38.931297709923662</v>
      </c>
      <c r="F709" s="52">
        <v>17.959019686621133</v>
      </c>
      <c r="G709" s="43">
        <v>11.329851345922057</v>
      </c>
    </row>
    <row r="710" spans="1:7" s="17" customFormat="1" ht="16.05" customHeight="1" x14ac:dyDescent="0.4">
      <c r="A710" s="115"/>
      <c r="B710" s="41" t="s">
        <v>67</v>
      </c>
      <c r="C710" s="42">
        <v>401</v>
      </c>
      <c r="D710" s="52">
        <v>71.072319201995015</v>
      </c>
      <c r="E710" s="52">
        <v>11.471321695760599</v>
      </c>
      <c r="F710" s="52">
        <v>14.962593516209477</v>
      </c>
      <c r="G710" s="43">
        <v>2.4937655860349128</v>
      </c>
    </row>
    <row r="711" spans="1:7" s="17" customFormat="1" ht="16.05" customHeight="1" x14ac:dyDescent="0.4">
      <c r="A711" s="115"/>
      <c r="B711" s="41" t="s">
        <v>68</v>
      </c>
      <c r="C711" s="42">
        <v>134</v>
      </c>
      <c r="D711" s="52">
        <v>46.268656716417908</v>
      </c>
      <c r="E711" s="52">
        <v>20.8955223880597</v>
      </c>
      <c r="F711" s="52">
        <v>22.388059701492537</v>
      </c>
      <c r="G711" s="43">
        <v>10.44776119402985</v>
      </c>
    </row>
    <row r="712" spans="1:7" s="17" customFormat="1" ht="16.05" customHeight="1" x14ac:dyDescent="0.4">
      <c r="A712" s="115" t="s">
        <v>69</v>
      </c>
      <c r="B712" s="41" t="s">
        <v>70</v>
      </c>
      <c r="C712" s="42">
        <v>348</v>
      </c>
      <c r="D712" s="52">
        <v>40.804597701149426</v>
      </c>
      <c r="E712" s="52">
        <v>31.321839080459768</v>
      </c>
      <c r="F712" s="52">
        <v>19.540229885057471</v>
      </c>
      <c r="G712" s="43">
        <v>8.3333333333333321</v>
      </c>
    </row>
    <row r="713" spans="1:7" s="17" customFormat="1" ht="16.05" customHeight="1" x14ac:dyDescent="0.4">
      <c r="A713" s="115"/>
      <c r="B713" s="41" t="s">
        <v>71</v>
      </c>
      <c r="C713" s="42">
        <v>604</v>
      </c>
      <c r="D713" s="52">
        <v>37.086092715231786</v>
      </c>
      <c r="E713" s="52">
        <v>37.086092715231786</v>
      </c>
      <c r="F713" s="52">
        <v>13.90728476821192</v>
      </c>
      <c r="G713" s="43">
        <v>11.920529801324504</v>
      </c>
    </row>
    <row r="714" spans="1:7" s="17" customFormat="1" ht="16.05" customHeight="1" x14ac:dyDescent="0.4">
      <c r="A714" s="115"/>
      <c r="B714" s="41" t="s">
        <v>72</v>
      </c>
      <c r="C714" s="42">
        <v>2029</v>
      </c>
      <c r="D714" s="52">
        <v>36.914736323311978</v>
      </c>
      <c r="E714" s="52">
        <v>34.351897486446525</v>
      </c>
      <c r="F714" s="52">
        <v>18.728437654016759</v>
      </c>
      <c r="G714" s="43">
        <v>10.004928536224741</v>
      </c>
    </row>
    <row r="715" spans="1:7" s="17" customFormat="1" ht="16.05" customHeight="1" x14ac:dyDescent="0.4">
      <c r="A715" s="115" t="s">
        <v>73</v>
      </c>
      <c r="B715" s="41" t="s">
        <v>74</v>
      </c>
      <c r="C715" s="42">
        <v>358</v>
      </c>
      <c r="D715" s="52">
        <v>57.262569832402235</v>
      </c>
      <c r="E715" s="52">
        <v>17.039106145251395</v>
      </c>
      <c r="F715" s="52">
        <v>17.877094972067038</v>
      </c>
      <c r="G715" s="43">
        <v>7.8212290502793298</v>
      </c>
    </row>
    <row r="716" spans="1:7" s="17" customFormat="1" ht="16.05" customHeight="1" x14ac:dyDescent="0.4">
      <c r="A716" s="115"/>
      <c r="B716" s="41" t="s">
        <v>75</v>
      </c>
      <c r="C716" s="42">
        <v>778</v>
      </c>
      <c r="D716" s="52">
        <v>37.660668380462724</v>
      </c>
      <c r="E716" s="52">
        <v>32.77634961439589</v>
      </c>
      <c r="F716" s="52">
        <v>17.480719794344473</v>
      </c>
      <c r="G716" s="43">
        <v>12.082262210796916</v>
      </c>
    </row>
    <row r="717" spans="1:7" s="17" customFormat="1" ht="16.05" customHeight="1" x14ac:dyDescent="0.4">
      <c r="A717" s="115"/>
      <c r="B717" s="41" t="s">
        <v>76</v>
      </c>
      <c r="C717" s="42">
        <v>1390</v>
      </c>
      <c r="D717" s="52">
        <v>34.89208633093525</v>
      </c>
      <c r="E717" s="52">
        <v>37.122302158273378</v>
      </c>
      <c r="F717" s="52">
        <v>19.280575539568346</v>
      </c>
      <c r="G717" s="43">
        <v>8.7050359712230208</v>
      </c>
    </row>
    <row r="718" spans="1:7" s="17" customFormat="1" ht="16.05" customHeight="1" x14ac:dyDescent="0.4">
      <c r="A718" s="115"/>
      <c r="B718" s="41" t="s">
        <v>77</v>
      </c>
      <c r="C718" s="42">
        <v>498</v>
      </c>
      <c r="D718" s="52">
        <v>31.124497991967871</v>
      </c>
      <c r="E718" s="52">
        <v>42.369477911646584</v>
      </c>
      <c r="F718" s="52">
        <v>13.855421686746988</v>
      </c>
      <c r="G718" s="43">
        <v>12.650602409638553</v>
      </c>
    </row>
    <row r="719" spans="1:7" s="17" customFormat="1" ht="16.05" customHeight="1" x14ac:dyDescent="0.4">
      <c r="A719" s="115" t="s">
        <v>78</v>
      </c>
      <c r="B719" s="41" t="s">
        <v>79</v>
      </c>
      <c r="C719" s="42">
        <v>267</v>
      </c>
      <c r="D719" s="52">
        <v>56.928838951310858</v>
      </c>
      <c r="E719" s="52">
        <v>19.850187265917604</v>
      </c>
      <c r="F719" s="52">
        <v>16.853932584269664</v>
      </c>
      <c r="G719" s="43">
        <v>6.3670411985018731</v>
      </c>
    </row>
    <row r="720" spans="1:7" s="17" customFormat="1" ht="16.05" customHeight="1" x14ac:dyDescent="0.4">
      <c r="A720" s="115"/>
      <c r="B720" s="41" t="s">
        <v>80</v>
      </c>
      <c r="C720" s="42">
        <v>765</v>
      </c>
      <c r="D720" s="52">
        <v>39.738562091503269</v>
      </c>
      <c r="E720" s="52">
        <v>35.555555555555557</v>
      </c>
      <c r="F720" s="52">
        <v>15.686274509803921</v>
      </c>
      <c r="G720" s="43">
        <v>9.0196078431372548</v>
      </c>
    </row>
    <row r="721" spans="1:8" s="17" customFormat="1" ht="16.05" customHeight="1" x14ac:dyDescent="0.4">
      <c r="A721" s="115"/>
      <c r="B721" s="41" t="s">
        <v>81</v>
      </c>
      <c r="C721" s="42">
        <v>842</v>
      </c>
      <c r="D721" s="52">
        <v>35.154394299287411</v>
      </c>
      <c r="E721" s="52">
        <v>33.847980997624703</v>
      </c>
      <c r="F721" s="52">
        <v>18.408551068883611</v>
      </c>
      <c r="G721" s="43">
        <v>12.589073634204276</v>
      </c>
    </row>
    <row r="722" spans="1:8" s="17" customFormat="1" ht="16.05" customHeight="1" x14ac:dyDescent="0.4">
      <c r="A722" s="115"/>
      <c r="B722" s="41" t="s">
        <v>82</v>
      </c>
      <c r="C722" s="42">
        <v>1150</v>
      </c>
      <c r="D722" s="52">
        <v>33.565217391304344</v>
      </c>
      <c r="E722" s="52">
        <v>37.652173913043477</v>
      </c>
      <c r="F722" s="52">
        <v>18.869565217391305</v>
      </c>
      <c r="G722" s="43">
        <v>9.9130434782608692</v>
      </c>
    </row>
    <row r="723" spans="1:8" s="17" customFormat="1" ht="16.05" customHeight="1" x14ac:dyDescent="0.4">
      <c r="A723" s="115" t="s">
        <v>26</v>
      </c>
      <c r="B723" s="41" t="s">
        <v>83</v>
      </c>
      <c r="C723" s="42">
        <v>482</v>
      </c>
      <c r="D723" s="52">
        <v>32.987551867219914</v>
      </c>
      <c r="E723" s="52">
        <v>32.157676348547717</v>
      </c>
      <c r="F723" s="52">
        <v>22.614107883817429</v>
      </c>
      <c r="G723" s="43">
        <v>12.240663900414937</v>
      </c>
    </row>
    <row r="724" spans="1:8" s="17" customFormat="1" ht="16.05" customHeight="1" x14ac:dyDescent="0.4">
      <c r="A724" s="115"/>
      <c r="B724" s="41" t="s">
        <v>29</v>
      </c>
      <c r="C724" s="42">
        <v>844</v>
      </c>
      <c r="D724" s="52">
        <v>31.516587677725116</v>
      </c>
      <c r="E724" s="52">
        <v>36.374407582938389</v>
      </c>
      <c r="F724" s="52">
        <v>20.142180094786731</v>
      </c>
      <c r="G724" s="43">
        <v>11.966824644549764</v>
      </c>
    </row>
    <row r="725" spans="1:8" s="17" customFormat="1" ht="16.05" customHeight="1" x14ac:dyDescent="0.4">
      <c r="A725" s="115"/>
      <c r="B725" s="41" t="s">
        <v>30</v>
      </c>
      <c r="C725" s="42">
        <v>909</v>
      </c>
      <c r="D725" s="52">
        <v>34.763476347634764</v>
      </c>
      <c r="E725" s="52">
        <v>40.154015401540157</v>
      </c>
      <c r="F725" s="52">
        <v>17.931793179317932</v>
      </c>
      <c r="G725" s="43">
        <v>7.1507150715071504</v>
      </c>
    </row>
    <row r="726" spans="1:8" s="17" customFormat="1" ht="16.05" customHeight="1" x14ac:dyDescent="0.4">
      <c r="A726" s="115"/>
      <c r="B726" s="41" t="s">
        <v>31</v>
      </c>
      <c r="C726" s="42">
        <v>789</v>
      </c>
      <c r="D726" s="52">
        <v>50.316856780735108</v>
      </c>
      <c r="E726" s="52">
        <v>27.376425855513308</v>
      </c>
      <c r="F726" s="52">
        <v>12.040557667934094</v>
      </c>
      <c r="G726" s="43">
        <v>10.266159695817491</v>
      </c>
    </row>
    <row r="727" spans="1:8" s="17" customFormat="1" ht="16.05" customHeight="1" x14ac:dyDescent="0.4">
      <c r="A727" s="115" t="s">
        <v>43</v>
      </c>
      <c r="B727" s="41" t="s">
        <v>84</v>
      </c>
      <c r="C727" s="42">
        <v>280</v>
      </c>
      <c r="D727" s="52">
        <v>58.571428571428577</v>
      </c>
      <c r="E727" s="52">
        <v>14.285714285714285</v>
      </c>
      <c r="F727" s="52">
        <v>19.285714285714288</v>
      </c>
      <c r="G727" s="43">
        <v>7.8571428571428568</v>
      </c>
    </row>
    <row r="728" spans="1:8" s="17" customFormat="1" ht="16.05" customHeight="1" x14ac:dyDescent="0.4">
      <c r="A728" s="115"/>
      <c r="B728" s="41" t="s">
        <v>85</v>
      </c>
      <c r="C728" s="42">
        <v>847</v>
      </c>
      <c r="D728" s="52">
        <v>41.32231404958678</v>
      </c>
      <c r="E728" s="52">
        <v>33.175914994096814</v>
      </c>
      <c r="F728" s="52">
        <v>17.237308146399055</v>
      </c>
      <c r="G728" s="43">
        <v>8.2644628099173563</v>
      </c>
    </row>
    <row r="729" spans="1:8" s="17" customFormat="1" ht="16.05" customHeight="1" x14ac:dyDescent="0.4">
      <c r="A729" s="115"/>
      <c r="B729" s="41" t="s">
        <v>86</v>
      </c>
      <c r="C729" s="42">
        <v>920</v>
      </c>
      <c r="D729" s="52">
        <v>39.021739130434781</v>
      </c>
      <c r="E729" s="52">
        <v>33.695652173913047</v>
      </c>
      <c r="F729" s="52">
        <v>17.173913043478262</v>
      </c>
      <c r="G729" s="43">
        <v>10.108695652173912</v>
      </c>
    </row>
    <row r="730" spans="1:8" s="17" customFormat="1" ht="16.05" customHeight="1" x14ac:dyDescent="0.4">
      <c r="A730" s="116"/>
      <c r="B730" s="45" t="s">
        <v>87</v>
      </c>
      <c r="C730" s="46">
        <v>973</v>
      </c>
      <c r="D730" s="54">
        <v>27.235354573484074</v>
      </c>
      <c r="E730" s="54">
        <v>42.137718396711207</v>
      </c>
      <c r="F730" s="54">
        <v>18.191161356628982</v>
      </c>
      <c r="G730" s="56">
        <v>12.435765673175746</v>
      </c>
    </row>
    <row r="731" spans="1:8" s="17" customFormat="1" ht="13.95" customHeight="1" x14ac:dyDescent="0.4">
      <c r="A731" s="110" t="s">
        <v>88</v>
      </c>
      <c r="B731" s="110"/>
      <c r="C731" s="110"/>
      <c r="D731" s="110"/>
      <c r="E731" s="110"/>
      <c r="F731" s="110"/>
      <c r="G731" s="110"/>
    </row>
    <row r="733" spans="1:8" s="17" customFormat="1" ht="19.05" customHeight="1" x14ac:dyDescent="0.4">
      <c r="A733" s="94" t="s">
        <v>230</v>
      </c>
      <c r="B733" s="94"/>
      <c r="C733" s="94"/>
      <c r="D733" s="94"/>
      <c r="E733" s="94"/>
      <c r="F733" s="94"/>
      <c r="G733" s="94"/>
      <c r="H733" s="94"/>
    </row>
    <row r="734" spans="1:8" s="17" customFormat="1" ht="16.05" customHeight="1" x14ac:dyDescent="0.4">
      <c r="A734" s="128"/>
      <c r="B734" s="129"/>
      <c r="C734" s="132" t="s">
        <v>1</v>
      </c>
      <c r="D734" s="121" t="s">
        <v>231</v>
      </c>
      <c r="E734" s="121"/>
      <c r="F734" s="121"/>
      <c r="G734" s="121"/>
      <c r="H734" s="134"/>
    </row>
    <row r="735" spans="1:8" s="17" customFormat="1" ht="46.95" customHeight="1" x14ac:dyDescent="0.4">
      <c r="A735" s="130"/>
      <c r="B735" s="131"/>
      <c r="C735" s="133"/>
      <c r="D735" s="48" t="s">
        <v>333</v>
      </c>
      <c r="E735" s="48" t="s">
        <v>334</v>
      </c>
      <c r="F735" s="48" t="s">
        <v>335</v>
      </c>
      <c r="G735" s="48" t="s">
        <v>235</v>
      </c>
      <c r="H735" s="49" t="s">
        <v>22</v>
      </c>
    </row>
    <row r="736" spans="1:8" s="17" customFormat="1" ht="16.05" customHeight="1" x14ac:dyDescent="0.4">
      <c r="A736" s="126" t="s">
        <v>3</v>
      </c>
      <c r="B736" s="127"/>
      <c r="C736" s="39">
        <v>3012</v>
      </c>
      <c r="D736" s="50">
        <v>41.334661354581677</v>
      </c>
      <c r="E736" s="50">
        <v>32.503320053120852</v>
      </c>
      <c r="F736" s="50">
        <v>18.924302788844621</v>
      </c>
      <c r="G736" s="50">
        <v>6.9389110225763604</v>
      </c>
      <c r="H736" s="57">
        <v>0.29880478087649404</v>
      </c>
    </row>
    <row r="737" spans="1:8" s="17" customFormat="1" ht="16.05" customHeight="1" x14ac:dyDescent="0.4">
      <c r="A737" s="115" t="s">
        <v>4</v>
      </c>
      <c r="B737" s="41" t="s">
        <v>5</v>
      </c>
      <c r="C737" s="42">
        <v>1317</v>
      </c>
      <c r="D737" s="52">
        <v>48.899012908124526</v>
      </c>
      <c r="E737" s="52">
        <v>29.916476841306</v>
      </c>
      <c r="F737" s="52">
        <v>15.489749430523919</v>
      </c>
      <c r="G737" s="52">
        <v>5.239179954441914</v>
      </c>
      <c r="H737" s="44">
        <v>0.45558086560364464</v>
      </c>
    </row>
    <row r="738" spans="1:8" s="17" customFormat="1" ht="16.05" customHeight="1" x14ac:dyDescent="0.4">
      <c r="A738" s="115"/>
      <c r="B738" s="41" t="s">
        <v>6</v>
      </c>
      <c r="C738" s="42">
        <v>367</v>
      </c>
      <c r="D738" s="52">
        <v>32.425068119891009</v>
      </c>
      <c r="E738" s="52">
        <v>27.792915531335151</v>
      </c>
      <c r="F738" s="52">
        <v>30.245231607629432</v>
      </c>
      <c r="G738" s="52">
        <v>9.5367847411444142</v>
      </c>
      <c r="H738" s="43">
        <v>0</v>
      </c>
    </row>
    <row r="739" spans="1:8" s="17" customFormat="1" ht="16.05" customHeight="1" x14ac:dyDescent="0.4">
      <c r="A739" s="115"/>
      <c r="B739" s="41" t="s">
        <v>7</v>
      </c>
      <c r="C739" s="42">
        <v>552</v>
      </c>
      <c r="D739" s="52">
        <v>37.318840579710141</v>
      </c>
      <c r="E739" s="52">
        <v>23.369565217391305</v>
      </c>
      <c r="F739" s="52">
        <v>27.536231884057973</v>
      </c>
      <c r="G739" s="52">
        <v>11.77536231884058</v>
      </c>
      <c r="H739" s="43">
        <v>0</v>
      </c>
    </row>
    <row r="740" spans="1:8" s="17" customFormat="1" ht="16.05" customHeight="1" x14ac:dyDescent="0.4">
      <c r="A740" s="115"/>
      <c r="B740" s="41" t="s">
        <v>8</v>
      </c>
      <c r="C740" s="42">
        <v>314</v>
      </c>
      <c r="D740" s="52">
        <v>22.29299363057325</v>
      </c>
      <c r="E740" s="52">
        <v>51.273885350318473</v>
      </c>
      <c r="F740" s="52">
        <v>15.923566878980891</v>
      </c>
      <c r="G740" s="52">
        <v>10.509554140127388</v>
      </c>
      <c r="H740" s="43">
        <v>0</v>
      </c>
    </row>
    <row r="741" spans="1:8" s="17" customFormat="1" ht="16.05" customHeight="1" x14ac:dyDescent="0.4">
      <c r="A741" s="115"/>
      <c r="B741" s="41" t="s">
        <v>9</v>
      </c>
      <c r="C741" s="42">
        <v>462</v>
      </c>
      <c r="D741" s="52">
        <v>44.588744588744589</v>
      </c>
      <c r="E741" s="52">
        <v>41.774891774891778</v>
      </c>
      <c r="F741" s="52">
        <v>11.471861471861471</v>
      </c>
      <c r="G741" s="52">
        <v>1.5151515151515151</v>
      </c>
      <c r="H741" s="44">
        <v>0.64935064935064934</v>
      </c>
    </row>
    <row r="742" spans="1:8" s="17" customFormat="1" ht="16.05" customHeight="1" x14ac:dyDescent="0.4">
      <c r="A742" s="115" t="s">
        <v>64</v>
      </c>
      <c r="B742" s="41" t="s">
        <v>65</v>
      </c>
      <c r="C742" s="42">
        <v>2703</v>
      </c>
      <c r="D742" s="52">
        <v>42.212356640769514</v>
      </c>
      <c r="E742" s="52">
        <v>31.446540880503143</v>
      </c>
      <c r="F742" s="52">
        <v>19.052904180540139</v>
      </c>
      <c r="G742" s="52">
        <v>6.9552349241583418</v>
      </c>
      <c r="H742" s="44">
        <v>0.33296337402885678</v>
      </c>
    </row>
    <row r="743" spans="1:8" s="17" customFormat="1" ht="16.05" customHeight="1" x14ac:dyDescent="0.4">
      <c r="A743" s="115"/>
      <c r="B743" s="41" t="s">
        <v>16</v>
      </c>
      <c r="C743" s="42">
        <v>309</v>
      </c>
      <c r="D743" s="52">
        <v>33.656957928802591</v>
      </c>
      <c r="E743" s="52">
        <v>41.747572815533978</v>
      </c>
      <c r="F743" s="52">
        <v>17.79935275080906</v>
      </c>
      <c r="G743" s="52">
        <v>6.7961165048543686</v>
      </c>
      <c r="H743" s="43">
        <v>0</v>
      </c>
    </row>
    <row r="744" spans="1:8" s="17" customFormat="1" ht="16.05" customHeight="1" x14ac:dyDescent="0.4">
      <c r="A744" s="115" t="s">
        <v>66</v>
      </c>
      <c r="B744" s="41" t="s">
        <v>18</v>
      </c>
      <c r="C744" s="42">
        <v>2489</v>
      </c>
      <c r="D744" s="52">
        <v>48.332663720369631</v>
      </c>
      <c r="E744" s="52">
        <v>25.552430695058252</v>
      </c>
      <c r="F744" s="52">
        <v>18.601848131779832</v>
      </c>
      <c r="G744" s="52">
        <v>7.1514664523905189</v>
      </c>
      <c r="H744" s="44">
        <v>0.36159100040176778</v>
      </c>
    </row>
    <row r="745" spans="1:8" s="17" customFormat="1" ht="16.05" customHeight="1" x14ac:dyDescent="0.4">
      <c r="A745" s="115"/>
      <c r="B745" s="41" t="s">
        <v>67</v>
      </c>
      <c r="C745" s="42">
        <v>392</v>
      </c>
      <c r="D745" s="52">
        <v>7.3979591836734695</v>
      </c>
      <c r="E745" s="52">
        <v>72.193877551020407</v>
      </c>
      <c r="F745" s="52">
        <v>17.602040816326532</v>
      </c>
      <c r="G745" s="52">
        <v>2.806122448979592</v>
      </c>
      <c r="H745" s="43">
        <v>0</v>
      </c>
    </row>
    <row r="746" spans="1:8" s="17" customFormat="1" ht="16.05" customHeight="1" x14ac:dyDescent="0.4">
      <c r="A746" s="115"/>
      <c r="B746" s="41" t="s">
        <v>68</v>
      </c>
      <c r="C746" s="42">
        <v>131</v>
      </c>
      <c r="D746" s="52">
        <v>9.9236641221374047</v>
      </c>
      <c r="E746" s="52">
        <v>45.801526717557252</v>
      </c>
      <c r="F746" s="52">
        <v>29.007633587786259</v>
      </c>
      <c r="G746" s="52">
        <v>15.267175572519085</v>
      </c>
      <c r="H746" s="43">
        <v>0</v>
      </c>
    </row>
    <row r="747" spans="1:8" s="17" customFormat="1" ht="16.05" customHeight="1" x14ac:dyDescent="0.4">
      <c r="A747" s="115" t="s">
        <v>69</v>
      </c>
      <c r="B747" s="41" t="s">
        <v>70</v>
      </c>
      <c r="C747" s="42">
        <v>345</v>
      </c>
      <c r="D747" s="52">
        <v>31.014492753623191</v>
      </c>
      <c r="E747" s="52">
        <v>42.318840579710141</v>
      </c>
      <c r="F747" s="52">
        <v>18.55072463768116</v>
      </c>
      <c r="G747" s="52">
        <v>8.115942028985506</v>
      </c>
      <c r="H747" s="43">
        <v>0</v>
      </c>
    </row>
    <row r="748" spans="1:8" s="17" customFormat="1" ht="16.05" customHeight="1" x14ac:dyDescent="0.4">
      <c r="A748" s="115"/>
      <c r="B748" s="41" t="s">
        <v>71</v>
      </c>
      <c r="C748" s="42">
        <v>603</v>
      </c>
      <c r="D748" s="52">
        <v>42.786069651741293</v>
      </c>
      <c r="E748" s="52">
        <v>31.674958540630183</v>
      </c>
      <c r="F748" s="52">
        <v>18.905472636815919</v>
      </c>
      <c r="G748" s="52">
        <v>5.6384742951907132</v>
      </c>
      <c r="H748" s="44">
        <v>0.99502487562189057</v>
      </c>
    </row>
    <row r="749" spans="1:8" s="17" customFormat="1" ht="16.05" customHeight="1" x14ac:dyDescent="0.4">
      <c r="A749" s="115"/>
      <c r="B749" s="41" t="s">
        <v>72</v>
      </c>
      <c r="C749" s="42">
        <v>2021</v>
      </c>
      <c r="D749" s="52">
        <v>42.701632855022268</v>
      </c>
      <c r="E749" s="52">
        <v>30.776843146956949</v>
      </c>
      <c r="F749" s="52">
        <v>19.099455714992576</v>
      </c>
      <c r="G749" s="52">
        <v>7.2736269173676398</v>
      </c>
      <c r="H749" s="44">
        <v>0.14844136566056407</v>
      </c>
    </row>
    <row r="750" spans="1:8" s="17" customFormat="1" ht="16.05" customHeight="1" x14ac:dyDescent="0.4">
      <c r="A750" s="115" t="s">
        <v>73</v>
      </c>
      <c r="B750" s="41" t="s">
        <v>74</v>
      </c>
      <c r="C750" s="42">
        <v>352</v>
      </c>
      <c r="D750" s="52">
        <v>17.329545454545457</v>
      </c>
      <c r="E750" s="52">
        <v>55.965909090909093</v>
      </c>
      <c r="F750" s="52">
        <v>21.59090909090909</v>
      </c>
      <c r="G750" s="52">
        <v>5.1136363636363642</v>
      </c>
      <c r="H750" s="43">
        <v>0</v>
      </c>
    </row>
    <row r="751" spans="1:8" s="17" customFormat="1" ht="16.05" customHeight="1" x14ac:dyDescent="0.4">
      <c r="A751" s="115"/>
      <c r="B751" s="41" t="s">
        <v>75</v>
      </c>
      <c r="C751" s="42">
        <v>774</v>
      </c>
      <c r="D751" s="52">
        <v>38.759689922480625</v>
      </c>
      <c r="E751" s="52">
        <v>33.850129198966414</v>
      </c>
      <c r="F751" s="52">
        <v>20.54263565891473</v>
      </c>
      <c r="G751" s="52">
        <v>6.8475452196382429</v>
      </c>
      <c r="H751" s="43">
        <v>0</v>
      </c>
    </row>
    <row r="752" spans="1:8" s="17" customFormat="1" ht="16.05" customHeight="1" x14ac:dyDescent="0.4">
      <c r="A752" s="115"/>
      <c r="B752" s="41" t="s">
        <v>76</v>
      </c>
      <c r="C752" s="42">
        <v>1389</v>
      </c>
      <c r="D752" s="52">
        <v>48.812095032397409</v>
      </c>
      <c r="E752" s="52">
        <v>27.57379409647228</v>
      </c>
      <c r="F752" s="52">
        <v>16.414686825053995</v>
      </c>
      <c r="G752" s="52">
        <v>6.8394528437724977</v>
      </c>
      <c r="H752" s="44">
        <v>0.35997120230381568</v>
      </c>
    </row>
    <row r="753" spans="1:8" s="17" customFormat="1" ht="16.05" customHeight="1" x14ac:dyDescent="0.4">
      <c r="A753" s="115"/>
      <c r="B753" s="41" t="s">
        <v>77</v>
      </c>
      <c r="C753" s="42">
        <v>497</v>
      </c>
      <c r="D753" s="52">
        <v>41.448692152917502</v>
      </c>
      <c r="E753" s="52">
        <v>27.565392354124747</v>
      </c>
      <c r="F753" s="52">
        <v>21.529175050301809</v>
      </c>
      <c r="G753" s="52">
        <v>8.6519114688128766</v>
      </c>
      <c r="H753" s="44">
        <v>0.8048289738430584</v>
      </c>
    </row>
    <row r="754" spans="1:8" s="17" customFormat="1" ht="16.05" customHeight="1" x14ac:dyDescent="0.4">
      <c r="A754" s="115" t="s">
        <v>78</v>
      </c>
      <c r="B754" s="41" t="s">
        <v>79</v>
      </c>
      <c r="C754" s="42">
        <v>264</v>
      </c>
      <c r="D754" s="52">
        <v>25</v>
      </c>
      <c r="E754" s="52">
        <v>54.924242424242422</v>
      </c>
      <c r="F754" s="52">
        <v>14.015151515151514</v>
      </c>
      <c r="G754" s="52">
        <v>6.0606060606060606</v>
      </c>
      <c r="H754" s="43">
        <v>0</v>
      </c>
    </row>
    <row r="755" spans="1:8" s="17" customFormat="1" ht="16.05" customHeight="1" x14ac:dyDescent="0.4">
      <c r="A755" s="115"/>
      <c r="B755" s="41" t="s">
        <v>80</v>
      </c>
      <c r="C755" s="42">
        <v>758</v>
      </c>
      <c r="D755" s="52">
        <v>38.786279683377309</v>
      </c>
      <c r="E755" s="52">
        <v>37.598944591029024</v>
      </c>
      <c r="F755" s="52">
        <v>16.094986807387862</v>
      </c>
      <c r="G755" s="52">
        <v>7.1240105540897103</v>
      </c>
      <c r="H755" s="44">
        <v>0.39577836411609502</v>
      </c>
    </row>
    <row r="756" spans="1:8" s="17" customFormat="1" ht="16.05" customHeight="1" x14ac:dyDescent="0.4">
      <c r="A756" s="115"/>
      <c r="B756" s="41" t="s">
        <v>81</v>
      </c>
      <c r="C756" s="42">
        <v>841</v>
      </c>
      <c r="D756" s="52">
        <v>45.184304399524379</v>
      </c>
      <c r="E756" s="52">
        <v>26.634958382877528</v>
      </c>
      <c r="F756" s="52">
        <v>20.451843043995243</v>
      </c>
      <c r="G756" s="52">
        <v>7.2532699167657544</v>
      </c>
      <c r="H756" s="44">
        <v>0.47562425683709864</v>
      </c>
    </row>
    <row r="757" spans="1:8" s="17" customFormat="1" ht="16.05" customHeight="1" x14ac:dyDescent="0.4">
      <c r="A757" s="115"/>
      <c r="B757" s="41" t="s">
        <v>82</v>
      </c>
      <c r="C757" s="42">
        <v>1149</v>
      </c>
      <c r="D757" s="52">
        <v>43.95126196692776</v>
      </c>
      <c r="E757" s="52">
        <v>28.285465622280242</v>
      </c>
      <c r="F757" s="52">
        <v>20.800696257615318</v>
      </c>
      <c r="G757" s="52">
        <v>6.7885117493472595</v>
      </c>
      <c r="H757" s="44">
        <v>0.17406440382941687</v>
      </c>
    </row>
    <row r="758" spans="1:8" s="17" customFormat="1" ht="16.05" customHeight="1" x14ac:dyDescent="0.4">
      <c r="A758" s="115" t="s">
        <v>26</v>
      </c>
      <c r="B758" s="41" t="s">
        <v>83</v>
      </c>
      <c r="C758" s="42">
        <v>480</v>
      </c>
      <c r="D758" s="52">
        <v>41.875</v>
      </c>
      <c r="E758" s="52">
        <v>27.708333333333336</v>
      </c>
      <c r="F758" s="52">
        <v>19.375</v>
      </c>
      <c r="G758" s="52">
        <v>9.5833333333333339</v>
      </c>
      <c r="H758" s="43">
        <v>1.4583333333333333</v>
      </c>
    </row>
    <row r="759" spans="1:8" s="17" customFormat="1" ht="16.05" customHeight="1" x14ac:dyDescent="0.4">
      <c r="A759" s="115"/>
      <c r="B759" s="41" t="s">
        <v>29</v>
      </c>
      <c r="C759" s="42">
        <v>841</v>
      </c>
      <c r="D759" s="52">
        <v>41.854934601664681</v>
      </c>
      <c r="E759" s="52">
        <v>28.418549346016647</v>
      </c>
      <c r="F759" s="52">
        <v>21.878715814506538</v>
      </c>
      <c r="G759" s="52">
        <v>7.6099881093935782</v>
      </c>
      <c r="H759" s="44">
        <v>0.23781212841854932</v>
      </c>
    </row>
    <row r="760" spans="1:8" s="17" customFormat="1" ht="16.05" customHeight="1" x14ac:dyDescent="0.4">
      <c r="A760" s="115"/>
      <c r="B760" s="41" t="s">
        <v>30</v>
      </c>
      <c r="C760" s="42">
        <v>908</v>
      </c>
      <c r="D760" s="52">
        <v>46.696035242290748</v>
      </c>
      <c r="E760" s="52">
        <v>31.277533039647576</v>
      </c>
      <c r="F760" s="52">
        <v>15.969162995594713</v>
      </c>
      <c r="G760" s="52">
        <v>6.0572687224669606</v>
      </c>
      <c r="H760" s="43">
        <v>0</v>
      </c>
    </row>
    <row r="761" spans="1:8" s="17" customFormat="1" ht="16.05" customHeight="1" x14ac:dyDescent="0.4">
      <c r="A761" s="115"/>
      <c r="B761" s="41" t="s">
        <v>31</v>
      </c>
      <c r="C761" s="42">
        <v>783</v>
      </c>
      <c r="D761" s="52">
        <v>34.227330779054917</v>
      </c>
      <c r="E761" s="52">
        <v>41.251596424010216</v>
      </c>
      <c r="F761" s="52">
        <v>18.901660280970624</v>
      </c>
      <c r="G761" s="52">
        <v>5.6194125159642399</v>
      </c>
      <c r="H761" s="43">
        <v>0</v>
      </c>
    </row>
    <row r="762" spans="1:8" s="17" customFormat="1" ht="16.05" customHeight="1" x14ac:dyDescent="0.4">
      <c r="A762" s="115" t="s">
        <v>43</v>
      </c>
      <c r="B762" s="41" t="s">
        <v>84</v>
      </c>
      <c r="C762" s="42">
        <v>278</v>
      </c>
      <c r="D762" s="52">
        <v>21.942446043165468</v>
      </c>
      <c r="E762" s="52">
        <v>53.237410071942449</v>
      </c>
      <c r="F762" s="52">
        <v>17.625899280575538</v>
      </c>
      <c r="G762" s="52">
        <v>6.1151079136690649</v>
      </c>
      <c r="H762" s="43">
        <v>1.079136690647482</v>
      </c>
    </row>
    <row r="763" spans="1:8" s="17" customFormat="1" ht="16.05" customHeight="1" x14ac:dyDescent="0.4">
      <c r="A763" s="115"/>
      <c r="B763" s="41" t="s">
        <v>85</v>
      </c>
      <c r="C763" s="42">
        <v>838</v>
      </c>
      <c r="D763" s="52">
        <v>40.453460620525064</v>
      </c>
      <c r="E763" s="52">
        <v>35.20286396181384</v>
      </c>
      <c r="F763" s="52">
        <v>19.451073985680193</v>
      </c>
      <c r="G763" s="52">
        <v>4.892601431980907</v>
      </c>
      <c r="H763" s="43">
        <v>0</v>
      </c>
    </row>
    <row r="764" spans="1:8" s="17" customFormat="1" ht="16.05" customHeight="1" x14ac:dyDescent="0.4">
      <c r="A764" s="115"/>
      <c r="B764" s="41" t="s">
        <v>86</v>
      </c>
      <c r="C764" s="42">
        <v>919</v>
      </c>
      <c r="D764" s="52">
        <v>41.240478781284004</v>
      </c>
      <c r="E764" s="52">
        <v>31.773667029379759</v>
      </c>
      <c r="F764" s="52">
        <v>20.457018498367791</v>
      </c>
      <c r="G764" s="52">
        <v>6.2023939064200215</v>
      </c>
      <c r="H764" s="44">
        <v>0.32644178454842221</v>
      </c>
    </row>
    <row r="765" spans="1:8" s="17" customFormat="1" ht="16.05" customHeight="1" x14ac:dyDescent="0.4">
      <c r="A765" s="116"/>
      <c r="B765" s="45" t="s">
        <v>87</v>
      </c>
      <c r="C765" s="46">
        <v>973</v>
      </c>
      <c r="D765" s="54">
        <v>47.790339157245633</v>
      </c>
      <c r="E765" s="54">
        <v>25.077081192189105</v>
      </c>
      <c r="F765" s="54">
        <v>17.266187050359711</v>
      </c>
      <c r="G765" s="54">
        <v>9.660842754367934</v>
      </c>
      <c r="H765" s="55">
        <v>0.20554984583761562</v>
      </c>
    </row>
    <row r="766" spans="1:8" s="17" customFormat="1" ht="13.95" customHeight="1" x14ac:dyDescent="0.4">
      <c r="A766" s="110" t="s">
        <v>236</v>
      </c>
      <c r="B766" s="110"/>
      <c r="C766" s="110"/>
      <c r="D766" s="110"/>
      <c r="E766" s="110"/>
      <c r="F766" s="110"/>
      <c r="G766" s="110"/>
      <c r="H766" s="110"/>
    </row>
  </sheetData>
  <mergeCells count="311">
    <mergeCell ref="A14:A18"/>
    <mergeCell ref="A19:A20"/>
    <mergeCell ref="A21:A25"/>
    <mergeCell ref="F13:F24"/>
    <mergeCell ref="F4:F12"/>
    <mergeCell ref="A29:L29"/>
    <mergeCell ref="A1:D1"/>
    <mergeCell ref="A2:B2"/>
    <mergeCell ref="A3:B3"/>
    <mergeCell ref="A4:A8"/>
    <mergeCell ref="A9:A10"/>
    <mergeCell ref="A11:A13"/>
    <mergeCell ref="A27:I27"/>
    <mergeCell ref="A40:A42"/>
    <mergeCell ref="A43:A45"/>
    <mergeCell ref="A46:A49"/>
    <mergeCell ref="A50:A53"/>
    <mergeCell ref="A54:A57"/>
    <mergeCell ref="A58:A61"/>
    <mergeCell ref="A30:B31"/>
    <mergeCell ref="C30:C31"/>
    <mergeCell ref="A32:B32"/>
    <mergeCell ref="A33:A37"/>
    <mergeCell ref="A38:A39"/>
    <mergeCell ref="A68:A72"/>
    <mergeCell ref="A73:A74"/>
    <mergeCell ref="A75:A77"/>
    <mergeCell ref="A78:A80"/>
    <mergeCell ref="A81:A84"/>
    <mergeCell ref="A85:A88"/>
    <mergeCell ref="A64:I64"/>
    <mergeCell ref="A65:B66"/>
    <mergeCell ref="C65:C66"/>
    <mergeCell ref="A67:B67"/>
    <mergeCell ref="A102:B102"/>
    <mergeCell ref="A103:A107"/>
    <mergeCell ref="A108:A109"/>
    <mergeCell ref="A110:A112"/>
    <mergeCell ref="A113:A115"/>
    <mergeCell ref="A116:A119"/>
    <mergeCell ref="A89:A92"/>
    <mergeCell ref="A93:A96"/>
    <mergeCell ref="A99:I99"/>
    <mergeCell ref="A100:B101"/>
    <mergeCell ref="C100:C101"/>
    <mergeCell ref="A97:H97"/>
    <mergeCell ref="D100:H100"/>
    <mergeCell ref="A137:B137"/>
    <mergeCell ref="A138:A142"/>
    <mergeCell ref="A143:A144"/>
    <mergeCell ref="A145:A147"/>
    <mergeCell ref="A148:A150"/>
    <mergeCell ref="A151:A154"/>
    <mergeCell ref="A120:A123"/>
    <mergeCell ref="A124:A127"/>
    <mergeCell ref="A128:A131"/>
    <mergeCell ref="A134:J134"/>
    <mergeCell ref="A135:B136"/>
    <mergeCell ref="C135:C136"/>
    <mergeCell ref="D135:J135"/>
    <mergeCell ref="A132:H132"/>
    <mergeCell ref="A172:B172"/>
    <mergeCell ref="A173:A177"/>
    <mergeCell ref="A178:A179"/>
    <mergeCell ref="A180:A182"/>
    <mergeCell ref="A155:A158"/>
    <mergeCell ref="A159:A162"/>
    <mergeCell ref="A163:A166"/>
    <mergeCell ref="A167:J167"/>
    <mergeCell ref="A169:L169"/>
    <mergeCell ref="A170:B171"/>
    <mergeCell ref="C170:C171"/>
    <mergeCell ref="D170:H170"/>
    <mergeCell ref="I170:I171"/>
    <mergeCell ref="A204:O204"/>
    <mergeCell ref="A205:B206"/>
    <mergeCell ref="C205:C206"/>
    <mergeCell ref="D205:O205"/>
    <mergeCell ref="A183:A185"/>
    <mergeCell ref="A186:A189"/>
    <mergeCell ref="A190:A193"/>
    <mergeCell ref="A194:A197"/>
    <mergeCell ref="A198:A201"/>
    <mergeCell ref="A202:I202"/>
    <mergeCell ref="A225:A228"/>
    <mergeCell ref="A229:A232"/>
    <mergeCell ref="A233:A236"/>
    <mergeCell ref="A237:O237"/>
    <mergeCell ref="A241:G241"/>
    <mergeCell ref="A242:B243"/>
    <mergeCell ref="C242:C243"/>
    <mergeCell ref="D242:G242"/>
    <mergeCell ref="A207:B207"/>
    <mergeCell ref="A208:A212"/>
    <mergeCell ref="A213:A214"/>
    <mergeCell ref="A215:A217"/>
    <mergeCell ref="A218:A220"/>
    <mergeCell ref="A221:A224"/>
    <mergeCell ref="A239:I239"/>
    <mergeCell ref="A262:A265"/>
    <mergeCell ref="A266:A269"/>
    <mergeCell ref="A270:A273"/>
    <mergeCell ref="A274:G274"/>
    <mergeCell ref="A276:H276"/>
    <mergeCell ref="A277:B278"/>
    <mergeCell ref="C277:C278"/>
    <mergeCell ref="D277:H277"/>
    <mergeCell ref="A244:B244"/>
    <mergeCell ref="A245:A249"/>
    <mergeCell ref="A250:A251"/>
    <mergeCell ref="A252:A254"/>
    <mergeCell ref="A255:A257"/>
    <mergeCell ref="A258:A261"/>
    <mergeCell ref="A297:A300"/>
    <mergeCell ref="A301:A304"/>
    <mergeCell ref="A305:A308"/>
    <mergeCell ref="A309:H309"/>
    <mergeCell ref="A311:H311"/>
    <mergeCell ref="A312:B313"/>
    <mergeCell ref="C312:C313"/>
    <mergeCell ref="D312:H312"/>
    <mergeCell ref="A279:B279"/>
    <mergeCell ref="A280:A284"/>
    <mergeCell ref="A285:A286"/>
    <mergeCell ref="A287:A289"/>
    <mergeCell ref="A290:A292"/>
    <mergeCell ref="A293:A296"/>
    <mergeCell ref="A332:A335"/>
    <mergeCell ref="A336:A339"/>
    <mergeCell ref="A340:A343"/>
    <mergeCell ref="A344:H344"/>
    <mergeCell ref="A346:H346"/>
    <mergeCell ref="A347:B348"/>
    <mergeCell ref="C347:C348"/>
    <mergeCell ref="D347:H347"/>
    <mergeCell ref="A314:B314"/>
    <mergeCell ref="A315:A319"/>
    <mergeCell ref="A320:A321"/>
    <mergeCell ref="A322:A324"/>
    <mergeCell ref="A325:A327"/>
    <mergeCell ref="A328:A331"/>
    <mergeCell ref="A367:A370"/>
    <mergeCell ref="A371:A374"/>
    <mergeCell ref="A375:A378"/>
    <mergeCell ref="A379:H379"/>
    <mergeCell ref="A381:I381"/>
    <mergeCell ref="A382:B383"/>
    <mergeCell ref="C382:C383"/>
    <mergeCell ref="D382:I382"/>
    <mergeCell ref="A349:B349"/>
    <mergeCell ref="A350:A354"/>
    <mergeCell ref="A355:A356"/>
    <mergeCell ref="A357:A359"/>
    <mergeCell ref="A360:A362"/>
    <mergeCell ref="A363:A366"/>
    <mergeCell ref="A402:A405"/>
    <mergeCell ref="A406:A409"/>
    <mergeCell ref="A410:A413"/>
    <mergeCell ref="A414:I414"/>
    <mergeCell ref="A418:E418"/>
    <mergeCell ref="A419:B420"/>
    <mergeCell ref="C419:C420"/>
    <mergeCell ref="D419:E419"/>
    <mergeCell ref="A384:B384"/>
    <mergeCell ref="A385:A389"/>
    <mergeCell ref="A390:A391"/>
    <mergeCell ref="A392:A394"/>
    <mergeCell ref="A395:A397"/>
    <mergeCell ref="A398:A401"/>
    <mergeCell ref="A416:I416"/>
    <mergeCell ref="A439:A442"/>
    <mergeCell ref="A443:A446"/>
    <mergeCell ref="A447:A450"/>
    <mergeCell ref="A451:E451"/>
    <mergeCell ref="A453:G453"/>
    <mergeCell ref="A454:B455"/>
    <mergeCell ref="C454:C455"/>
    <mergeCell ref="D454:G454"/>
    <mergeCell ref="A421:B421"/>
    <mergeCell ref="A422:A426"/>
    <mergeCell ref="A427:A428"/>
    <mergeCell ref="A429:A431"/>
    <mergeCell ref="A432:A434"/>
    <mergeCell ref="A435:A438"/>
    <mergeCell ref="A474:A477"/>
    <mergeCell ref="A478:A481"/>
    <mergeCell ref="A482:A485"/>
    <mergeCell ref="A486:G486"/>
    <mergeCell ref="A488:I488"/>
    <mergeCell ref="A489:B490"/>
    <mergeCell ref="C489:C490"/>
    <mergeCell ref="D489:I489"/>
    <mergeCell ref="A456:B456"/>
    <mergeCell ref="A457:A461"/>
    <mergeCell ref="A462:A463"/>
    <mergeCell ref="A464:A466"/>
    <mergeCell ref="A467:A469"/>
    <mergeCell ref="A470:A473"/>
    <mergeCell ref="A509:A512"/>
    <mergeCell ref="A513:A516"/>
    <mergeCell ref="A517:A520"/>
    <mergeCell ref="A521:I521"/>
    <mergeCell ref="A523:J523"/>
    <mergeCell ref="A524:B525"/>
    <mergeCell ref="C524:C525"/>
    <mergeCell ref="D524:J524"/>
    <mergeCell ref="A491:B491"/>
    <mergeCell ref="A492:A496"/>
    <mergeCell ref="A497:A498"/>
    <mergeCell ref="A499:A501"/>
    <mergeCell ref="A502:A504"/>
    <mergeCell ref="A505:A508"/>
    <mergeCell ref="A544:A547"/>
    <mergeCell ref="A548:A551"/>
    <mergeCell ref="A552:A555"/>
    <mergeCell ref="A556:J556"/>
    <mergeCell ref="A558:I558"/>
    <mergeCell ref="A559:B560"/>
    <mergeCell ref="C559:C560"/>
    <mergeCell ref="D559:I559"/>
    <mergeCell ref="A526:B526"/>
    <mergeCell ref="A527:A531"/>
    <mergeCell ref="A532:A533"/>
    <mergeCell ref="A534:A536"/>
    <mergeCell ref="A537:A539"/>
    <mergeCell ref="A540:A543"/>
    <mergeCell ref="A579:A582"/>
    <mergeCell ref="A583:A586"/>
    <mergeCell ref="A587:A590"/>
    <mergeCell ref="A591:I591"/>
    <mergeCell ref="A561:B561"/>
    <mergeCell ref="A562:A566"/>
    <mergeCell ref="A567:A568"/>
    <mergeCell ref="A569:A571"/>
    <mergeCell ref="A572:A574"/>
    <mergeCell ref="A575:A578"/>
    <mergeCell ref="A596:B596"/>
    <mergeCell ref="A597:A601"/>
    <mergeCell ref="A602:A603"/>
    <mergeCell ref="A604:A606"/>
    <mergeCell ref="A607:A609"/>
    <mergeCell ref="A610:A613"/>
    <mergeCell ref="A593:K593"/>
    <mergeCell ref="A594:B595"/>
    <mergeCell ref="C594:C595"/>
    <mergeCell ref="D594:K594"/>
    <mergeCell ref="A631:B631"/>
    <mergeCell ref="A632:A636"/>
    <mergeCell ref="A637:A638"/>
    <mergeCell ref="A639:A641"/>
    <mergeCell ref="A642:A644"/>
    <mergeCell ref="A645:A648"/>
    <mergeCell ref="A614:A617"/>
    <mergeCell ref="A618:A621"/>
    <mergeCell ref="A622:A625"/>
    <mergeCell ref="A626:K626"/>
    <mergeCell ref="A628:F628"/>
    <mergeCell ref="A629:B630"/>
    <mergeCell ref="C629:C630"/>
    <mergeCell ref="D629:F629"/>
    <mergeCell ref="A666:B666"/>
    <mergeCell ref="A667:A671"/>
    <mergeCell ref="A672:A673"/>
    <mergeCell ref="A674:A676"/>
    <mergeCell ref="A677:A679"/>
    <mergeCell ref="A680:A683"/>
    <mergeCell ref="A649:A652"/>
    <mergeCell ref="A653:A656"/>
    <mergeCell ref="A657:A660"/>
    <mergeCell ref="A661:F661"/>
    <mergeCell ref="A663:G663"/>
    <mergeCell ref="A664:B665"/>
    <mergeCell ref="C664:C665"/>
    <mergeCell ref="D664:G664"/>
    <mergeCell ref="A702:A706"/>
    <mergeCell ref="A707:A708"/>
    <mergeCell ref="A709:A711"/>
    <mergeCell ref="A712:A714"/>
    <mergeCell ref="A715:A718"/>
    <mergeCell ref="A684:A687"/>
    <mergeCell ref="A688:A691"/>
    <mergeCell ref="A692:A695"/>
    <mergeCell ref="A696:G696"/>
    <mergeCell ref="A698:G698"/>
    <mergeCell ref="A699:B700"/>
    <mergeCell ref="C699:C700"/>
    <mergeCell ref="D699:G699"/>
    <mergeCell ref="A754:A757"/>
    <mergeCell ref="A758:A761"/>
    <mergeCell ref="A762:A765"/>
    <mergeCell ref="A766:H766"/>
    <mergeCell ref="F2:G2"/>
    <mergeCell ref="F3:G3"/>
    <mergeCell ref="D30:I30"/>
    <mergeCell ref="A62:I62"/>
    <mergeCell ref="D65:H65"/>
    <mergeCell ref="A736:B736"/>
    <mergeCell ref="A737:A741"/>
    <mergeCell ref="A742:A743"/>
    <mergeCell ref="A744:A746"/>
    <mergeCell ref="A747:A749"/>
    <mergeCell ref="A750:A753"/>
    <mergeCell ref="A719:A722"/>
    <mergeCell ref="A723:A726"/>
    <mergeCell ref="A727:A730"/>
    <mergeCell ref="A731:G731"/>
    <mergeCell ref="A733:H733"/>
    <mergeCell ref="A734:B735"/>
    <mergeCell ref="C734:C735"/>
    <mergeCell ref="D734:H734"/>
    <mergeCell ref="A701:B70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8156-7638-483D-8CF0-A1E3FC49DDE3}">
  <dimension ref="A1:AC584"/>
  <sheetViews>
    <sheetView workbookViewId="0"/>
  </sheetViews>
  <sheetFormatPr defaultRowHeight="15.6" x14ac:dyDescent="0.4"/>
  <cols>
    <col min="1" max="1" width="16.59765625" style="18" customWidth="1"/>
    <col min="2" max="2" width="23.09765625" style="18" customWidth="1"/>
    <col min="3" max="3" width="10.296875" style="24" customWidth="1"/>
    <col min="4" max="21" width="11.19921875" style="17" customWidth="1"/>
    <col min="22" max="29" width="13.09765625" style="17" customWidth="1"/>
    <col min="30" max="16384" width="8.796875" style="18"/>
  </cols>
  <sheetData>
    <row r="1" spans="1:17" s="17" customFormat="1" ht="16.05" customHeight="1" x14ac:dyDescent="0.4">
      <c r="A1" s="18"/>
      <c r="B1" s="18"/>
      <c r="C1" s="24"/>
    </row>
    <row r="2" spans="1:17" s="17" customFormat="1" ht="19.05" customHeight="1" x14ac:dyDescent="0.4">
      <c r="A2" s="94" t="s">
        <v>52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</row>
    <row r="3" spans="1:17" s="17" customFormat="1" ht="16.05" customHeight="1" x14ac:dyDescent="0.4">
      <c r="A3" s="128"/>
      <c r="B3" s="129"/>
      <c r="C3" s="132" t="s">
        <v>1</v>
      </c>
      <c r="D3" s="121" t="s">
        <v>53</v>
      </c>
      <c r="E3" s="121"/>
      <c r="F3" s="121"/>
      <c r="G3" s="121"/>
      <c r="H3" s="121"/>
      <c r="I3" s="121"/>
      <c r="K3" s="66"/>
      <c r="L3" s="67"/>
      <c r="M3" s="59"/>
      <c r="N3" s="59"/>
      <c r="O3" s="59"/>
      <c r="P3" s="59"/>
      <c r="Q3" s="59"/>
    </row>
    <row r="4" spans="1:17" s="17" customFormat="1" ht="27.6" customHeight="1" x14ac:dyDescent="0.4">
      <c r="A4" s="130"/>
      <c r="B4" s="131"/>
      <c r="C4" s="133"/>
      <c r="D4" s="62" t="s">
        <v>336</v>
      </c>
      <c r="E4" s="62" t="s">
        <v>337</v>
      </c>
      <c r="F4" s="48" t="s">
        <v>338</v>
      </c>
      <c r="G4" s="48" t="s">
        <v>341</v>
      </c>
      <c r="H4" s="48" t="s">
        <v>339</v>
      </c>
      <c r="I4" s="49" t="s">
        <v>62</v>
      </c>
      <c r="K4" s="66"/>
      <c r="L4" s="67"/>
      <c r="M4" s="59"/>
      <c r="N4" s="59"/>
      <c r="O4" s="59"/>
      <c r="P4" s="59"/>
      <c r="Q4" s="59"/>
    </row>
    <row r="5" spans="1:17" s="59" customFormat="1" ht="16.05" customHeight="1" x14ac:dyDescent="0.4">
      <c r="A5" s="126" t="s">
        <v>3</v>
      </c>
      <c r="B5" s="127"/>
      <c r="C5" s="39">
        <v>3024</v>
      </c>
      <c r="D5" s="58">
        <v>11.507936507936508</v>
      </c>
      <c r="E5" s="58">
        <v>19.973544973544975</v>
      </c>
      <c r="F5" s="50">
        <v>13.260582010582011</v>
      </c>
      <c r="G5" s="50">
        <v>21.957671957671955</v>
      </c>
      <c r="H5" s="50">
        <v>31.878306878306876</v>
      </c>
      <c r="I5" s="40">
        <v>1.4219576719576719</v>
      </c>
      <c r="K5" s="66"/>
      <c r="L5" s="67"/>
    </row>
    <row r="6" spans="1:17" s="59" customFormat="1" ht="16.05" customHeight="1" x14ac:dyDescent="0.4">
      <c r="A6" s="75"/>
      <c r="B6" s="64"/>
      <c r="C6" s="65"/>
      <c r="F6" s="66"/>
      <c r="G6" s="66"/>
      <c r="H6" s="66"/>
      <c r="I6" s="67"/>
      <c r="K6" s="66"/>
      <c r="L6" s="67"/>
    </row>
    <row r="7" spans="1:17" s="17" customFormat="1" ht="19.05" customHeight="1" x14ac:dyDescent="0.4">
      <c r="A7" s="94" t="s">
        <v>97</v>
      </c>
      <c r="B7" s="94"/>
      <c r="C7" s="94"/>
      <c r="D7" s="94"/>
      <c r="E7" s="94"/>
      <c r="F7" s="94"/>
      <c r="G7" s="94"/>
      <c r="H7" s="94"/>
      <c r="I7" s="94"/>
      <c r="K7" s="66"/>
      <c r="L7" s="67"/>
      <c r="M7" s="59"/>
      <c r="N7" s="59"/>
      <c r="O7" s="59"/>
      <c r="P7" s="59"/>
      <c r="Q7" s="59"/>
    </row>
    <row r="8" spans="1:17" s="17" customFormat="1" ht="16.05" customHeight="1" x14ac:dyDescent="0.4">
      <c r="A8" s="128"/>
      <c r="B8" s="129"/>
      <c r="C8" s="132" t="s">
        <v>1</v>
      </c>
      <c r="D8" s="121" t="s">
        <v>78</v>
      </c>
      <c r="E8" s="121"/>
      <c r="F8" s="121"/>
      <c r="G8" s="121"/>
      <c r="H8" s="121"/>
      <c r="K8" s="66"/>
      <c r="L8" s="67"/>
      <c r="M8" s="59"/>
      <c r="N8" s="59"/>
      <c r="O8" s="59"/>
      <c r="P8" s="59"/>
      <c r="Q8" s="59"/>
    </row>
    <row r="9" spans="1:17" s="17" customFormat="1" ht="16.05" customHeight="1" x14ac:dyDescent="0.4">
      <c r="A9" s="130"/>
      <c r="B9" s="131"/>
      <c r="C9" s="133"/>
      <c r="D9" s="48" t="s">
        <v>79</v>
      </c>
      <c r="E9" s="48" t="s">
        <v>80</v>
      </c>
      <c r="F9" s="48" t="s">
        <v>81</v>
      </c>
      <c r="G9" s="48" t="s">
        <v>98</v>
      </c>
      <c r="H9" s="62" t="s">
        <v>340</v>
      </c>
      <c r="I9" s="59"/>
      <c r="K9" s="68"/>
      <c r="L9" s="69"/>
      <c r="M9" s="59"/>
      <c r="N9" s="59"/>
      <c r="O9" s="59"/>
      <c r="P9" s="59"/>
      <c r="Q9" s="59"/>
    </row>
    <row r="10" spans="1:17" s="59" customFormat="1" ht="16.05" customHeight="1" x14ac:dyDescent="0.4">
      <c r="A10" s="126" t="s">
        <v>3</v>
      </c>
      <c r="B10" s="127"/>
      <c r="C10" s="39">
        <v>3024</v>
      </c>
      <c r="D10" s="50">
        <v>8.8293650793650791</v>
      </c>
      <c r="E10" s="50">
        <v>25.297619047619047</v>
      </c>
      <c r="F10" s="50">
        <v>27.843915343915342</v>
      </c>
      <c r="G10" s="50">
        <v>30.919312169312168</v>
      </c>
      <c r="H10" s="58">
        <v>7.1097883597883591</v>
      </c>
      <c r="K10" s="66"/>
      <c r="L10" s="69"/>
    </row>
    <row r="11" spans="1:17" s="59" customFormat="1" ht="16.05" customHeight="1" x14ac:dyDescent="0.4">
      <c r="A11" s="78"/>
      <c r="B11" s="79"/>
      <c r="C11" s="80"/>
      <c r="D11" s="81"/>
      <c r="E11" s="81"/>
      <c r="F11" s="81"/>
      <c r="G11" s="81"/>
      <c r="K11" s="66"/>
      <c r="L11" s="69"/>
    </row>
    <row r="12" spans="1:17" s="17" customFormat="1" ht="19.05" customHeight="1" x14ac:dyDescent="0.4">
      <c r="K12" s="66"/>
      <c r="L12" s="67"/>
      <c r="M12" s="59"/>
      <c r="N12" s="59"/>
      <c r="O12" s="59"/>
      <c r="P12" s="59"/>
      <c r="Q12" s="59"/>
    </row>
    <row r="13" spans="1:17" s="17" customFormat="1" ht="16.05" customHeight="1" x14ac:dyDescent="0.4">
      <c r="K13" s="66"/>
      <c r="L13" s="69"/>
      <c r="M13" s="59"/>
      <c r="N13" s="59"/>
      <c r="O13" s="59"/>
      <c r="P13" s="59"/>
      <c r="Q13" s="59"/>
    </row>
    <row r="14" spans="1:17" s="17" customFormat="1" ht="46.95" customHeight="1" x14ac:dyDescent="0.4">
      <c r="K14" s="66"/>
      <c r="L14" s="67"/>
      <c r="M14" s="59"/>
      <c r="N14" s="59"/>
      <c r="O14" s="59"/>
      <c r="P14" s="59"/>
      <c r="Q14" s="59"/>
    </row>
    <row r="15" spans="1:17" s="59" customFormat="1" ht="16.05" customHeight="1" x14ac:dyDescent="0.4">
      <c r="K15" s="66"/>
      <c r="L15" s="67"/>
    </row>
    <row r="16" spans="1:17" s="59" customFormat="1" ht="16.05" customHeight="1" x14ac:dyDescent="0.4">
      <c r="A16" s="75"/>
      <c r="B16" s="64"/>
      <c r="C16" s="65"/>
      <c r="E16" s="66"/>
      <c r="F16" s="66"/>
      <c r="G16" s="66"/>
      <c r="H16" s="67"/>
      <c r="K16" s="66"/>
      <c r="L16" s="69"/>
    </row>
    <row r="17" spans="1:17" x14ac:dyDescent="0.4">
      <c r="K17" s="66"/>
      <c r="L17" s="67"/>
      <c r="M17" s="59"/>
      <c r="N17" s="59"/>
      <c r="O17" s="59"/>
      <c r="P17" s="59"/>
      <c r="Q17" s="59"/>
    </row>
    <row r="18" spans="1:17" s="59" customFormat="1" ht="16.05" customHeight="1" x14ac:dyDescent="0.4">
      <c r="A18" s="75"/>
      <c r="B18" s="64"/>
      <c r="C18" s="65"/>
      <c r="D18" s="66"/>
      <c r="E18" s="66"/>
      <c r="F18" s="66"/>
      <c r="G18" s="66"/>
      <c r="K18" s="66"/>
      <c r="L18" s="67"/>
    </row>
    <row r="19" spans="1:17" s="59" customFormat="1" ht="16.05" customHeight="1" x14ac:dyDescent="0.4">
      <c r="A19" s="75"/>
      <c r="B19" s="64"/>
      <c r="C19" s="65"/>
      <c r="D19" s="66"/>
      <c r="E19" s="66"/>
      <c r="F19" s="66"/>
      <c r="G19" s="66"/>
      <c r="K19" s="66"/>
      <c r="L19" s="67"/>
    </row>
    <row r="20" spans="1:17" s="59" customFormat="1" ht="16.05" customHeight="1" x14ac:dyDescent="0.4">
      <c r="A20" s="75"/>
      <c r="B20" s="64"/>
      <c r="C20" s="65"/>
      <c r="D20" s="66"/>
      <c r="E20" s="66"/>
      <c r="F20" s="66"/>
      <c r="G20" s="66"/>
    </row>
    <row r="21" spans="1:17" s="59" customFormat="1" ht="16.05" customHeight="1" x14ac:dyDescent="0.4">
      <c r="A21" s="75"/>
      <c r="B21" s="64"/>
      <c r="C21" s="65"/>
      <c r="D21" s="66"/>
      <c r="E21" s="66"/>
      <c r="F21" s="66"/>
      <c r="G21" s="66"/>
    </row>
    <row r="22" spans="1:17" s="59" customFormat="1" ht="16.05" customHeight="1" x14ac:dyDescent="0.4">
      <c r="A22" s="75"/>
      <c r="B22" s="64"/>
      <c r="C22" s="65"/>
      <c r="D22" s="66"/>
      <c r="E22" s="66"/>
      <c r="F22" s="66"/>
      <c r="G22" s="66"/>
    </row>
    <row r="23" spans="1:17" s="59" customFormat="1" ht="16.05" customHeight="1" x14ac:dyDescent="0.4">
      <c r="A23" s="75"/>
      <c r="B23" s="64"/>
      <c r="C23" s="65"/>
      <c r="D23" s="66"/>
      <c r="E23" s="66"/>
      <c r="F23" s="66"/>
      <c r="G23" s="66"/>
    </row>
    <row r="24" spans="1:17" s="59" customFormat="1" ht="16.05" customHeight="1" x14ac:dyDescent="0.4">
      <c r="A24" s="75"/>
      <c r="B24" s="64"/>
      <c r="C24" s="65"/>
      <c r="D24" s="66"/>
      <c r="E24" s="66"/>
      <c r="F24" s="66"/>
      <c r="G24" s="66"/>
    </row>
    <row r="25" spans="1:17" s="59" customFormat="1" ht="16.05" customHeight="1" x14ac:dyDescent="0.4">
      <c r="A25" s="75"/>
      <c r="B25" s="64"/>
      <c r="C25" s="65"/>
      <c r="D25" s="66"/>
      <c r="E25" s="66"/>
      <c r="F25" s="66"/>
      <c r="G25" s="66"/>
    </row>
    <row r="26" spans="1:17" s="59" customFormat="1" ht="16.05" customHeight="1" x14ac:dyDescent="0.4">
      <c r="A26" s="75"/>
      <c r="B26" s="64"/>
      <c r="C26" s="65"/>
      <c r="D26" s="66"/>
      <c r="E26" s="66"/>
      <c r="F26" s="66"/>
      <c r="G26" s="66"/>
    </row>
    <row r="27" spans="1:17" s="59" customFormat="1" ht="16.05" customHeight="1" x14ac:dyDescent="0.4">
      <c r="A27" s="75"/>
      <c r="B27" s="64"/>
      <c r="C27" s="65"/>
      <c r="D27" s="66"/>
      <c r="E27" s="66"/>
      <c r="F27" s="66"/>
      <c r="G27" s="66"/>
    </row>
    <row r="28" spans="1:17" s="59" customFormat="1" ht="16.05" customHeight="1" x14ac:dyDescent="0.4">
      <c r="A28" s="75"/>
      <c r="B28" s="64"/>
      <c r="C28" s="65"/>
      <c r="D28" s="66"/>
      <c r="E28" s="66"/>
      <c r="F28" s="66"/>
      <c r="G28" s="66"/>
    </row>
    <row r="29" spans="1:17" s="59" customFormat="1" ht="16.05" customHeight="1" x14ac:dyDescent="0.4">
      <c r="A29" s="75"/>
      <c r="B29" s="64"/>
      <c r="C29" s="65"/>
      <c r="D29" s="66"/>
      <c r="E29" s="66"/>
      <c r="F29" s="66"/>
      <c r="G29" s="66"/>
    </row>
    <row r="30" spans="1:17" s="59" customFormat="1" ht="16.05" customHeight="1" x14ac:dyDescent="0.4">
      <c r="A30" s="75"/>
      <c r="B30" s="64"/>
      <c r="C30" s="65"/>
      <c r="D30" s="66"/>
      <c r="E30" s="66"/>
      <c r="F30" s="66"/>
      <c r="G30" s="66"/>
    </row>
    <row r="31" spans="1:17" s="59" customFormat="1" ht="16.05" customHeight="1" x14ac:dyDescent="0.4">
      <c r="A31" s="75"/>
      <c r="B31" s="64"/>
      <c r="C31" s="65"/>
      <c r="D31" s="66"/>
      <c r="E31" s="66"/>
      <c r="F31" s="66"/>
      <c r="G31" s="66"/>
    </row>
    <row r="32" spans="1:17" s="59" customFormat="1" ht="16.05" customHeight="1" x14ac:dyDescent="0.4">
      <c r="A32" s="75"/>
      <c r="B32" s="64"/>
      <c r="C32" s="65"/>
      <c r="D32" s="66"/>
      <c r="E32" s="66"/>
      <c r="F32" s="66"/>
      <c r="G32" s="66"/>
    </row>
    <row r="33" spans="1:12" s="59" customFormat="1" ht="16.05" customHeight="1" x14ac:dyDescent="0.4">
      <c r="A33" s="94" t="s">
        <v>89</v>
      </c>
      <c r="B33" s="94"/>
      <c r="C33" s="94"/>
      <c r="D33" s="94"/>
      <c r="E33" s="94"/>
      <c r="F33" s="94"/>
      <c r="G33" s="94"/>
      <c r="H33" s="94"/>
      <c r="I33" s="94"/>
    </row>
    <row r="34" spans="1:12" s="59" customFormat="1" ht="16.05" customHeight="1" x14ac:dyDescent="0.4">
      <c r="A34" s="128"/>
      <c r="B34" s="129"/>
      <c r="C34" s="132" t="s">
        <v>1</v>
      </c>
      <c r="D34" s="121" t="s">
        <v>90</v>
      </c>
      <c r="E34" s="121"/>
      <c r="F34" s="121"/>
      <c r="G34" s="121"/>
      <c r="H34" s="121"/>
      <c r="I34" s="17"/>
    </row>
    <row r="35" spans="1:12" s="59" customFormat="1" ht="46.8" x14ac:dyDescent="0.4">
      <c r="A35" s="130"/>
      <c r="B35" s="131"/>
      <c r="C35" s="133"/>
      <c r="D35" s="62" t="s">
        <v>252</v>
      </c>
      <c r="E35" s="48" t="s">
        <v>93</v>
      </c>
      <c r="F35" s="48" t="s">
        <v>94</v>
      </c>
      <c r="G35" s="48" t="s">
        <v>95</v>
      </c>
      <c r="H35" s="49" t="s">
        <v>96</v>
      </c>
      <c r="I35" s="17"/>
    </row>
    <row r="36" spans="1:12" s="59" customFormat="1" ht="16.05" customHeight="1" x14ac:dyDescent="0.4">
      <c r="A36" s="126" t="s">
        <v>3</v>
      </c>
      <c r="B36" s="127"/>
      <c r="C36" s="39">
        <v>3024</v>
      </c>
      <c r="D36" s="58">
        <v>11.838624338624339</v>
      </c>
      <c r="E36" s="50">
        <v>25.727513227513228</v>
      </c>
      <c r="F36" s="50">
        <v>45.965608465608469</v>
      </c>
      <c r="G36" s="50">
        <v>11.30952380952381</v>
      </c>
      <c r="H36" s="40">
        <v>5.1587301587301582</v>
      </c>
    </row>
    <row r="37" spans="1:12" s="59" customFormat="1" ht="16.05" customHeight="1" x14ac:dyDescent="0.4">
      <c r="A37" s="75"/>
      <c r="B37" s="64"/>
      <c r="C37" s="65"/>
      <c r="D37" s="66"/>
      <c r="E37" s="66"/>
      <c r="F37" s="66"/>
      <c r="G37" s="66"/>
    </row>
    <row r="38" spans="1:12" s="59" customFormat="1" ht="16.05" customHeight="1" x14ac:dyDescent="0.4">
      <c r="A38" s="75"/>
      <c r="B38" s="64"/>
      <c r="C38" s="65"/>
      <c r="D38" s="66"/>
      <c r="E38" s="66"/>
      <c r="F38" s="66"/>
      <c r="G38" s="66"/>
    </row>
    <row r="39" spans="1:12" s="59" customFormat="1" ht="16.05" customHeight="1" x14ac:dyDescent="0.4">
      <c r="A39" s="75"/>
      <c r="B39" s="64"/>
      <c r="C39" s="65"/>
      <c r="D39" s="66"/>
      <c r="E39" s="66"/>
      <c r="F39" s="66"/>
      <c r="G39" s="66"/>
    </row>
    <row r="40" spans="1:12" s="59" customFormat="1" ht="16.05" customHeight="1" x14ac:dyDescent="0.4">
      <c r="A40" s="75"/>
      <c r="B40" s="64"/>
      <c r="C40" s="65"/>
      <c r="D40" s="66"/>
      <c r="E40" s="66"/>
      <c r="F40" s="66"/>
      <c r="G40" s="66"/>
    </row>
    <row r="41" spans="1:12" s="59" customFormat="1" ht="16.05" customHeight="1" x14ac:dyDescent="0.4">
      <c r="A41" s="75"/>
      <c r="B41" s="64"/>
      <c r="C41" s="65"/>
      <c r="D41" s="66"/>
      <c r="E41" s="66"/>
      <c r="F41" s="66"/>
      <c r="G41" s="66"/>
    </row>
    <row r="42" spans="1:12" s="59" customFormat="1" ht="16.05" customHeight="1" x14ac:dyDescent="0.4">
      <c r="A42" s="75"/>
      <c r="B42" s="64"/>
      <c r="C42" s="65"/>
      <c r="D42" s="66"/>
      <c r="E42" s="66"/>
      <c r="F42" s="66"/>
      <c r="G42" s="66"/>
    </row>
    <row r="43" spans="1:12" s="59" customFormat="1" ht="16.05" customHeight="1" x14ac:dyDescent="0.4">
      <c r="A43" s="75"/>
      <c r="B43" s="64"/>
      <c r="C43" s="65"/>
      <c r="D43" s="66"/>
      <c r="E43" s="66"/>
      <c r="F43" s="66"/>
      <c r="G43" s="66"/>
    </row>
    <row r="44" spans="1:12" s="59" customFormat="1" ht="16.05" customHeight="1" x14ac:dyDescent="0.4">
      <c r="A44" s="75"/>
      <c r="B44" s="64"/>
      <c r="C44" s="65"/>
      <c r="D44" s="66"/>
      <c r="E44" s="66"/>
      <c r="F44" s="66"/>
      <c r="G44" s="66"/>
    </row>
    <row r="45" spans="1:12" s="59" customFormat="1" ht="16.05" customHeight="1" x14ac:dyDescent="0.4">
      <c r="A45" s="75"/>
      <c r="B45" s="64"/>
      <c r="C45" s="65"/>
      <c r="D45" s="68"/>
      <c r="E45" s="66"/>
      <c r="F45" s="66"/>
      <c r="G45" s="66"/>
    </row>
    <row r="46" spans="1:12" s="59" customFormat="1" ht="16.05" customHeight="1" x14ac:dyDescent="0.4">
      <c r="A46" s="75"/>
      <c r="B46" s="64"/>
      <c r="C46" s="65"/>
      <c r="D46" s="66"/>
      <c r="E46" s="66"/>
      <c r="F46" s="66"/>
      <c r="G46" s="66"/>
      <c r="K46" s="66"/>
      <c r="L46" s="67"/>
    </row>
    <row r="47" spans="1:12" s="59" customFormat="1" ht="16.05" customHeight="1" x14ac:dyDescent="0.4">
      <c r="A47" s="75"/>
      <c r="B47" s="64"/>
      <c r="C47" s="65"/>
      <c r="D47" s="66"/>
      <c r="E47" s="66"/>
      <c r="F47" s="66"/>
      <c r="G47" s="66"/>
      <c r="K47" s="66"/>
      <c r="L47" s="67"/>
    </row>
    <row r="48" spans="1:12" s="59" customFormat="1" ht="16.05" customHeight="1" x14ac:dyDescent="0.4">
      <c r="A48" s="75"/>
      <c r="B48" s="64"/>
      <c r="C48" s="65"/>
      <c r="D48" s="66"/>
      <c r="E48" s="66"/>
      <c r="F48" s="66"/>
      <c r="G48" s="66"/>
      <c r="K48" s="66"/>
      <c r="L48" s="67"/>
    </row>
    <row r="49" spans="1:12" s="59" customFormat="1" ht="16.05" customHeight="1" x14ac:dyDescent="0.4">
      <c r="A49" s="75"/>
      <c r="B49" s="64"/>
      <c r="C49" s="65"/>
      <c r="D49" s="66"/>
      <c r="E49" s="66"/>
      <c r="F49" s="66"/>
      <c r="G49" s="66"/>
      <c r="K49" s="66"/>
      <c r="L49" s="67"/>
    </row>
    <row r="50" spans="1:12" s="59" customFormat="1" ht="16.05" customHeight="1" x14ac:dyDescent="0.4">
      <c r="A50" s="75"/>
      <c r="B50" s="64"/>
      <c r="C50" s="65"/>
      <c r="D50" s="66"/>
      <c r="E50" s="66"/>
      <c r="F50" s="66"/>
      <c r="G50" s="66"/>
      <c r="K50" s="66"/>
      <c r="L50" s="67"/>
    </row>
    <row r="51" spans="1:12" s="59" customFormat="1" ht="16.05" customHeight="1" x14ac:dyDescent="0.4">
      <c r="A51" s="75"/>
      <c r="B51" s="64"/>
      <c r="C51" s="65"/>
      <c r="D51" s="66"/>
      <c r="E51" s="66"/>
      <c r="F51" s="66"/>
      <c r="G51" s="66"/>
      <c r="K51" s="66"/>
      <c r="L51" s="67"/>
    </row>
    <row r="52" spans="1:12" s="59" customFormat="1" ht="16.05" customHeight="1" x14ac:dyDescent="0.4">
      <c r="A52" s="75"/>
      <c r="B52" s="64"/>
      <c r="C52" s="65"/>
      <c r="D52" s="66"/>
      <c r="E52" s="66"/>
      <c r="F52" s="66"/>
      <c r="G52" s="66"/>
      <c r="K52" s="66"/>
      <c r="L52" s="67"/>
    </row>
    <row r="53" spans="1:12" s="59" customFormat="1" ht="16.05" customHeight="1" x14ac:dyDescent="0.4">
      <c r="A53" s="75"/>
      <c r="B53" s="64"/>
      <c r="C53" s="65"/>
      <c r="D53" s="66"/>
      <c r="E53" s="66"/>
      <c r="F53" s="66"/>
      <c r="G53" s="66"/>
      <c r="K53" s="66"/>
      <c r="L53" s="67"/>
    </row>
    <row r="54" spans="1:12" s="59" customFormat="1" ht="16.05" customHeight="1" x14ac:dyDescent="0.4">
      <c r="A54" s="75"/>
      <c r="B54" s="64"/>
      <c r="C54" s="65"/>
      <c r="D54" s="66"/>
      <c r="E54" s="66"/>
      <c r="F54" s="66"/>
      <c r="G54" s="66"/>
      <c r="K54" s="66"/>
      <c r="L54" s="67"/>
    </row>
    <row r="55" spans="1:12" s="59" customFormat="1" ht="16.05" customHeight="1" x14ac:dyDescent="0.4">
      <c r="A55" s="75"/>
      <c r="B55" s="64"/>
      <c r="C55" s="65"/>
      <c r="D55" s="66"/>
      <c r="E55" s="66"/>
      <c r="F55" s="66"/>
      <c r="G55" s="66"/>
      <c r="K55" s="66"/>
      <c r="L55" s="67"/>
    </row>
    <row r="56" spans="1:12" s="59" customFormat="1" ht="16.05" customHeight="1" x14ac:dyDescent="0.4">
      <c r="A56" s="75"/>
      <c r="B56" s="64"/>
      <c r="C56" s="65"/>
      <c r="D56" s="66"/>
      <c r="E56" s="66"/>
      <c r="F56" s="66"/>
      <c r="G56" s="66"/>
      <c r="K56" s="66"/>
      <c r="L56" s="67"/>
    </row>
    <row r="57" spans="1:12" s="59" customFormat="1" ht="16.05" customHeight="1" x14ac:dyDescent="0.4">
      <c r="A57" s="75"/>
      <c r="B57" s="64"/>
      <c r="C57" s="65"/>
      <c r="D57" s="66"/>
      <c r="E57" s="66"/>
      <c r="F57" s="66"/>
      <c r="G57" s="66"/>
      <c r="K57" s="66"/>
      <c r="L57" s="67"/>
    </row>
    <row r="58" spans="1:12" s="59" customFormat="1" ht="16.05" customHeight="1" x14ac:dyDescent="0.4">
      <c r="A58" s="75"/>
      <c r="B58" s="64"/>
      <c r="C58" s="65"/>
      <c r="D58" s="66"/>
      <c r="E58" s="66"/>
      <c r="F58" s="66"/>
      <c r="G58" s="66"/>
      <c r="K58" s="66"/>
      <c r="L58" s="67"/>
    </row>
    <row r="59" spans="1:12" s="59" customFormat="1" ht="16.05" customHeight="1" x14ac:dyDescent="0.4">
      <c r="A59" s="75"/>
      <c r="B59" s="64"/>
      <c r="C59" s="65"/>
      <c r="D59" s="66"/>
      <c r="E59" s="66"/>
      <c r="F59" s="66"/>
      <c r="G59" s="66"/>
      <c r="K59" s="66"/>
      <c r="L59" s="67"/>
    </row>
    <row r="61" spans="1:12" s="17" customFormat="1" ht="19.05" customHeight="1" x14ac:dyDescent="0.4">
      <c r="A61" s="94" t="s">
        <v>101</v>
      </c>
      <c r="B61" s="94"/>
      <c r="C61" s="94"/>
      <c r="D61" s="94"/>
      <c r="E61" s="94"/>
      <c r="F61" s="94"/>
      <c r="G61" s="94"/>
      <c r="H61" s="94"/>
      <c r="I61" s="94"/>
      <c r="J61" s="94"/>
    </row>
    <row r="62" spans="1:12" s="17" customFormat="1" ht="16.05" customHeight="1" x14ac:dyDescent="0.4">
      <c r="A62" s="128"/>
      <c r="B62" s="129"/>
      <c r="C62" s="132" t="s">
        <v>1</v>
      </c>
      <c r="D62" s="121" t="s">
        <v>102</v>
      </c>
      <c r="E62" s="121"/>
      <c r="F62" s="121"/>
      <c r="G62" s="121"/>
      <c r="H62" s="121"/>
      <c r="I62" s="121"/>
      <c r="J62" s="134"/>
    </row>
    <row r="63" spans="1:12" s="17" customFormat="1" ht="30" customHeight="1" x14ac:dyDescent="0.4">
      <c r="A63" s="130"/>
      <c r="B63" s="131"/>
      <c r="C63" s="133"/>
      <c r="D63" s="48" t="s">
        <v>103</v>
      </c>
      <c r="E63" s="48" t="s">
        <v>104</v>
      </c>
      <c r="F63" s="48" t="s">
        <v>342</v>
      </c>
      <c r="G63" s="48" t="s">
        <v>343</v>
      </c>
      <c r="H63" s="48" t="s">
        <v>344</v>
      </c>
      <c r="I63" s="48" t="s">
        <v>108</v>
      </c>
      <c r="J63" s="49" t="s">
        <v>22</v>
      </c>
    </row>
    <row r="64" spans="1:12" s="59" customFormat="1" ht="16.05" customHeight="1" x14ac:dyDescent="0.4">
      <c r="A64" s="126" t="s">
        <v>3</v>
      </c>
      <c r="B64" s="127"/>
      <c r="C64" s="39">
        <v>3024</v>
      </c>
      <c r="D64" s="50">
        <v>50.595238095238095</v>
      </c>
      <c r="E64" s="50">
        <v>14.715608465608465</v>
      </c>
      <c r="F64" s="50">
        <v>12.433862433862434</v>
      </c>
      <c r="G64" s="50">
        <v>8.4656084656084651</v>
      </c>
      <c r="H64" s="50">
        <v>7.7380952380952381</v>
      </c>
      <c r="I64" s="50">
        <v>3.2076719576719577</v>
      </c>
      <c r="J64" s="40">
        <v>2.8439153439153437</v>
      </c>
    </row>
    <row r="65" spans="1:10" s="59" customFormat="1" ht="16.05" customHeight="1" x14ac:dyDescent="0.4">
      <c r="A65" s="75"/>
      <c r="B65" s="64"/>
      <c r="C65" s="65"/>
      <c r="D65" s="66"/>
      <c r="E65" s="66"/>
      <c r="F65" s="66"/>
      <c r="G65" s="66"/>
      <c r="H65" s="66"/>
      <c r="I65" s="66"/>
      <c r="J65" s="67"/>
    </row>
    <row r="66" spans="1:10" s="59" customFormat="1" ht="16.05" customHeight="1" x14ac:dyDescent="0.4">
      <c r="A66" s="75"/>
      <c r="B66" s="64"/>
      <c r="C66" s="65"/>
      <c r="D66" s="66"/>
      <c r="E66" s="66"/>
      <c r="F66" s="66"/>
      <c r="G66" s="66"/>
      <c r="H66" s="66"/>
      <c r="I66" s="66"/>
      <c r="J66" s="67"/>
    </row>
    <row r="67" spans="1:10" s="59" customFormat="1" ht="16.05" customHeight="1" x14ac:dyDescent="0.4">
      <c r="A67" s="75"/>
      <c r="B67" s="64"/>
      <c r="C67" s="65"/>
      <c r="D67" s="66"/>
      <c r="E67" s="66"/>
      <c r="F67" s="66"/>
      <c r="G67" s="66"/>
      <c r="H67" s="66"/>
      <c r="I67" s="66"/>
      <c r="J67" s="67"/>
    </row>
    <row r="68" spans="1:10" s="59" customFormat="1" ht="16.05" customHeight="1" x14ac:dyDescent="0.4">
      <c r="A68" s="75"/>
      <c r="B68" s="64"/>
      <c r="C68" s="65"/>
      <c r="D68" s="66"/>
      <c r="E68" s="66"/>
      <c r="F68" s="66"/>
      <c r="G68" s="66"/>
      <c r="H68" s="66"/>
      <c r="I68" s="66"/>
      <c r="J68" s="67"/>
    </row>
    <row r="69" spans="1:10" s="59" customFormat="1" ht="16.05" customHeight="1" x14ac:dyDescent="0.4">
      <c r="A69" s="75"/>
      <c r="B69" s="64"/>
      <c r="C69" s="65"/>
      <c r="D69" s="66"/>
      <c r="E69" s="66"/>
      <c r="F69" s="66"/>
      <c r="G69" s="66"/>
      <c r="H69" s="66"/>
      <c r="I69" s="66"/>
      <c r="J69" s="67"/>
    </row>
    <row r="70" spans="1:10" s="59" customFormat="1" ht="16.05" customHeight="1" x14ac:dyDescent="0.4">
      <c r="A70" s="75"/>
      <c r="B70" s="64"/>
      <c r="C70" s="65"/>
      <c r="D70" s="66"/>
      <c r="E70" s="66"/>
      <c r="F70" s="66"/>
      <c r="G70" s="66"/>
      <c r="H70" s="66"/>
      <c r="I70" s="66"/>
      <c r="J70" s="67"/>
    </row>
    <row r="71" spans="1:10" s="59" customFormat="1" ht="16.05" customHeight="1" x14ac:dyDescent="0.4">
      <c r="A71" s="75"/>
      <c r="B71" s="64"/>
      <c r="C71" s="65"/>
      <c r="D71" s="66"/>
      <c r="E71" s="66"/>
      <c r="F71" s="66"/>
      <c r="G71" s="66"/>
      <c r="H71" s="66"/>
      <c r="I71" s="68"/>
      <c r="J71" s="67"/>
    </row>
    <row r="72" spans="1:10" s="59" customFormat="1" ht="16.05" customHeight="1" x14ac:dyDescent="0.4">
      <c r="A72" s="75"/>
      <c r="B72" s="64"/>
      <c r="C72" s="65"/>
      <c r="D72" s="66"/>
      <c r="E72" s="66"/>
      <c r="F72" s="66"/>
      <c r="G72" s="66"/>
      <c r="H72" s="66"/>
      <c r="I72" s="66"/>
      <c r="J72" s="67"/>
    </row>
    <row r="73" spans="1:10" s="59" customFormat="1" ht="16.05" customHeight="1" x14ac:dyDescent="0.4">
      <c r="A73" s="75"/>
      <c r="B73" s="64"/>
      <c r="C73" s="65"/>
      <c r="D73" s="66"/>
      <c r="E73" s="66"/>
      <c r="F73" s="66"/>
      <c r="G73" s="66"/>
      <c r="H73" s="66"/>
      <c r="I73" s="66"/>
      <c r="J73" s="67"/>
    </row>
    <row r="74" spans="1:10" s="59" customFormat="1" ht="16.05" customHeight="1" x14ac:dyDescent="0.4">
      <c r="A74" s="75"/>
      <c r="B74" s="64"/>
      <c r="C74" s="65"/>
      <c r="D74" s="66"/>
      <c r="E74" s="66"/>
      <c r="F74" s="66"/>
      <c r="G74" s="66"/>
      <c r="H74" s="66"/>
      <c r="I74" s="66"/>
      <c r="J74" s="67"/>
    </row>
    <row r="75" spans="1:10" s="59" customFormat="1" ht="16.05" customHeight="1" x14ac:dyDescent="0.4">
      <c r="A75" s="75"/>
      <c r="B75" s="64"/>
      <c r="C75" s="65"/>
      <c r="D75" s="66"/>
      <c r="E75" s="66"/>
      <c r="F75" s="66"/>
      <c r="G75" s="66"/>
      <c r="H75" s="66"/>
      <c r="I75" s="66"/>
      <c r="J75" s="67"/>
    </row>
    <row r="76" spans="1:10" s="59" customFormat="1" ht="16.05" customHeight="1" x14ac:dyDescent="0.4">
      <c r="A76" s="75"/>
      <c r="B76" s="64"/>
      <c r="C76" s="65"/>
      <c r="D76" s="66"/>
      <c r="E76" s="66"/>
      <c r="F76" s="66"/>
      <c r="G76" s="66"/>
      <c r="H76" s="66"/>
      <c r="I76" s="68"/>
      <c r="J76" s="67"/>
    </row>
    <row r="77" spans="1:10" s="59" customFormat="1" ht="16.05" customHeight="1" x14ac:dyDescent="0.4">
      <c r="A77" s="75"/>
      <c r="B77" s="64"/>
      <c r="C77" s="65"/>
      <c r="D77" s="66"/>
      <c r="E77" s="66"/>
      <c r="F77" s="66"/>
      <c r="G77" s="66"/>
      <c r="H77" s="66"/>
      <c r="I77" s="66"/>
      <c r="J77" s="67"/>
    </row>
    <row r="78" spans="1:10" s="59" customFormat="1" ht="16.05" customHeight="1" x14ac:dyDescent="0.4">
      <c r="A78" s="75"/>
      <c r="B78" s="64"/>
      <c r="C78" s="65"/>
      <c r="D78" s="66"/>
      <c r="E78" s="66"/>
      <c r="F78" s="66"/>
      <c r="G78" s="66"/>
      <c r="H78" s="66"/>
      <c r="I78" s="66"/>
      <c r="J78" s="67"/>
    </row>
    <row r="79" spans="1:10" s="59" customFormat="1" ht="16.05" customHeight="1" x14ac:dyDescent="0.4">
      <c r="A79" s="75"/>
      <c r="B79" s="64"/>
      <c r="C79" s="65"/>
      <c r="D79" s="66"/>
      <c r="E79" s="66"/>
      <c r="F79" s="66"/>
      <c r="G79" s="66"/>
      <c r="H79" s="66"/>
      <c r="I79" s="66"/>
      <c r="J79" s="67"/>
    </row>
    <row r="80" spans="1:10" s="59" customFormat="1" ht="16.05" customHeight="1" x14ac:dyDescent="0.4">
      <c r="A80" s="75"/>
      <c r="B80" s="64"/>
      <c r="C80" s="65"/>
      <c r="D80" s="66"/>
      <c r="E80" s="66"/>
      <c r="F80" s="66"/>
      <c r="G80" s="66"/>
      <c r="H80" s="66"/>
      <c r="I80" s="66"/>
      <c r="J80" s="67"/>
    </row>
    <row r="81" spans="1:14" s="59" customFormat="1" ht="16.05" customHeight="1" x14ac:dyDescent="0.4">
      <c r="A81" s="75"/>
      <c r="B81" s="64"/>
      <c r="C81" s="65"/>
      <c r="D81" s="66"/>
      <c r="E81" s="66"/>
      <c r="F81" s="66"/>
      <c r="G81" s="66"/>
      <c r="H81" s="66"/>
      <c r="I81" s="66"/>
      <c r="J81" s="67"/>
    </row>
    <row r="82" spans="1:14" s="59" customFormat="1" ht="16.05" customHeight="1" x14ac:dyDescent="0.4">
      <c r="A82" s="75"/>
      <c r="B82" s="64"/>
      <c r="C82" s="65"/>
      <c r="D82" s="66"/>
      <c r="E82" s="66"/>
      <c r="F82" s="66"/>
      <c r="G82" s="66"/>
      <c r="H82" s="66"/>
      <c r="I82" s="66"/>
      <c r="J82" s="67"/>
    </row>
    <row r="83" spans="1:14" s="59" customFormat="1" ht="16.05" customHeight="1" x14ac:dyDescent="0.4">
      <c r="A83" s="75"/>
      <c r="B83" s="64"/>
      <c r="C83" s="65"/>
      <c r="D83" s="66"/>
      <c r="E83" s="66"/>
      <c r="F83" s="66"/>
      <c r="G83" s="66"/>
      <c r="H83" s="66"/>
      <c r="I83" s="66"/>
      <c r="J83" s="67"/>
    </row>
    <row r="84" spans="1:14" s="59" customFormat="1" ht="16.05" customHeight="1" x14ac:dyDescent="0.4">
      <c r="A84" s="75"/>
      <c r="B84" s="64"/>
      <c r="C84" s="65"/>
      <c r="D84" s="66"/>
      <c r="E84" s="66"/>
      <c r="F84" s="66"/>
      <c r="G84" s="66"/>
      <c r="H84" s="66"/>
      <c r="I84" s="66"/>
      <c r="J84" s="67"/>
    </row>
    <row r="85" spans="1:14" s="59" customFormat="1" ht="16.05" customHeight="1" x14ac:dyDescent="0.4">
      <c r="A85" s="75"/>
      <c r="B85" s="64"/>
      <c r="C85" s="65"/>
      <c r="D85" s="66"/>
      <c r="E85" s="66"/>
      <c r="F85" s="66"/>
      <c r="G85" s="66"/>
      <c r="H85" s="66"/>
      <c r="I85" s="66"/>
      <c r="J85" s="67"/>
    </row>
    <row r="86" spans="1:14" s="59" customFormat="1" ht="16.05" customHeight="1" x14ac:dyDescent="0.4">
      <c r="A86" s="75"/>
      <c r="B86" s="64"/>
      <c r="C86" s="65"/>
      <c r="D86" s="66"/>
      <c r="E86" s="66"/>
      <c r="F86" s="66"/>
      <c r="G86" s="66"/>
      <c r="H86" s="66"/>
      <c r="I86" s="66"/>
      <c r="J86" s="67"/>
    </row>
    <row r="87" spans="1:14" s="59" customFormat="1" ht="16.05" customHeight="1" x14ac:dyDescent="0.4">
      <c r="A87" s="75"/>
      <c r="B87" s="64"/>
      <c r="C87" s="65"/>
      <c r="D87" s="66"/>
      <c r="E87" s="66"/>
      <c r="F87" s="66"/>
      <c r="G87" s="66"/>
      <c r="H87" s="66"/>
      <c r="I87" s="66"/>
      <c r="J87" s="67"/>
    </row>
    <row r="89" spans="1:14" s="17" customFormat="1" ht="19.05" customHeight="1" x14ac:dyDescent="0.4">
      <c r="A89" s="94" t="s">
        <v>109</v>
      </c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</row>
    <row r="90" spans="1:14" s="17" customFormat="1" ht="16.05" customHeight="1" x14ac:dyDescent="0.4">
      <c r="A90" s="128"/>
      <c r="B90" s="129"/>
      <c r="C90" s="132" t="s">
        <v>1</v>
      </c>
      <c r="D90" s="121" t="s">
        <v>110</v>
      </c>
      <c r="E90" s="121"/>
      <c r="F90" s="121"/>
      <c r="G90" s="121"/>
      <c r="H90" s="121"/>
      <c r="I90" s="134" t="s">
        <v>269</v>
      </c>
      <c r="L90" s="47" t="s">
        <v>111</v>
      </c>
      <c r="M90" s="47" t="s">
        <v>112</v>
      </c>
      <c r="N90" s="47" t="s">
        <v>113</v>
      </c>
    </row>
    <row r="91" spans="1:14" s="17" customFormat="1" ht="32.4" customHeight="1" x14ac:dyDescent="0.4">
      <c r="A91" s="130"/>
      <c r="B91" s="131"/>
      <c r="C91" s="133"/>
      <c r="D91" s="48" t="s">
        <v>265</v>
      </c>
      <c r="E91" s="48" t="s">
        <v>266</v>
      </c>
      <c r="F91" s="48" t="s">
        <v>112</v>
      </c>
      <c r="G91" s="48" t="s">
        <v>267</v>
      </c>
      <c r="H91" s="48" t="s">
        <v>268</v>
      </c>
      <c r="I91" s="135"/>
      <c r="L91" s="48" t="s">
        <v>63</v>
      </c>
      <c r="M91" s="48" t="s">
        <v>63</v>
      </c>
      <c r="N91" s="48" t="s">
        <v>63</v>
      </c>
    </row>
    <row r="92" spans="1:14" s="59" customFormat="1" ht="16.05" customHeight="1" x14ac:dyDescent="0.4">
      <c r="A92" s="126" t="s">
        <v>3</v>
      </c>
      <c r="B92" s="127"/>
      <c r="C92" s="39">
        <v>3024</v>
      </c>
      <c r="D92" s="50">
        <v>6.746031746031746</v>
      </c>
      <c r="E92" s="50">
        <v>15.806878306878309</v>
      </c>
      <c r="F92" s="50">
        <v>27.711640211640209</v>
      </c>
      <c r="G92" s="50">
        <v>37.830687830687829</v>
      </c>
      <c r="H92" s="50">
        <v>11.904761904761903</v>
      </c>
      <c r="I92" s="40">
        <v>3.3234126984126986</v>
      </c>
      <c r="L92" s="63">
        <v>22.552910052910054</v>
      </c>
      <c r="M92" s="63">
        <v>27.711640211640209</v>
      </c>
      <c r="N92" s="63">
        <v>49.735449735449734</v>
      </c>
    </row>
    <row r="93" spans="1:14" s="59" customFormat="1" ht="16.05" customHeight="1" x14ac:dyDescent="0.4">
      <c r="A93" s="75"/>
      <c r="B93" s="64"/>
      <c r="C93" s="65"/>
      <c r="D93" s="66"/>
      <c r="E93" s="66"/>
      <c r="F93" s="66"/>
      <c r="G93" s="66"/>
      <c r="H93" s="66"/>
      <c r="I93" s="67"/>
      <c r="L93" s="66"/>
      <c r="M93" s="66"/>
      <c r="N93" s="66"/>
    </row>
    <row r="94" spans="1:14" s="59" customFormat="1" ht="16.05" customHeight="1" x14ac:dyDescent="0.4">
      <c r="A94" s="75"/>
      <c r="B94" s="64"/>
      <c r="C94" s="65"/>
      <c r="D94" s="66"/>
      <c r="E94" s="66"/>
      <c r="F94" s="66"/>
      <c r="G94" s="66"/>
      <c r="H94" s="66"/>
      <c r="I94" s="67"/>
      <c r="L94" s="66"/>
      <c r="M94" s="66"/>
      <c r="N94" s="66"/>
    </row>
    <row r="95" spans="1:14" s="59" customFormat="1" ht="16.05" customHeight="1" x14ac:dyDescent="0.4">
      <c r="A95" s="75"/>
      <c r="B95" s="64"/>
      <c r="C95" s="65"/>
      <c r="D95" s="66"/>
      <c r="E95" s="66"/>
      <c r="F95" s="66"/>
      <c r="G95" s="66"/>
      <c r="H95" s="66"/>
      <c r="I95" s="67"/>
      <c r="L95" s="66"/>
      <c r="M95" s="66"/>
      <c r="N95" s="66"/>
    </row>
    <row r="96" spans="1:14" s="59" customFormat="1" ht="16.05" customHeight="1" x14ac:dyDescent="0.4">
      <c r="A96" s="75"/>
      <c r="B96" s="64"/>
      <c r="C96" s="65"/>
      <c r="D96" s="66"/>
      <c r="E96" s="66"/>
      <c r="F96" s="66"/>
      <c r="G96" s="66"/>
      <c r="H96" s="66"/>
      <c r="I96" s="67"/>
      <c r="L96" s="66"/>
      <c r="M96" s="66"/>
      <c r="N96" s="66"/>
    </row>
    <row r="97" spans="1:14" s="59" customFormat="1" ht="16.05" customHeight="1" x14ac:dyDescent="0.4">
      <c r="A97" s="75"/>
      <c r="B97" s="64"/>
      <c r="C97" s="65"/>
      <c r="D97" s="66"/>
      <c r="E97" s="66"/>
      <c r="F97" s="66"/>
      <c r="G97" s="66"/>
      <c r="H97" s="66"/>
      <c r="I97" s="67"/>
      <c r="L97" s="66"/>
      <c r="M97" s="66"/>
      <c r="N97" s="66"/>
    </row>
    <row r="98" spans="1:14" s="59" customFormat="1" ht="16.05" customHeight="1" x14ac:dyDescent="0.4">
      <c r="A98" s="75"/>
      <c r="B98" s="64"/>
      <c r="C98" s="65"/>
      <c r="D98" s="66"/>
      <c r="E98" s="66"/>
      <c r="F98" s="66"/>
      <c r="G98" s="66"/>
      <c r="H98" s="66"/>
      <c r="I98" s="67"/>
      <c r="L98" s="66"/>
      <c r="M98" s="66"/>
      <c r="N98" s="66"/>
    </row>
    <row r="99" spans="1:14" s="59" customFormat="1" ht="16.05" customHeight="1" x14ac:dyDescent="0.4">
      <c r="A99" s="75"/>
      <c r="B99" s="64"/>
      <c r="C99" s="65"/>
      <c r="D99" s="66"/>
      <c r="E99" s="66"/>
      <c r="F99" s="66"/>
      <c r="G99" s="66"/>
      <c r="H99" s="66"/>
      <c r="I99" s="67"/>
      <c r="L99" s="66"/>
      <c r="M99" s="66"/>
      <c r="N99" s="66"/>
    </row>
    <row r="100" spans="1:14" s="59" customFormat="1" ht="16.05" customHeight="1" x14ac:dyDescent="0.4">
      <c r="A100" s="75"/>
      <c r="B100" s="64"/>
      <c r="C100" s="65"/>
      <c r="D100" s="66"/>
      <c r="E100" s="66"/>
      <c r="F100" s="66"/>
      <c r="G100" s="66"/>
      <c r="H100" s="66"/>
      <c r="I100" s="67"/>
      <c r="L100" s="66"/>
      <c r="M100" s="66"/>
      <c r="N100" s="66"/>
    </row>
    <row r="101" spans="1:14" s="59" customFormat="1" ht="16.05" customHeight="1" x14ac:dyDescent="0.4">
      <c r="A101" s="75"/>
      <c r="B101" s="64"/>
      <c r="C101" s="65"/>
      <c r="D101" s="66"/>
      <c r="E101" s="66"/>
      <c r="F101" s="66"/>
      <c r="G101" s="66"/>
      <c r="H101" s="66"/>
      <c r="I101" s="67"/>
      <c r="L101" s="66"/>
      <c r="M101" s="66"/>
      <c r="N101" s="66"/>
    </row>
    <row r="102" spans="1:14" s="59" customFormat="1" ht="16.05" customHeight="1" x14ac:dyDescent="0.4">
      <c r="A102" s="75"/>
      <c r="B102" s="64"/>
      <c r="C102" s="65"/>
      <c r="D102" s="66"/>
      <c r="E102" s="66"/>
      <c r="F102" s="66"/>
      <c r="G102" s="66"/>
      <c r="H102" s="66"/>
      <c r="I102" s="67"/>
      <c r="L102" s="66"/>
      <c r="M102" s="66"/>
      <c r="N102" s="66"/>
    </row>
    <row r="103" spans="1:14" s="59" customFormat="1" ht="16.05" customHeight="1" x14ac:dyDescent="0.4">
      <c r="A103" s="75"/>
      <c r="B103" s="64"/>
      <c r="C103" s="65"/>
      <c r="D103" s="66"/>
      <c r="E103" s="66"/>
      <c r="F103" s="66"/>
      <c r="G103" s="66"/>
      <c r="H103" s="66"/>
      <c r="I103" s="67"/>
      <c r="L103" s="66"/>
      <c r="M103" s="66"/>
      <c r="N103" s="66"/>
    </row>
    <row r="104" spans="1:14" s="59" customFormat="1" ht="16.05" customHeight="1" x14ac:dyDescent="0.4">
      <c r="A104" s="75"/>
      <c r="B104" s="64"/>
      <c r="C104" s="65"/>
      <c r="D104" s="66"/>
      <c r="E104" s="66"/>
      <c r="F104" s="66"/>
      <c r="G104" s="66"/>
      <c r="H104" s="66"/>
      <c r="I104" s="67"/>
      <c r="L104" s="66"/>
      <c r="M104" s="66"/>
      <c r="N104" s="66"/>
    </row>
    <row r="105" spans="1:14" s="59" customFormat="1" ht="16.05" customHeight="1" x14ac:dyDescent="0.4">
      <c r="A105" s="75"/>
      <c r="B105" s="64"/>
      <c r="C105" s="65"/>
      <c r="D105" s="66"/>
      <c r="E105" s="66"/>
      <c r="F105" s="66"/>
      <c r="G105" s="66"/>
      <c r="H105" s="66"/>
      <c r="I105" s="67"/>
      <c r="L105" s="66"/>
      <c r="M105" s="66"/>
      <c r="N105" s="66"/>
    </row>
    <row r="106" spans="1:14" s="59" customFormat="1" ht="16.05" customHeight="1" x14ac:dyDescent="0.4">
      <c r="A106" s="75"/>
      <c r="B106" s="64"/>
      <c r="C106" s="65"/>
      <c r="D106" s="66"/>
      <c r="E106" s="66"/>
      <c r="F106" s="66"/>
      <c r="G106" s="66"/>
      <c r="H106" s="66"/>
      <c r="I106" s="67"/>
      <c r="L106" s="66"/>
      <c r="M106" s="66"/>
      <c r="N106" s="66"/>
    </row>
    <row r="107" spans="1:14" s="59" customFormat="1" ht="16.05" customHeight="1" x14ac:dyDescent="0.4">
      <c r="A107" s="75"/>
      <c r="B107" s="64"/>
      <c r="C107" s="65"/>
      <c r="D107" s="66"/>
      <c r="E107" s="66"/>
      <c r="F107" s="66"/>
      <c r="G107" s="66"/>
      <c r="H107" s="66"/>
      <c r="I107" s="67"/>
      <c r="L107" s="66"/>
      <c r="M107" s="66"/>
      <c r="N107" s="66"/>
    </row>
    <row r="108" spans="1:14" s="59" customFormat="1" ht="16.05" customHeight="1" x14ac:dyDescent="0.4">
      <c r="A108" s="75"/>
      <c r="B108" s="64"/>
      <c r="C108" s="65"/>
      <c r="D108" s="66"/>
      <c r="E108" s="66"/>
      <c r="F108" s="66"/>
      <c r="G108" s="66"/>
      <c r="H108" s="66"/>
      <c r="I108" s="67"/>
      <c r="L108" s="66"/>
      <c r="M108" s="66"/>
      <c r="N108" s="66"/>
    </row>
    <row r="109" spans="1:14" s="59" customFormat="1" ht="16.05" customHeight="1" x14ac:dyDescent="0.4">
      <c r="A109" s="75"/>
      <c r="B109" s="64"/>
      <c r="C109" s="65"/>
      <c r="D109" s="66"/>
      <c r="E109" s="66"/>
      <c r="F109" s="66"/>
      <c r="G109" s="66"/>
      <c r="H109" s="66"/>
      <c r="I109" s="67"/>
      <c r="L109" s="66"/>
      <c r="M109" s="66"/>
      <c r="N109" s="66"/>
    </row>
    <row r="110" spans="1:14" s="59" customFormat="1" ht="16.05" customHeight="1" x14ac:dyDescent="0.4">
      <c r="A110" s="75"/>
      <c r="B110" s="64"/>
      <c r="C110" s="65"/>
      <c r="D110" s="66"/>
      <c r="E110" s="66"/>
      <c r="F110" s="66"/>
      <c r="G110" s="66"/>
      <c r="H110" s="66"/>
      <c r="I110" s="67"/>
      <c r="L110" s="66"/>
      <c r="M110" s="66"/>
      <c r="N110" s="66"/>
    </row>
    <row r="111" spans="1:14" s="59" customFormat="1" ht="16.05" customHeight="1" x14ac:dyDescent="0.4">
      <c r="A111" s="75"/>
      <c r="B111" s="64"/>
      <c r="C111" s="65"/>
      <c r="D111" s="66"/>
      <c r="E111" s="66"/>
      <c r="F111" s="66"/>
      <c r="G111" s="66"/>
      <c r="H111" s="66"/>
      <c r="I111" s="67"/>
      <c r="L111" s="66"/>
      <c r="M111" s="66"/>
      <c r="N111" s="66"/>
    </row>
    <row r="112" spans="1:14" s="59" customFormat="1" ht="16.05" customHeight="1" x14ac:dyDescent="0.4">
      <c r="A112" s="75"/>
      <c r="B112" s="64"/>
      <c r="C112" s="65"/>
      <c r="D112" s="66"/>
      <c r="E112" s="66"/>
      <c r="F112" s="66"/>
      <c r="G112" s="66"/>
      <c r="H112" s="66"/>
      <c r="I112" s="67"/>
      <c r="L112" s="66"/>
      <c r="M112" s="66"/>
      <c r="N112" s="66"/>
    </row>
    <row r="113" spans="1:15" s="59" customFormat="1" ht="16.05" customHeight="1" x14ac:dyDescent="0.4">
      <c r="A113" s="75"/>
      <c r="B113" s="64"/>
      <c r="C113" s="65"/>
      <c r="D113" s="66"/>
      <c r="E113" s="66"/>
      <c r="F113" s="66"/>
      <c r="G113" s="66"/>
      <c r="H113" s="66"/>
      <c r="I113" s="67"/>
      <c r="L113" s="66"/>
      <c r="M113" s="66"/>
      <c r="N113" s="66"/>
    </row>
    <row r="114" spans="1:15" s="59" customFormat="1" ht="16.05" customHeight="1" x14ac:dyDescent="0.4">
      <c r="A114" s="75"/>
      <c r="B114" s="64"/>
      <c r="C114" s="65"/>
      <c r="D114" s="66"/>
      <c r="E114" s="66"/>
      <c r="F114" s="66"/>
      <c r="G114" s="66"/>
      <c r="H114" s="66"/>
      <c r="I114" s="67"/>
      <c r="L114" s="66"/>
      <c r="M114" s="66"/>
      <c r="N114" s="66"/>
    </row>
    <row r="115" spans="1:15" s="59" customFormat="1" ht="16.05" customHeight="1" x14ac:dyDescent="0.4">
      <c r="A115" s="75"/>
      <c r="B115" s="64"/>
      <c r="C115" s="65"/>
      <c r="D115" s="66"/>
      <c r="E115" s="66"/>
      <c r="F115" s="66"/>
      <c r="G115" s="66"/>
      <c r="H115" s="66"/>
      <c r="I115" s="67"/>
      <c r="L115" s="66"/>
      <c r="M115" s="66"/>
      <c r="N115" s="66"/>
    </row>
    <row r="117" spans="1:15" s="17" customFormat="1" ht="19.05" customHeight="1" x14ac:dyDescent="0.4">
      <c r="A117" s="94" t="s">
        <v>119</v>
      </c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</row>
    <row r="118" spans="1:15" s="17" customFormat="1" ht="16.05" customHeight="1" x14ac:dyDescent="0.4">
      <c r="A118" s="128"/>
      <c r="B118" s="129"/>
      <c r="C118" s="82"/>
      <c r="D118" s="136" t="s">
        <v>348</v>
      </c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</row>
    <row r="119" spans="1:15" s="17" customFormat="1" ht="46.95" customHeight="1" x14ac:dyDescent="0.4">
      <c r="A119" s="130"/>
      <c r="B119" s="131"/>
      <c r="C119" s="83"/>
      <c r="D119" s="48" t="s">
        <v>121</v>
      </c>
      <c r="E119" s="48" t="s">
        <v>122</v>
      </c>
      <c r="F119" s="48" t="s">
        <v>123</v>
      </c>
      <c r="G119" s="48" t="s">
        <v>124</v>
      </c>
      <c r="H119" s="48" t="s">
        <v>125</v>
      </c>
      <c r="I119" s="48" t="s">
        <v>126</v>
      </c>
      <c r="J119" s="48" t="s">
        <v>127</v>
      </c>
      <c r="K119" s="48" t="s">
        <v>128</v>
      </c>
      <c r="L119" s="48" t="s">
        <v>129</v>
      </c>
      <c r="M119" s="48" t="s">
        <v>130</v>
      </c>
      <c r="N119" s="49" t="s">
        <v>134</v>
      </c>
      <c r="O119" s="49" t="s">
        <v>22</v>
      </c>
    </row>
    <row r="120" spans="1:15" s="59" customFormat="1" ht="16.05" customHeight="1" x14ac:dyDescent="0.4">
      <c r="A120" s="126" t="s">
        <v>3</v>
      </c>
      <c r="B120" s="127"/>
      <c r="C120" s="39" t="s">
        <v>345</v>
      </c>
      <c r="D120" s="50">
        <v>23.538011695906434</v>
      </c>
      <c r="E120" s="50">
        <v>21.491228070175438</v>
      </c>
      <c r="F120" s="50">
        <v>17.105263157894736</v>
      </c>
      <c r="G120" s="50">
        <v>8.4795321637426895</v>
      </c>
      <c r="H120" s="50">
        <v>7.0175438596491224</v>
      </c>
      <c r="I120" s="50">
        <v>6.140350877192982</v>
      </c>
      <c r="J120" s="50">
        <v>6.140350877192982</v>
      </c>
      <c r="K120" s="50">
        <v>4.3859649122807012</v>
      </c>
      <c r="L120" s="50">
        <v>3.3625730994152043</v>
      </c>
      <c r="M120" s="50">
        <v>1.3157894736842104</v>
      </c>
      <c r="N120" s="40">
        <v>0</v>
      </c>
      <c r="O120" s="40">
        <v>1.0233918128654971</v>
      </c>
    </row>
    <row r="121" spans="1:15" s="59" customFormat="1" ht="16.05" customHeight="1" x14ac:dyDescent="0.4">
      <c r="A121" s="78"/>
      <c r="B121" s="79"/>
      <c r="C121" s="39" t="s">
        <v>346</v>
      </c>
      <c r="D121" s="50">
        <v>39.473684210526315</v>
      </c>
      <c r="E121" s="50">
        <v>34.795321637426902</v>
      </c>
      <c r="F121" s="50">
        <v>41.228070175438596</v>
      </c>
      <c r="G121" s="50">
        <v>19.5906432748538</v>
      </c>
      <c r="H121" s="50">
        <v>14.619883040935672</v>
      </c>
      <c r="I121" s="50">
        <v>12.719298245614036</v>
      </c>
      <c r="J121" s="50">
        <v>8.9181286549707597</v>
      </c>
      <c r="K121" s="50">
        <v>14.473684210526317</v>
      </c>
      <c r="L121" s="50">
        <v>6.7251461988304087</v>
      </c>
      <c r="M121" s="50">
        <v>4.9707602339181287</v>
      </c>
      <c r="N121" s="57">
        <v>0.58479532163742687</v>
      </c>
      <c r="O121" s="50">
        <v>1.9005847953216373</v>
      </c>
    </row>
    <row r="122" spans="1:15" s="59" customFormat="1" ht="16.05" customHeight="1" x14ac:dyDescent="0.4">
      <c r="A122" s="78"/>
      <c r="B122" s="79"/>
      <c r="C122" s="39" t="s">
        <v>347</v>
      </c>
      <c r="D122" s="50">
        <v>51.754385964912288</v>
      </c>
      <c r="E122" s="50">
        <v>43.567251461988306</v>
      </c>
      <c r="F122" s="50">
        <v>59.356725146198826</v>
      </c>
      <c r="G122" s="50">
        <v>32.309941520467838</v>
      </c>
      <c r="H122" s="50">
        <v>28.216374269005851</v>
      </c>
      <c r="I122" s="50">
        <v>17.690058479532166</v>
      </c>
      <c r="J122" s="50">
        <v>11.988304093567251</v>
      </c>
      <c r="K122" s="50">
        <v>25.438596491228072</v>
      </c>
      <c r="L122" s="50">
        <v>9.2105263157894726</v>
      </c>
      <c r="M122" s="50">
        <v>14.181286549707602</v>
      </c>
      <c r="N122" s="40">
        <v>1.1695906432748537</v>
      </c>
      <c r="O122" s="50">
        <v>4.2397660818713447</v>
      </c>
    </row>
    <row r="123" spans="1:15" s="59" customFormat="1" ht="16.05" customHeight="1" x14ac:dyDescent="0.4">
      <c r="A123" s="75"/>
      <c r="B123" s="64"/>
      <c r="C123" s="65"/>
      <c r="D123" s="66"/>
      <c r="E123" s="66"/>
      <c r="F123" s="66"/>
      <c r="G123" s="66"/>
      <c r="H123" s="66"/>
      <c r="I123" s="66"/>
      <c r="J123" s="66"/>
      <c r="K123" s="66"/>
      <c r="L123" s="66"/>
      <c r="M123" s="68"/>
      <c r="N123" s="69"/>
    </row>
    <row r="124" spans="1:15" s="59" customFormat="1" ht="16.05" customHeight="1" x14ac:dyDescent="0.4">
      <c r="A124" s="75"/>
      <c r="B124" s="64"/>
      <c r="C124" s="65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7"/>
    </row>
    <row r="125" spans="1:15" s="59" customFormat="1" ht="16.05" customHeight="1" x14ac:dyDescent="0.4">
      <c r="A125" s="75"/>
      <c r="B125" s="64"/>
      <c r="C125" s="65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7"/>
    </row>
    <row r="126" spans="1:15" s="59" customFormat="1" ht="16.05" customHeight="1" x14ac:dyDescent="0.4">
      <c r="A126" s="75"/>
      <c r="B126" s="64"/>
      <c r="C126" s="65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9"/>
    </row>
    <row r="127" spans="1:15" s="59" customFormat="1" ht="16.05" customHeight="1" x14ac:dyDescent="0.4">
      <c r="A127" s="75"/>
      <c r="B127" s="64"/>
      <c r="C127" s="65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7"/>
    </row>
    <row r="128" spans="1:15" s="59" customFormat="1" ht="16.05" customHeight="1" x14ac:dyDescent="0.4">
      <c r="A128" s="75"/>
      <c r="B128" s="64"/>
      <c r="C128" s="65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7"/>
    </row>
    <row r="129" spans="1:15" s="59" customFormat="1" ht="16.05" customHeight="1" x14ac:dyDescent="0.4">
      <c r="A129" s="75"/>
      <c r="B129" s="64"/>
      <c r="C129" s="65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7"/>
    </row>
    <row r="130" spans="1:15" s="59" customFormat="1" ht="16.05" customHeight="1" x14ac:dyDescent="0.4">
      <c r="A130" s="75"/>
      <c r="B130" s="64"/>
      <c r="C130" s="65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7"/>
    </row>
    <row r="131" spans="1:15" s="59" customFormat="1" ht="16.05" customHeight="1" x14ac:dyDescent="0.4">
      <c r="A131" s="75"/>
      <c r="B131" s="64"/>
      <c r="C131" s="65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9"/>
    </row>
    <row r="132" spans="1:15" s="59" customFormat="1" ht="16.05" customHeight="1" x14ac:dyDescent="0.4">
      <c r="A132" s="75"/>
      <c r="B132" s="64"/>
      <c r="C132" s="65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7"/>
    </row>
    <row r="133" spans="1:15" s="59" customFormat="1" ht="16.05" customHeight="1" x14ac:dyDescent="0.4">
      <c r="A133" s="75"/>
      <c r="B133" s="64"/>
      <c r="C133" s="65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7"/>
    </row>
    <row r="134" spans="1:15" s="59" customFormat="1" ht="16.05" customHeight="1" x14ac:dyDescent="0.4">
      <c r="A134" s="75"/>
      <c r="B134" s="64"/>
      <c r="C134" s="65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7"/>
    </row>
    <row r="135" spans="1:15" s="59" customFormat="1" ht="16.05" customHeight="1" x14ac:dyDescent="0.4">
      <c r="A135" s="75"/>
      <c r="B135" s="64"/>
      <c r="C135" s="65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9"/>
    </row>
    <row r="136" spans="1:15" s="59" customFormat="1" ht="16.05" customHeight="1" x14ac:dyDescent="0.4">
      <c r="A136" s="75"/>
      <c r="B136" s="64"/>
      <c r="C136" s="65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9"/>
    </row>
    <row r="137" spans="1:15" s="59" customFormat="1" ht="16.05" customHeight="1" x14ac:dyDescent="0.4">
      <c r="A137" s="75"/>
      <c r="B137" s="64"/>
      <c r="C137" s="65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7"/>
    </row>
    <row r="138" spans="1:15" s="59" customFormat="1" ht="16.05" customHeight="1" x14ac:dyDescent="0.4">
      <c r="A138" s="75"/>
      <c r="B138" s="64"/>
      <c r="C138" s="65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9"/>
    </row>
    <row r="139" spans="1:15" s="59" customFormat="1" ht="16.05" customHeight="1" x14ac:dyDescent="0.4">
      <c r="A139" s="75"/>
      <c r="B139" s="64"/>
      <c r="C139" s="65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7"/>
    </row>
    <row r="140" spans="1:15" s="59" customFormat="1" ht="16.05" customHeight="1" x14ac:dyDescent="0.4">
      <c r="A140" s="75"/>
      <c r="B140" s="64"/>
      <c r="C140" s="65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7"/>
    </row>
    <row r="141" spans="1:15" s="59" customFormat="1" ht="16.05" customHeight="1" x14ac:dyDescent="0.4">
      <c r="A141" s="75"/>
      <c r="B141" s="64"/>
      <c r="C141" s="65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7"/>
    </row>
    <row r="142" spans="1:15" s="59" customFormat="1" ht="16.05" customHeight="1" x14ac:dyDescent="0.4">
      <c r="A142" s="75"/>
      <c r="B142" s="64"/>
      <c r="C142" s="65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9"/>
    </row>
    <row r="143" spans="1:15" s="59" customFormat="1" ht="16.05" customHeight="1" x14ac:dyDescent="0.4">
      <c r="A143" s="75"/>
      <c r="B143" s="64"/>
      <c r="C143" s="65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9"/>
    </row>
    <row r="144" spans="1:15" s="59" customFormat="1" ht="16.05" customHeight="1" x14ac:dyDescent="0.4">
      <c r="A144" s="75"/>
      <c r="B144" s="64"/>
      <c r="C144" s="65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7"/>
    </row>
    <row r="145" spans="1:15" s="59" customFormat="1" ht="16.05" customHeight="1" x14ac:dyDescent="0.4">
      <c r="A145" s="75"/>
      <c r="B145" s="64"/>
      <c r="C145" s="65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7"/>
    </row>
    <row r="146" spans="1:15" s="59" customFormat="1" ht="16.05" customHeight="1" x14ac:dyDescent="0.4">
      <c r="A146" s="75"/>
      <c r="B146" s="64"/>
      <c r="C146" s="65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7"/>
    </row>
    <row r="147" spans="1:15" s="59" customFormat="1" ht="16.05" customHeight="1" x14ac:dyDescent="0.4">
      <c r="A147" s="75"/>
      <c r="B147" s="64"/>
      <c r="C147" s="65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7"/>
    </row>
    <row r="149" spans="1:15" s="17" customFormat="1" ht="19.05" customHeight="1" x14ac:dyDescent="0.4">
      <c r="A149" s="94" t="s">
        <v>138</v>
      </c>
      <c r="B149" s="94"/>
      <c r="C149" s="94"/>
      <c r="D149" s="94"/>
      <c r="E149" s="94"/>
      <c r="F149" s="94"/>
      <c r="G149" s="94"/>
    </row>
    <row r="150" spans="1:15" s="17" customFormat="1" ht="16.05" customHeight="1" x14ac:dyDescent="0.4">
      <c r="A150" s="128"/>
      <c r="B150" s="129"/>
      <c r="C150" s="132" t="s">
        <v>1</v>
      </c>
      <c r="D150" s="121" t="s">
        <v>139</v>
      </c>
      <c r="E150" s="121"/>
      <c r="F150" s="121"/>
      <c r="G150" s="134"/>
    </row>
    <row r="151" spans="1:15" s="17" customFormat="1" ht="75" customHeight="1" x14ac:dyDescent="0.4">
      <c r="A151" s="130"/>
      <c r="B151" s="131"/>
      <c r="C151" s="133"/>
      <c r="D151" s="48" t="s">
        <v>281</v>
      </c>
      <c r="E151" s="48" t="s">
        <v>349</v>
      </c>
      <c r="F151" s="48" t="s">
        <v>350</v>
      </c>
      <c r="G151" s="49" t="s">
        <v>284</v>
      </c>
    </row>
    <row r="152" spans="1:15" s="59" customFormat="1" ht="16.05" customHeight="1" x14ac:dyDescent="0.4">
      <c r="A152" s="126" t="s">
        <v>3</v>
      </c>
      <c r="B152" s="127"/>
      <c r="C152" s="39">
        <v>3024</v>
      </c>
      <c r="D152" s="50">
        <v>59.821428571428569</v>
      </c>
      <c r="E152" s="50">
        <v>20.403439153439155</v>
      </c>
      <c r="F152" s="50">
        <v>17.691798941798943</v>
      </c>
      <c r="G152" s="40">
        <v>2.083333333333333</v>
      </c>
    </row>
    <row r="153" spans="1:15" s="59" customFormat="1" ht="16.05" customHeight="1" x14ac:dyDescent="0.4">
      <c r="A153" s="75"/>
      <c r="B153" s="64"/>
      <c r="C153" s="65"/>
      <c r="D153" s="66"/>
      <c r="E153" s="66"/>
      <c r="F153" s="66"/>
      <c r="G153" s="67"/>
    </row>
    <row r="154" spans="1:15" s="59" customFormat="1" ht="16.05" customHeight="1" x14ac:dyDescent="0.4">
      <c r="A154" s="75"/>
      <c r="B154" s="64"/>
      <c r="C154" s="65"/>
      <c r="D154" s="66"/>
      <c r="E154" s="66"/>
      <c r="F154" s="66"/>
      <c r="G154" s="67"/>
    </row>
    <row r="155" spans="1:15" s="59" customFormat="1" ht="16.05" customHeight="1" x14ac:dyDescent="0.4">
      <c r="A155" s="75"/>
      <c r="B155" s="64"/>
      <c r="C155" s="65"/>
      <c r="D155" s="66"/>
      <c r="E155" s="66"/>
      <c r="F155" s="66"/>
      <c r="G155" s="67"/>
    </row>
    <row r="156" spans="1:15" s="59" customFormat="1" ht="16.05" customHeight="1" x14ac:dyDescent="0.4">
      <c r="A156" s="75"/>
      <c r="B156" s="64"/>
      <c r="C156" s="65"/>
      <c r="D156" s="66"/>
      <c r="E156" s="66"/>
      <c r="F156" s="66"/>
      <c r="G156" s="67"/>
    </row>
    <row r="157" spans="1:15" s="59" customFormat="1" ht="16.05" customHeight="1" x14ac:dyDescent="0.4">
      <c r="A157" s="75"/>
      <c r="B157" s="64"/>
      <c r="C157" s="65"/>
      <c r="D157" s="66"/>
      <c r="E157" s="66"/>
      <c r="F157" s="66"/>
      <c r="G157" s="67"/>
    </row>
    <row r="158" spans="1:15" s="59" customFormat="1" ht="16.05" customHeight="1" x14ac:dyDescent="0.4">
      <c r="A158" s="75"/>
      <c r="B158" s="64"/>
      <c r="C158" s="65"/>
      <c r="D158" s="66"/>
      <c r="E158" s="66"/>
      <c r="F158" s="66"/>
      <c r="G158" s="67"/>
    </row>
    <row r="159" spans="1:15" s="59" customFormat="1" ht="16.05" customHeight="1" x14ac:dyDescent="0.4">
      <c r="A159" s="75"/>
      <c r="B159" s="64"/>
      <c r="C159" s="65"/>
      <c r="D159" s="66"/>
      <c r="E159" s="66"/>
      <c r="F159" s="66"/>
      <c r="G159" s="67"/>
    </row>
    <row r="160" spans="1:15" s="59" customFormat="1" ht="16.05" customHeight="1" x14ac:dyDescent="0.4">
      <c r="A160" s="75"/>
      <c r="B160" s="64"/>
      <c r="C160" s="65"/>
      <c r="D160" s="66"/>
      <c r="E160" s="66"/>
      <c r="F160" s="66"/>
      <c r="G160" s="67"/>
    </row>
    <row r="161" spans="1:7" s="59" customFormat="1" ht="16.05" customHeight="1" x14ac:dyDescent="0.4">
      <c r="A161" s="75"/>
      <c r="B161" s="64"/>
      <c r="C161" s="65"/>
      <c r="D161" s="66"/>
      <c r="E161" s="66"/>
      <c r="F161" s="66"/>
      <c r="G161" s="67"/>
    </row>
    <row r="162" spans="1:7" s="59" customFormat="1" ht="16.05" customHeight="1" x14ac:dyDescent="0.4">
      <c r="A162" s="75"/>
      <c r="B162" s="64"/>
      <c r="C162" s="65"/>
      <c r="D162" s="66"/>
      <c r="E162" s="66"/>
      <c r="F162" s="66"/>
      <c r="G162" s="67"/>
    </row>
    <row r="163" spans="1:7" s="59" customFormat="1" ht="16.05" customHeight="1" x14ac:dyDescent="0.4">
      <c r="A163" s="75"/>
      <c r="B163" s="64"/>
      <c r="C163" s="65"/>
      <c r="D163" s="66"/>
      <c r="E163" s="66"/>
      <c r="F163" s="66"/>
      <c r="G163" s="67"/>
    </row>
    <row r="164" spans="1:7" s="59" customFormat="1" ht="16.05" customHeight="1" x14ac:dyDescent="0.4">
      <c r="A164" s="75"/>
      <c r="B164" s="64"/>
      <c r="C164" s="65"/>
      <c r="D164" s="66"/>
      <c r="E164" s="66"/>
      <c r="F164" s="66"/>
      <c r="G164" s="67"/>
    </row>
    <row r="165" spans="1:7" s="59" customFormat="1" ht="16.05" customHeight="1" x14ac:dyDescent="0.4">
      <c r="A165" s="75"/>
      <c r="B165" s="64"/>
      <c r="C165" s="65"/>
      <c r="D165" s="66"/>
      <c r="E165" s="66"/>
      <c r="F165" s="66"/>
      <c r="G165" s="67"/>
    </row>
    <row r="166" spans="1:7" s="59" customFormat="1" ht="16.05" customHeight="1" x14ac:dyDescent="0.4">
      <c r="A166" s="75"/>
      <c r="B166" s="64"/>
      <c r="C166" s="65"/>
      <c r="D166" s="66"/>
      <c r="E166" s="66"/>
      <c r="F166" s="66"/>
      <c r="G166" s="67"/>
    </row>
    <row r="167" spans="1:7" s="59" customFormat="1" ht="16.05" customHeight="1" x14ac:dyDescent="0.4">
      <c r="A167" s="75"/>
      <c r="B167" s="64"/>
      <c r="C167" s="65"/>
      <c r="D167" s="66"/>
      <c r="E167" s="66"/>
      <c r="F167" s="66"/>
      <c r="G167" s="67"/>
    </row>
    <row r="168" spans="1:7" s="59" customFormat="1" ht="16.05" customHeight="1" x14ac:dyDescent="0.4">
      <c r="A168" s="75"/>
      <c r="B168" s="64"/>
      <c r="C168" s="65"/>
      <c r="D168" s="66"/>
      <c r="E168" s="66"/>
      <c r="F168" s="66"/>
      <c r="G168" s="67"/>
    </row>
    <row r="169" spans="1:7" s="59" customFormat="1" ht="16.05" customHeight="1" x14ac:dyDescent="0.4">
      <c r="A169" s="75"/>
      <c r="B169" s="64"/>
      <c r="C169" s="65"/>
      <c r="D169" s="66"/>
      <c r="E169" s="66"/>
      <c r="F169" s="66"/>
      <c r="G169" s="67"/>
    </row>
    <row r="170" spans="1:7" s="59" customFormat="1" ht="16.05" customHeight="1" x14ac:dyDescent="0.4">
      <c r="A170" s="75"/>
      <c r="B170" s="64"/>
      <c r="C170" s="65"/>
      <c r="D170" s="66"/>
      <c r="E170" s="66"/>
      <c r="F170" s="66"/>
      <c r="G170" s="67"/>
    </row>
    <row r="171" spans="1:7" s="59" customFormat="1" ht="16.05" customHeight="1" x14ac:dyDescent="0.4">
      <c r="A171" s="75"/>
      <c r="B171" s="64"/>
      <c r="C171" s="65"/>
      <c r="D171" s="66"/>
      <c r="E171" s="66"/>
      <c r="F171" s="66"/>
      <c r="G171" s="67"/>
    </row>
    <row r="172" spans="1:7" s="59" customFormat="1" ht="16.05" customHeight="1" x14ac:dyDescent="0.4">
      <c r="A172" s="75"/>
      <c r="B172" s="64"/>
      <c r="C172" s="65"/>
      <c r="D172" s="66"/>
      <c r="E172" s="66"/>
      <c r="F172" s="66"/>
      <c r="G172" s="67"/>
    </row>
    <row r="173" spans="1:7" s="59" customFormat="1" ht="16.05" customHeight="1" x14ac:dyDescent="0.4">
      <c r="A173" s="75"/>
      <c r="B173" s="64"/>
      <c r="C173" s="65"/>
      <c r="D173" s="66"/>
      <c r="E173" s="66"/>
      <c r="F173" s="66"/>
      <c r="G173" s="67"/>
    </row>
    <row r="174" spans="1:7" s="59" customFormat="1" ht="16.05" customHeight="1" x14ac:dyDescent="0.4">
      <c r="A174" s="75"/>
      <c r="B174" s="64"/>
      <c r="C174" s="65"/>
      <c r="D174" s="66"/>
      <c r="E174" s="66"/>
      <c r="F174" s="66"/>
      <c r="G174" s="67"/>
    </row>
    <row r="175" spans="1:7" s="59" customFormat="1" ht="16.05" customHeight="1" x14ac:dyDescent="0.4">
      <c r="A175" s="75"/>
      <c r="B175" s="64"/>
      <c r="C175" s="65"/>
      <c r="D175" s="66"/>
      <c r="E175" s="66"/>
      <c r="F175" s="66"/>
      <c r="G175" s="67"/>
    </row>
    <row r="177" spans="1:8" s="17" customFormat="1" ht="19.05" customHeight="1" x14ac:dyDescent="0.4">
      <c r="A177" s="94" t="s">
        <v>237</v>
      </c>
      <c r="B177" s="94"/>
      <c r="C177" s="94"/>
      <c r="D177" s="94"/>
      <c r="E177" s="94"/>
      <c r="F177" s="94"/>
      <c r="G177" s="94"/>
      <c r="H177" s="94"/>
    </row>
    <row r="178" spans="1:8" s="17" customFormat="1" ht="16.05" customHeight="1" x14ac:dyDescent="0.4">
      <c r="A178" s="128"/>
      <c r="B178" s="129"/>
      <c r="C178" s="132" t="s">
        <v>1</v>
      </c>
      <c r="D178" s="121" t="s">
        <v>238</v>
      </c>
      <c r="E178" s="121"/>
      <c r="F178" s="121"/>
      <c r="G178" s="121"/>
      <c r="H178" s="134"/>
    </row>
    <row r="179" spans="1:8" s="17" customFormat="1" ht="61.05" customHeight="1" x14ac:dyDescent="0.4">
      <c r="A179" s="130"/>
      <c r="B179" s="131"/>
      <c r="C179" s="133"/>
      <c r="D179" s="48" t="s">
        <v>285</v>
      </c>
      <c r="E179" s="48" t="s">
        <v>351</v>
      </c>
      <c r="F179" s="48" t="s">
        <v>287</v>
      </c>
      <c r="G179" s="48" t="s">
        <v>352</v>
      </c>
      <c r="H179" s="49" t="s">
        <v>289</v>
      </c>
    </row>
    <row r="180" spans="1:8" s="59" customFormat="1" ht="16.05" customHeight="1" x14ac:dyDescent="0.4">
      <c r="A180" s="126" t="s">
        <v>3</v>
      </c>
      <c r="B180" s="127"/>
      <c r="C180" s="39">
        <v>3024</v>
      </c>
      <c r="D180" s="50">
        <v>34.556878306878311</v>
      </c>
      <c r="E180" s="50">
        <v>28.538359788359791</v>
      </c>
      <c r="F180" s="50">
        <v>19.907407407407408</v>
      </c>
      <c r="G180" s="50">
        <v>8.4986772486772484</v>
      </c>
      <c r="H180" s="40">
        <v>8.4986772486772484</v>
      </c>
    </row>
    <row r="181" spans="1:8" s="59" customFormat="1" ht="16.05" customHeight="1" x14ac:dyDescent="0.4">
      <c r="A181" s="75"/>
      <c r="B181" s="64"/>
      <c r="C181" s="65"/>
      <c r="D181" s="66"/>
      <c r="E181" s="66"/>
      <c r="F181" s="66"/>
      <c r="G181" s="66"/>
      <c r="H181" s="67"/>
    </row>
    <row r="182" spans="1:8" s="59" customFormat="1" ht="16.05" customHeight="1" x14ac:dyDescent="0.4">
      <c r="A182" s="75"/>
      <c r="B182" s="64"/>
      <c r="C182" s="65"/>
      <c r="D182" s="66"/>
      <c r="E182" s="66"/>
      <c r="F182" s="66"/>
      <c r="G182" s="66"/>
      <c r="H182" s="67"/>
    </row>
    <row r="183" spans="1:8" s="59" customFormat="1" ht="16.05" customHeight="1" x14ac:dyDescent="0.4">
      <c r="A183" s="75"/>
      <c r="B183" s="64"/>
      <c r="C183" s="65"/>
      <c r="D183" s="66"/>
      <c r="E183" s="66"/>
      <c r="F183" s="66"/>
      <c r="G183" s="66"/>
      <c r="H183" s="67"/>
    </row>
    <row r="184" spans="1:8" s="59" customFormat="1" ht="16.05" customHeight="1" x14ac:dyDescent="0.4">
      <c r="A184" s="75"/>
      <c r="B184" s="64"/>
      <c r="C184" s="65"/>
      <c r="D184" s="66"/>
      <c r="E184" s="66"/>
      <c r="F184" s="66"/>
      <c r="G184" s="66"/>
      <c r="H184" s="67"/>
    </row>
    <row r="185" spans="1:8" s="59" customFormat="1" ht="16.05" customHeight="1" x14ac:dyDescent="0.4">
      <c r="A185" s="75"/>
      <c r="B185" s="64"/>
      <c r="C185" s="65"/>
      <c r="D185" s="66"/>
      <c r="E185" s="66"/>
      <c r="F185" s="66"/>
      <c r="G185" s="66"/>
      <c r="H185" s="67"/>
    </row>
    <row r="186" spans="1:8" s="59" customFormat="1" ht="16.05" customHeight="1" x14ac:dyDescent="0.4">
      <c r="A186" s="75"/>
      <c r="B186" s="64"/>
      <c r="C186" s="65"/>
      <c r="D186" s="66"/>
      <c r="E186" s="66"/>
      <c r="F186" s="66"/>
      <c r="G186" s="66"/>
      <c r="H186" s="67"/>
    </row>
    <row r="187" spans="1:8" s="59" customFormat="1" ht="16.05" customHeight="1" x14ac:dyDescent="0.4">
      <c r="A187" s="75"/>
      <c r="B187" s="64"/>
      <c r="C187" s="65"/>
      <c r="D187" s="66"/>
      <c r="E187" s="66"/>
      <c r="F187" s="66"/>
      <c r="G187" s="66"/>
      <c r="H187" s="67"/>
    </row>
    <row r="188" spans="1:8" s="59" customFormat="1" ht="16.05" customHeight="1" x14ac:dyDescent="0.4">
      <c r="A188" s="75"/>
      <c r="B188" s="64"/>
      <c r="C188" s="65"/>
      <c r="D188" s="66"/>
      <c r="E188" s="66"/>
      <c r="F188" s="66"/>
      <c r="G188" s="66"/>
      <c r="H188" s="67"/>
    </row>
    <row r="189" spans="1:8" s="59" customFormat="1" ht="16.05" customHeight="1" x14ac:dyDescent="0.4">
      <c r="A189" s="75"/>
      <c r="B189" s="64"/>
      <c r="C189" s="65"/>
      <c r="D189" s="66"/>
      <c r="E189" s="66"/>
      <c r="F189" s="66"/>
      <c r="G189" s="66"/>
      <c r="H189" s="67"/>
    </row>
    <row r="190" spans="1:8" s="59" customFormat="1" ht="16.05" customHeight="1" x14ac:dyDescent="0.4">
      <c r="A190" s="75"/>
      <c r="B190" s="64"/>
      <c r="C190" s="65"/>
      <c r="D190" s="66"/>
      <c r="E190" s="66"/>
      <c r="F190" s="66"/>
      <c r="G190" s="66"/>
      <c r="H190" s="67"/>
    </row>
    <row r="191" spans="1:8" s="59" customFormat="1" ht="16.05" customHeight="1" x14ac:dyDescent="0.4">
      <c r="A191" s="75"/>
      <c r="B191" s="64"/>
      <c r="C191" s="65"/>
      <c r="D191" s="66"/>
      <c r="E191" s="66"/>
      <c r="F191" s="66"/>
      <c r="G191" s="66"/>
      <c r="H191" s="67"/>
    </row>
    <row r="192" spans="1:8" s="59" customFormat="1" ht="16.05" customHeight="1" x14ac:dyDescent="0.4">
      <c r="A192" s="75"/>
      <c r="B192" s="64"/>
      <c r="C192" s="65"/>
      <c r="D192" s="66"/>
      <c r="E192" s="66"/>
      <c r="F192" s="66"/>
      <c r="G192" s="66"/>
      <c r="H192" s="67"/>
    </row>
    <row r="193" spans="1:8" s="59" customFormat="1" ht="16.05" customHeight="1" x14ac:dyDescent="0.4">
      <c r="A193" s="75"/>
      <c r="B193" s="64"/>
      <c r="C193" s="65"/>
      <c r="D193" s="66"/>
      <c r="E193" s="66"/>
      <c r="F193" s="66"/>
      <c r="G193" s="66"/>
      <c r="H193" s="67"/>
    </row>
    <row r="194" spans="1:8" s="59" customFormat="1" ht="16.05" customHeight="1" x14ac:dyDescent="0.4">
      <c r="A194" s="75"/>
      <c r="B194" s="64"/>
      <c r="C194" s="65"/>
      <c r="D194" s="66"/>
      <c r="E194" s="66"/>
      <c r="F194" s="66"/>
      <c r="G194" s="66"/>
      <c r="H194" s="67"/>
    </row>
    <row r="195" spans="1:8" s="59" customFormat="1" ht="16.05" customHeight="1" x14ac:dyDescent="0.4">
      <c r="A195" s="75"/>
      <c r="B195" s="64"/>
      <c r="C195" s="65"/>
      <c r="D195" s="66"/>
      <c r="E195" s="66"/>
      <c r="F195" s="66"/>
      <c r="G195" s="66"/>
      <c r="H195" s="67"/>
    </row>
    <row r="196" spans="1:8" s="59" customFormat="1" ht="16.05" customHeight="1" x14ac:dyDescent="0.4">
      <c r="A196" s="75"/>
      <c r="B196" s="64"/>
      <c r="C196" s="65"/>
      <c r="D196" s="66"/>
      <c r="E196" s="66"/>
      <c r="F196" s="66"/>
      <c r="G196" s="66"/>
      <c r="H196" s="67"/>
    </row>
    <row r="197" spans="1:8" s="59" customFormat="1" ht="16.05" customHeight="1" x14ac:dyDescent="0.4">
      <c r="A197" s="75"/>
      <c r="B197" s="64"/>
      <c r="C197" s="65"/>
      <c r="D197" s="66"/>
      <c r="E197" s="66"/>
      <c r="F197" s="66"/>
      <c r="G197" s="66"/>
      <c r="H197" s="67"/>
    </row>
    <row r="198" spans="1:8" s="59" customFormat="1" ht="16.05" customHeight="1" x14ac:dyDescent="0.4">
      <c r="A198" s="75"/>
      <c r="B198" s="64"/>
      <c r="C198" s="65"/>
      <c r="D198" s="66"/>
      <c r="E198" s="66"/>
      <c r="F198" s="66"/>
      <c r="G198" s="66"/>
      <c r="H198" s="67"/>
    </row>
    <row r="199" spans="1:8" s="59" customFormat="1" ht="16.05" customHeight="1" x14ac:dyDescent="0.4">
      <c r="A199" s="75"/>
      <c r="B199" s="64"/>
      <c r="C199" s="65"/>
      <c r="D199" s="66"/>
      <c r="E199" s="66"/>
      <c r="F199" s="66"/>
      <c r="G199" s="66"/>
      <c r="H199" s="67"/>
    </row>
    <row r="200" spans="1:8" s="59" customFormat="1" ht="16.05" customHeight="1" x14ac:dyDescent="0.4">
      <c r="A200" s="75"/>
      <c r="B200" s="64"/>
      <c r="C200" s="65"/>
      <c r="D200" s="66"/>
      <c r="E200" s="66"/>
      <c r="F200" s="66"/>
      <c r="G200" s="66"/>
      <c r="H200" s="67"/>
    </row>
    <row r="201" spans="1:8" s="59" customFormat="1" ht="16.05" customHeight="1" x14ac:dyDescent="0.4">
      <c r="A201" s="75"/>
      <c r="B201" s="64"/>
      <c r="C201" s="65"/>
      <c r="D201" s="66"/>
      <c r="E201" s="66"/>
      <c r="F201" s="66"/>
      <c r="G201" s="66"/>
      <c r="H201" s="67"/>
    </row>
    <row r="202" spans="1:8" s="59" customFormat="1" ht="16.05" customHeight="1" x14ac:dyDescent="0.4">
      <c r="A202" s="75"/>
      <c r="B202" s="64"/>
      <c r="C202" s="65"/>
      <c r="D202" s="66"/>
      <c r="E202" s="66"/>
      <c r="F202" s="66"/>
      <c r="G202" s="66"/>
      <c r="H202" s="67"/>
    </row>
    <row r="203" spans="1:8" s="59" customFormat="1" ht="16.05" customHeight="1" x14ac:dyDescent="0.4">
      <c r="A203" s="75"/>
      <c r="B203" s="64"/>
      <c r="C203" s="65"/>
      <c r="D203" s="66"/>
      <c r="E203" s="66"/>
      <c r="F203" s="66"/>
      <c r="G203" s="66"/>
      <c r="H203" s="67"/>
    </row>
    <row r="205" spans="1:8" s="17" customFormat="1" ht="19.05" customHeight="1" x14ac:dyDescent="0.4">
      <c r="A205" s="94" t="s">
        <v>149</v>
      </c>
      <c r="B205" s="94"/>
      <c r="C205" s="94"/>
      <c r="D205" s="94"/>
      <c r="E205" s="94"/>
      <c r="F205" s="94"/>
      <c r="G205" s="94"/>
      <c r="H205" s="94"/>
    </row>
    <row r="206" spans="1:8" s="17" customFormat="1" ht="16.05" customHeight="1" x14ac:dyDescent="0.4">
      <c r="A206" s="128"/>
      <c r="B206" s="129"/>
      <c r="C206" s="132" t="s">
        <v>1</v>
      </c>
      <c r="D206" s="121" t="s">
        <v>150</v>
      </c>
      <c r="E206" s="121"/>
      <c r="F206" s="121"/>
      <c r="G206" s="121"/>
      <c r="H206" s="134"/>
    </row>
    <row r="207" spans="1:8" s="17" customFormat="1" ht="46.95" customHeight="1" x14ac:dyDescent="0.4">
      <c r="A207" s="130"/>
      <c r="B207" s="131"/>
      <c r="C207" s="133"/>
      <c r="D207" s="48" t="s">
        <v>353</v>
      </c>
      <c r="E207" s="48" t="s">
        <v>290</v>
      </c>
      <c r="F207" s="48" t="s">
        <v>291</v>
      </c>
      <c r="G207" s="48" t="s">
        <v>354</v>
      </c>
      <c r="H207" s="49" t="s">
        <v>22</v>
      </c>
    </row>
    <row r="208" spans="1:8" s="59" customFormat="1" ht="16.05" customHeight="1" x14ac:dyDescent="0.4">
      <c r="A208" s="126" t="s">
        <v>3</v>
      </c>
      <c r="B208" s="127"/>
      <c r="C208" s="39">
        <v>3024</v>
      </c>
      <c r="D208" s="50">
        <v>48.87566137566138</v>
      </c>
      <c r="E208" s="50">
        <v>39.484126984126981</v>
      </c>
      <c r="F208" s="50">
        <v>7.242063492063493</v>
      </c>
      <c r="G208" s="50">
        <v>4.1005291005291005</v>
      </c>
      <c r="H208" s="57">
        <v>0.29761904761904762</v>
      </c>
    </row>
    <row r="209" spans="1:8" s="59" customFormat="1" ht="16.05" customHeight="1" x14ac:dyDescent="0.4">
      <c r="A209" s="75"/>
      <c r="B209" s="64"/>
      <c r="C209" s="65"/>
      <c r="D209" s="66"/>
      <c r="E209" s="66"/>
      <c r="F209" s="66"/>
      <c r="G209" s="66"/>
      <c r="H209" s="69"/>
    </row>
    <row r="210" spans="1:8" s="59" customFormat="1" ht="16.05" customHeight="1" x14ac:dyDescent="0.4">
      <c r="A210" s="75"/>
      <c r="B210" s="64"/>
      <c r="C210" s="65"/>
      <c r="D210" s="66"/>
      <c r="E210" s="66"/>
      <c r="F210" s="66"/>
      <c r="G210" s="66"/>
      <c r="H210" s="67"/>
    </row>
    <row r="211" spans="1:8" s="59" customFormat="1" ht="16.05" customHeight="1" x14ac:dyDescent="0.4">
      <c r="A211" s="75"/>
      <c r="B211" s="64"/>
      <c r="C211" s="65"/>
      <c r="D211" s="66"/>
      <c r="E211" s="66"/>
      <c r="F211" s="66"/>
      <c r="G211" s="66"/>
      <c r="H211" s="69"/>
    </row>
    <row r="212" spans="1:8" s="59" customFormat="1" ht="16.05" customHeight="1" x14ac:dyDescent="0.4">
      <c r="A212" s="75"/>
      <c r="B212" s="64"/>
      <c r="C212" s="65"/>
      <c r="D212" s="66"/>
      <c r="E212" s="66"/>
      <c r="F212" s="66"/>
      <c r="G212" s="66"/>
      <c r="H212" s="69"/>
    </row>
    <row r="213" spans="1:8" s="59" customFormat="1" ht="16.05" customHeight="1" x14ac:dyDescent="0.4">
      <c r="A213" s="75"/>
      <c r="B213" s="64"/>
      <c r="C213" s="65"/>
      <c r="D213" s="66"/>
      <c r="E213" s="66"/>
      <c r="F213" s="66"/>
      <c r="G213" s="66"/>
      <c r="H213" s="69"/>
    </row>
    <row r="214" spans="1:8" s="59" customFormat="1" ht="16.05" customHeight="1" x14ac:dyDescent="0.4">
      <c r="A214" s="75"/>
      <c r="B214" s="64"/>
      <c r="C214" s="65"/>
      <c r="D214" s="66"/>
      <c r="E214" s="66"/>
      <c r="F214" s="66"/>
      <c r="G214" s="66"/>
      <c r="H214" s="69"/>
    </row>
    <row r="215" spans="1:8" s="59" customFormat="1" ht="16.05" customHeight="1" x14ac:dyDescent="0.4">
      <c r="A215" s="75"/>
      <c r="B215" s="64"/>
      <c r="C215" s="65"/>
      <c r="D215" s="66"/>
      <c r="E215" s="66"/>
      <c r="F215" s="66"/>
      <c r="G215" s="66"/>
      <c r="H215" s="67"/>
    </row>
    <row r="216" spans="1:8" s="59" customFormat="1" ht="16.05" customHeight="1" x14ac:dyDescent="0.4">
      <c r="A216" s="75"/>
      <c r="B216" s="64"/>
      <c r="C216" s="65"/>
      <c r="D216" s="66"/>
      <c r="E216" s="66"/>
      <c r="F216" s="66"/>
      <c r="G216" s="66"/>
      <c r="H216" s="69"/>
    </row>
    <row r="217" spans="1:8" s="59" customFormat="1" ht="16.05" customHeight="1" x14ac:dyDescent="0.4">
      <c r="A217" s="75"/>
      <c r="B217" s="64"/>
      <c r="C217" s="65"/>
      <c r="D217" s="66"/>
      <c r="E217" s="66"/>
      <c r="F217" s="66"/>
      <c r="G217" s="66"/>
      <c r="H217" s="67"/>
    </row>
    <row r="218" spans="1:8" s="59" customFormat="1" ht="16.05" customHeight="1" x14ac:dyDescent="0.4">
      <c r="A218" s="75"/>
      <c r="B218" s="64"/>
      <c r="C218" s="65"/>
      <c r="D218" s="66"/>
      <c r="E218" s="66"/>
      <c r="F218" s="66"/>
      <c r="G218" s="66"/>
      <c r="H218" s="67"/>
    </row>
    <row r="219" spans="1:8" s="59" customFormat="1" ht="16.05" customHeight="1" x14ac:dyDescent="0.4">
      <c r="A219" s="75"/>
      <c r="B219" s="64"/>
      <c r="C219" s="65"/>
      <c r="D219" s="66"/>
      <c r="E219" s="66"/>
      <c r="F219" s="66"/>
      <c r="G219" s="66"/>
      <c r="H219" s="67"/>
    </row>
    <row r="220" spans="1:8" s="59" customFormat="1" ht="16.05" customHeight="1" x14ac:dyDescent="0.4">
      <c r="A220" s="75"/>
      <c r="B220" s="64"/>
      <c r="C220" s="65"/>
      <c r="D220" s="66"/>
      <c r="E220" s="66"/>
      <c r="F220" s="66"/>
      <c r="G220" s="66"/>
      <c r="H220" s="69"/>
    </row>
    <row r="221" spans="1:8" s="59" customFormat="1" ht="16.05" customHeight="1" x14ac:dyDescent="0.4">
      <c r="A221" s="75"/>
      <c r="B221" s="64"/>
      <c r="C221" s="65"/>
      <c r="D221" s="66"/>
      <c r="E221" s="66"/>
      <c r="F221" s="66"/>
      <c r="G221" s="66"/>
      <c r="H221" s="69"/>
    </row>
    <row r="222" spans="1:8" s="59" customFormat="1" ht="16.05" customHeight="1" x14ac:dyDescent="0.4">
      <c r="A222" s="75"/>
      <c r="B222" s="64"/>
      <c r="C222" s="65"/>
      <c r="D222" s="66"/>
      <c r="E222" s="66"/>
      <c r="F222" s="66"/>
      <c r="G222" s="66"/>
      <c r="H222" s="67"/>
    </row>
    <row r="223" spans="1:8" s="59" customFormat="1" ht="16.05" customHeight="1" x14ac:dyDescent="0.4">
      <c r="A223" s="75"/>
      <c r="B223" s="64"/>
      <c r="C223" s="65"/>
      <c r="D223" s="66"/>
      <c r="E223" s="66"/>
      <c r="F223" s="66"/>
      <c r="G223" s="66"/>
      <c r="H223" s="69"/>
    </row>
    <row r="224" spans="1:8" s="59" customFormat="1" ht="16.05" customHeight="1" x14ac:dyDescent="0.4">
      <c r="A224" s="75"/>
      <c r="B224" s="64"/>
      <c r="C224" s="65"/>
      <c r="D224" s="66"/>
      <c r="E224" s="66"/>
      <c r="F224" s="66"/>
      <c r="G224" s="66"/>
      <c r="H224" s="69"/>
    </row>
    <row r="225" spans="1:8" s="59" customFormat="1" ht="16.05" customHeight="1" x14ac:dyDescent="0.4">
      <c r="A225" s="75"/>
      <c r="B225" s="64"/>
      <c r="C225" s="65"/>
      <c r="D225" s="66"/>
      <c r="E225" s="66"/>
      <c r="F225" s="66"/>
      <c r="G225" s="66"/>
      <c r="H225" s="69"/>
    </row>
    <row r="226" spans="1:8" s="59" customFormat="1" ht="16.05" customHeight="1" x14ac:dyDescent="0.4">
      <c r="A226" s="75"/>
      <c r="B226" s="64"/>
      <c r="C226" s="65"/>
      <c r="D226" s="66"/>
      <c r="E226" s="66"/>
      <c r="F226" s="66"/>
      <c r="G226" s="66"/>
      <c r="H226" s="67"/>
    </row>
    <row r="227" spans="1:8" s="59" customFormat="1" ht="16.05" customHeight="1" x14ac:dyDescent="0.4">
      <c r="A227" s="75"/>
      <c r="B227" s="64"/>
      <c r="C227" s="65"/>
      <c r="D227" s="66"/>
      <c r="E227" s="66"/>
      <c r="F227" s="66"/>
      <c r="G227" s="66"/>
      <c r="H227" s="69"/>
    </row>
    <row r="228" spans="1:8" s="59" customFormat="1" ht="16.05" customHeight="1" x14ac:dyDescent="0.4">
      <c r="A228" s="75"/>
      <c r="B228" s="64"/>
      <c r="C228" s="65"/>
      <c r="D228" s="66"/>
      <c r="E228" s="66"/>
      <c r="F228" s="66"/>
      <c r="G228" s="66"/>
      <c r="H228" s="69"/>
    </row>
    <row r="229" spans="1:8" s="59" customFormat="1" ht="16.05" customHeight="1" x14ac:dyDescent="0.4">
      <c r="A229" s="75"/>
      <c r="B229" s="64"/>
      <c r="C229" s="65"/>
      <c r="D229" s="66"/>
      <c r="E229" s="66"/>
      <c r="F229" s="66"/>
      <c r="G229" s="66"/>
      <c r="H229" s="69"/>
    </row>
    <row r="230" spans="1:8" s="59" customFormat="1" ht="16.05" customHeight="1" x14ac:dyDescent="0.4">
      <c r="A230" s="75"/>
      <c r="B230" s="64"/>
      <c r="C230" s="65"/>
      <c r="D230" s="66"/>
      <c r="E230" s="66"/>
      <c r="F230" s="66"/>
      <c r="G230" s="66"/>
      <c r="H230" s="69"/>
    </row>
    <row r="231" spans="1:8" s="59" customFormat="1" ht="16.05" customHeight="1" x14ac:dyDescent="0.4">
      <c r="A231" s="75"/>
      <c r="B231" s="64"/>
      <c r="C231" s="65"/>
      <c r="D231" s="66"/>
      <c r="E231" s="66"/>
      <c r="F231" s="66"/>
      <c r="G231" s="66"/>
      <c r="H231" s="69"/>
    </row>
    <row r="233" spans="1:8" s="17" customFormat="1" ht="19.05" customHeight="1" x14ac:dyDescent="0.4">
      <c r="A233" s="94" t="s">
        <v>155</v>
      </c>
      <c r="B233" s="94"/>
      <c r="C233" s="94"/>
      <c r="D233" s="94"/>
      <c r="E233" s="94"/>
      <c r="F233" s="94"/>
      <c r="G233" s="94"/>
      <c r="H233" s="94"/>
    </row>
    <row r="234" spans="1:8" s="17" customFormat="1" ht="16.05" customHeight="1" x14ac:dyDescent="0.4">
      <c r="A234" s="128"/>
      <c r="B234" s="129"/>
      <c r="C234" s="132" t="s">
        <v>1</v>
      </c>
      <c r="D234" s="121" t="s">
        <v>156</v>
      </c>
      <c r="E234" s="121"/>
      <c r="F234" s="121"/>
      <c r="G234" s="121"/>
      <c r="H234" s="134"/>
    </row>
    <row r="235" spans="1:8" s="17" customFormat="1" ht="46.95" customHeight="1" x14ac:dyDescent="0.4">
      <c r="A235" s="130"/>
      <c r="B235" s="131"/>
      <c r="C235" s="133"/>
      <c r="D235" s="48" t="s">
        <v>293</v>
      </c>
      <c r="E235" s="48" t="s">
        <v>294</v>
      </c>
      <c r="F235" s="48" t="s">
        <v>295</v>
      </c>
      <c r="G235" s="48" t="s">
        <v>296</v>
      </c>
      <c r="H235" s="49" t="s">
        <v>22</v>
      </c>
    </row>
    <row r="236" spans="1:8" s="59" customFormat="1" ht="16.05" customHeight="1" x14ac:dyDescent="0.4">
      <c r="A236" s="126" t="s">
        <v>3</v>
      </c>
      <c r="B236" s="127"/>
      <c r="C236" s="39">
        <v>3024</v>
      </c>
      <c r="D236" s="50">
        <v>34.689153439153444</v>
      </c>
      <c r="E236" s="50">
        <v>34.027777777777779</v>
      </c>
      <c r="F236" s="50">
        <v>16.36904761904762</v>
      </c>
      <c r="G236" s="50">
        <v>14.484126984126986</v>
      </c>
      <c r="H236" s="57">
        <v>0.42989417989417988</v>
      </c>
    </row>
    <row r="237" spans="1:8" s="59" customFormat="1" ht="16.05" customHeight="1" x14ac:dyDescent="0.4">
      <c r="A237" s="75"/>
      <c r="B237" s="64"/>
      <c r="C237" s="65"/>
      <c r="D237" s="66"/>
      <c r="E237" s="66"/>
      <c r="F237" s="66"/>
      <c r="G237" s="66"/>
      <c r="H237" s="69"/>
    </row>
    <row r="238" spans="1:8" s="59" customFormat="1" ht="16.05" customHeight="1" x14ac:dyDescent="0.4">
      <c r="A238" s="75"/>
      <c r="B238" s="64"/>
      <c r="C238" s="65"/>
      <c r="D238" s="66"/>
      <c r="E238" s="66"/>
      <c r="F238" s="66"/>
      <c r="G238" s="66"/>
      <c r="H238" s="69"/>
    </row>
    <row r="239" spans="1:8" s="59" customFormat="1" ht="16.05" customHeight="1" x14ac:dyDescent="0.4">
      <c r="A239" s="75"/>
      <c r="B239" s="64"/>
      <c r="C239" s="65"/>
      <c r="D239" s="66"/>
      <c r="E239" s="66"/>
      <c r="F239" s="66"/>
      <c r="G239" s="66"/>
      <c r="H239" s="67"/>
    </row>
    <row r="240" spans="1:8" s="59" customFormat="1" ht="16.05" customHeight="1" x14ac:dyDescent="0.4">
      <c r="A240" s="75"/>
      <c r="B240" s="64"/>
      <c r="C240" s="65"/>
      <c r="D240" s="66"/>
      <c r="E240" s="66"/>
      <c r="F240" s="66"/>
      <c r="G240" s="66"/>
      <c r="H240" s="67"/>
    </row>
    <row r="241" spans="1:8" s="59" customFormat="1" ht="16.05" customHeight="1" x14ac:dyDescent="0.4">
      <c r="A241" s="75"/>
      <c r="B241" s="64"/>
      <c r="C241" s="65"/>
      <c r="D241" s="66"/>
      <c r="E241" s="66"/>
      <c r="F241" s="66"/>
      <c r="G241" s="66"/>
      <c r="H241" s="69"/>
    </row>
    <row r="242" spans="1:8" s="59" customFormat="1" ht="16.05" customHeight="1" x14ac:dyDescent="0.4">
      <c r="A242" s="75"/>
      <c r="B242" s="64"/>
      <c r="C242" s="65"/>
      <c r="D242" s="66"/>
      <c r="E242" s="66"/>
      <c r="F242" s="66"/>
      <c r="G242" s="66"/>
      <c r="H242" s="69"/>
    </row>
    <row r="243" spans="1:8" s="59" customFormat="1" ht="16.05" customHeight="1" x14ac:dyDescent="0.4">
      <c r="A243" s="75"/>
      <c r="B243" s="64"/>
      <c r="C243" s="65"/>
      <c r="D243" s="66"/>
      <c r="E243" s="66"/>
      <c r="F243" s="66"/>
      <c r="G243" s="66"/>
      <c r="H243" s="69"/>
    </row>
    <row r="244" spans="1:8" s="59" customFormat="1" ht="16.05" customHeight="1" x14ac:dyDescent="0.4">
      <c r="A244" s="75"/>
      <c r="B244" s="64"/>
      <c r="C244" s="65"/>
      <c r="D244" s="66"/>
      <c r="E244" s="66"/>
      <c r="F244" s="66"/>
      <c r="G244" s="66"/>
      <c r="H244" s="69"/>
    </row>
    <row r="245" spans="1:8" s="59" customFormat="1" ht="16.05" customHeight="1" x14ac:dyDescent="0.4">
      <c r="A245" s="75"/>
      <c r="B245" s="64"/>
      <c r="C245" s="65"/>
      <c r="D245" s="66"/>
      <c r="E245" s="66"/>
      <c r="F245" s="66"/>
      <c r="G245" s="66"/>
      <c r="H245" s="69"/>
    </row>
    <row r="246" spans="1:8" s="59" customFormat="1" ht="16.05" customHeight="1" x14ac:dyDescent="0.4">
      <c r="A246" s="75"/>
      <c r="B246" s="64"/>
      <c r="C246" s="65"/>
      <c r="D246" s="66"/>
      <c r="E246" s="66"/>
      <c r="F246" s="66"/>
      <c r="G246" s="66"/>
      <c r="H246" s="67"/>
    </row>
    <row r="247" spans="1:8" s="59" customFormat="1" ht="16.05" customHeight="1" x14ac:dyDescent="0.4">
      <c r="A247" s="75"/>
      <c r="B247" s="64"/>
      <c r="C247" s="65"/>
      <c r="D247" s="66"/>
      <c r="E247" s="66"/>
      <c r="F247" s="66"/>
      <c r="G247" s="66"/>
      <c r="H247" s="69"/>
    </row>
    <row r="248" spans="1:8" s="59" customFormat="1" ht="16.05" customHeight="1" x14ac:dyDescent="0.4">
      <c r="A248" s="75"/>
      <c r="B248" s="64"/>
      <c r="C248" s="65"/>
      <c r="D248" s="66"/>
      <c r="E248" s="66"/>
      <c r="F248" s="66"/>
      <c r="G248" s="66"/>
      <c r="H248" s="67"/>
    </row>
    <row r="249" spans="1:8" s="59" customFormat="1" ht="16.05" customHeight="1" x14ac:dyDescent="0.4">
      <c r="A249" s="75"/>
      <c r="B249" s="64"/>
      <c r="C249" s="65"/>
      <c r="D249" s="66"/>
      <c r="E249" s="66"/>
      <c r="F249" s="66"/>
      <c r="G249" s="66"/>
      <c r="H249" s="69"/>
    </row>
    <row r="250" spans="1:8" s="59" customFormat="1" ht="16.05" customHeight="1" x14ac:dyDescent="0.4">
      <c r="A250" s="75"/>
      <c r="B250" s="64"/>
      <c r="C250" s="65"/>
      <c r="D250" s="66"/>
      <c r="E250" s="66"/>
      <c r="F250" s="66"/>
      <c r="G250" s="66"/>
      <c r="H250" s="69"/>
    </row>
    <row r="251" spans="1:8" s="59" customFormat="1" ht="16.05" customHeight="1" x14ac:dyDescent="0.4">
      <c r="A251" s="75"/>
      <c r="B251" s="64"/>
      <c r="C251" s="65"/>
      <c r="D251" s="66"/>
      <c r="E251" s="66"/>
      <c r="F251" s="66"/>
      <c r="G251" s="66"/>
      <c r="H251" s="69"/>
    </row>
    <row r="252" spans="1:8" s="59" customFormat="1" ht="16.05" customHeight="1" x14ac:dyDescent="0.4">
      <c r="A252" s="75"/>
      <c r="B252" s="64"/>
      <c r="C252" s="65"/>
      <c r="D252" s="66"/>
      <c r="E252" s="66"/>
      <c r="F252" s="66"/>
      <c r="G252" s="66"/>
      <c r="H252" s="69"/>
    </row>
    <row r="253" spans="1:8" s="59" customFormat="1" ht="16.05" customHeight="1" x14ac:dyDescent="0.4">
      <c r="A253" s="75"/>
      <c r="B253" s="64"/>
      <c r="C253" s="65"/>
      <c r="D253" s="66"/>
      <c r="E253" s="66"/>
      <c r="F253" s="66"/>
      <c r="G253" s="66"/>
      <c r="H253" s="69"/>
    </row>
    <row r="254" spans="1:8" s="59" customFormat="1" ht="16.05" customHeight="1" x14ac:dyDescent="0.4">
      <c r="A254" s="75"/>
      <c r="B254" s="64"/>
      <c r="C254" s="65"/>
      <c r="D254" s="66"/>
      <c r="E254" s="66"/>
      <c r="F254" s="66"/>
      <c r="G254" s="66"/>
      <c r="H254" s="69"/>
    </row>
    <row r="255" spans="1:8" s="59" customFormat="1" ht="16.05" customHeight="1" x14ac:dyDescent="0.4">
      <c r="A255" s="75"/>
      <c r="B255" s="64"/>
      <c r="C255" s="65"/>
      <c r="D255" s="66"/>
      <c r="E255" s="66"/>
      <c r="F255" s="66"/>
      <c r="G255" s="66"/>
      <c r="H255" s="69"/>
    </row>
    <row r="256" spans="1:8" s="59" customFormat="1" ht="16.05" customHeight="1" x14ac:dyDescent="0.4">
      <c r="A256" s="75"/>
      <c r="B256" s="64"/>
      <c r="C256" s="65"/>
      <c r="D256" s="66"/>
      <c r="E256" s="66"/>
      <c r="F256" s="66"/>
      <c r="G256" s="66"/>
      <c r="H256" s="69"/>
    </row>
    <row r="257" spans="1:9" s="59" customFormat="1" ht="16.05" customHeight="1" x14ac:dyDescent="0.4">
      <c r="A257" s="75"/>
      <c r="B257" s="64"/>
      <c r="C257" s="65"/>
      <c r="D257" s="66"/>
      <c r="E257" s="66"/>
      <c r="F257" s="66"/>
      <c r="G257" s="66"/>
      <c r="H257" s="69"/>
    </row>
    <row r="258" spans="1:9" s="59" customFormat="1" ht="16.05" customHeight="1" x14ac:dyDescent="0.4">
      <c r="A258" s="75"/>
      <c r="B258" s="64"/>
      <c r="C258" s="65"/>
      <c r="D258" s="66"/>
      <c r="E258" s="66"/>
      <c r="F258" s="66"/>
      <c r="G258" s="66"/>
      <c r="H258" s="67"/>
    </row>
    <row r="259" spans="1:9" s="59" customFormat="1" ht="16.05" customHeight="1" x14ac:dyDescent="0.4">
      <c r="A259" s="75"/>
      <c r="B259" s="64"/>
      <c r="C259" s="65"/>
      <c r="D259" s="66"/>
      <c r="E259" s="66"/>
      <c r="F259" s="66"/>
      <c r="G259" s="66"/>
      <c r="H259" s="67"/>
    </row>
    <row r="261" spans="1:9" s="17" customFormat="1" ht="19.05" customHeight="1" x14ac:dyDescent="0.4">
      <c r="A261" s="94" t="s">
        <v>161</v>
      </c>
      <c r="B261" s="94"/>
      <c r="C261" s="94"/>
      <c r="D261" s="94"/>
      <c r="E261" s="94"/>
      <c r="F261" s="94"/>
      <c r="G261" s="94"/>
      <c r="H261" s="94"/>
      <c r="I261" s="94"/>
    </row>
    <row r="262" spans="1:9" s="17" customFormat="1" ht="16.05" customHeight="1" x14ac:dyDescent="0.4">
      <c r="A262" s="128"/>
      <c r="B262" s="129"/>
      <c r="C262" s="132" t="s">
        <v>1</v>
      </c>
      <c r="D262" s="121" t="s">
        <v>162</v>
      </c>
      <c r="E262" s="121"/>
      <c r="F262" s="121"/>
      <c r="G262" s="121"/>
      <c r="H262" s="121"/>
      <c r="I262" s="134"/>
    </row>
    <row r="263" spans="1:9" s="17" customFormat="1" ht="30" customHeight="1" x14ac:dyDescent="0.4">
      <c r="A263" s="130"/>
      <c r="B263" s="131"/>
      <c r="C263" s="133"/>
      <c r="D263" s="48" t="s">
        <v>297</v>
      </c>
      <c r="E263" s="48" t="s">
        <v>298</v>
      </c>
      <c r="F263" s="48" t="s">
        <v>299</v>
      </c>
      <c r="G263" s="48" t="s">
        <v>300</v>
      </c>
      <c r="H263" s="48" t="s">
        <v>301</v>
      </c>
      <c r="I263" s="49" t="s">
        <v>22</v>
      </c>
    </row>
    <row r="264" spans="1:9" s="59" customFormat="1" ht="16.05" customHeight="1" x14ac:dyDescent="0.4">
      <c r="A264" s="126" t="s">
        <v>3</v>
      </c>
      <c r="B264" s="127"/>
      <c r="C264" s="39">
        <v>3024</v>
      </c>
      <c r="D264" s="50">
        <v>5.3571428571428568</v>
      </c>
      <c r="E264" s="50">
        <v>13.558201058201059</v>
      </c>
      <c r="F264" s="50">
        <v>22.255291005291006</v>
      </c>
      <c r="G264" s="50">
        <v>5.7208994708994707</v>
      </c>
      <c r="H264" s="50">
        <v>50.429894179894177</v>
      </c>
      <c r="I264" s="40">
        <v>2.6785714285714284</v>
      </c>
    </row>
    <row r="265" spans="1:9" s="59" customFormat="1" ht="16.05" customHeight="1" x14ac:dyDescent="0.4">
      <c r="A265" s="75"/>
      <c r="B265" s="64"/>
      <c r="C265" s="65"/>
      <c r="D265" s="66"/>
      <c r="E265" s="66"/>
      <c r="F265" s="66"/>
      <c r="G265" s="66"/>
      <c r="H265" s="66"/>
      <c r="I265" s="67"/>
    </row>
    <row r="266" spans="1:9" s="59" customFormat="1" ht="16.05" customHeight="1" x14ac:dyDescent="0.4">
      <c r="A266" s="75"/>
      <c r="B266" s="64"/>
      <c r="C266" s="65"/>
      <c r="D266" s="66"/>
      <c r="E266" s="66"/>
      <c r="F266" s="66"/>
      <c r="G266" s="66"/>
      <c r="H266" s="66"/>
      <c r="I266" s="67"/>
    </row>
    <row r="267" spans="1:9" s="59" customFormat="1" ht="16.05" customHeight="1" x14ac:dyDescent="0.4">
      <c r="A267" s="75"/>
      <c r="B267" s="64"/>
      <c r="C267" s="65"/>
      <c r="D267" s="66"/>
      <c r="E267" s="66"/>
      <c r="F267" s="66"/>
      <c r="G267" s="66"/>
      <c r="H267" s="66"/>
      <c r="I267" s="67"/>
    </row>
    <row r="268" spans="1:9" s="59" customFormat="1" ht="16.05" customHeight="1" x14ac:dyDescent="0.4">
      <c r="A268" s="75"/>
      <c r="B268" s="64"/>
      <c r="C268" s="65"/>
      <c r="D268" s="66"/>
      <c r="E268" s="66"/>
      <c r="F268" s="66"/>
      <c r="G268" s="66"/>
      <c r="H268" s="66"/>
      <c r="I268" s="67"/>
    </row>
    <row r="269" spans="1:9" s="59" customFormat="1" ht="16.05" customHeight="1" x14ac:dyDescent="0.4">
      <c r="A269" s="75"/>
      <c r="B269" s="64"/>
      <c r="C269" s="65"/>
      <c r="D269" s="66"/>
      <c r="E269" s="66"/>
      <c r="F269" s="66"/>
      <c r="G269" s="66"/>
      <c r="H269" s="66"/>
      <c r="I269" s="69"/>
    </row>
    <row r="270" spans="1:9" s="59" customFormat="1" ht="16.05" customHeight="1" x14ac:dyDescent="0.4">
      <c r="A270" s="75"/>
      <c r="B270" s="64"/>
      <c r="C270" s="65"/>
      <c r="D270" s="66"/>
      <c r="E270" s="66"/>
      <c r="F270" s="66"/>
      <c r="G270" s="66"/>
      <c r="H270" s="66"/>
      <c r="I270" s="67"/>
    </row>
    <row r="271" spans="1:9" s="59" customFormat="1" ht="16.05" customHeight="1" x14ac:dyDescent="0.4">
      <c r="A271" s="75"/>
      <c r="B271" s="64"/>
      <c r="C271" s="65"/>
      <c r="D271" s="66"/>
      <c r="E271" s="66"/>
      <c r="F271" s="66"/>
      <c r="G271" s="66"/>
      <c r="H271" s="66"/>
      <c r="I271" s="67"/>
    </row>
    <row r="272" spans="1:9" s="59" customFormat="1" ht="16.05" customHeight="1" x14ac:dyDescent="0.4">
      <c r="A272" s="75"/>
      <c r="B272" s="64"/>
      <c r="C272" s="65"/>
      <c r="D272" s="66"/>
      <c r="E272" s="66"/>
      <c r="F272" s="66"/>
      <c r="G272" s="66"/>
      <c r="H272" s="66"/>
      <c r="I272" s="67"/>
    </row>
    <row r="273" spans="1:9" s="59" customFormat="1" ht="16.05" customHeight="1" x14ac:dyDescent="0.4">
      <c r="A273" s="75"/>
      <c r="B273" s="64"/>
      <c r="C273" s="65"/>
      <c r="D273" s="66"/>
      <c r="E273" s="66"/>
      <c r="F273" s="66"/>
      <c r="G273" s="66"/>
      <c r="H273" s="66"/>
      <c r="I273" s="67"/>
    </row>
    <row r="274" spans="1:9" s="59" customFormat="1" ht="16.05" customHeight="1" x14ac:dyDescent="0.4">
      <c r="A274" s="75"/>
      <c r="B274" s="64"/>
      <c r="C274" s="65"/>
      <c r="D274" s="66"/>
      <c r="E274" s="66"/>
      <c r="F274" s="66"/>
      <c r="G274" s="66"/>
      <c r="H274" s="66"/>
      <c r="I274" s="69"/>
    </row>
    <row r="275" spans="1:9" s="59" customFormat="1" ht="16.05" customHeight="1" x14ac:dyDescent="0.4">
      <c r="A275" s="75"/>
      <c r="B275" s="64"/>
      <c r="C275" s="65"/>
      <c r="D275" s="66"/>
      <c r="E275" s="66"/>
      <c r="F275" s="66"/>
      <c r="G275" s="66"/>
      <c r="H275" s="66"/>
      <c r="I275" s="67"/>
    </row>
    <row r="276" spans="1:9" s="59" customFormat="1" ht="16.05" customHeight="1" x14ac:dyDescent="0.4">
      <c r="A276" s="75"/>
      <c r="B276" s="64"/>
      <c r="C276" s="65"/>
      <c r="D276" s="66"/>
      <c r="E276" s="66"/>
      <c r="F276" s="66"/>
      <c r="G276" s="66"/>
      <c r="H276" s="66"/>
      <c r="I276" s="67"/>
    </row>
    <row r="277" spans="1:9" s="59" customFormat="1" ht="16.05" customHeight="1" x14ac:dyDescent="0.4">
      <c r="A277" s="75"/>
      <c r="B277" s="64"/>
      <c r="C277" s="65"/>
      <c r="D277" s="66"/>
      <c r="E277" s="66"/>
      <c r="F277" s="66"/>
      <c r="G277" s="66"/>
      <c r="H277" s="66"/>
      <c r="I277" s="67"/>
    </row>
    <row r="278" spans="1:9" s="59" customFormat="1" ht="16.05" customHeight="1" x14ac:dyDescent="0.4">
      <c r="A278" s="75"/>
      <c r="B278" s="64"/>
      <c r="C278" s="65"/>
      <c r="D278" s="66"/>
      <c r="E278" s="66"/>
      <c r="F278" s="66"/>
      <c r="G278" s="66"/>
      <c r="H278" s="66"/>
      <c r="I278" s="67"/>
    </row>
    <row r="279" spans="1:9" s="59" customFormat="1" ht="16.05" customHeight="1" x14ac:dyDescent="0.4">
      <c r="A279" s="75"/>
      <c r="B279" s="64"/>
      <c r="C279" s="65"/>
      <c r="D279" s="66"/>
      <c r="E279" s="66"/>
      <c r="F279" s="66"/>
      <c r="G279" s="66"/>
      <c r="H279" s="66"/>
      <c r="I279" s="67"/>
    </row>
    <row r="280" spans="1:9" s="59" customFormat="1" ht="16.05" customHeight="1" x14ac:dyDescent="0.4">
      <c r="A280" s="75"/>
      <c r="B280" s="64"/>
      <c r="C280" s="65"/>
      <c r="D280" s="66"/>
      <c r="E280" s="66"/>
      <c r="F280" s="66"/>
      <c r="G280" s="66"/>
      <c r="H280" s="66"/>
      <c r="I280" s="67"/>
    </row>
    <row r="281" spans="1:9" s="59" customFormat="1" ht="16.05" customHeight="1" x14ac:dyDescent="0.4">
      <c r="A281" s="75"/>
      <c r="B281" s="64"/>
      <c r="C281" s="65"/>
      <c r="D281" s="66"/>
      <c r="E281" s="66"/>
      <c r="F281" s="66"/>
      <c r="G281" s="66"/>
      <c r="H281" s="66"/>
      <c r="I281" s="67"/>
    </row>
    <row r="282" spans="1:9" s="59" customFormat="1" ht="16.05" customHeight="1" x14ac:dyDescent="0.4">
      <c r="A282" s="75"/>
      <c r="B282" s="64"/>
      <c r="C282" s="65"/>
      <c r="D282" s="66"/>
      <c r="E282" s="66"/>
      <c r="F282" s="66"/>
      <c r="G282" s="66"/>
      <c r="H282" s="66"/>
      <c r="I282" s="67"/>
    </row>
    <row r="283" spans="1:9" s="59" customFormat="1" ht="16.05" customHeight="1" x14ac:dyDescent="0.4">
      <c r="A283" s="75"/>
      <c r="B283" s="64"/>
      <c r="C283" s="65"/>
      <c r="D283" s="66"/>
      <c r="E283" s="66"/>
      <c r="F283" s="66"/>
      <c r="G283" s="66"/>
      <c r="H283" s="66"/>
      <c r="I283" s="67"/>
    </row>
    <row r="284" spans="1:9" s="59" customFormat="1" ht="16.05" customHeight="1" x14ac:dyDescent="0.4">
      <c r="A284" s="75"/>
      <c r="B284" s="64"/>
      <c r="C284" s="65"/>
      <c r="D284" s="66"/>
      <c r="E284" s="66"/>
      <c r="F284" s="66"/>
      <c r="G284" s="66"/>
      <c r="H284" s="66"/>
      <c r="I284" s="67"/>
    </row>
    <row r="285" spans="1:9" s="59" customFormat="1" ht="16.05" customHeight="1" x14ac:dyDescent="0.4">
      <c r="A285" s="75"/>
      <c r="B285" s="64"/>
      <c r="C285" s="65"/>
      <c r="D285" s="66"/>
      <c r="E285" s="66"/>
      <c r="F285" s="66"/>
      <c r="G285" s="66"/>
      <c r="H285" s="66"/>
      <c r="I285" s="67"/>
    </row>
    <row r="286" spans="1:9" s="59" customFormat="1" ht="16.05" customHeight="1" x14ac:dyDescent="0.4">
      <c r="A286" s="75"/>
      <c r="B286" s="64"/>
      <c r="C286" s="65"/>
      <c r="D286" s="66"/>
      <c r="E286" s="66"/>
      <c r="F286" s="66"/>
      <c r="G286" s="66"/>
      <c r="H286" s="66"/>
      <c r="I286" s="67"/>
    </row>
    <row r="287" spans="1:9" s="59" customFormat="1" ht="16.05" customHeight="1" x14ac:dyDescent="0.4">
      <c r="A287" s="75"/>
      <c r="B287" s="64"/>
      <c r="C287" s="65"/>
      <c r="D287" s="66"/>
      <c r="E287" s="66"/>
      <c r="F287" s="66"/>
      <c r="G287" s="66"/>
      <c r="H287" s="66"/>
      <c r="I287" s="67"/>
    </row>
    <row r="289" spans="1:5" s="17" customFormat="1" ht="33" customHeight="1" x14ac:dyDescent="0.4">
      <c r="A289" s="94" t="s">
        <v>168</v>
      </c>
      <c r="B289" s="94"/>
      <c r="C289" s="94"/>
      <c r="D289" s="94"/>
      <c r="E289" s="94"/>
    </row>
    <row r="290" spans="1:5" s="17" customFormat="1" ht="30" customHeight="1" x14ac:dyDescent="0.4">
      <c r="A290" s="128"/>
      <c r="B290" s="129"/>
      <c r="C290" s="132" t="s">
        <v>1</v>
      </c>
      <c r="D290" s="121" t="s">
        <v>169</v>
      </c>
      <c r="E290" s="134"/>
    </row>
    <row r="291" spans="1:5" s="17" customFormat="1" ht="16.05" customHeight="1" x14ac:dyDescent="0.4">
      <c r="A291" s="130"/>
      <c r="B291" s="131"/>
      <c r="C291" s="133"/>
      <c r="D291" s="48" t="s">
        <v>170</v>
      </c>
      <c r="E291" s="49" t="s">
        <v>171</v>
      </c>
    </row>
    <row r="292" spans="1:5" s="59" customFormat="1" ht="16.05" customHeight="1" x14ac:dyDescent="0.4">
      <c r="A292" s="126" t="s">
        <v>3</v>
      </c>
      <c r="B292" s="127"/>
      <c r="C292" s="39">
        <v>3024</v>
      </c>
      <c r="D292" s="50">
        <v>83.035714285714292</v>
      </c>
      <c r="E292" s="40">
        <v>16.964285714285715</v>
      </c>
    </row>
    <row r="293" spans="1:5" s="59" customFormat="1" ht="16.05" customHeight="1" x14ac:dyDescent="0.4">
      <c r="A293" s="75"/>
      <c r="B293" s="64"/>
      <c r="C293" s="65"/>
      <c r="D293" s="66"/>
      <c r="E293" s="67"/>
    </row>
    <row r="294" spans="1:5" s="59" customFormat="1" ht="16.05" customHeight="1" x14ac:dyDescent="0.4">
      <c r="A294" s="75"/>
      <c r="B294" s="64"/>
      <c r="C294" s="65"/>
      <c r="D294" s="66"/>
      <c r="E294" s="67"/>
    </row>
    <row r="295" spans="1:5" s="59" customFormat="1" ht="16.05" customHeight="1" x14ac:dyDescent="0.4">
      <c r="A295" s="75"/>
      <c r="B295" s="64"/>
      <c r="C295" s="65"/>
      <c r="D295" s="66"/>
      <c r="E295" s="67"/>
    </row>
    <row r="296" spans="1:5" s="59" customFormat="1" ht="16.05" customHeight="1" x14ac:dyDescent="0.4">
      <c r="A296" s="75"/>
      <c r="B296" s="64"/>
      <c r="C296" s="65"/>
      <c r="D296" s="66"/>
      <c r="E296" s="67"/>
    </row>
    <row r="297" spans="1:5" s="59" customFormat="1" ht="16.05" customHeight="1" x14ac:dyDescent="0.4">
      <c r="A297" s="75"/>
      <c r="B297" s="64"/>
      <c r="C297" s="65"/>
      <c r="D297" s="66"/>
      <c r="E297" s="67"/>
    </row>
    <row r="298" spans="1:5" s="59" customFormat="1" ht="16.05" customHeight="1" x14ac:dyDescent="0.4">
      <c r="A298" s="75"/>
      <c r="B298" s="64"/>
      <c r="C298" s="65"/>
      <c r="D298" s="66"/>
      <c r="E298" s="67"/>
    </row>
    <row r="299" spans="1:5" s="59" customFormat="1" ht="16.05" customHeight="1" x14ac:dyDescent="0.4">
      <c r="A299" s="75"/>
      <c r="B299" s="64"/>
      <c r="C299" s="65"/>
      <c r="D299" s="66"/>
      <c r="E299" s="67"/>
    </row>
    <row r="300" spans="1:5" s="59" customFormat="1" ht="16.05" customHeight="1" x14ac:dyDescent="0.4">
      <c r="A300" s="75"/>
      <c r="B300" s="64"/>
      <c r="C300" s="65"/>
      <c r="D300" s="66"/>
      <c r="E300" s="67"/>
    </row>
    <row r="301" spans="1:5" s="59" customFormat="1" ht="16.05" customHeight="1" x14ac:dyDescent="0.4">
      <c r="A301" s="75"/>
      <c r="B301" s="64"/>
      <c r="C301" s="65"/>
      <c r="D301" s="66"/>
      <c r="E301" s="67"/>
    </row>
    <row r="302" spans="1:5" s="59" customFormat="1" ht="16.05" customHeight="1" x14ac:dyDescent="0.4">
      <c r="A302" s="75"/>
      <c r="B302" s="64"/>
      <c r="C302" s="65"/>
      <c r="D302" s="66"/>
      <c r="E302" s="67"/>
    </row>
    <row r="303" spans="1:5" s="59" customFormat="1" ht="16.05" customHeight="1" x14ac:dyDescent="0.4">
      <c r="A303" s="75"/>
      <c r="B303" s="64"/>
      <c r="C303" s="65"/>
      <c r="D303" s="66"/>
      <c r="E303" s="67"/>
    </row>
    <row r="304" spans="1:5" s="59" customFormat="1" ht="16.05" customHeight="1" x14ac:dyDescent="0.4">
      <c r="A304" s="75"/>
      <c r="B304" s="64"/>
      <c r="C304" s="65"/>
      <c r="D304" s="66"/>
      <c r="E304" s="67"/>
    </row>
    <row r="305" spans="1:7" s="59" customFormat="1" ht="16.05" customHeight="1" x14ac:dyDescent="0.4">
      <c r="A305" s="75"/>
      <c r="B305" s="64"/>
      <c r="C305" s="65"/>
      <c r="D305" s="66"/>
      <c r="E305" s="67"/>
    </row>
    <row r="306" spans="1:7" s="59" customFormat="1" ht="16.05" customHeight="1" x14ac:dyDescent="0.4">
      <c r="A306" s="75"/>
      <c r="B306" s="64"/>
      <c r="C306" s="65"/>
      <c r="D306" s="66"/>
      <c r="E306" s="67"/>
    </row>
    <row r="307" spans="1:7" s="59" customFormat="1" ht="16.05" customHeight="1" x14ac:dyDescent="0.4">
      <c r="A307" s="75"/>
      <c r="B307" s="64"/>
      <c r="C307" s="65"/>
      <c r="D307" s="66"/>
      <c r="E307" s="67"/>
    </row>
    <row r="308" spans="1:7" s="59" customFormat="1" ht="16.05" customHeight="1" x14ac:dyDescent="0.4">
      <c r="A308" s="75"/>
      <c r="B308" s="64"/>
      <c r="C308" s="65"/>
      <c r="D308" s="66"/>
      <c r="E308" s="67"/>
    </row>
    <row r="309" spans="1:7" s="59" customFormat="1" ht="16.05" customHeight="1" x14ac:dyDescent="0.4">
      <c r="A309" s="75"/>
      <c r="B309" s="64"/>
      <c r="C309" s="65"/>
      <c r="D309" s="66"/>
      <c r="E309" s="67"/>
    </row>
    <row r="310" spans="1:7" s="59" customFormat="1" ht="16.05" customHeight="1" x14ac:dyDescent="0.4">
      <c r="A310" s="75"/>
      <c r="B310" s="64"/>
      <c r="C310" s="65"/>
      <c r="D310" s="66"/>
      <c r="E310" s="67"/>
    </row>
    <row r="311" spans="1:7" s="59" customFormat="1" ht="16.05" customHeight="1" x14ac:dyDescent="0.4">
      <c r="A311" s="75"/>
      <c r="B311" s="64"/>
      <c r="C311" s="65"/>
      <c r="D311" s="66"/>
      <c r="E311" s="67"/>
    </row>
    <row r="312" spans="1:7" s="59" customFormat="1" ht="16.05" customHeight="1" x14ac:dyDescent="0.4">
      <c r="A312" s="75"/>
      <c r="B312" s="64"/>
      <c r="C312" s="65"/>
      <c r="D312" s="66"/>
      <c r="E312" s="67"/>
    </row>
    <row r="313" spans="1:7" s="59" customFormat="1" ht="16.05" customHeight="1" x14ac:dyDescent="0.4">
      <c r="A313" s="75"/>
      <c r="B313" s="64"/>
      <c r="C313" s="65"/>
      <c r="D313" s="66"/>
      <c r="E313" s="67"/>
    </row>
    <row r="314" spans="1:7" s="59" customFormat="1" ht="16.05" customHeight="1" x14ac:dyDescent="0.4">
      <c r="A314" s="75"/>
      <c r="B314" s="64"/>
      <c r="C314" s="65"/>
      <c r="D314" s="66"/>
      <c r="E314" s="67"/>
    </row>
    <row r="315" spans="1:7" s="59" customFormat="1" ht="16.05" customHeight="1" x14ac:dyDescent="0.4">
      <c r="A315" s="75"/>
      <c r="B315" s="64"/>
      <c r="C315" s="65"/>
      <c r="D315" s="66"/>
      <c r="E315" s="67"/>
    </row>
    <row r="316" spans="1:7" s="59" customFormat="1" ht="13.95" customHeight="1" x14ac:dyDescent="0.4">
      <c r="A316" s="61"/>
      <c r="B316" s="61"/>
      <c r="C316" s="61"/>
      <c r="D316" s="61"/>
      <c r="E316" s="61"/>
    </row>
    <row r="318" spans="1:7" s="17" customFormat="1" ht="19.05" customHeight="1" x14ac:dyDescent="0.4">
      <c r="A318" s="94" t="s">
        <v>172</v>
      </c>
      <c r="B318" s="94"/>
      <c r="C318" s="94"/>
      <c r="D318" s="94"/>
      <c r="E318" s="94"/>
      <c r="F318" s="94"/>
      <c r="G318" s="94"/>
    </row>
    <row r="319" spans="1:7" s="17" customFormat="1" ht="16.05" customHeight="1" x14ac:dyDescent="0.4">
      <c r="A319" s="128"/>
      <c r="B319" s="129"/>
      <c r="C319" s="132" t="s">
        <v>1</v>
      </c>
      <c r="D319" s="121" t="s">
        <v>173</v>
      </c>
      <c r="E319" s="121"/>
      <c r="F319" s="121"/>
      <c r="G319" s="134"/>
    </row>
    <row r="320" spans="1:7" s="17" customFormat="1" ht="57.6" customHeight="1" x14ac:dyDescent="0.4">
      <c r="A320" s="130"/>
      <c r="B320" s="131"/>
      <c r="C320" s="133"/>
      <c r="D320" s="48" t="s">
        <v>174</v>
      </c>
      <c r="E320" s="48" t="s">
        <v>355</v>
      </c>
      <c r="F320" s="48" t="s">
        <v>304</v>
      </c>
      <c r="G320" s="49" t="s">
        <v>22</v>
      </c>
    </row>
    <row r="321" spans="1:7" s="59" customFormat="1" ht="16.05" customHeight="1" x14ac:dyDescent="0.4">
      <c r="A321" s="126" t="s">
        <v>3</v>
      </c>
      <c r="B321" s="127"/>
      <c r="C321" s="39">
        <v>2511</v>
      </c>
      <c r="D321" s="50">
        <v>55.396256471525284</v>
      </c>
      <c r="E321" s="50">
        <v>38.072481083233775</v>
      </c>
      <c r="F321" s="50">
        <v>6.3719633612106721</v>
      </c>
      <c r="G321" s="57">
        <v>0.15929908403026682</v>
      </c>
    </row>
    <row r="322" spans="1:7" s="59" customFormat="1" ht="16.05" customHeight="1" x14ac:dyDescent="0.4">
      <c r="A322" s="75"/>
      <c r="B322" s="64"/>
      <c r="C322" s="65"/>
      <c r="D322" s="66"/>
      <c r="E322" s="66"/>
      <c r="F322" s="66"/>
      <c r="G322" s="69"/>
    </row>
    <row r="323" spans="1:7" s="59" customFormat="1" ht="16.05" customHeight="1" x14ac:dyDescent="0.4">
      <c r="A323" s="75"/>
      <c r="B323" s="64"/>
      <c r="C323" s="65"/>
      <c r="D323" s="66"/>
      <c r="E323" s="66"/>
      <c r="F323" s="66"/>
      <c r="G323" s="67"/>
    </row>
    <row r="324" spans="1:7" s="59" customFormat="1" ht="16.05" customHeight="1" x14ac:dyDescent="0.4">
      <c r="A324" s="75"/>
      <c r="B324" s="64"/>
      <c r="C324" s="65"/>
      <c r="D324" s="66"/>
      <c r="E324" s="66"/>
      <c r="F324" s="66"/>
      <c r="G324" s="67"/>
    </row>
    <row r="325" spans="1:7" s="59" customFormat="1" ht="16.05" customHeight="1" x14ac:dyDescent="0.4">
      <c r="A325" s="75"/>
      <c r="B325" s="64"/>
      <c r="C325" s="65"/>
      <c r="D325" s="66"/>
      <c r="E325" s="66"/>
      <c r="F325" s="66"/>
      <c r="G325" s="67"/>
    </row>
    <row r="326" spans="1:7" s="59" customFormat="1" ht="16.05" customHeight="1" x14ac:dyDescent="0.4">
      <c r="A326" s="75"/>
      <c r="B326" s="64"/>
      <c r="C326" s="65"/>
      <c r="D326" s="66"/>
      <c r="E326" s="66"/>
      <c r="F326" s="66"/>
      <c r="G326" s="69"/>
    </row>
    <row r="327" spans="1:7" s="59" customFormat="1" ht="16.05" customHeight="1" x14ac:dyDescent="0.4">
      <c r="A327" s="75"/>
      <c r="B327" s="64"/>
      <c r="C327" s="65"/>
      <c r="D327" s="66"/>
      <c r="E327" s="66"/>
      <c r="F327" s="66"/>
      <c r="G327" s="69"/>
    </row>
    <row r="328" spans="1:7" s="59" customFormat="1" ht="16.05" customHeight="1" x14ac:dyDescent="0.4">
      <c r="A328" s="75"/>
      <c r="B328" s="64"/>
      <c r="C328" s="65"/>
      <c r="D328" s="66"/>
      <c r="E328" s="66"/>
      <c r="F328" s="66"/>
      <c r="G328" s="67"/>
    </row>
    <row r="329" spans="1:7" s="59" customFormat="1" ht="16.05" customHeight="1" x14ac:dyDescent="0.4">
      <c r="A329" s="75"/>
      <c r="B329" s="64"/>
      <c r="C329" s="65"/>
      <c r="D329" s="66"/>
      <c r="E329" s="66"/>
      <c r="F329" s="66"/>
      <c r="G329" s="69"/>
    </row>
    <row r="330" spans="1:7" s="59" customFormat="1" ht="16.05" customHeight="1" x14ac:dyDescent="0.4">
      <c r="A330" s="75"/>
      <c r="B330" s="64"/>
      <c r="C330" s="65"/>
      <c r="D330" s="66"/>
      <c r="E330" s="66"/>
      <c r="F330" s="66"/>
      <c r="G330" s="67"/>
    </row>
    <row r="331" spans="1:7" s="59" customFormat="1" ht="16.05" customHeight="1" x14ac:dyDescent="0.4">
      <c r="A331" s="75"/>
      <c r="B331" s="64"/>
      <c r="C331" s="65"/>
      <c r="D331" s="66"/>
      <c r="E331" s="66"/>
      <c r="F331" s="66"/>
      <c r="G331" s="67"/>
    </row>
    <row r="332" spans="1:7" s="59" customFormat="1" ht="16.05" customHeight="1" x14ac:dyDescent="0.4">
      <c r="A332" s="75"/>
      <c r="B332" s="64"/>
      <c r="C332" s="65"/>
      <c r="D332" s="66"/>
      <c r="E332" s="66"/>
      <c r="F332" s="66"/>
      <c r="G332" s="67"/>
    </row>
    <row r="333" spans="1:7" s="59" customFormat="1" ht="16.05" customHeight="1" x14ac:dyDescent="0.4">
      <c r="A333" s="75"/>
      <c r="B333" s="64"/>
      <c r="C333" s="65"/>
      <c r="D333" s="66"/>
      <c r="E333" s="66"/>
      <c r="F333" s="66"/>
      <c r="G333" s="69"/>
    </row>
    <row r="334" spans="1:7" s="59" customFormat="1" ht="16.05" customHeight="1" x14ac:dyDescent="0.4">
      <c r="A334" s="75"/>
      <c r="B334" s="64"/>
      <c r="C334" s="65"/>
      <c r="D334" s="66"/>
      <c r="E334" s="66"/>
      <c r="F334" s="66"/>
      <c r="G334" s="69"/>
    </row>
    <row r="335" spans="1:7" s="59" customFormat="1" ht="16.05" customHeight="1" x14ac:dyDescent="0.4">
      <c r="A335" s="75"/>
      <c r="B335" s="64"/>
      <c r="C335" s="65"/>
      <c r="D335" s="66"/>
      <c r="E335" s="66"/>
      <c r="F335" s="66"/>
      <c r="G335" s="67"/>
    </row>
    <row r="336" spans="1:7" s="59" customFormat="1" ht="16.05" customHeight="1" x14ac:dyDescent="0.4">
      <c r="A336" s="75"/>
      <c r="B336" s="64"/>
      <c r="C336" s="65"/>
      <c r="D336" s="66"/>
      <c r="E336" s="66"/>
      <c r="F336" s="66"/>
      <c r="G336" s="69"/>
    </row>
    <row r="337" spans="1:9" s="59" customFormat="1" ht="16.05" customHeight="1" x14ac:dyDescent="0.4">
      <c r="A337" s="75"/>
      <c r="B337" s="64"/>
      <c r="C337" s="65"/>
      <c r="D337" s="66"/>
      <c r="E337" s="66"/>
      <c r="F337" s="66"/>
      <c r="G337" s="69"/>
    </row>
    <row r="338" spans="1:9" s="59" customFormat="1" ht="16.05" customHeight="1" x14ac:dyDescent="0.4">
      <c r="A338" s="75"/>
      <c r="B338" s="64"/>
      <c r="C338" s="65"/>
      <c r="D338" s="66"/>
      <c r="E338" s="66"/>
      <c r="F338" s="66"/>
      <c r="G338" s="69"/>
    </row>
    <row r="339" spans="1:9" s="59" customFormat="1" ht="16.05" customHeight="1" x14ac:dyDescent="0.4">
      <c r="A339" s="75"/>
      <c r="B339" s="64"/>
      <c r="C339" s="65"/>
      <c r="D339" s="66"/>
      <c r="E339" s="66"/>
      <c r="F339" s="66"/>
      <c r="G339" s="67"/>
    </row>
    <row r="340" spans="1:9" s="59" customFormat="1" ht="16.05" customHeight="1" x14ac:dyDescent="0.4">
      <c r="A340" s="75"/>
      <c r="B340" s="64"/>
      <c r="C340" s="65"/>
      <c r="D340" s="66"/>
      <c r="E340" s="66"/>
      <c r="F340" s="66"/>
      <c r="G340" s="69"/>
    </row>
    <row r="341" spans="1:9" s="59" customFormat="1" ht="16.05" customHeight="1" x14ac:dyDescent="0.4">
      <c r="A341" s="75"/>
      <c r="B341" s="64"/>
      <c r="C341" s="65"/>
      <c r="D341" s="66"/>
      <c r="E341" s="66"/>
      <c r="F341" s="66"/>
      <c r="G341" s="69"/>
    </row>
    <row r="342" spans="1:9" s="59" customFormat="1" ht="16.05" customHeight="1" x14ac:dyDescent="0.4">
      <c r="A342" s="75"/>
      <c r="B342" s="64"/>
      <c r="C342" s="65"/>
      <c r="D342" s="66"/>
      <c r="E342" s="66"/>
      <c r="F342" s="66"/>
      <c r="G342" s="67"/>
    </row>
    <row r="343" spans="1:9" s="59" customFormat="1" ht="16.05" customHeight="1" x14ac:dyDescent="0.4">
      <c r="A343" s="75"/>
      <c r="B343" s="64"/>
      <c r="C343" s="65"/>
      <c r="D343" s="66"/>
      <c r="E343" s="66"/>
      <c r="F343" s="66"/>
      <c r="G343" s="67"/>
    </row>
    <row r="344" spans="1:9" s="59" customFormat="1" ht="16.05" customHeight="1" x14ac:dyDescent="0.4">
      <c r="A344" s="75"/>
      <c r="B344" s="64"/>
      <c r="C344" s="65"/>
      <c r="D344" s="66"/>
      <c r="E344" s="66"/>
      <c r="F344" s="66"/>
      <c r="G344" s="69"/>
    </row>
    <row r="346" spans="1:9" s="17" customFormat="1" ht="19.05" customHeight="1" x14ac:dyDescent="0.4">
      <c r="A346" s="94" t="s">
        <v>178</v>
      </c>
      <c r="B346" s="94"/>
      <c r="C346" s="94"/>
      <c r="D346" s="94"/>
      <c r="E346" s="94"/>
      <c r="F346" s="94"/>
      <c r="G346" s="94"/>
      <c r="H346" s="94"/>
      <c r="I346" s="94"/>
    </row>
    <row r="347" spans="1:9" s="17" customFormat="1" ht="16.05" customHeight="1" x14ac:dyDescent="0.4">
      <c r="A347" s="128"/>
      <c r="B347" s="129"/>
      <c r="C347" s="132" t="s">
        <v>1</v>
      </c>
      <c r="D347" s="121" t="s">
        <v>179</v>
      </c>
      <c r="E347" s="121"/>
      <c r="F347" s="121"/>
      <c r="G347" s="121"/>
      <c r="H347" s="121"/>
      <c r="I347" s="134"/>
    </row>
    <row r="348" spans="1:9" s="17" customFormat="1" ht="46.95" customHeight="1" x14ac:dyDescent="0.4">
      <c r="A348" s="130"/>
      <c r="B348" s="131"/>
      <c r="C348" s="133"/>
      <c r="D348" s="48" t="s">
        <v>180</v>
      </c>
      <c r="E348" s="48" t="s">
        <v>181</v>
      </c>
      <c r="F348" s="48" t="s">
        <v>182</v>
      </c>
      <c r="G348" s="48" t="s">
        <v>356</v>
      </c>
      <c r="H348" s="48" t="s">
        <v>357</v>
      </c>
      <c r="I348" s="49" t="s">
        <v>22</v>
      </c>
    </row>
    <row r="349" spans="1:9" s="59" customFormat="1" ht="16.05" customHeight="1" x14ac:dyDescent="0.4">
      <c r="A349" s="126" t="s">
        <v>3</v>
      </c>
      <c r="B349" s="127"/>
      <c r="C349" s="39">
        <v>2511</v>
      </c>
      <c r="D349" s="50">
        <v>47.909199522102746</v>
      </c>
      <c r="E349" s="50">
        <v>24.691358024691358</v>
      </c>
      <c r="F349" s="50">
        <v>21.385902031063324</v>
      </c>
      <c r="G349" s="50">
        <v>3.7833532457188372</v>
      </c>
      <c r="H349" s="50">
        <v>2.0708880923934689</v>
      </c>
      <c r="I349" s="57">
        <v>0.15929908403026682</v>
      </c>
    </row>
    <row r="350" spans="1:9" s="59" customFormat="1" ht="16.05" customHeight="1" x14ac:dyDescent="0.4">
      <c r="A350" s="75"/>
      <c r="B350" s="64"/>
      <c r="C350" s="65"/>
      <c r="D350" s="66"/>
      <c r="E350" s="66"/>
      <c r="F350" s="66"/>
      <c r="G350" s="66"/>
      <c r="H350" s="68"/>
      <c r="I350" s="67"/>
    </row>
    <row r="351" spans="1:9" s="59" customFormat="1" ht="16.05" customHeight="1" x14ac:dyDescent="0.4">
      <c r="A351" s="75"/>
      <c r="B351" s="64"/>
      <c r="C351" s="65"/>
      <c r="D351" s="66"/>
      <c r="E351" s="66"/>
      <c r="F351" s="66"/>
      <c r="G351" s="66"/>
      <c r="H351" s="66"/>
      <c r="I351" s="69"/>
    </row>
    <row r="352" spans="1:9" s="59" customFormat="1" ht="16.05" customHeight="1" x14ac:dyDescent="0.4">
      <c r="A352" s="75"/>
      <c r="B352" s="64"/>
      <c r="C352" s="65"/>
      <c r="D352" s="66"/>
      <c r="E352" s="66"/>
      <c r="F352" s="66"/>
      <c r="G352" s="66"/>
      <c r="H352" s="66"/>
      <c r="I352" s="69"/>
    </row>
    <row r="353" spans="1:9" s="59" customFormat="1" ht="16.05" customHeight="1" x14ac:dyDescent="0.4">
      <c r="A353" s="75"/>
      <c r="B353" s="64"/>
      <c r="C353" s="65"/>
      <c r="D353" s="66"/>
      <c r="E353" s="66"/>
      <c r="F353" s="66"/>
      <c r="G353" s="66"/>
      <c r="H353" s="66"/>
      <c r="I353" s="67"/>
    </row>
    <row r="354" spans="1:9" s="59" customFormat="1" ht="16.05" customHeight="1" x14ac:dyDescent="0.4">
      <c r="A354" s="75"/>
      <c r="B354" s="64"/>
      <c r="C354" s="65"/>
      <c r="D354" s="66"/>
      <c r="E354" s="66"/>
      <c r="F354" s="66"/>
      <c r="G354" s="66"/>
      <c r="H354" s="66"/>
      <c r="I354" s="67"/>
    </row>
    <row r="355" spans="1:9" s="59" customFormat="1" ht="16.05" customHeight="1" x14ac:dyDescent="0.4">
      <c r="A355" s="75"/>
      <c r="B355" s="64"/>
      <c r="C355" s="65"/>
      <c r="D355" s="66"/>
      <c r="E355" s="66"/>
      <c r="F355" s="66"/>
      <c r="G355" s="66"/>
      <c r="H355" s="66"/>
      <c r="I355" s="69"/>
    </row>
    <row r="356" spans="1:9" s="59" customFormat="1" ht="16.05" customHeight="1" x14ac:dyDescent="0.4">
      <c r="A356" s="75"/>
      <c r="B356" s="64"/>
      <c r="C356" s="65"/>
      <c r="D356" s="66"/>
      <c r="E356" s="66"/>
      <c r="F356" s="66"/>
      <c r="G356" s="66"/>
      <c r="H356" s="66"/>
      <c r="I356" s="67"/>
    </row>
    <row r="357" spans="1:9" s="59" customFormat="1" ht="16.05" customHeight="1" x14ac:dyDescent="0.4">
      <c r="A357" s="75"/>
      <c r="B357" s="64"/>
      <c r="C357" s="65"/>
      <c r="D357" s="66"/>
      <c r="E357" s="66"/>
      <c r="F357" s="66"/>
      <c r="G357" s="66"/>
      <c r="H357" s="66"/>
      <c r="I357" s="69"/>
    </row>
    <row r="358" spans="1:9" s="59" customFormat="1" ht="16.05" customHeight="1" x14ac:dyDescent="0.4">
      <c r="A358" s="75"/>
      <c r="B358" s="64"/>
      <c r="C358" s="65"/>
      <c r="D358" s="66"/>
      <c r="E358" s="66"/>
      <c r="F358" s="66"/>
      <c r="G358" s="66"/>
      <c r="H358" s="68"/>
      <c r="I358" s="67"/>
    </row>
    <row r="359" spans="1:9" s="59" customFormat="1" ht="16.05" customHeight="1" x14ac:dyDescent="0.4">
      <c r="A359" s="75"/>
      <c r="B359" s="64"/>
      <c r="C359" s="65"/>
      <c r="D359" s="66"/>
      <c r="E359" s="66"/>
      <c r="F359" s="66"/>
      <c r="G359" s="66"/>
      <c r="H359" s="66"/>
      <c r="I359" s="67"/>
    </row>
    <row r="360" spans="1:9" s="59" customFormat="1" ht="16.05" customHeight="1" x14ac:dyDescent="0.4">
      <c r="A360" s="75"/>
      <c r="B360" s="64"/>
      <c r="C360" s="65"/>
      <c r="D360" s="66"/>
      <c r="E360" s="66"/>
      <c r="F360" s="66"/>
      <c r="G360" s="66"/>
      <c r="H360" s="66"/>
      <c r="I360" s="69"/>
    </row>
    <row r="361" spans="1:9" s="59" customFormat="1" ht="16.05" customHeight="1" x14ac:dyDescent="0.4">
      <c r="A361" s="75"/>
      <c r="B361" s="64"/>
      <c r="C361" s="65"/>
      <c r="D361" s="66"/>
      <c r="E361" s="66"/>
      <c r="F361" s="66"/>
      <c r="G361" s="66"/>
      <c r="H361" s="66"/>
      <c r="I361" s="69"/>
    </row>
    <row r="362" spans="1:9" s="59" customFormat="1" ht="16.05" customHeight="1" x14ac:dyDescent="0.4">
      <c r="A362" s="75"/>
      <c r="B362" s="64"/>
      <c r="C362" s="65"/>
      <c r="D362" s="66"/>
      <c r="E362" s="66"/>
      <c r="F362" s="66"/>
      <c r="G362" s="66"/>
      <c r="H362" s="66"/>
      <c r="I362" s="69"/>
    </row>
    <row r="363" spans="1:9" s="59" customFormat="1" ht="16.05" customHeight="1" x14ac:dyDescent="0.4">
      <c r="A363" s="75"/>
      <c r="B363" s="64"/>
      <c r="C363" s="65"/>
      <c r="D363" s="66"/>
      <c r="E363" s="66"/>
      <c r="F363" s="66"/>
      <c r="G363" s="66"/>
      <c r="H363" s="68"/>
      <c r="I363" s="67"/>
    </row>
    <row r="364" spans="1:9" s="59" customFormat="1" ht="16.05" customHeight="1" x14ac:dyDescent="0.4">
      <c r="A364" s="75"/>
      <c r="B364" s="64"/>
      <c r="C364" s="65"/>
      <c r="D364" s="66"/>
      <c r="E364" s="66"/>
      <c r="F364" s="66"/>
      <c r="G364" s="66"/>
      <c r="H364" s="66"/>
      <c r="I364" s="69"/>
    </row>
    <row r="365" spans="1:9" s="59" customFormat="1" ht="16.05" customHeight="1" x14ac:dyDescent="0.4">
      <c r="A365" s="75"/>
      <c r="B365" s="64"/>
      <c r="C365" s="65"/>
      <c r="D365" s="66"/>
      <c r="E365" s="66"/>
      <c r="F365" s="66"/>
      <c r="G365" s="66"/>
      <c r="H365" s="66"/>
      <c r="I365" s="69"/>
    </row>
    <row r="366" spans="1:9" s="59" customFormat="1" ht="16.05" customHeight="1" x14ac:dyDescent="0.4">
      <c r="A366" s="75"/>
      <c r="B366" s="64"/>
      <c r="C366" s="65"/>
      <c r="D366" s="66"/>
      <c r="E366" s="66"/>
      <c r="F366" s="66"/>
      <c r="G366" s="66"/>
      <c r="H366" s="66"/>
      <c r="I366" s="69"/>
    </row>
    <row r="367" spans="1:9" s="59" customFormat="1" ht="16.05" customHeight="1" x14ac:dyDescent="0.4">
      <c r="A367" s="75"/>
      <c r="B367" s="64"/>
      <c r="C367" s="65"/>
      <c r="D367" s="66"/>
      <c r="E367" s="66"/>
      <c r="F367" s="66"/>
      <c r="G367" s="66"/>
      <c r="H367" s="66"/>
      <c r="I367" s="67"/>
    </row>
    <row r="368" spans="1:9" s="59" customFormat="1" ht="16.05" customHeight="1" x14ac:dyDescent="0.4">
      <c r="A368" s="75"/>
      <c r="B368" s="64"/>
      <c r="C368" s="65"/>
      <c r="D368" s="66"/>
      <c r="E368" s="66"/>
      <c r="F368" s="66"/>
      <c r="G368" s="66"/>
      <c r="H368" s="68"/>
      <c r="I368" s="69"/>
    </row>
    <row r="369" spans="1:10" s="59" customFormat="1" ht="16.05" customHeight="1" x14ac:dyDescent="0.4">
      <c r="A369" s="75"/>
      <c r="B369" s="64"/>
      <c r="C369" s="65"/>
      <c r="D369" s="66"/>
      <c r="E369" s="66"/>
      <c r="F369" s="66"/>
      <c r="G369" s="66"/>
      <c r="H369" s="66"/>
      <c r="I369" s="67"/>
    </row>
    <row r="370" spans="1:10" s="59" customFormat="1" ht="16.05" customHeight="1" x14ac:dyDescent="0.4">
      <c r="A370" s="75"/>
      <c r="B370" s="64"/>
      <c r="C370" s="65"/>
      <c r="D370" s="66"/>
      <c r="E370" s="66"/>
      <c r="F370" s="66"/>
      <c r="G370" s="66"/>
      <c r="H370" s="66"/>
      <c r="I370" s="69"/>
    </row>
    <row r="371" spans="1:10" s="59" customFormat="1" ht="16.05" customHeight="1" x14ac:dyDescent="0.4">
      <c r="A371" s="75"/>
      <c r="B371" s="64"/>
      <c r="C371" s="65"/>
      <c r="D371" s="66"/>
      <c r="E371" s="66"/>
      <c r="F371" s="66"/>
      <c r="G371" s="66"/>
      <c r="H371" s="66"/>
      <c r="I371" s="69"/>
    </row>
    <row r="372" spans="1:10" s="59" customFormat="1" ht="16.05" customHeight="1" x14ac:dyDescent="0.4">
      <c r="A372" s="75"/>
      <c r="B372" s="64"/>
      <c r="C372" s="65"/>
      <c r="D372" s="66"/>
      <c r="E372" s="66"/>
      <c r="F372" s="66"/>
      <c r="G372" s="66"/>
      <c r="H372" s="66"/>
      <c r="I372" s="67"/>
    </row>
    <row r="374" spans="1:10" s="17" customFormat="1" ht="19.05" customHeight="1" x14ac:dyDescent="0.4">
      <c r="A374" s="94" t="s">
        <v>185</v>
      </c>
      <c r="B374" s="94"/>
      <c r="C374" s="94"/>
      <c r="D374" s="94"/>
      <c r="E374" s="94"/>
      <c r="F374" s="94"/>
      <c r="G374" s="94"/>
      <c r="H374" s="94"/>
      <c r="I374" s="94"/>
      <c r="J374" s="94"/>
    </row>
    <row r="375" spans="1:10" s="17" customFormat="1" ht="16.05" customHeight="1" x14ac:dyDescent="0.4">
      <c r="A375" s="128"/>
      <c r="B375" s="129"/>
      <c r="C375" s="132" t="s">
        <v>1</v>
      </c>
      <c r="D375" s="121" t="s">
        <v>186</v>
      </c>
      <c r="E375" s="121"/>
      <c r="F375" s="121"/>
      <c r="G375" s="121"/>
      <c r="H375" s="121"/>
      <c r="I375" s="121"/>
      <c r="J375" s="134"/>
    </row>
    <row r="376" spans="1:10" s="17" customFormat="1" ht="61.05" customHeight="1" x14ac:dyDescent="0.4">
      <c r="A376" s="130"/>
      <c r="B376" s="131"/>
      <c r="C376" s="133"/>
      <c r="D376" s="48" t="s">
        <v>187</v>
      </c>
      <c r="E376" s="48" t="s">
        <v>188</v>
      </c>
      <c r="F376" s="48" t="s">
        <v>189</v>
      </c>
      <c r="G376" s="48" t="s">
        <v>190</v>
      </c>
      <c r="H376" s="48" t="s">
        <v>191</v>
      </c>
      <c r="I376" s="48" t="s">
        <v>192</v>
      </c>
      <c r="J376" s="49" t="s">
        <v>22</v>
      </c>
    </row>
    <row r="377" spans="1:10" s="59" customFormat="1" ht="16.05" customHeight="1" x14ac:dyDescent="0.4">
      <c r="A377" s="126" t="s">
        <v>3</v>
      </c>
      <c r="B377" s="127"/>
      <c r="C377" s="39">
        <v>513</v>
      </c>
      <c r="D377" s="50">
        <v>32.943469785575047</v>
      </c>
      <c r="E377" s="50">
        <v>32.163742690058477</v>
      </c>
      <c r="F377" s="50">
        <v>11.890838206627679</v>
      </c>
      <c r="G377" s="50">
        <v>11.111111111111111</v>
      </c>
      <c r="H377" s="50">
        <v>7.9922027290448341</v>
      </c>
      <c r="I377" s="50">
        <v>3.3138401559454191</v>
      </c>
      <c r="J377" s="57">
        <v>0.58479532163742687</v>
      </c>
    </row>
    <row r="378" spans="1:10" s="59" customFormat="1" ht="16.05" customHeight="1" x14ac:dyDescent="0.4">
      <c r="A378" s="75"/>
      <c r="B378" s="64"/>
      <c r="C378" s="65"/>
      <c r="D378" s="66"/>
      <c r="E378" s="66"/>
      <c r="F378" s="66"/>
      <c r="G378" s="66"/>
      <c r="H378" s="66"/>
      <c r="I378" s="66"/>
      <c r="J378" s="69"/>
    </row>
    <row r="379" spans="1:10" s="59" customFormat="1" ht="16.05" customHeight="1" x14ac:dyDescent="0.4">
      <c r="A379" s="75"/>
      <c r="B379" s="64"/>
      <c r="C379" s="65"/>
      <c r="D379" s="66"/>
      <c r="E379" s="66"/>
      <c r="F379" s="66"/>
      <c r="G379" s="66"/>
      <c r="H379" s="66"/>
      <c r="I379" s="66"/>
      <c r="J379" s="67"/>
    </row>
    <row r="380" spans="1:10" s="59" customFormat="1" ht="16.05" customHeight="1" x14ac:dyDescent="0.4">
      <c r="A380" s="75"/>
      <c r="B380" s="64"/>
      <c r="C380" s="65"/>
      <c r="D380" s="66"/>
      <c r="E380" s="66"/>
      <c r="F380" s="66"/>
      <c r="G380" s="66"/>
      <c r="H380" s="66"/>
      <c r="I380" s="66"/>
      <c r="J380" s="67"/>
    </row>
    <row r="381" spans="1:10" s="59" customFormat="1" ht="16.05" customHeight="1" x14ac:dyDescent="0.4">
      <c r="A381" s="75"/>
      <c r="B381" s="64"/>
      <c r="C381" s="65"/>
      <c r="D381" s="66"/>
      <c r="E381" s="66"/>
      <c r="F381" s="66"/>
      <c r="G381" s="66"/>
      <c r="H381" s="66"/>
      <c r="I381" s="66"/>
      <c r="J381" s="67"/>
    </row>
    <row r="382" spans="1:10" s="59" customFormat="1" ht="16.05" customHeight="1" x14ac:dyDescent="0.4">
      <c r="A382" s="75"/>
      <c r="B382" s="64"/>
      <c r="C382" s="65"/>
      <c r="D382" s="66"/>
      <c r="E382" s="66"/>
      <c r="F382" s="66"/>
      <c r="G382" s="66"/>
      <c r="H382" s="66"/>
      <c r="I382" s="66"/>
      <c r="J382" s="67"/>
    </row>
    <row r="383" spans="1:10" s="59" customFormat="1" ht="16.05" customHeight="1" x14ac:dyDescent="0.4">
      <c r="A383" s="75"/>
      <c r="B383" s="64"/>
      <c r="C383" s="65"/>
      <c r="D383" s="66"/>
      <c r="E383" s="66"/>
      <c r="F383" s="66"/>
      <c r="G383" s="66"/>
      <c r="H383" s="66"/>
      <c r="I383" s="66"/>
      <c r="J383" s="69"/>
    </row>
    <row r="384" spans="1:10" s="59" customFormat="1" ht="16.05" customHeight="1" x14ac:dyDescent="0.4">
      <c r="A384" s="75"/>
      <c r="B384" s="64"/>
      <c r="C384" s="65"/>
      <c r="D384" s="66"/>
      <c r="E384" s="66"/>
      <c r="F384" s="66"/>
      <c r="G384" s="66"/>
      <c r="H384" s="66"/>
      <c r="I384" s="66"/>
      <c r="J384" s="67"/>
    </row>
    <row r="385" spans="1:10" s="59" customFormat="1" ht="16.05" customHeight="1" x14ac:dyDescent="0.4">
      <c r="A385" s="75"/>
      <c r="B385" s="64"/>
      <c r="C385" s="65"/>
      <c r="D385" s="66"/>
      <c r="E385" s="66"/>
      <c r="F385" s="66"/>
      <c r="G385" s="66"/>
      <c r="H385" s="66"/>
      <c r="I385" s="66"/>
      <c r="J385" s="69"/>
    </row>
    <row r="386" spans="1:10" s="59" customFormat="1" ht="16.05" customHeight="1" x14ac:dyDescent="0.4">
      <c r="A386" s="75"/>
      <c r="B386" s="64"/>
      <c r="C386" s="65"/>
      <c r="D386" s="66"/>
      <c r="E386" s="66"/>
      <c r="F386" s="66"/>
      <c r="G386" s="66"/>
      <c r="H386" s="66"/>
      <c r="I386" s="66"/>
      <c r="J386" s="67"/>
    </row>
    <row r="387" spans="1:10" s="59" customFormat="1" ht="16.05" customHeight="1" x14ac:dyDescent="0.4">
      <c r="A387" s="75"/>
      <c r="B387" s="64"/>
      <c r="C387" s="65"/>
      <c r="D387" s="66"/>
      <c r="E387" s="66"/>
      <c r="F387" s="66"/>
      <c r="G387" s="66"/>
      <c r="H387" s="66"/>
      <c r="I387" s="66"/>
      <c r="J387" s="67"/>
    </row>
    <row r="388" spans="1:10" s="59" customFormat="1" ht="16.05" customHeight="1" x14ac:dyDescent="0.4">
      <c r="A388" s="75"/>
      <c r="B388" s="64"/>
      <c r="C388" s="65"/>
      <c r="D388" s="66"/>
      <c r="E388" s="66"/>
      <c r="F388" s="66"/>
      <c r="G388" s="66"/>
      <c r="H388" s="66"/>
      <c r="I388" s="66"/>
      <c r="J388" s="67"/>
    </row>
    <row r="389" spans="1:10" s="59" customFormat="1" ht="16.05" customHeight="1" x14ac:dyDescent="0.4">
      <c r="A389" s="75"/>
      <c r="B389" s="64"/>
      <c r="C389" s="65"/>
      <c r="D389" s="66"/>
      <c r="E389" s="66"/>
      <c r="F389" s="66"/>
      <c r="G389" s="66"/>
      <c r="H389" s="66"/>
      <c r="I389" s="66"/>
      <c r="J389" s="67"/>
    </row>
    <row r="390" spans="1:10" s="59" customFormat="1" ht="16.05" customHeight="1" x14ac:dyDescent="0.4">
      <c r="A390" s="75"/>
      <c r="B390" s="64"/>
      <c r="C390" s="65"/>
      <c r="D390" s="66"/>
      <c r="E390" s="66"/>
      <c r="F390" s="66"/>
      <c r="G390" s="66"/>
      <c r="H390" s="66"/>
      <c r="I390" s="66"/>
      <c r="J390" s="69"/>
    </row>
    <row r="391" spans="1:10" s="59" customFormat="1" ht="16.05" customHeight="1" x14ac:dyDescent="0.4">
      <c r="A391" s="75"/>
      <c r="B391" s="64"/>
      <c r="C391" s="65"/>
      <c r="D391" s="66"/>
      <c r="E391" s="66"/>
      <c r="F391" s="66"/>
      <c r="G391" s="66"/>
      <c r="H391" s="66"/>
      <c r="I391" s="66"/>
      <c r="J391" s="67"/>
    </row>
    <row r="392" spans="1:10" s="59" customFormat="1" ht="16.05" customHeight="1" x14ac:dyDescent="0.4">
      <c r="A392" s="75"/>
      <c r="B392" s="64"/>
      <c r="C392" s="65"/>
      <c r="D392" s="66"/>
      <c r="E392" s="66"/>
      <c r="F392" s="66"/>
      <c r="G392" s="66"/>
      <c r="H392" s="66"/>
      <c r="I392" s="68"/>
      <c r="J392" s="67"/>
    </row>
    <row r="393" spans="1:10" s="59" customFormat="1" ht="16.05" customHeight="1" x14ac:dyDescent="0.4">
      <c r="A393" s="75"/>
      <c r="B393" s="64"/>
      <c r="C393" s="65"/>
      <c r="D393" s="66"/>
      <c r="E393" s="66"/>
      <c r="F393" s="66"/>
      <c r="G393" s="66"/>
      <c r="H393" s="66"/>
      <c r="I393" s="66"/>
      <c r="J393" s="69"/>
    </row>
    <row r="394" spans="1:10" s="59" customFormat="1" ht="16.05" customHeight="1" x14ac:dyDescent="0.4">
      <c r="A394" s="75"/>
      <c r="B394" s="64"/>
      <c r="C394" s="65"/>
      <c r="D394" s="66"/>
      <c r="E394" s="66"/>
      <c r="F394" s="66"/>
      <c r="G394" s="66"/>
      <c r="H394" s="66"/>
      <c r="I394" s="66"/>
      <c r="J394" s="67"/>
    </row>
    <row r="395" spans="1:10" s="59" customFormat="1" ht="16.05" customHeight="1" x14ac:dyDescent="0.4">
      <c r="A395" s="75"/>
      <c r="B395" s="64"/>
      <c r="C395" s="65"/>
      <c r="D395" s="66"/>
      <c r="E395" s="66"/>
      <c r="F395" s="66"/>
      <c r="G395" s="66"/>
      <c r="H395" s="66"/>
      <c r="I395" s="66"/>
      <c r="J395" s="67"/>
    </row>
    <row r="396" spans="1:10" s="59" customFormat="1" ht="16.05" customHeight="1" x14ac:dyDescent="0.4">
      <c r="A396" s="75"/>
      <c r="B396" s="64"/>
      <c r="C396" s="65"/>
      <c r="D396" s="66"/>
      <c r="E396" s="66"/>
      <c r="F396" s="66"/>
      <c r="G396" s="66"/>
      <c r="H396" s="66"/>
      <c r="I396" s="66"/>
      <c r="J396" s="69"/>
    </row>
    <row r="397" spans="1:10" s="59" customFormat="1" ht="16.05" customHeight="1" x14ac:dyDescent="0.4">
      <c r="A397" s="75"/>
      <c r="B397" s="64"/>
      <c r="C397" s="65"/>
      <c r="D397" s="66"/>
      <c r="E397" s="66"/>
      <c r="F397" s="66"/>
      <c r="G397" s="66"/>
      <c r="H397" s="66"/>
      <c r="I397" s="66"/>
      <c r="J397" s="69"/>
    </row>
    <row r="398" spans="1:10" s="59" customFormat="1" ht="16.05" customHeight="1" x14ac:dyDescent="0.4">
      <c r="A398" s="75"/>
      <c r="B398" s="64"/>
      <c r="C398" s="65"/>
      <c r="D398" s="66"/>
      <c r="E398" s="66"/>
      <c r="F398" s="66"/>
      <c r="G398" s="66"/>
      <c r="H398" s="66"/>
      <c r="I398" s="66"/>
      <c r="J398" s="69"/>
    </row>
    <row r="399" spans="1:10" s="59" customFormat="1" ht="16.05" customHeight="1" x14ac:dyDescent="0.4">
      <c r="A399" s="75"/>
      <c r="B399" s="64"/>
      <c r="C399" s="65"/>
      <c r="D399" s="66"/>
      <c r="E399" s="66"/>
      <c r="F399" s="66"/>
      <c r="G399" s="66"/>
      <c r="H399" s="66"/>
      <c r="I399" s="66"/>
      <c r="J399" s="67"/>
    </row>
    <row r="400" spans="1:10" s="59" customFormat="1" ht="16.05" customHeight="1" x14ac:dyDescent="0.4">
      <c r="A400" s="75"/>
      <c r="B400" s="64"/>
      <c r="C400" s="65"/>
      <c r="D400" s="66"/>
      <c r="E400" s="66"/>
      <c r="F400" s="66"/>
      <c r="G400" s="66"/>
      <c r="H400" s="66"/>
      <c r="I400" s="68"/>
      <c r="J400" s="67"/>
    </row>
    <row r="402" spans="1:9" s="17" customFormat="1" ht="19.05" customHeight="1" x14ac:dyDescent="0.4">
      <c r="A402" s="94" t="s">
        <v>194</v>
      </c>
      <c r="B402" s="94"/>
      <c r="C402" s="94"/>
      <c r="D402" s="94"/>
      <c r="E402" s="94"/>
      <c r="F402" s="94"/>
      <c r="G402" s="94"/>
      <c r="H402" s="94"/>
      <c r="I402" s="94"/>
    </row>
    <row r="403" spans="1:9" s="17" customFormat="1" ht="16.05" customHeight="1" x14ac:dyDescent="0.4">
      <c r="A403" s="128"/>
      <c r="B403" s="129"/>
      <c r="C403" s="132" t="s">
        <v>1</v>
      </c>
      <c r="D403" s="121" t="s">
        <v>195</v>
      </c>
      <c r="E403" s="121"/>
      <c r="F403" s="121"/>
      <c r="G403" s="121"/>
      <c r="H403" s="121"/>
      <c r="I403" s="134"/>
    </row>
    <row r="404" spans="1:9" s="17" customFormat="1" ht="30" customHeight="1" x14ac:dyDescent="0.4">
      <c r="A404" s="130"/>
      <c r="B404" s="131"/>
      <c r="C404" s="133"/>
      <c r="D404" s="48" t="s">
        <v>316</v>
      </c>
      <c r="E404" s="48" t="s">
        <v>317</v>
      </c>
      <c r="F404" s="48" t="s">
        <v>358</v>
      </c>
      <c r="G404" s="48" t="s">
        <v>199</v>
      </c>
      <c r="H404" s="48" t="s">
        <v>359</v>
      </c>
      <c r="I404" s="49" t="s">
        <v>22</v>
      </c>
    </row>
    <row r="405" spans="1:9" s="59" customFormat="1" ht="16.05" customHeight="1" x14ac:dyDescent="0.4">
      <c r="A405" s="126" t="s">
        <v>3</v>
      </c>
      <c r="B405" s="127"/>
      <c r="C405" s="39">
        <v>3024</v>
      </c>
      <c r="D405" s="50">
        <v>49.007936507936506</v>
      </c>
      <c r="E405" s="50">
        <v>28.075396825396826</v>
      </c>
      <c r="F405" s="50">
        <v>15.873015873015872</v>
      </c>
      <c r="G405" s="50">
        <v>4.5634920634920633</v>
      </c>
      <c r="H405" s="50">
        <v>2.2156084656084656</v>
      </c>
      <c r="I405" s="57">
        <v>0.26455026455026454</v>
      </c>
    </row>
    <row r="406" spans="1:9" s="59" customFormat="1" ht="16.05" customHeight="1" x14ac:dyDescent="0.4">
      <c r="A406" s="75"/>
      <c r="B406" s="64"/>
      <c r="C406" s="65"/>
      <c r="D406" s="66"/>
      <c r="E406" s="66"/>
      <c r="F406" s="66"/>
      <c r="G406" s="66"/>
      <c r="H406" s="66"/>
      <c r="I406" s="69"/>
    </row>
    <row r="407" spans="1:9" s="59" customFormat="1" ht="16.05" customHeight="1" x14ac:dyDescent="0.4">
      <c r="A407" s="75"/>
      <c r="B407" s="64"/>
      <c r="C407" s="65"/>
      <c r="D407" s="66"/>
      <c r="E407" s="66"/>
      <c r="F407" s="66"/>
      <c r="G407" s="66"/>
      <c r="H407" s="66"/>
      <c r="I407" s="69"/>
    </row>
    <row r="408" spans="1:9" s="59" customFormat="1" ht="16.05" customHeight="1" x14ac:dyDescent="0.4">
      <c r="A408" s="75"/>
      <c r="B408" s="64"/>
      <c r="C408" s="65"/>
      <c r="D408" s="66"/>
      <c r="E408" s="66"/>
      <c r="F408" s="66"/>
      <c r="G408" s="66"/>
      <c r="H408" s="66"/>
      <c r="I408" s="69"/>
    </row>
    <row r="409" spans="1:9" s="59" customFormat="1" ht="16.05" customHeight="1" x14ac:dyDescent="0.4">
      <c r="A409" s="75"/>
      <c r="B409" s="64"/>
      <c r="C409" s="65"/>
      <c r="D409" s="66"/>
      <c r="E409" s="66"/>
      <c r="F409" s="66"/>
      <c r="G409" s="66"/>
      <c r="H409" s="66"/>
      <c r="I409" s="67"/>
    </row>
    <row r="410" spans="1:9" s="59" customFormat="1" ht="16.05" customHeight="1" x14ac:dyDescent="0.4">
      <c r="A410" s="75"/>
      <c r="B410" s="64"/>
      <c r="C410" s="65"/>
      <c r="D410" s="66"/>
      <c r="E410" s="66"/>
      <c r="F410" s="66"/>
      <c r="G410" s="66"/>
      <c r="H410" s="66"/>
      <c r="I410" s="69"/>
    </row>
    <row r="411" spans="1:9" s="59" customFormat="1" ht="16.05" customHeight="1" x14ac:dyDescent="0.4">
      <c r="A411" s="75"/>
      <c r="B411" s="64"/>
      <c r="C411" s="65"/>
      <c r="D411" s="66"/>
      <c r="E411" s="66"/>
      <c r="F411" s="66"/>
      <c r="G411" s="66"/>
      <c r="H411" s="66"/>
      <c r="I411" s="69"/>
    </row>
    <row r="412" spans="1:9" s="59" customFormat="1" ht="16.05" customHeight="1" x14ac:dyDescent="0.4">
      <c r="A412" s="75"/>
      <c r="B412" s="64"/>
      <c r="C412" s="65"/>
      <c r="D412" s="66"/>
      <c r="E412" s="66"/>
      <c r="F412" s="66"/>
      <c r="G412" s="66"/>
      <c r="H412" s="66"/>
      <c r="I412" s="69"/>
    </row>
    <row r="413" spans="1:9" s="59" customFormat="1" ht="16.05" customHeight="1" x14ac:dyDescent="0.4">
      <c r="A413" s="75"/>
      <c r="B413" s="64"/>
      <c r="C413" s="65"/>
      <c r="D413" s="66"/>
      <c r="E413" s="66"/>
      <c r="F413" s="66"/>
      <c r="G413" s="66"/>
      <c r="H413" s="66"/>
      <c r="I413" s="69"/>
    </row>
    <row r="414" spans="1:9" s="59" customFormat="1" ht="16.05" customHeight="1" x14ac:dyDescent="0.4">
      <c r="A414" s="75"/>
      <c r="B414" s="64"/>
      <c r="C414" s="65"/>
      <c r="D414" s="66"/>
      <c r="E414" s="66"/>
      <c r="F414" s="66"/>
      <c r="G414" s="66"/>
      <c r="H414" s="66"/>
      <c r="I414" s="67"/>
    </row>
    <row r="415" spans="1:9" s="59" customFormat="1" ht="16.05" customHeight="1" x14ac:dyDescent="0.4">
      <c r="A415" s="75"/>
      <c r="B415" s="64"/>
      <c r="C415" s="65"/>
      <c r="D415" s="66"/>
      <c r="E415" s="66"/>
      <c r="F415" s="66"/>
      <c r="G415" s="66"/>
      <c r="H415" s="68"/>
      <c r="I415" s="67"/>
    </row>
    <row r="416" spans="1:9" s="59" customFormat="1" ht="16.05" customHeight="1" x14ac:dyDescent="0.4">
      <c r="A416" s="75"/>
      <c r="B416" s="64"/>
      <c r="C416" s="65"/>
      <c r="D416" s="66"/>
      <c r="E416" s="66"/>
      <c r="F416" s="66"/>
      <c r="G416" s="66"/>
      <c r="H416" s="66"/>
      <c r="I416" s="67"/>
    </row>
    <row r="417" spans="1:11" s="59" customFormat="1" ht="16.05" customHeight="1" x14ac:dyDescent="0.4">
      <c r="A417" s="75"/>
      <c r="B417" s="64"/>
      <c r="C417" s="65"/>
      <c r="D417" s="66"/>
      <c r="E417" s="66"/>
      <c r="F417" s="66"/>
      <c r="G417" s="66"/>
      <c r="H417" s="66"/>
      <c r="I417" s="69"/>
    </row>
    <row r="418" spans="1:11" s="59" customFormat="1" ht="16.05" customHeight="1" x14ac:dyDescent="0.4">
      <c r="A418" s="75"/>
      <c r="B418" s="64"/>
      <c r="C418" s="65"/>
      <c r="D418" s="66"/>
      <c r="E418" s="66"/>
      <c r="F418" s="66"/>
      <c r="G418" s="66"/>
      <c r="H418" s="66"/>
      <c r="I418" s="69"/>
    </row>
    <row r="419" spans="1:11" s="59" customFormat="1" ht="16.05" customHeight="1" x14ac:dyDescent="0.4">
      <c r="A419" s="75"/>
      <c r="B419" s="64"/>
      <c r="C419" s="65"/>
      <c r="D419" s="66"/>
      <c r="E419" s="66"/>
      <c r="F419" s="66"/>
      <c r="G419" s="66"/>
      <c r="H419" s="66"/>
      <c r="I419" s="67"/>
    </row>
    <row r="420" spans="1:11" s="59" customFormat="1" ht="16.05" customHeight="1" x14ac:dyDescent="0.4">
      <c r="A420" s="75"/>
      <c r="B420" s="64"/>
      <c r="C420" s="65"/>
      <c r="D420" s="66"/>
      <c r="E420" s="66"/>
      <c r="F420" s="66"/>
      <c r="G420" s="66"/>
      <c r="H420" s="66"/>
      <c r="I420" s="69"/>
    </row>
    <row r="421" spans="1:11" s="59" customFormat="1" ht="16.05" customHeight="1" x14ac:dyDescent="0.4">
      <c r="A421" s="75"/>
      <c r="B421" s="64"/>
      <c r="C421" s="65"/>
      <c r="D421" s="66"/>
      <c r="E421" s="66"/>
      <c r="F421" s="66"/>
      <c r="G421" s="66"/>
      <c r="H421" s="66"/>
      <c r="I421" s="69"/>
    </row>
    <row r="422" spans="1:11" s="59" customFormat="1" ht="16.05" customHeight="1" x14ac:dyDescent="0.4">
      <c r="A422" s="75"/>
      <c r="B422" s="64"/>
      <c r="C422" s="65"/>
      <c r="D422" s="66"/>
      <c r="E422" s="66"/>
      <c r="F422" s="66"/>
      <c r="G422" s="66"/>
      <c r="H422" s="66"/>
      <c r="I422" s="67"/>
    </row>
    <row r="423" spans="1:11" s="59" customFormat="1" ht="16.05" customHeight="1" x14ac:dyDescent="0.4">
      <c r="A423" s="75"/>
      <c r="B423" s="64"/>
      <c r="C423" s="65"/>
      <c r="D423" s="66"/>
      <c r="E423" s="66"/>
      <c r="F423" s="66"/>
      <c r="G423" s="66"/>
      <c r="H423" s="66"/>
      <c r="I423" s="67"/>
    </row>
    <row r="424" spans="1:11" s="59" customFormat="1" ht="16.05" customHeight="1" x14ac:dyDescent="0.4">
      <c r="A424" s="75"/>
      <c r="B424" s="64"/>
      <c r="C424" s="65"/>
      <c r="D424" s="66"/>
      <c r="E424" s="66"/>
      <c r="F424" s="66"/>
      <c r="G424" s="66"/>
      <c r="H424" s="66"/>
      <c r="I424" s="69"/>
    </row>
    <row r="425" spans="1:11" s="59" customFormat="1" ht="16.05" customHeight="1" x14ac:dyDescent="0.4">
      <c r="A425" s="75"/>
      <c r="B425" s="64"/>
      <c r="C425" s="65"/>
      <c r="D425" s="66"/>
      <c r="E425" s="66"/>
      <c r="F425" s="66"/>
      <c r="G425" s="66"/>
      <c r="H425" s="66"/>
      <c r="I425" s="67"/>
    </row>
    <row r="426" spans="1:11" s="59" customFormat="1" ht="16.05" customHeight="1" x14ac:dyDescent="0.4">
      <c r="A426" s="75"/>
      <c r="B426" s="64"/>
      <c r="C426" s="65"/>
      <c r="D426" s="66"/>
      <c r="E426" s="66"/>
      <c r="F426" s="66"/>
      <c r="G426" s="66"/>
      <c r="H426" s="66"/>
      <c r="I426" s="69"/>
    </row>
    <row r="427" spans="1:11" s="59" customFormat="1" ht="16.05" customHeight="1" x14ac:dyDescent="0.4">
      <c r="A427" s="75"/>
      <c r="B427" s="64"/>
      <c r="C427" s="65"/>
      <c r="D427" s="66"/>
      <c r="E427" s="66"/>
      <c r="F427" s="66"/>
      <c r="G427" s="66"/>
      <c r="H427" s="66"/>
      <c r="I427" s="69"/>
    </row>
    <row r="428" spans="1:11" s="59" customFormat="1" ht="16.05" customHeight="1" x14ac:dyDescent="0.4">
      <c r="A428" s="75"/>
      <c r="B428" s="64"/>
      <c r="C428" s="65"/>
      <c r="D428" s="66"/>
      <c r="E428" s="66"/>
      <c r="F428" s="66"/>
      <c r="G428" s="66"/>
      <c r="H428" s="66"/>
      <c r="I428" s="69"/>
    </row>
    <row r="430" spans="1:11" s="17" customFormat="1" ht="19.05" customHeight="1" x14ac:dyDescent="0.4">
      <c r="A430" s="94" t="s">
        <v>360</v>
      </c>
      <c r="B430" s="94"/>
      <c r="C430" s="94"/>
      <c r="D430" s="94"/>
      <c r="E430" s="94"/>
      <c r="F430" s="94"/>
      <c r="G430" s="94"/>
      <c r="H430" s="94"/>
      <c r="I430" s="94"/>
      <c r="J430" s="94"/>
      <c r="K430" s="94"/>
    </row>
    <row r="431" spans="1:11" s="17" customFormat="1" ht="16.05" customHeight="1" x14ac:dyDescent="0.4">
      <c r="A431" s="128"/>
      <c r="B431" s="129"/>
      <c r="C431" s="82"/>
      <c r="D431" s="121" t="s">
        <v>361</v>
      </c>
      <c r="E431" s="121"/>
      <c r="F431" s="121"/>
      <c r="G431" s="121"/>
      <c r="H431" s="121"/>
      <c r="I431" s="121"/>
      <c r="J431" s="121"/>
      <c r="K431" s="134"/>
    </row>
    <row r="432" spans="1:11" s="17" customFormat="1" ht="30" customHeight="1" x14ac:dyDescent="0.4">
      <c r="A432" s="130"/>
      <c r="B432" s="131"/>
      <c r="C432" s="83"/>
      <c r="D432" s="48" t="s">
        <v>320</v>
      </c>
      <c r="E432" s="48" t="s">
        <v>319</v>
      </c>
      <c r="F432" s="48" t="s">
        <v>321</v>
      </c>
      <c r="G432" s="48" t="s">
        <v>322</v>
      </c>
      <c r="H432" s="48" t="s">
        <v>362</v>
      </c>
      <c r="I432" s="48" t="s">
        <v>363</v>
      </c>
      <c r="J432" s="48" t="s">
        <v>364</v>
      </c>
      <c r="K432" s="49" t="s">
        <v>22</v>
      </c>
    </row>
    <row r="433" spans="1:11" s="59" customFormat="1" ht="16.05" customHeight="1" x14ac:dyDescent="0.4">
      <c r="A433" s="126" t="s">
        <v>3</v>
      </c>
      <c r="B433" s="127"/>
      <c r="C433" s="39" t="s">
        <v>345</v>
      </c>
      <c r="D433" s="50">
        <v>28.306878306878307</v>
      </c>
      <c r="E433" s="50">
        <v>21.825396825396826</v>
      </c>
      <c r="F433" s="50">
        <v>19.675925925925927</v>
      </c>
      <c r="G433" s="50">
        <v>12.665343915343916</v>
      </c>
      <c r="H433" s="50">
        <v>6.7129629629629637</v>
      </c>
      <c r="I433" s="50">
        <v>5.5555555555555554</v>
      </c>
      <c r="J433" s="50">
        <v>4.2328042328042326</v>
      </c>
      <c r="K433" s="40">
        <v>1.0251322751322751</v>
      </c>
    </row>
    <row r="434" spans="1:11" s="59" customFormat="1" ht="16.05" customHeight="1" x14ac:dyDescent="0.4">
      <c r="A434" s="75"/>
      <c r="B434" s="64"/>
      <c r="C434" s="39" t="s">
        <v>346</v>
      </c>
      <c r="D434" s="50">
        <v>44.609788359788361</v>
      </c>
      <c r="E434" s="50">
        <v>46.957671957671963</v>
      </c>
      <c r="F434" s="50">
        <v>34.093915343915342</v>
      </c>
      <c r="G434" s="50">
        <v>31.183862433862437</v>
      </c>
      <c r="H434" s="50">
        <v>17.890211640211639</v>
      </c>
      <c r="I434" s="50">
        <v>11.871693121693122</v>
      </c>
      <c r="J434" s="50">
        <v>11.574074074074074</v>
      </c>
      <c r="K434" s="40">
        <v>1.8187830687830686</v>
      </c>
    </row>
    <row r="435" spans="1:11" s="59" customFormat="1" ht="16.05" customHeight="1" x14ac:dyDescent="0.4">
      <c r="A435" s="75"/>
      <c r="B435" s="64"/>
      <c r="C435" s="65"/>
      <c r="D435" s="66"/>
      <c r="E435" s="66"/>
      <c r="F435" s="66"/>
      <c r="G435" s="66"/>
      <c r="H435" s="66"/>
      <c r="I435" s="66"/>
      <c r="J435" s="66"/>
      <c r="K435" s="67"/>
    </row>
    <row r="436" spans="1:11" s="59" customFormat="1" ht="16.05" customHeight="1" x14ac:dyDescent="0.4">
      <c r="A436" s="75"/>
      <c r="B436" s="64"/>
      <c r="C436" s="65"/>
      <c r="D436" s="66"/>
      <c r="E436" s="66"/>
      <c r="F436" s="66"/>
      <c r="G436" s="66"/>
      <c r="H436" s="66"/>
      <c r="I436" s="66"/>
      <c r="J436" s="66"/>
      <c r="K436" s="67"/>
    </row>
    <row r="437" spans="1:11" s="59" customFormat="1" ht="16.05" customHeight="1" x14ac:dyDescent="0.4">
      <c r="A437" s="75"/>
      <c r="B437" s="64"/>
      <c r="C437" s="65"/>
      <c r="D437" s="66"/>
      <c r="E437" s="66"/>
      <c r="F437" s="66"/>
      <c r="G437" s="66"/>
      <c r="H437" s="66"/>
      <c r="I437" s="66"/>
      <c r="J437" s="66"/>
      <c r="K437" s="67"/>
    </row>
    <row r="438" spans="1:11" s="59" customFormat="1" ht="16.05" customHeight="1" x14ac:dyDescent="0.4">
      <c r="A438" s="75"/>
      <c r="B438" s="64"/>
      <c r="C438" s="65"/>
      <c r="D438" s="66"/>
      <c r="E438" s="66"/>
      <c r="F438" s="66"/>
      <c r="G438" s="66"/>
      <c r="H438" s="66"/>
      <c r="I438" s="66"/>
      <c r="J438" s="66"/>
      <c r="K438" s="67"/>
    </row>
    <row r="439" spans="1:11" s="59" customFormat="1" ht="16.05" customHeight="1" x14ac:dyDescent="0.4">
      <c r="A439" s="75"/>
      <c r="B439" s="64"/>
      <c r="C439" s="65"/>
      <c r="D439" s="66"/>
      <c r="E439" s="66"/>
      <c r="F439" s="66"/>
      <c r="G439" s="66"/>
      <c r="H439" s="66"/>
      <c r="I439" s="66"/>
      <c r="J439" s="66"/>
      <c r="K439" s="67"/>
    </row>
    <row r="440" spans="1:11" s="59" customFormat="1" ht="16.05" customHeight="1" x14ac:dyDescent="0.4">
      <c r="A440" s="75"/>
      <c r="B440" s="64"/>
      <c r="C440" s="65"/>
      <c r="D440" s="66"/>
      <c r="E440" s="66"/>
      <c r="F440" s="66"/>
      <c r="G440" s="66"/>
      <c r="H440" s="66"/>
      <c r="I440" s="66"/>
      <c r="J440" s="66"/>
      <c r="K440" s="67"/>
    </row>
    <row r="441" spans="1:11" s="59" customFormat="1" ht="16.05" customHeight="1" x14ac:dyDescent="0.4">
      <c r="A441" s="75"/>
      <c r="B441" s="64"/>
      <c r="C441" s="65"/>
      <c r="D441" s="66"/>
      <c r="E441" s="66"/>
      <c r="F441" s="66"/>
      <c r="G441" s="66"/>
      <c r="H441" s="66"/>
      <c r="I441" s="66"/>
      <c r="J441" s="66"/>
      <c r="K441" s="67"/>
    </row>
    <row r="442" spans="1:11" s="59" customFormat="1" ht="16.05" customHeight="1" x14ac:dyDescent="0.4">
      <c r="A442" s="75"/>
      <c r="B442" s="64"/>
      <c r="C442" s="65"/>
      <c r="D442" s="66"/>
      <c r="E442" s="66"/>
      <c r="F442" s="66"/>
      <c r="G442" s="66"/>
      <c r="H442" s="66"/>
      <c r="I442" s="66"/>
      <c r="J442" s="66"/>
      <c r="K442" s="67"/>
    </row>
    <row r="443" spans="1:11" s="59" customFormat="1" ht="16.05" customHeight="1" x14ac:dyDescent="0.4">
      <c r="A443" s="75"/>
      <c r="B443" s="64"/>
      <c r="C443" s="65"/>
      <c r="D443" s="66"/>
      <c r="E443" s="66"/>
      <c r="F443" s="66"/>
      <c r="G443" s="66"/>
      <c r="H443" s="66"/>
      <c r="I443" s="66"/>
      <c r="J443" s="66"/>
      <c r="K443" s="67"/>
    </row>
    <row r="444" spans="1:11" s="59" customFormat="1" ht="16.05" customHeight="1" x14ac:dyDescent="0.4">
      <c r="A444" s="75"/>
      <c r="B444" s="64"/>
      <c r="C444" s="65"/>
      <c r="D444" s="66"/>
      <c r="E444" s="66"/>
      <c r="F444" s="66"/>
      <c r="G444" s="66"/>
      <c r="H444" s="66"/>
      <c r="I444" s="66"/>
      <c r="J444" s="66"/>
      <c r="K444" s="67"/>
    </row>
    <row r="445" spans="1:11" s="59" customFormat="1" ht="16.05" customHeight="1" x14ac:dyDescent="0.4">
      <c r="A445" s="75"/>
      <c r="B445" s="64"/>
      <c r="C445" s="65"/>
      <c r="D445" s="66"/>
      <c r="E445" s="66"/>
      <c r="F445" s="66"/>
      <c r="G445" s="66"/>
      <c r="H445" s="66"/>
      <c r="I445" s="66"/>
      <c r="J445" s="66"/>
      <c r="K445" s="69"/>
    </row>
    <row r="446" spans="1:11" s="59" customFormat="1" ht="16.05" customHeight="1" x14ac:dyDescent="0.4">
      <c r="A446" s="75"/>
      <c r="B446" s="64"/>
      <c r="C446" s="65"/>
      <c r="D446" s="66"/>
      <c r="E446" s="66"/>
      <c r="F446" s="66"/>
      <c r="G446" s="66"/>
      <c r="H446" s="66"/>
      <c r="I446" s="66"/>
      <c r="J446" s="66"/>
      <c r="K446" s="67"/>
    </row>
    <row r="447" spans="1:11" s="59" customFormat="1" ht="16.05" customHeight="1" x14ac:dyDescent="0.4">
      <c r="A447" s="75"/>
      <c r="B447" s="64"/>
      <c r="C447" s="65"/>
      <c r="D447" s="66"/>
      <c r="E447" s="66"/>
      <c r="F447" s="66"/>
      <c r="G447" s="66"/>
      <c r="H447" s="66"/>
      <c r="I447" s="66"/>
      <c r="J447" s="66"/>
      <c r="K447" s="67"/>
    </row>
    <row r="448" spans="1:11" s="59" customFormat="1" ht="16.05" customHeight="1" x14ac:dyDescent="0.4">
      <c r="A448" s="75"/>
      <c r="B448" s="64"/>
      <c r="C448" s="65"/>
      <c r="D448" s="66"/>
      <c r="E448" s="66"/>
      <c r="F448" s="66"/>
      <c r="G448" s="66"/>
      <c r="H448" s="66"/>
      <c r="I448" s="66"/>
      <c r="J448" s="66"/>
      <c r="K448" s="67"/>
    </row>
    <row r="449" spans="1:11" s="59" customFormat="1" ht="16.05" customHeight="1" x14ac:dyDescent="0.4">
      <c r="A449" s="75"/>
      <c r="B449" s="64"/>
      <c r="C449" s="65"/>
      <c r="D449" s="66"/>
      <c r="E449" s="66"/>
      <c r="F449" s="66"/>
      <c r="G449" s="66"/>
      <c r="H449" s="66"/>
      <c r="I449" s="66"/>
      <c r="J449" s="66"/>
      <c r="K449" s="67"/>
    </row>
    <row r="450" spans="1:11" s="59" customFormat="1" ht="16.05" customHeight="1" x14ac:dyDescent="0.4">
      <c r="A450" s="75"/>
      <c r="B450" s="64"/>
      <c r="C450" s="65"/>
      <c r="D450" s="66"/>
      <c r="E450" s="66"/>
      <c r="F450" s="66"/>
      <c r="G450" s="66"/>
      <c r="H450" s="66"/>
      <c r="I450" s="66"/>
      <c r="J450" s="66"/>
      <c r="K450" s="67"/>
    </row>
    <row r="451" spans="1:11" s="59" customFormat="1" ht="16.05" customHeight="1" x14ac:dyDescent="0.4">
      <c r="A451" s="75"/>
      <c r="B451" s="64"/>
      <c r="C451" s="65"/>
      <c r="D451" s="66"/>
      <c r="E451" s="66"/>
      <c r="F451" s="66"/>
      <c r="G451" s="66"/>
      <c r="H451" s="66"/>
      <c r="I451" s="66"/>
      <c r="J451" s="66"/>
      <c r="K451" s="67"/>
    </row>
    <row r="452" spans="1:11" s="59" customFormat="1" ht="16.05" customHeight="1" x14ac:dyDescent="0.4">
      <c r="A452" s="75"/>
      <c r="B452" s="64"/>
      <c r="C452" s="65"/>
      <c r="D452" s="66"/>
      <c r="E452" s="66"/>
      <c r="F452" s="66"/>
      <c r="G452" s="66"/>
      <c r="H452" s="66"/>
      <c r="I452" s="66"/>
      <c r="J452" s="66"/>
      <c r="K452" s="67"/>
    </row>
    <row r="453" spans="1:11" s="59" customFormat="1" ht="16.05" customHeight="1" x14ac:dyDescent="0.4">
      <c r="A453" s="75"/>
      <c r="B453" s="64"/>
      <c r="C453" s="65"/>
      <c r="D453" s="66"/>
      <c r="E453" s="66"/>
      <c r="F453" s="66"/>
      <c r="G453" s="66"/>
      <c r="H453" s="66"/>
      <c r="I453" s="66"/>
      <c r="J453" s="66"/>
      <c r="K453" s="67"/>
    </row>
    <row r="454" spans="1:11" s="59" customFormat="1" ht="16.05" customHeight="1" x14ac:dyDescent="0.4">
      <c r="A454" s="75"/>
      <c r="B454" s="64"/>
      <c r="C454" s="65"/>
      <c r="D454" s="66"/>
      <c r="E454" s="66"/>
      <c r="F454" s="66"/>
      <c r="G454" s="66"/>
      <c r="H454" s="66"/>
      <c r="I454" s="66"/>
      <c r="J454" s="66"/>
      <c r="K454" s="67"/>
    </row>
    <row r="455" spans="1:11" s="59" customFormat="1" ht="16.05" customHeight="1" x14ac:dyDescent="0.4">
      <c r="A455" s="75"/>
      <c r="B455" s="64"/>
      <c r="C455" s="65"/>
      <c r="D455" s="66"/>
      <c r="E455" s="66"/>
      <c r="F455" s="66"/>
      <c r="G455" s="66"/>
      <c r="H455" s="66"/>
      <c r="I455" s="66"/>
      <c r="J455" s="66"/>
      <c r="K455" s="67"/>
    </row>
    <row r="456" spans="1:11" s="59" customFormat="1" ht="16.05" customHeight="1" x14ac:dyDescent="0.4">
      <c r="A456" s="75"/>
      <c r="B456" s="64"/>
      <c r="C456" s="65"/>
      <c r="D456" s="66"/>
      <c r="E456" s="66"/>
      <c r="F456" s="66"/>
      <c r="G456" s="66"/>
      <c r="H456" s="66"/>
      <c r="I456" s="66"/>
      <c r="J456" s="66"/>
      <c r="K456" s="67"/>
    </row>
    <row r="457" spans="1:11" s="59" customFormat="1" ht="16.05" customHeight="1" x14ac:dyDescent="0.4">
      <c r="A457" s="75"/>
      <c r="B457" s="64"/>
      <c r="C457" s="65"/>
      <c r="D457" s="66"/>
      <c r="E457" s="66"/>
      <c r="F457" s="66"/>
      <c r="G457" s="66"/>
      <c r="H457" s="66"/>
      <c r="I457" s="66"/>
      <c r="J457" s="66"/>
      <c r="K457" s="67"/>
    </row>
    <row r="459" spans="1:11" s="17" customFormat="1" ht="19.05" customHeight="1" x14ac:dyDescent="0.4">
      <c r="A459" s="94" t="s">
        <v>212</v>
      </c>
      <c r="B459" s="94"/>
      <c r="C459" s="94"/>
      <c r="D459" s="94"/>
      <c r="E459" s="94"/>
      <c r="F459" s="94"/>
    </row>
    <row r="460" spans="1:11" s="17" customFormat="1" ht="16.05" customHeight="1" x14ac:dyDescent="0.4">
      <c r="A460" s="128"/>
      <c r="B460" s="129"/>
      <c r="C460" s="132" t="s">
        <v>1</v>
      </c>
      <c r="D460" s="121" t="s">
        <v>213</v>
      </c>
      <c r="E460" s="121"/>
      <c r="F460" s="134"/>
    </row>
    <row r="461" spans="1:11" s="17" customFormat="1" ht="30" customHeight="1" x14ac:dyDescent="0.4">
      <c r="A461" s="130"/>
      <c r="B461" s="131"/>
      <c r="C461" s="133"/>
      <c r="D461" s="48" t="s">
        <v>214</v>
      </c>
      <c r="E461" s="48" t="s">
        <v>215</v>
      </c>
      <c r="F461" s="49" t="s">
        <v>216</v>
      </c>
    </row>
    <row r="462" spans="1:11" s="59" customFormat="1" ht="16.05" customHeight="1" x14ac:dyDescent="0.4">
      <c r="A462" s="126" t="s">
        <v>3</v>
      </c>
      <c r="B462" s="127"/>
      <c r="C462" s="39">
        <v>3024</v>
      </c>
      <c r="D462" s="50">
        <v>75</v>
      </c>
      <c r="E462" s="50">
        <v>2.9100529100529098</v>
      </c>
      <c r="F462" s="40">
        <v>22.089947089947088</v>
      </c>
    </row>
    <row r="463" spans="1:11" s="59" customFormat="1" ht="16.05" customHeight="1" x14ac:dyDescent="0.4">
      <c r="A463" s="75"/>
      <c r="B463" s="64"/>
      <c r="C463" s="65"/>
      <c r="D463" s="66"/>
      <c r="E463" s="66"/>
      <c r="F463" s="67"/>
    </row>
    <row r="464" spans="1:11" s="59" customFormat="1" ht="16.05" customHeight="1" x14ac:dyDescent="0.4">
      <c r="A464" s="75"/>
      <c r="B464" s="64"/>
      <c r="C464" s="65"/>
      <c r="D464" s="66"/>
      <c r="E464" s="66"/>
      <c r="F464" s="67"/>
    </row>
    <row r="465" spans="1:6" s="59" customFormat="1" ht="16.05" customHeight="1" x14ac:dyDescent="0.4">
      <c r="A465" s="75"/>
      <c r="B465" s="64"/>
      <c r="C465" s="65"/>
      <c r="D465" s="66"/>
      <c r="E465" s="66"/>
      <c r="F465" s="67"/>
    </row>
    <row r="466" spans="1:6" s="59" customFormat="1" ht="16.05" customHeight="1" x14ac:dyDescent="0.4">
      <c r="A466" s="75"/>
      <c r="B466" s="64"/>
      <c r="C466" s="65"/>
      <c r="D466" s="66"/>
      <c r="E466" s="66"/>
      <c r="F466" s="67"/>
    </row>
    <row r="467" spans="1:6" s="59" customFormat="1" ht="16.05" customHeight="1" x14ac:dyDescent="0.4">
      <c r="A467" s="75"/>
      <c r="B467" s="64"/>
      <c r="C467" s="65"/>
      <c r="D467" s="66"/>
      <c r="E467" s="66"/>
      <c r="F467" s="67"/>
    </row>
    <row r="468" spans="1:6" s="59" customFormat="1" ht="16.05" customHeight="1" x14ac:dyDescent="0.4">
      <c r="A468" s="75"/>
      <c r="B468" s="64"/>
      <c r="C468" s="65"/>
      <c r="D468" s="66"/>
      <c r="E468" s="66"/>
      <c r="F468" s="67"/>
    </row>
    <row r="469" spans="1:6" s="59" customFormat="1" ht="16.05" customHeight="1" x14ac:dyDescent="0.4">
      <c r="A469" s="75"/>
      <c r="B469" s="64"/>
      <c r="C469" s="65"/>
      <c r="D469" s="66"/>
      <c r="E469" s="66"/>
      <c r="F469" s="67"/>
    </row>
    <row r="470" spans="1:6" s="59" customFormat="1" ht="16.05" customHeight="1" x14ac:dyDescent="0.4">
      <c r="A470" s="75"/>
      <c r="B470" s="64"/>
      <c r="C470" s="65"/>
      <c r="D470" s="66"/>
      <c r="E470" s="66"/>
      <c r="F470" s="67"/>
    </row>
    <row r="471" spans="1:6" s="59" customFormat="1" ht="16.05" customHeight="1" x14ac:dyDescent="0.4">
      <c r="A471" s="75"/>
      <c r="B471" s="64"/>
      <c r="C471" s="65"/>
      <c r="D471" s="66"/>
      <c r="E471" s="66"/>
      <c r="F471" s="67"/>
    </row>
    <row r="472" spans="1:6" s="59" customFormat="1" ht="16.05" customHeight="1" x14ac:dyDescent="0.4">
      <c r="A472" s="75"/>
      <c r="B472" s="64"/>
      <c r="C472" s="65"/>
      <c r="D472" s="66"/>
      <c r="E472" s="66"/>
      <c r="F472" s="67"/>
    </row>
    <row r="473" spans="1:6" s="59" customFormat="1" ht="16.05" customHeight="1" x14ac:dyDescent="0.4">
      <c r="A473" s="75"/>
      <c r="B473" s="64"/>
      <c r="C473" s="65"/>
      <c r="D473" s="66"/>
      <c r="E473" s="66"/>
      <c r="F473" s="67"/>
    </row>
    <row r="474" spans="1:6" s="59" customFormat="1" ht="16.05" customHeight="1" x14ac:dyDescent="0.4">
      <c r="A474" s="75"/>
      <c r="B474" s="64"/>
      <c r="C474" s="65"/>
      <c r="D474" s="66"/>
      <c r="E474" s="66"/>
      <c r="F474" s="67"/>
    </row>
    <row r="475" spans="1:6" s="59" customFormat="1" ht="16.05" customHeight="1" x14ac:dyDescent="0.4">
      <c r="A475" s="75"/>
      <c r="B475" s="64"/>
      <c r="C475" s="65"/>
      <c r="D475" s="66"/>
      <c r="E475" s="66"/>
      <c r="F475" s="67"/>
    </row>
    <row r="476" spans="1:6" s="59" customFormat="1" ht="16.05" customHeight="1" x14ac:dyDescent="0.4">
      <c r="A476" s="75"/>
      <c r="B476" s="64"/>
      <c r="C476" s="65"/>
      <c r="D476" s="66"/>
      <c r="E476" s="66"/>
      <c r="F476" s="67"/>
    </row>
    <row r="477" spans="1:6" s="59" customFormat="1" ht="16.05" customHeight="1" x14ac:dyDescent="0.4">
      <c r="A477" s="75"/>
      <c r="B477" s="64"/>
      <c r="C477" s="65"/>
      <c r="D477" s="66"/>
      <c r="E477" s="66"/>
      <c r="F477" s="67"/>
    </row>
    <row r="478" spans="1:6" s="59" customFormat="1" ht="16.05" customHeight="1" x14ac:dyDescent="0.4">
      <c r="A478" s="75"/>
      <c r="B478" s="64"/>
      <c r="C478" s="65"/>
      <c r="D478" s="66"/>
      <c r="E478" s="66"/>
      <c r="F478" s="67"/>
    </row>
    <row r="479" spans="1:6" s="59" customFormat="1" ht="16.05" customHeight="1" x14ac:dyDescent="0.4">
      <c r="A479" s="75"/>
      <c r="B479" s="64"/>
      <c r="C479" s="65"/>
      <c r="D479" s="66"/>
      <c r="E479" s="66"/>
      <c r="F479" s="67"/>
    </row>
    <row r="480" spans="1:6" s="59" customFormat="1" ht="16.05" customHeight="1" x14ac:dyDescent="0.4">
      <c r="A480" s="75"/>
      <c r="B480" s="64"/>
      <c r="C480" s="65"/>
      <c r="D480" s="66"/>
      <c r="E480" s="66"/>
      <c r="F480" s="67"/>
    </row>
    <row r="481" spans="1:7" s="59" customFormat="1" ht="16.05" customHeight="1" x14ac:dyDescent="0.4">
      <c r="A481" s="75"/>
      <c r="B481" s="64"/>
      <c r="C481" s="65"/>
      <c r="D481" s="66"/>
      <c r="E481" s="66"/>
      <c r="F481" s="67"/>
    </row>
    <row r="482" spans="1:7" s="59" customFormat="1" ht="16.05" customHeight="1" x14ac:dyDescent="0.4">
      <c r="A482" s="75"/>
      <c r="B482" s="64"/>
      <c r="C482" s="65"/>
      <c r="D482" s="66"/>
      <c r="E482" s="66"/>
      <c r="F482" s="67"/>
    </row>
    <row r="483" spans="1:7" s="59" customFormat="1" ht="16.05" customHeight="1" x14ac:dyDescent="0.4">
      <c r="A483" s="75"/>
      <c r="B483" s="64"/>
      <c r="C483" s="65"/>
      <c r="D483" s="66"/>
      <c r="E483" s="66"/>
      <c r="F483" s="67"/>
    </row>
    <row r="484" spans="1:7" s="59" customFormat="1" ht="16.05" customHeight="1" x14ac:dyDescent="0.4">
      <c r="A484" s="75"/>
      <c r="B484" s="64"/>
      <c r="C484" s="65"/>
      <c r="D484" s="66"/>
      <c r="E484" s="66"/>
      <c r="F484" s="67"/>
    </row>
    <row r="485" spans="1:7" s="59" customFormat="1" ht="16.05" customHeight="1" x14ac:dyDescent="0.4">
      <c r="A485" s="75"/>
      <c r="B485" s="64"/>
      <c r="C485" s="65"/>
      <c r="D485" s="66"/>
      <c r="E485" s="66"/>
      <c r="F485" s="67"/>
    </row>
    <row r="487" spans="1:7" s="17" customFormat="1" ht="19.05" customHeight="1" x14ac:dyDescent="0.4">
      <c r="A487" s="94" t="s">
        <v>217</v>
      </c>
      <c r="B487" s="94"/>
      <c r="C487" s="94"/>
      <c r="D487" s="94"/>
      <c r="E487" s="94"/>
      <c r="F487" s="94"/>
      <c r="G487" s="94"/>
    </row>
    <row r="488" spans="1:7" s="17" customFormat="1" ht="16.05" customHeight="1" x14ac:dyDescent="0.4">
      <c r="A488" s="84"/>
      <c r="B488" s="85"/>
      <c r="C488" s="121" t="s">
        <v>218</v>
      </c>
      <c r="D488" s="121"/>
      <c r="E488" s="121"/>
      <c r="F488" s="134"/>
      <c r="G488" s="82"/>
    </row>
    <row r="489" spans="1:7" s="17" customFormat="1" ht="30" customHeight="1" x14ac:dyDescent="0.4">
      <c r="A489" s="86"/>
      <c r="B489" s="87"/>
      <c r="C489" s="48" t="s">
        <v>219</v>
      </c>
      <c r="D489" s="48" t="s">
        <v>220</v>
      </c>
      <c r="E489" s="48" t="s">
        <v>221</v>
      </c>
      <c r="F489" s="49" t="s">
        <v>222</v>
      </c>
      <c r="G489" s="83"/>
    </row>
    <row r="490" spans="1:7" s="59" customFormat="1" ht="16.05" customHeight="1" x14ac:dyDescent="0.4">
      <c r="B490" s="88" t="s">
        <v>3</v>
      </c>
      <c r="C490" s="50">
        <v>2.3525513585155733</v>
      </c>
      <c r="D490" s="50">
        <v>12.392312789927104</v>
      </c>
      <c r="E490" s="50">
        <v>50.397614314115316</v>
      </c>
      <c r="F490" s="40">
        <v>34.857521537442018</v>
      </c>
      <c r="G490" s="39">
        <v>3018</v>
      </c>
    </row>
    <row r="491" spans="1:7" s="59" customFormat="1" ht="16.05" customHeight="1" x14ac:dyDescent="0.4">
      <c r="A491" s="115" t="s">
        <v>73</v>
      </c>
      <c r="B491" s="41" t="s">
        <v>74</v>
      </c>
      <c r="C491" s="52">
        <v>10.16949152542373</v>
      </c>
      <c r="D491" s="52">
        <v>45.197740112994353</v>
      </c>
      <c r="E491" s="52">
        <v>32.20338983050847</v>
      </c>
      <c r="F491" s="43">
        <v>12.429378531073446</v>
      </c>
      <c r="G491" s="42">
        <v>354</v>
      </c>
    </row>
    <row r="492" spans="1:7" s="59" customFormat="1" ht="16.05" customHeight="1" x14ac:dyDescent="0.4">
      <c r="A492" s="115"/>
      <c r="B492" s="41" t="s">
        <v>75</v>
      </c>
      <c r="C492" s="52">
        <v>1.6752577319587629</v>
      </c>
      <c r="D492" s="52">
        <v>13.273195876288661</v>
      </c>
      <c r="E492" s="52">
        <v>61.082474226804131</v>
      </c>
      <c r="F492" s="43">
        <v>23.969072164948454</v>
      </c>
      <c r="G492" s="42">
        <v>776</v>
      </c>
    </row>
    <row r="493" spans="1:7" s="59" customFormat="1" ht="16.05" customHeight="1" x14ac:dyDescent="0.4">
      <c r="A493" s="115"/>
      <c r="B493" s="41" t="s">
        <v>76</v>
      </c>
      <c r="C493" s="52">
        <v>1.079136690647482</v>
      </c>
      <c r="D493" s="52">
        <v>5.6834532374100721</v>
      </c>
      <c r="E493" s="52">
        <v>52.230215827338135</v>
      </c>
      <c r="F493" s="43">
        <v>41.007194244604314</v>
      </c>
      <c r="G493" s="42">
        <v>1390</v>
      </c>
    </row>
    <row r="494" spans="1:7" s="59" customFormat="1" ht="16.05" customHeight="1" x14ac:dyDescent="0.4">
      <c r="A494" s="115"/>
      <c r="B494" s="41" t="s">
        <v>77</v>
      </c>
      <c r="C494" s="52">
        <v>1.4056224899598393</v>
      </c>
      <c r="D494" s="52">
        <v>6.425702811244979</v>
      </c>
      <c r="E494" s="52">
        <v>41.566265060240966</v>
      </c>
      <c r="F494" s="43">
        <v>50.602409638554214</v>
      </c>
      <c r="G494" s="42">
        <v>498</v>
      </c>
    </row>
    <row r="496" spans="1:7" s="59" customFormat="1" ht="16.05" customHeight="1" x14ac:dyDescent="0.4">
      <c r="A496" s="75"/>
      <c r="B496" s="64"/>
      <c r="C496" s="65"/>
      <c r="D496" s="66"/>
      <c r="E496" s="66"/>
      <c r="F496" s="66"/>
      <c r="G496" s="67"/>
    </row>
    <row r="497" spans="1:7" s="59" customFormat="1" ht="16.05" customHeight="1" x14ac:dyDescent="0.4">
      <c r="A497" s="75"/>
      <c r="B497" s="64"/>
      <c r="C497" s="65"/>
      <c r="D497" s="66"/>
      <c r="E497" s="66"/>
      <c r="F497" s="66"/>
      <c r="G497" s="67"/>
    </row>
    <row r="498" spans="1:7" s="59" customFormat="1" ht="16.05" customHeight="1" x14ac:dyDescent="0.4">
      <c r="A498" s="75"/>
      <c r="B498" s="64"/>
      <c r="C498" s="65"/>
      <c r="D498" s="68"/>
      <c r="E498" s="66"/>
      <c r="F498" s="66"/>
      <c r="G498" s="67"/>
    </row>
    <row r="499" spans="1:7" s="59" customFormat="1" ht="16.05" customHeight="1" x14ac:dyDescent="0.4">
      <c r="A499" s="75"/>
      <c r="B499" s="64"/>
      <c r="C499" s="65"/>
      <c r="D499" s="66"/>
      <c r="E499" s="66"/>
      <c r="F499" s="66"/>
      <c r="G499" s="67"/>
    </row>
    <row r="500" spans="1:7" s="59" customFormat="1" ht="16.05" customHeight="1" x14ac:dyDescent="0.4">
      <c r="A500" s="75"/>
      <c r="B500" s="64"/>
      <c r="C500" s="65"/>
      <c r="D500" s="66"/>
      <c r="E500" s="66"/>
      <c r="F500" s="66"/>
      <c r="G500" s="67"/>
    </row>
    <row r="501" spans="1:7" s="59" customFormat="1" ht="16.05" customHeight="1" x14ac:dyDescent="0.4">
      <c r="A501" s="75"/>
      <c r="B501" s="64"/>
      <c r="C501" s="65"/>
      <c r="D501" s="66"/>
      <c r="E501" s="66"/>
      <c r="F501" s="66"/>
      <c r="G501" s="67"/>
    </row>
    <row r="502" spans="1:7" s="59" customFormat="1" ht="16.05" customHeight="1" x14ac:dyDescent="0.4">
      <c r="A502" s="75"/>
      <c r="B502" s="64"/>
      <c r="C502" s="65"/>
      <c r="D502" s="66"/>
      <c r="E502" s="66"/>
      <c r="F502" s="66"/>
      <c r="G502" s="67"/>
    </row>
    <row r="503" spans="1:7" s="59" customFormat="1" ht="16.05" customHeight="1" x14ac:dyDescent="0.4">
      <c r="A503" s="75"/>
      <c r="B503" s="64"/>
      <c r="C503" s="65"/>
      <c r="D503" s="66"/>
      <c r="E503" s="66"/>
      <c r="F503" s="66"/>
      <c r="G503" s="67"/>
    </row>
    <row r="504" spans="1:7" s="59" customFormat="1" ht="16.05" customHeight="1" x14ac:dyDescent="0.4">
      <c r="A504" s="75"/>
      <c r="B504" s="64"/>
      <c r="C504" s="65"/>
      <c r="D504" s="66"/>
      <c r="E504" s="66"/>
      <c r="F504" s="66"/>
      <c r="G504" s="67"/>
    </row>
    <row r="505" spans="1:7" s="59" customFormat="1" ht="16.05" customHeight="1" x14ac:dyDescent="0.4">
      <c r="A505" s="75"/>
      <c r="B505" s="64"/>
      <c r="C505" s="65"/>
      <c r="D505" s="66"/>
      <c r="E505" s="66"/>
      <c r="F505" s="66"/>
      <c r="G505" s="67"/>
    </row>
    <row r="506" spans="1:7" s="59" customFormat="1" ht="16.05" customHeight="1" x14ac:dyDescent="0.4">
      <c r="A506" s="75"/>
      <c r="B506" s="64"/>
      <c r="C506" s="65"/>
      <c r="D506" s="66"/>
      <c r="E506" s="66"/>
      <c r="F506" s="66"/>
      <c r="G506" s="67"/>
    </row>
    <row r="507" spans="1:7" s="59" customFormat="1" ht="16.05" customHeight="1" x14ac:dyDescent="0.4">
      <c r="A507" s="75"/>
      <c r="B507" s="64"/>
      <c r="C507" s="65"/>
      <c r="D507" s="66"/>
      <c r="E507" s="66"/>
      <c r="F507" s="66"/>
      <c r="G507" s="67"/>
    </row>
    <row r="508" spans="1:7" s="59" customFormat="1" ht="16.05" customHeight="1" x14ac:dyDescent="0.4">
      <c r="A508" s="75"/>
      <c r="B508" s="64"/>
      <c r="C508" s="65"/>
      <c r="D508" s="66"/>
      <c r="E508" s="66"/>
      <c r="F508" s="66"/>
      <c r="G508" s="67"/>
    </row>
    <row r="509" spans="1:7" s="59" customFormat="1" ht="16.05" customHeight="1" x14ac:dyDescent="0.4">
      <c r="A509" s="75"/>
      <c r="B509" s="64"/>
      <c r="C509" s="65"/>
      <c r="D509" s="66"/>
      <c r="E509" s="66"/>
      <c r="F509" s="66"/>
      <c r="G509" s="67"/>
    </row>
    <row r="510" spans="1:7" s="59" customFormat="1" ht="16.05" customHeight="1" x14ac:dyDescent="0.4">
      <c r="A510" s="75"/>
      <c r="B510" s="64"/>
      <c r="C510" s="65"/>
      <c r="D510" s="66"/>
      <c r="E510" s="66"/>
      <c r="F510" s="66"/>
      <c r="G510" s="67"/>
    </row>
    <row r="511" spans="1:7" s="59" customFormat="1" ht="16.05" customHeight="1" x14ac:dyDescent="0.4">
      <c r="A511" s="75"/>
      <c r="B511" s="64"/>
      <c r="C511" s="65"/>
      <c r="D511" s="66"/>
      <c r="E511" s="66"/>
      <c r="F511" s="66"/>
      <c r="G511" s="67"/>
    </row>
    <row r="512" spans="1:7" s="59" customFormat="1" ht="16.05" customHeight="1" x14ac:dyDescent="0.4">
      <c r="A512" s="75"/>
      <c r="B512" s="64"/>
      <c r="C512" s="65"/>
      <c r="D512" s="66"/>
      <c r="E512" s="66"/>
      <c r="F512" s="66"/>
      <c r="G512" s="67"/>
    </row>
    <row r="513" spans="1:7" s="59" customFormat="1" ht="16.05" customHeight="1" x14ac:dyDescent="0.4">
      <c r="A513" s="75"/>
      <c r="B513" s="64"/>
      <c r="C513" s="65"/>
      <c r="D513" s="68"/>
      <c r="E513" s="66"/>
      <c r="F513" s="66"/>
      <c r="G513" s="67"/>
    </row>
    <row r="514" spans="1:7" s="59" customFormat="1" ht="16.05" customHeight="1" x14ac:dyDescent="0.4">
      <c r="A514" s="75"/>
      <c r="B514" s="64"/>
      <c r="C514" s="65"/>
      <c r="D514" s="66"/>
      <c r="E514" s="66"/>
      <c r="F514" s="66"/>
      <c r="G514" s="67"/>
    </row>
    <row r="515" spans="1:7" s="59" customFormat="1" ht="16.05" customHeight="1" x14ac:dyDescent="0.4">
      <c r="A515" s="75"/>
      <c r="B515" s="64"/>
      <c r="C515" s="65"/>
      <c r="D515" s="66"/>
      <c r="E515" s="66"/>
      <c r="F515" s="66"/>
      <c r="G515" s="67"/>
    </row>
    <row r="516" spans="1:7" s="59" customFormat="1" ht="16.05" customHeight="1" x14ac:dyDescent="0.4">
      <c r="A516" s="75"/>
      <c r="B516" s="64"/>
      <c r="C516" s="65"/>
      <c r="D516" s="66"/>
      <c r="E516" s="66"/>
      <c r="F516" s="66"/>
      <c r="G516" s="67"/>
    </row>
    <row r="517" spans="1:7" s="59" customFormat="1" ht="16.05" customHeight="1" x14ac:dyDescent="0.4">
      <c r="A517" s="75"/>
      <c r="B517" s="64"/>
      <c r="C517" s="65"/>
      <c r="D517" s="66"/>
      <c r="E517" s="66"/>
      <c r="F517" s="66"/>
      <c r="G517" s="67"/>
    </row>
    <row r="518" spans="1:7" s="59" customFormat="1" ht="16.05" customHeight="1" x14ac:dyDescent="0.4">
      <c r="A518" s="75"/>
      <c r="B518" s="64"/>
      <c r="C518" s="65"/>
      <c r="D518" s="66"/>
      <c r="E518" s="66"/>
      <c r="F518" s="66"/>
      <c r="G518" s="67"/>
    </row>
    <row r="519" spans="1:7" s="59" customFormat="1" ht="16.05" customHeight="1" x14ac:dyDescent="0.4">
      <c r="A519" s="76"/>
      <c r="B519" s="70"/>
      <c r="C519" s="71"/>
      <c r="D519" s="74"/>
      <c r="E519" s="72"/>
      <c r="F519" s="72"/>
      <c r="G519" s="77"/>
    </row>
    <row r="520" spans="1:7" s="59" customFormat="1" ht="13.95" customHeight="1" x14ac:dyDescent="0.4">
      <c r="A520" s="61"/>
      <c r="B520" s="61"/>
      <c r="C520" s="61"/>
      <c r="D520" s="61"/>
      <c r="E520" s="61"/>
      <c r="F520" s="61"/>
      <c r="G520" s="61"/>
    </row>
    <row r="522" spans="1:7" s="17" customFormat="1" ht="19.05" customHeight="1" x14ac:dyDescent="0.4">
      <c r="A522" s="94" t="s">
        <v>224</v>
      </c>
      <c r="B522" s="94"/>
      <c r="C522" s="94"/>
      <c r="D522" s="94"/>
      <c r="E522" s="94"/>
      <c r="F522" s="94"/>
      <c r="G522" s="94"/>
    </row>
    <row r="523" spans="1:7" s="17" customFormat="1" ht="16.05" customHeight="1" x14ac:dyDescent="0.4">
      <c r="A523" s="128"/>
      <c r="B523" s="129"/>
      <c r="C523" s="132" t="s">
        <v>1</v>
      </c>
      <c r="D523" s="121" t="s">
        <v>225</v>
      </c>
      <c r="E523" s="121"/>
      <c r="F523" s="121"/>
      <c r="G523" s="134"/>
    </row>
    <row r="524" spans="1:7" s="17" customFormat="1" ht="39.6" customHeight="1" x14ac:dyDescent="0.4">
      <c r="A524" s="130"/>
      <c r="B524" s="131"/>
      <c r="C524" s="133"/>
      <c r="D524" s="48" t="s">
        <v>226</v>
      </c>
      <c r="E524" s="48" t="s">
        <v>330</v>
      </c>
      <c r="F524" s="48" t="s">
        <v>228</v>
      </c>
      <c r="G524" s="49" t="s">
        <v>229</v>
      </c>
    </row>
    <row r="525" spans="1:7" s="59" customFormat="1" ht="16.05" customHeight="1" x14ac:dyDescent="0.4">
      <c r="A525" s="126" t="s">
        <v>3</v>
      </c>
      <c r="B525" s="127"/>
      <c r="C525" s="39">
        <v>3024</v>
      </c>
      <c r="D525" s="50">
        <v>37.632275132275133</v>
      </c>
      <c r="E525" s="50">
        <v>34.49074074074074</v>
      </c>
      <c r="F525" s="50">
        <v>17.75793650793651</v>
      </c>
      <c r="G525" s="40">
        <v>10.119047619047619</v>
      </c>
    </row>
    <row r="526" spans="1:7" s="59" customFormat="1" ht="16.05" customHeight="1" x14ac:dyDescent="0.4">
      <c r="A526" s="75"/>
      <c r="B526" s="64"/>
      <c r="C526" s="65"/>
      <c r="D526" s="66"/>
      <c r="E526" s="66"/>
      <c r="F526" s="66"/>
      <c r="G526" s="67"/>
    </row>
    <row r="527" spans="1:7" s="59" customFormat="1" ht="16.05" customHeight="1" x14ac:dyDescent="0.4">
      <c r="A527" s="75"/>
      <c r="B527" s="64"/>
      <c r="C527" s="65"/>
      <c r="D527" s="66"/>
      <c r="E527" s="66"/>
      <c r="F527" s="66"/>
      <c r="G527" s="67"/>
    </row>
    <row r="528" spans="1:7" s="59" customFormat="1" ht="16.05" customHeight="1" x14ac:dyDescent="0.4">
      <c r="A528" s="75"/>
      <c r="B528" s="64"/>
      <c r="C528" s="65"/>
      <c r="D528" s="66"/>
      <c r="E528" s="66"/>
      <c r="F528" s="66"/>
      <c r="G528" s="67"/>
    </row>
    <row r="529" spans="1:7" s="59" customFormat="1" ht="16.05" customHeight="1" x14ac:dyDescent="0.4">
      <c r="A529" s="75"/>
      <c r="B529" s="64"/>
      <c r="C529" s="65"/>
      <c r="D529" s="66"/>
      <c r="E529" s="66"/>
      <c r="F529" s="66"/>
      <c r="G529" s="67"/>
    </row>
    <row r="530" spans="1:7" s="59" customFormat="1" ht="16.05" customHeight="1" x14ac:dyDescent="0.4">
      <c r="A530" s="75"/>
      <c r="B530" s="64"/>
      <c r="C530" s="65"/>
      <c r="D530" s="66"/>
      <c r="E530" s="66"/>
      <c r="F530" s="66"/>
      <c r="G530" s="67"/>
    </row>
    <row r="531" spans="1:7" s="59" customFormat="1" ht="16.05" customHeight="1" x14ac:dyDescent="0.4">
      <c r="A531" s="75"/>
      <c r="B531" s="64"/>
      <c r="C531" s="65"/>
      <c r="D531" s="66"/>
      <c r="E531" s="66"/>
      <c r="F531" s="66"/>
      <c r="G531" s="67"/>
    </row>
    <row r="532" spans="1:7" s="59" customFormat="1" ht="16.05" customHeight="1" x14ac:dyDescent="0.4">
      <c r="A532" s="75"/>
      <c r="B532" s="64"/>
      <c r="C532" s="65"/>
      <c r="D532" s="66"/>
      <c r="E532" s="66"/>
      <c r="F532" s="66"/>
      <c r="G532" s="67"/>
    </row>
    <row r="533" spans="1:7" s="59" customFormat="1" ht="16.05" customHeight="1" x14ac:dyDescent="0.4">
      <c r="A533" s="75"/>
      <c r="B533" s="64"/>
      <c r="C533" s="65"/>
      <c r="D533" s="66"/>
      <c r="E533" s="66"/>
      <c r="F533" s="66"/>
      <c r="G533" s="67"/>
    </row>
    <row r="534" spans="1:7" s="59" customFormat="1" ht="16.05" customHeight="1" x14ac:dyDescent="0.4">
      <c r="A534" s="75"/>
      <c r="B534" s="64"/>
      <c r="C534" s="65"/>
      <c r="D534" s="66"/>
      <c r="E534" s="66"/>
      <c r="F534" s="66"/>
      <c r="G534" s="67"/>
    </row>
    <row r="535" spans="1:7" s="59" customFormat="1" ht="16.05" customHeight="1" x14ac:dyDescent="0.4">
      <c r="A535" s="75"/>
      <c r="B535" s="64"/>
      <c r="C535" s="65"/>
      <c r="D535" s="66"/>
      <c r="E535" s="66"/>
      <c r="F535" s="66"/>
      <c r="G535" s="67"/>
    </row>
    <row r="536" spans="1:7" s="59" customFormat="1" ht="16.05" customHeight="1" x14ac:dyDescent="0.4">
      <c r="A536" s="75"/>
      <c r="B536" s="64"/>
      <c r="C536" s="65"/>
      <c r="D536" s="66"/>
      <c r="E536" s="66"/>
      <c r="F536" s="66"/>
      <c r="G536" s="67"/>
    </row>
    <row r="537" spans="1:7" s="59" customFormat="1" ht="16.05" customHeight="1" x14ac:dyDescent="0.4">
      <c r="A537" s="75"/>
      <c r="B537" s="64"/>
      <c r="C537" s="65"/>
      <c r="D537" s="66"/>
      <c r="E537" s="66"/>
      <c r="F537" s="66"/>
      <c r="G537" s="67"/>
    </row>
    <row r="538" spans="1:7" s="59" customFormat="1" ht="16.05" customHeight="1" x14ac:dyDescent="0.4">
      <c r="A538" s="75"/>
      <c r="B538" s="64"/>
      <c r="C538" s="65"/>
      <c r="D538" s="66"/>
      <c r="E538" s="66"/>
      <c r="F538" s="66"/>
      <c r="G538" s="67"/>
    </row>
    <row r="539" spans="1:7" s="59" customFormat="1" ht="16.05" customHeight="1" x14ac:dyDescent="0.4">
      <c r="A539" s="75"/>
      <c r="B539" s="64"/>
      <c r="C539" s="65"/>
      <c r="D539" s="66"/>
      <c r="E539" s="66"/>
      <c r="F539" s="66"/>
      <c r="G539" s="67"/>
    </row>
    <row r="540" spans="1:7" s="59" customFormat="1" ht="16.05" customHeight="1" x14ac:dyDescent="0.4">
      <c r="A540" s="75"/>
      <c r="B540" s="64"/>
      <c r="C540" s="65"/>
      <c r="D540" s="66"/>
      <c r="E540" s="66"/>
      <c r="F540" s="66"/>
      <c r="G540" s="67"/>
    </row>
    <row r="541" spans="1:7" s="59" customFormat="1" ht="16.05" customHeight="1" x14ac:dyDescent="0.4">
      <c r="A541" s="75"/>
      <c r="B541" s="64"/>
      <c r="C541" s="65"/>
      <c r="D541" s="66"/>
      <c r="E541" s="66"/>
      <c r="F541" s="66"/>
      <c r="G541" s="67"/>
    </row>
    <row r="542" spans="1:7" s="59" customFormat="1" ht="16.05" customHeight="1" x14ac:dyDescent="0.4">
      <c r="A542" s="75"/>
      <c r="B542" s="64"/>
      <c r="C542" s="65"/>
      <c r="D542" s="66"/>
      <c r="E542" s="66"/>
      <c r="F542" s="66"/>
      <c r="G542" s="67"/>
    </row>
    <row r="543" spans="1:7" s="59" customFormat="1" ht="16.05" customHeight="1" x14ac:dyDescent="0.4">
      <c r="A543" s="75"/>
      <c r="B543" s="64"/>
      <c r="C543" s="65"/>
      <c r="D543" s="66"/>
      <c r="E543" s="66"/>
      <c r="F543" s="66"/>
      <c r="G543" s="67"/>
    </row>
    <row r="544" spans="1:7" s="59" customFormat="1" ht="16.05" customHeight="1" x14ac:dyDescent="0.4">
      <c r="A544" s="75"/>
      <c r="B544" s="64"/>
      <c r="C544" s="65"/>
      <c r="D544" s="66"/>
      <c r="E544" s="66"/>
      <c r="F544" s="66"/>
      <c r="G544" s="67"/>
    </row>
    <row r="545" spans="1:8" s="59" customFormat="1" ht="16.05" customHeight="1" x14ac:dyDescent="0.4">
      <c r="A545" s="75"/>
      <c r="B545" s="64"/>
      <c r="C545" s="65"/>
      <c r="D545" s="66"/>
      <c r="E545" s="66"/>
      <c r="F545" s="66"/>
      <c r="G545" s="67"/>
    </row>
    <row r="546" spans="1:8" s="59" customFormat="1" ht="16.05" customHeight="1" x14ac:dyDescent="0.4">
      <c r="A546" s="75"/>
      <c r="B546" s="64"/>
      <c r="C546" s="65"/>
      <c r="D546" s="66"/>
      <c r="E546" s="66"/>
      <c r="F546" s="66"/>
      <c r="G546" s="67"/>
    </row>
    <row r="547" spans="1:8" s="59" customFormat="1" ht="16.05" customHeight="1" x14ac:dyDescent="0.4">
      <c r="A547" s="75"/>
      <c r="B547" s="64"/>
      <c r="C547" s="65"/>
      <c r="D547" s="66"/>
      <c r="E547" s="66"/>
      <c r="F547" s="66"/>
      <c r="G547" s="67"/>
    </row>
    <row r="548" spans="1:8" s="59" customFormat="1" ht="16.05" customHeight="1" x14ac:dyDescent="0.4">
      <c r="A548" s="75"/>
      <c r="B548" s="64"/>
      <c r="C548" s="65"/>
      <c r="D548" s="66"/>
      <c r="E548" s="66"/>
      <c r="F548" s="66"/>
      <c r="G548" s="67"/>
    </row>
    <row r="549" spans="1:8" s="59" customFormat="1" ht="13.95" customHeight="1" x14ac:dyDescent="0.4">
      <c r="A549" s="61"/>
      <c r="B549" s="61"/>
      <c r="C549" s="61"/>
      <c r="D549" s="61"/>
      <c r="E549" s="61"/>
      <c r="F549" s="61"/>
      <c r="G549" s="61"/>
    </row>
    <row r="551" spans="1:8" s="17" customFormat="1" ht="19.05" customHeight="1" x14ac:dyDescent="0.4">
      <c r="A551" s="94" t="s">
        <v>230</v>
      </c>
      <c r="B551" s="94"/>
      <c r="C551" s="94"/>
      <c r="D551" s="94"/>
      <c r="E551" s="94"/>
      <c r="F551" s="94"/>
      <c r="G551" s="94"/>
      <c r="H551" s="94"/>
    </row>
    <row r="552" spans="1:8" s="17" customFormat="1" ht="16.05" customHeight="1" x14ac:dyDescent="0.4">
      <c r="A552" s="128"/>
      <c r="B552" s="129"/>
      <c r="C552" s="132" t="s">
        <v>1</v>
      </c>
      <c r="D552" s="121" t="s">
        <v>231</v>
      </c>
      <c r="E552" s="121"/>
      <c r="F552" s="121"/>
      <c r="G552" s="121"/>
      <c r="H552" s="134"/>
    </row>
    <row r="553" spans="1:8" s="17" customFormat="1" ht="46.95" customHeight="1" x14ac:dyDescent="0.4">
      <c r="A553" s="130"/>
      <c r="B553" s="131"/>
      <c r="C553" s="133"/>
      <c r="D553" s="48" t="s">
        <v>232</v>
      </c>
      <c r="E553" s="48" t="s">
        <v>334</v>
      </c>
      <c r="F553" s="48" t="s">
        <v>234</v>
      </c>
      <c r="G553" s="48" t="s">
        <v>235</v>
      </c>
      <c r="H553" s="49" t="s">
        <v>22</v>
      </c>
    </row>
    <row r="554" spans="1:8" s="59" customFormat="1" ht="16.05" customHeight="1" x14ac:dyDescent="0.4">
      <c r="A554" s="126" t="s">
        <v>3</v>
      </c>
      <c r="B554" s="127"/>
      <c r="C554" s="39">
        <v>3012</v>
      </c>
      <c r="D554" s="50">
        <v>41.334661354581677</v>
      </c>
      <c r="E554" s="50">
        <v>32.503320053120852</v>
      </c>
      <c r="F554" s="50">
        <v>18.924302788844621</v>
      </c>
      <c r="G554" s="50">
        <v>6.9389110225763604</v>
      </c>
      <c r="H554" s="57">
        <v>0.29880478087649404</v>
      </c>
    </row>
    <row r="555" spans="1:8" s="59" customFormat="1" ht="16.05" customHeight="1" x14ac:dyDescent="0.4">
      <c r="A555" s="75"/>
      <c r="B555" s="64"/>
      <c r="C555" s="65"/>
      <c r="D555" s="66"/>
      <c r="E555" s="66"/>
      <c r="F555" s="66"/>
      <c r="G555" s="66"/>
      <c r="H555" s="69"/>
    </row>
    <row r="556" spans="1:8" s="59" customFormat="1" ht="16.05" customHeight="1" x14ac:dyDescent="0.4">
      <c r="A556" s="75"/>
      <c r="B556" s="64"/>
      <c r="C556" s="65"/>
      <c r="D556" s="66"/>
      <c r="E556" s="66"/>
      <c r="F556" s="66"/>
      <c r="G556" s="66"/>
      <c r="H556" s="67"/>
    </row>
    <row r="557" spans="1:8" s="59" customFormat="1" ht="16.05" customHeight="1" x14ac:dyDescent="0.4">
      <c r="A557" s="75"/>
      <c r="B557" s="64"/>
      <c r="C557" s="65"/>
      <c r="D557" s="66"/>
      <c r="E557" s="66"/>
      <c r="F557" s="66"/>
      <c r="G557" s="66"/>
      <c r="H557" s="67"/>
    </row>
    <row r="558" spans="1:8" s="59" customFormat="1" ht="16.05" customHeight="1" x14ac:dyDescent="0.4">
      <c r="A558" s="75"/>
      <c r="B558" s="64"/>
      <c r="C558" s="65"/>
      <c r="D558" s="66"/>
      <c r="E558" s="66"/>
      <c r="F558" s="66"/>
      <c r="G558" s="66"/>
      <c r="H558" s="67"/>
    </row>
    <row r="559" spans="1:8" s="59" customFormat="1" ht="16.05" customHeight="1" x14ac:dyDescent="0.4">
      <c r="A559" s="75"/>
      <c r="B559" s="64"/>
      <c r="C559" s="65"/>
      <c r="D559" s="66"/>
      <c r="E559" s="66"/>
      <c r="F559" s="66"/>
      <c r="G559" s="66"/>
      <c r="H559" s="69"/>
    </row>
    <row r="560" spans="1:8" s="59" customFormat="1" ht="16.05" customHeight="1" x14ac:dyDescent="0.4">
      <c r="A560" s="75"/>
      <c r="B560" s="64"/>
      <c r="C560" s="65"/>
      <c r="D560" s="66"/>
      <c r="E560" s="66"/>
      <c r="F560" s="66"/>
      <c r="G560" s="66"/>
      <c r="H560" s="69"/>
    </row>
    <row r="561" spans="1:8" s="59" customFormat="1" ht="16.05" customHeight="1" x14ac:dyDescent="0.4">
      <c r="A561" s="75"/>
      <c r="B561" s="64"/>
      <c r="C561" s="65"/>
      <c r="D561" s="66"/>
      <c r="E561" s="66"/>
      <c r="F561" s="66"/>
      <c r="G561" s="66"/>
      <c r="H561" s="67"/>
    </row>
    <row r="562" spans="1:8" s="59" customFormat="1" ht="16.05" customHeight="1" x14ac:dyDescent="0.4">
      <c r="A562" s="75"/>
      <c r="B562" s="64"/>
      <c r="C562" s="65"/>
      <c r="D562" s="66"/>
      <c r="E562" s="66"/>
      <c r="F562" s="66"/>
      <c r="G562" s="66"/>
      <c r="H562" s="69"/>
    </row>
    <row r="563" spans="1:8" s="59" customFormat="1" ht="16.05" customHeight="1" x14ac:dyDescent="0.4">
      <c r="A563" s="75"/>
      <c r="B563" s="64"/>
      <c r="C563" s="65"/>
      <c r="D563" s="66"/>
      <c r="E563" s="66"/>
      <c r="F563" s="66"/>
      <c r="G563" s="66"/>
      <c r="H563" s="67"/>
    </row>
    <row r="564" spans="1:8" s="59" customFormat="1" ht="16.05" customHeight="1" x14ac:dyDescent="0.4">
      <c r="A564" s="75"/>
      <c r="B564" s="64"/>
      <c r="C564" s="65"/>
      <c r="D564" s="66"/>
      <c r="E564" s="66"/>
      <c r="F564" s="66"/>
      <c r="G564" s="66"/>
      <c r="H564" s="67"/>
    </row>
    <row r="565" spans="1:8" s="59" customFormat="1" ht="16.05" customHeight="1" x14ac:dyDescent="0.4">
      <c r="A565" s="75"/>
      <c r="B565" s="64"/>
      <c r="C565" s="65"/>
      <c r="D565" s="66"/>
      <c r="E565" s="66"/>
      <c r="F565" s="66"/>
      <c r="G565" s="66"/>
      <c r="H565" s="67"/>
    </row>
    <row r="566" spans="1:8" s="59" customFormat="1" ht="16.05" customHeight="1" x14ac:dyDescent="0.4">
      <c r="A566" s="75"/>
      <c r="B566" s="64"/>
      <c r="C566" s="65"/>
      <c r="D566" s="66"/>
      <c r="E566" s="66"/>
      <c r="F566" s="66"/>
      <c r="G566" s="66"/>
      <c r="H566" s="69"/>
    </row>
    <row r="567" spans="1:8" s="59" customFormat="1" ht="16.05" customHeight="1" x14ac:dyDescent="0.4">
      <c r="A567" s="75"/>
      <c r="B567" s="64"/>
      <c r="C567" s="65"/>
      <c r="D567" s="66"/>
      <c r="E567" s="66"/>
      <c r="F567" s="66"/>
      <c r="G567" s="66"/>
      <c r="H567" s="69"/>
    </row>
    <row r="568" spans="1:8" s="59" customFormat="1" ht="16.05" customHeight="1" x14ac:dyDescent="0.4">
      <c r="A568" s="75"/>
      <c r="B568" s="64"/>
      <c r="C568" s="65"/>
      <c r="D568" s="66"/>
      <c r="E568" s="66"/>
      <c r="F568" s="66"/>
      <c r="G568" s="66"/>
      <c r="H568" s="67"/>
    </row>
    <row r="569" spans="1:8" s="59" customFormat="1" ht="16.05" customHeight="1" x14ac:dyDescent="0.4">
      <c r="A569" s="75"/>
      <c r="B569" s="64"/>
      <c r="C569" s="65"/>
      <c r="D569" s="66"/>
      <c r="E569" s="66"/>
      <c r="F569" s="66"/>
      <c r="G569" s="66"/>
      <c r="H569" s="67"/>
    </row>
    <row r="570" spans="1:8" s="59" customFormat="1" ht="16.05" customHeight="1" x14ac:dyDescent="0.4">
      <c r="A570" s="75"/>
      <c r="B570" s="64"/>
      <c r="C570" s="65"/>
      <c r="D570" s="66"/>
      <c r="E570" s="66"/>
      <c r="F570" s="66"/>
      <c r="G570" s="66"/>
      <c r="H570" s="69"/>
    </row>
    <row r="571" spans="1:8" s="59" customFormat="1" ht="16.05" customHeight="1" x14ac:dyDescent="0.4">
      <c r="A571" s="75"/>
      <c r="B571" s="64"/>
      <c r="C571" s="65"/>
      <c r="D571" s="66"/>
      <c r="E571" s="66"/>
      <c r="F571" s="66"/>
      <c r="G571" s="66"/>
      <c r="H571" s="69"/>
    </row>
    <row r="572" spans="1:8" s="59" customFormat="1" ht="16.05" customHeight="1" x14ac:dyDescent="0.4">
      <c r="A572" s="75"/>
      <c r="B572" s="64"/>
      <c r="C572" s="65"/>
      <c r="D572" s="66"/>
      <c r="E572" s="66"/>
      <c r="F572" s="66"/>
      <c r="G572" s="66"/>
      <c r="H572" s="67"/>
    </row>
    <row r="573" spans="1:8" s="59" customFormat="1" ht="16.05" customHeight="1" x14ac:dyDescent="0.4">
      <c r="A573" s="75"/>
      <c r="B573" s="64"/>
      <c r="C573" s="65"/>
      <c r="D573" s="66"/>
      <c r="E573" s="66"/>
      <c r="F573" s="66"/>
      <c r="G573" s="66"/>
      <c r="H573" s="69"/>
    </row>
    <row r="574" spans="1:8" s="59" customFormat="1" ht="16.05" customHeight="1" x14ac:dyDescent="0.4">
      <c r="A574" s="75"/>
      <c r="B574" s="64"/>
      <c r="C574" s="65"/>
      <c r="D574" s="66"/>
      <c r="E574" s="66"/>
      <c r="F574" s="66"/>
      <c r="G574" s="66"/>
      <c r="H574" s="69"/>
    </row>
    <row r="575" spans="1:8" s="59" customFormat="1" ht="16.05" customHeight="1" x14ac:dyDescent="0.4">
      <c r="A575" s="75"/>
      <c r="B575" s="64"/>
      <c r="C575" s="65"/>
      <c r="D575" s="66"/>
      <c r="E575" s="66"/>
      <c r="F575" s="66"/>
      <c r="G575" s="66"/>
      <c r="H575" s="69"/>
    </row>
    <row r="576" spans="1:8" s="59" customFormat="1" ht="16.05" customHeight="1" x14ac:dyDescent="0.4">
      <c r="A576" s="75"/>
      <c r="B576" s="64"/>
      <c r="C576" s="65"/>
      <c r="D576" s="66"/>
      <c r="E576" s="66"/>
      <c r="F576" s="66"/>
      <c r="G576" s="66"/>
      <c r="H576" s="67"/>
    </row>
    <row r="577" spans="1:8" s="59" customFormat="1" ht="16.05" customHeight="1" x14ac:dyDescent="0.4">
      <c r="A577" s="75"/>
      <c r="B577" s="64"/>
      <c r="C577" s="65"/>
      <c r="D577" s="66"/>
      <c r="E577" s="66"/>
      <c r="F577" s="66"/>
      <c r="G577" s="66"/>
      <c r="H577" s="69"/>
    </row>
    <row r="578" spans="1:8" s="59" customFormat="1" ht="16.05" customHeight="1" x14ac:dyDescent="0.4">
      <c r="A578" s="75"/>
      <c r="B578" s="64"/>
      <c r="C578" s="65"/>
      <c r="D578" s="66"/>
      <c r="E578" s="66"/>
      <c r="F578" s="66"/>
      <c r="G578" s="66"/>
      <c r="H578" s="67"/>
    </row>
    <row r="579" spans="1:8" s="59" customFormat="1" ht="16.05" customHeight="1" x14ac:dyDescent="0.4">
      <c r="A579" s="75"/>
      <c r="B579" s="64"/>
      <c r="C579" s="65"/>
      <c r="D579" s="66"/>
      <c r="E579" s="66"/>
      <c r="F579" s="66"/>
      <c r="G579" s="66"/>
      <c r="H579" s="67"/>
    </row>
    <row r="580" spans="1:8" s="59" customFormat="1" ht="16.05" customHeight="1" x14ac:dyDescent="0.4">
      <c r="A580" s="75"/>
      <c r="B580" s="64"/>
      <c r="C580" s="65"/>
      <c r="D580" s="66"/>
      <c r="E580" s="66"/>
      <c r="F580" s="66"/>
      <c r="G580" s="66"/>
      <c r="H580" s="67"/>
    </row>
    <row r="581" spans="1:8" s="59" customFormat="1" ht="16.05" customHeight="1" x14ac:dyDescent="0.4">
      <c r="A581" s="75"/>
      <c r="B581" s="64"/>
      <c r="C581" s="65"/>
      <c r="D581" s="66"/>
      <c r="E581" s="66"/>
      <c r="F581" s="66"/>
      <c r="G581" s="66"/>
      <c r="H581" s="67"/>
    </row>
    <row r="582" spans="1:8" s="59" customFormat="1" ht="16.05" customHeight="1" x14ac:dyDescent="0.4">
      <c r="A582" s="75"/>
      <c r="B582" s="64"/>
      <c r="C582" s="65"/>
      <c r="D582" s="66"/>
      <c r="E582" s="66"/>
      <c r="F582" s="66"/>
      <c r="G582" s="66"/>
      <c r="H582" s="69"/>
    </row>
    <row r="583" spans="1:8" s="59" customFormat="1" ht="16.05" customHeight="1" x14ac:dyDescent="0.4">
      <c r="A583" s="76"/>
      <c r="B583" s="70"/>
      <c r="C583" s="71"/>
      <c r="D583" s="72"/>
      <c r="E583" s="72"/>
      <c r="F583" s="72"/>
      <c r="G583" s="72"/>
      <c r="H583" s="73"/>
    </row>
    <row r="584" spans="1:8" s="59" customFormat="1" ht="13.95" customHeight="1" x14ac:dyDescent="0.4">
      <c r="A584" s="61"/>
      <c r="B584" s="61"/>
      <c r="C584" s="61"/>
      <c r="D584" s="61"/>
      <c r="E584" s="61"/>
      <c r="F584" s="61"/>
      <c r="G584" s="61"/>
      <c r="H584" s="61"/>
    </row>
  </sheetData>
  <mergeCells count="102">
    <mergeCell ref="A5:B5"/>
    <mergeCell ref="A2:L2"/>
    <mergeCell ref="A3:B4"/>
    <mergeCell ref="C3:C4"/>
    <mergeCell ref="D3:I3"/>
    <mergeCell ref="A64:B64"/>
    <mergeCell ref="A61:J61"/>
    <mergeCell ref="A62:B63"/>
    <mergeCell ref="C62:C63"/>
    <mergeCell ref="D62:J62"/>
    <mergeCell ref="A10:B10"/>
    <mergeCell ref="A7:I7"/>
    <mergeCell ref="A8:B9"/>
    <mergeCell ref="C8:C9"/>
    <mergeCell ref="D8:H8"/>
    <mergeCell ref="A36:B36"/>
    <mergeCell ref="A33:I33"/>
    <mergeCell ref="A34:B35"/>
    <mergeCell ref="C34:C35"/>
    <mergeCell ref="D34:H34"/>
    <mergeCell ref="A120:B120"/>
    <mergeCell ref="A117:N117"/>
    <mergeCell ref="A118:B119"/>
    <mergeCell ref="A92:B92"/>
    <mergeCell ref="A89:L89"/>
    <mergeCell ref="A90:B91"/>
    <mergeCell ref="C90:C91"/>
    <mergeCell ref="D90:H90"/>
    <mergeCell ref="I90:I91"/>
    <mergeCell ref="A180:B180"/>
    <mergeCell ref="A177:H177"/>
    <mergeCell ref="A178:B179"/>
    <mergeCell ref="C178:C179"/>
    <mergeCell ref="D178:H178"/>
    <mergeCell ref="A152:B152"/>
    <mergeCell ref="A149:G149"/>
    <mergeCell ref="A150:B151"/>
    <mergeCell ref="C150:C151"/>
    <mergeCell ref="D150:G150"/>
    <mergeCell ref="A236:B236"/>
    <mergeCell ref="A233:H233"/>
    <mergeCell ref="A234:B235"/>
    <mergeCell ref="C234:C235"/>
    <mergeCell ref="D234:H234"/>
    <mergeCell ref="A208:B208"/>
    <mergeCell ref="A205:H205"/>
    <mergeCell ref="A206:B207"/>
    <mergeCell ref="C206:C207"/>
    <mergeCell ref="D206:H206"/>
    <mergeCell ref="A292:B292"/>
    <mergeCell ref="A289:E289"/>
    <mergeCell ref="A290:B291"/>
    <mergeCell ref="C290:C291"/>
    <mergeCell ref="D290:E290"/>
    <mergeCell ref="A264:B264"/>
    <mergeCell ref="A261:I261"/>
    <mergeCell ref="A262:B263"/>
    <mergeCell ref="C262:C263"/>
    <mergeCell ref="D262:I262"/>
    <mergeCell ref="A349:B349"/>
    <mergeCell ref="A346:I346"/>
    <mergeCell ref="A347:B348"/>
    <mergeCell ref="C347:C348"/>
    <mergeCell ref="D347:I347"/>
    <mergeCell ref="A321:B321"/>
    <mergeCell ref="A318:G318"/>
    <mergeCell ref="A319:B320"/>
    <mergeCell ref="C319:C320"/>
    <mergeCell ref="D319:G319"/>
    <mergeCell ref="A402:I402"/>
    <mergeCell ref="A403:B404"/>
    <mergeCell ref="C403:C404"/>
    <mergeCell ref="D403:I403"/>
    <mergeCell ref="A377:B377"/>
    <mergeCell ref="A374:J374"/>
    <mergeCell ref="A375:B376"/>
    <mergeCell ref="C375:C376"/>
    <mergeCell ref="D375:J375"/>
    <mergeCell ref="D118:O118"/>
    <mergeCell ref="A491:A494"/>
    <mergeCell ref="A554:B554"/>
    <mergeCell ref="A551:H551"/>
    <mergeCell ref="A552:B553"/>
    <mergeCell ref="C552:C553"/>
    <mergeCell ref="D552:H552"/>
    <mergeCell ref="A525:B525"/>
    <mergeCell ref="A522:G522"/>
    <mergeCell ref="A523:B524"/>
    <mergeCell ref="C523:C524"/>
    <mergeCell ref="D523:G523"/>
    <mergeCell ref="A487:G487"/>
    <mergeCell ref="C488:F488"/>
    <mergeCell ref="A462:B462"/>
    <mergeCell ref="A459:F459"/>
    <mergeCell ref="A460:B461"/>
    <mergeCell ref="C460:C461"/>
    <mergeCell ref="D460:F460"/>
    <mergeCell ref="A433:B433"/>
    <mergeCell ref="A430:K430"/>
    <mergeCell ref="A431:B432"/>
    <mergeCell ref="D431:K431"/>
    <mergeCell ref="A405:B40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목차</vt:lpstr>
      <vt:lpstr>통계표</vt:lpstr>
      <vt:lpstr>편집</vt:lpstr>
      <vt:lpstr>그림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valuers</cp:lastModifiedBy>
  <dcterms:created xsi:type="dcterms:W3CDTF">2011-08-01T14:22:18Z</dcterms:created>
  <dcterms:modified xsi:type="dcterms:W3CDTF">2025-05-09T04:53:48Z</dcterms:modified>
</cp:coreProperties>
</file>