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satragni\Downloads\"/>
    </mc:Choice>
  </mc:AlternateContent>
  <xr:revisionPtr revIDLastSave="0" documentId="13_ncr:1_{CCD72AC2-7F29-4F8E-98F3-AA369AA5A82B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OLPED" sheetId="1" r:id="rId1"/>
    <sheet name="Hoja1" sheetId="2" r:id="rId2"/>
    <sheet name="Centro de Costos" sheetId="3" state="hidden" r:id="rId3"/>
  </sheets>
  <definedNames>
    <definedName name="_xlnm._FilterDatabase" localSheetId="2" hidden="1">'Centro de Costos'!$A$1:$H$557</definedName>
    <definedName name="Aeroparque">'Centro de Costos'!$E$38:$E$47</definedName>
    <definedName name="Audit_Interna">'Centro de Costos'!$E$434</definedName>
    <definedName name="Bahia_Blanca">'Centro de Costos'!$E$100:$E$104</definedName>
    <definedName name="Bariloche">'Centro de Costos'!$E$72:$E$80</definedName>
    <definedName name="Calidad">'Centro de Costos'!$E$405:$E$406</definedName>
    <definedName name="Catamarca">'Centro de Costos'!$E$222:$E$226</definedName>
    <definedName name="Cataratas_del_Iguazu">'Centro de Costos'!$E$318:$E$326</definedName>
    <definedName name="Central">'Centro de Costos'!$D$540:$D$556</definedName>
    <definedName name="Ceres">'Centro de Costos'!$E$36</definedName>
    <definedName name="Chapelco">'Centro de Costos'!$E$81:$E$85</definedName>
    <definedName name="Choele_Choel">'Centro de Costos'!$E$366</definedName>
    <definedName name="CNS">'Centro de Costos'!$E$447:$E$454</definedName>
    <definedName name="Comodoro_Rivadavia">'Centro de Costos'!$E$332:$E$344</definedName>
    <definedName name="Compras">'Centro de Costos'!$E$436</definedName>
    <definedName name="Concordia">'Centro de Costos'!$E$153:$E$157</definedName>
    <definedName name="Cordoba">'Centro de Costos'!$E$168:$E$181</definedName>
    <definedName name="Corrientes">'Centro de Costos'!$E$301:$E$305</definedName>
    <definedName name="Cultra_Co">'Centro de Costos'!$E$129:$E$133</definedName>
    <definedName name="El_Calafate">'Centro de Costos'!$E$367:$E$375</definedName>
    <definedName name="El_Palomar">'Centro de Costos'!$E$57:$E$61</definedName>
    <definedName name="El_Turbio">'Centro de Costos'!$E$381:$E$385</definedName>
    <definedName name="Esquel">'Centro de Costos'!$E$345:$E$349</definedName>
    <definedName name="Ezeiza">'Centro de Costos'!$E$2:$E$14</definedName>
    <definedName name="Formosa">'Centro de Costos'!$E$311:$E$315</definedName>
    <definedName name="GAF">'Centro de Costos'!$E$407:$E$412</definedName>
    <definedName name="Gcia_Reg">'Centro de Costos'!$C$536:$C$540</definedName>
    <definedName name="General_Pico">'Centro de Costos'!$E$20:$E$24</definedName>
    <definedName name="General_Roca">'Centro de Costos'!$E$134:$E$138</definedName>
    <definedName name="Goya">'Centro de Costos'!$E$306:$E$310</definedName>
    <definedName name="Gualeguaychu">'Centro de Costos'!$E$163:$E$167</definedName>
    <definedName name="Infraestructura">'Centro de Costos'!$E$425:$E$427</definedName>
    <definedName name="Institucionales">'Centro de Costos'!$E$432:$E$433</definedName>
    <definedName name="Jujuy">'Centro de Costos'!$E$203:$E$207</definedName>
    <definedName name="Junin">'Centro de Costos'!$E$15:$E$19</definedName>
    <definedName name="La_Plata">'Centro de Costos'!$E$67:$E$71</definedName>
    <definedName name="La_Rioja">'Centro de Costos'!$E$227:$E$231</definedName>
    <definedName name="Laboulaye">'Centro de Costos'!$E$187</definedName>
    <definedName name="Legales">'Centro de Costos'!$E$415:$E$418</definedName>
    <definedName name="Malargüe">'Centro de Costos'!$E$268:$E$272</definedName>
    <definedName name="Mar_del_Plata">'Centro de Costos'!$E$86:$E$94</definedName>
    <definedName name="Marcos_Juarez">'Centro de Costos'!$E$188</definedName>
    <definedName name="Mariano_Moreno">'Centro de Costos'!$E$62:$E$66</definedName>
    <definedName name="Mendoza">'Centro de Costos'!$E$242:$E$252</definedName>
    <definedName name="Monte_Caseros">'Centro de Costos'!$E$317</definedName>
    <definedName name="Moron">'Centro de Costos'!$E$30:$E$34</definedName>
    <definedName name="Necochea">'Centro de Costos'!$E$105:$E$109</definedName>
    <definedName name="Neuquen">'Centro de Costos'!$E$120:$E$128</definedName>
    <definedName name="Operaciones">'Centro de Costos'!$E$456:$E$463</definedName>
    <definedName name="Parana">'Centro de Costos'!$E$158:$E$162</definedName>
    <definedName name="Paso_de_los_Libres">'Centro de Costos'!$E$291:$E$295</definedName>
    <definedName name="Planificacion">'Centro de Costos'!$E$441:$E$446</definedName>
    <definedName name="Posadas">'Centro de Costos'!$E$327:$E$331</definedName>
    <definedName name="Presidencia">'Centro de Costos'!$E$400:$E$404</definedName>
    <definedName name="Puerto_Madryn">'Centro de Costos'!$E$350:$E$354</definedName>
    <definedName name="Quilmes">'Centro de Costos'!$E$35</definedName>
    <definedName name="R_Comodoro">'Centro de Costos'!$D$524:$D$535</definedName>
    <definedName name="R_Cordoba">'Centro de Costos'!$D$495:$D$513</definedName>
    <definedName name="R_Ezeiza">'Centro de Costos'!$D$466:$D$494</definedName>
    <definedName name="R_Mendoza">'Centro de Costos'!$D$508:$D$513</definedName>
    <definedName name="R_Resistencia">'Centro de Costos'!$D$514:$D$523</definedName>
    <definedName name="Reconquista">'Centro de Costos'!$E$296:$E$300</definedName>
    <definedName name="Rel_Laborales">'Centro de Costos'!$E$431</definedName>
    <definedName name="Resistencia">'Centro de Costos'!$E$278:$E$290</definedName>
    <definedName name="Rio_Cuarto">'Centro de Costos'!$E$189:$E$193</definedName>
    <definedName name="Rio_Gallegos">'Centro de Costos'!$E$376:$E$380</definedName>
    <definedName name="Rio_Grande">'Centro de Costos'!$E$395:$E$399</definedName>
    <definedName name="Roque_Saenz_Peña">'Centro de Costos'!$E$316</definedName>
    <definedName name="Rosario">'Centro de Costos'!$E$139:$E$147</definedName>
    <definedName name="RRHH">'Centro de Costos'!$E$419:$E$424</definedName>
    <definedName name="Salta">'Centro de Costos'!$E$194:$E$202</definedName>
    <definedName name="San_Antonio_de_Areco">'Centro de Costos'!$E$37</definedName>
    <definedName name="San_Fernando">'Centro de Costos'!$E$48:$E$56</definedName>
    <definedName name="San_Juan">'Centro de Costos'!$E$273:$E$277</definedName>
    <definedName name="San_Julian">'Centro de Costos'!$E$365</definedName>
    <definedName name="San_Luis">'Centro de Costos'!$E$253:$E$257</definedName>
    <definedName name="San_Rafael">'Centro de Costos'!$E$263:$E$267</definedName>
    <definedName name="Santa_Rosa">'Centro de Costos'!$E$25:$E$29</definedName>
    <definedName name="Santa_Rosa_de_Conlara">'Centro de Costos'!$E$182:$E$186</definedName>
    <definedName name="Santa_Teresita">'Centro de Costos'!$E$110:$E$114</definedName>
    <definedName name="Santiago_del_Estero">'Centro de Costos'!$E$232:$E$236</definedName>
    <definedName name="SAR">'Centro de Costos'!$E$455</definedName>
    <definedName name="Sauce_Viejo">'Centro de Costos'!$E$148:$E$152</definedName>
    <definedName name="Sec_Gral">'Centro de Costos'!$E$413:$E$414</definedName>
    <definedName name="Seg_Operacional">'Centro de Costos'!$E$437:$E$440</definedName>
    <definedName name="Sistemas">'Centro de Costos'!$E$428:$E$430</definedName>
    <definedName name="Tandil">'Centro de Costos'!$E$95:$E$99</definedName>
    <definedName name="Tartagal">'Centro de Costos'!$E$208:$E$212</definedName>
    <definedName name="Termas_de_Rio_Hondo">'Centro de Costos'!$E$237:$E$241</definedName>
    <definedName name="Trelew">'Centro de Costos'!$E$355:$E$359</definedName>
    <definedName name="Tucuman">'Centro de Costos'!$E$213:$E$221</definedName>
    <definedName name="Unidades">'Centro de Costos'!$C$563:$C$569</definedName>
    <definedName name="Ushuaia">'Centro de Costos'!$E$386:$E$394</definedName>
    <definedName name="Viedma">'Centro de Costos'!$E$360:$E$364</definedName>
    <definedName name="Villa_Gesell">'Centro de Costos'!$E$115:$E$119</definedName>
    <definedName name="Villa_Reynolds">'Centro de Costos'!$E$258:$E$262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+DGA/BpNeSrVT8/9iEVunrbqZC9bKFZci1/3gSieDo="/>
    </ext>
  </extLst>
</workbook>
</file>

<file path=xl/calcChain.xml><?xml version="1.0" encoding="utf-8"?>
<calcChain xmlns="http://schemas.openxmlformats.org/spreadsheetml/2006/main">
  <c r="AF30" i="1" l="1"/>
  <c r="D574" i="3"/>
  <c r="D573" i="3"/>
  <c r="D572" i="3"/>
  <c r="D571" i="3"/>
  <c r="D570" i="3"/>
  <c r="D569" i="3"/>
  <c r="D568" i="3"/>
  <c r="D567" i="3"/>
  <c r="D566" i="3"/>
  <c r="D565" i="3"/>
  <c r="E564" i="3"/>
  <c r="E563" i="3"/>
  <c r="E562" i="3"/>
  <c r="D562" i="3"/>
  <c r="E561" i="3"/>
  <c r="D561" i="3"/>
  <c r="E560" i="3"/>
  <c r="D560" i="3"/>
  <c r="E559" i="3"/>
  <c r="D559" i="3"/>
</calcChain>
</file>

<file path=xl/sharedStrings.xml><?xml version="1.0" encoding="utf-8"?>
<sst xmlns="http://schemas.openxmlformats.org/spreadsheetml/2006/main" count="3159" uniqueCount="659">
  <si>
    <t>SOLICITUD DE PEDIDO (SOLPED)</t>
  </si>
  <si>
    <t>Número de SOLPED</t>
  </si>
  <si>
    <t>Fecha</t>
  </si>
  <si>
    <t>Presidencia/ Gerencia/Subgerencia Requirente</t>
  </si>
  <si>
    <t>Objeto:</t>
  </si>
  <si>
    <t>Número de Legajo</t>
  </si>
  <si>
    <t>Administrador SOLPED (solicitante)</t>
  </si>
  <si>
    <t>BIENES Y/O SERVICIOS REQUERIDOS</t>
  </si>
  <si>
    <t>Rg Nº</t>
  </si>
  <si>
    <t>Descripción</t>
  </si>
  <si>
    <t>Cantidad</t>
  </si>
  <si>
    <t>Unidad de Medida</t>
  </si>
  <si>
    <t>Importe Total (con IVA)</t>
  </si>
  <si>
    <t>Moneda</t>
  </si>
  <si>
    <t>Unitario</t>
  </si>
  <si>
    <t>Total</t>
  </si>
  <si>
    <t xml:space="preserve">TOTAL </t>
  </si>
  <si>
    <t>ARS</t>
  </si>
  <si>
    <t>USD</t>
  </si>
  <si>
    <t>EUR</t>
  </si>
  <si>
    <t>Observaciones:</t>
  </si>
  <si>
    <t>Nuevos</t>
  </si>
  <si>
    <t>Reacondicionados</t>
  </si>
  <si>
    <t>Usados</t>
  </si>
  <si>
    <t>Reciclados</t>
  </si>
  <si>
    <t>Prioridad</t>
  </si>
  <si>
    <t>Justificación del Requerimiento y la Prioridad*</t>
  </si>
  <si>
    <t>Baja</t>
  </si>
  <si>
    <t>Normal</t>
  </si>
  <si>
    <t>Media</t>
  </si>
  <si>
    <t>Alta</t>
  </si>
  <si>
    <t>*Recuerde que en caso de requerir una Compra o Contratación Directa por excepción deberá acompañar un informe que fundamente dicha modalidad.</t>
  </si>
  <si>
    <t>Verificación de Desdoblamiento</t>
  </si>
  <si>
    <t>Modalidad de Contratación</t>
  </si>
  <si>
    <t>Entrega</t>
  </si>
  <si>
    <t>Tipo</t>
  </si>
  <si>
    <t xml:space="preserve">Fecha </t>
  </si>
  <si>
    <t>Unidades</t>
  </si>
  <si>
    <t xml:space="preserve">Cantidad </t>
  </si>
  <si>
    <t>Lugar de Entrega</t>
  </si>
  <si>
    <t>Observaciones</t>
  </si>
  <si>
    <t>AUTORIZACION DE SOLICITUD</t>
  </si>
  <si>
    <t xml:space="preserve">Firma Presidencia/Gerencia /Subgerencia
</t>
  </si>
  <si>
    <t xml:space="preserve">Subgerencia de Administración
</t>
  </si>
  <si>
    <t>(según corresponda)</t>
  </si>
  <si>
    <t>Presupuestado en Plan Anual:</t>
  </si>
  <si>
    <t>Sí</t>
  </si>
  <si>
    <t>No</t>
  </si>
  <si>
    <t>Fondos Disponibles</t>
  </si>
  <si>
    <t>Contiene activables:</t>
  </si>
  <si>
    <t>Reversión autorización</t>
  </si>
  <si>
    <t>ORGANIGRAMA</t>
  </si>
  <si>
    <t>Presidencia</t>
  </si>
  <si>
    <t>Gerencia General</t>
  </si>
  <si>
    <t>Gerencia de Administración, Finanzas y  Asuntos Legales</t>
  </si>
  <si>
    <t>Gerencia de Operaciones</t>
  </si>
  <si>
    <t>Gerencia Comercial</t>
  </si>
  <si>
    <t>Subgerencia de Administración</t>
  </si>
  <si>
    <t>Subgerencia de Requerimientos y Recupero</t>
  </si>
  <si>
    <t>Subgerencia de Asuntos Legales</t>
  </si>
  <si>
    <t>Subgerencia de Recursos Humanos</t>
  </si>
  <si>
    <t>Subgerencia de Análisis de Riesgo</t>
  </si>
  <si>
    <t>Subgerencia de Sistemas y Técnología</t>
  </si>
  <si>
    <t>Subgerencia de Seguimiento de Carpetas</t>
  </si>
  <si>
    <t>Subgerencia Comercial</t>
  </si>
  <si>
    <t>Código</t>
  </si>
  <si>
    <t>Nombre Sistema</t>
  </si>
  <si>
    <t>Gcia_Reg</t>
  </si>
  <si>
    <t>Aer_Depto</t>
  </si>
  <si>
    <t>CC</t>
  </si>
  <si>
    <t>EZE EZE Ezeiza Administracion</t>
  </si>
  <si>
    <t>R_Ezeiza</t>
  </si>
  <si>
    <t>Ezeiza</t>
  </si>
  <si>
    <t>EZE EZE Ezeiza Jefatura ANS</t>
  </si>
  <si>
    <t>EZE EZE Ezeiza Jefatura de TWR</t>
  </si>
  <si>
    <t>EZE EZE Ezeiza Jefatura de AIS/COM</t>
  </si>
  <si>
    <t>EZE EZE Ezeiza Jefatura de CNS</t>
  </si>
  <si>
    <t>EZE EZE Ezeiza Jefatura de MET</t>
  </si>
  <si>
    <t>EZE EZE Ezeiza Jefatura de ACC</t>
  </si>
  <si>
    <t>EZE EZE Ezeiza Jefatura de SO</t>
  </si>
  <si>
    <t>EZE EZE Ezeiza Jefatura de Operaciones</t>
  </si>
  <si>
    <t>EZE EZE Ezeiza Jefatura de Instruccion</t>
  </si>
  <si>
    <t>EZE EZE Ezeiza RRHH Regional</t>
  </si>
  <si>
    <t>EZE EZE Ezeiza Gte Regional</t>
  </si>
  <si>
    <t>EZE EZE Ezeiza Sar Regional</t>
  </si>
  <si>
    <t>x</t>
  </si>
  <si>
    <t>EZE EZE Junin Administracion</t>
  </si>
  <si>
    <t>Junin</t>
  </si>
  <si>
    <t>EZE EZE Junin TWR</t>
  </si>
  <si>
    <t>EZE EZE Junin AIS/COM</t>
  </si>
  <si>
    <t>EZE EZE Junin CNS</t>
  </si>
  <si>
    <t>EZE EZE Junin MET</t>
  </si>
  <si>
    <t>EZE EZE General Pico Administracion</t>
  </si>
  <si>
    <t>General_Pico</t>
  </si>
  <si>
    <t>EZE EZE General Pico TWR</t>
  </si>
  <si>
    <t>EZE EZE General Pico AIS/COM</t>
  </si>
  <si>
    <t>EZE EZE General Pico CNS</t>
  </si>
  <si>
    <t>EZE EZE General Pico MET</t>
  </si>
  <si>
    <t>EZE EZE Santa Rosa Administracion</t>
  </si>
  <si>
    <t>Santa_Rosa</t>
  </si>
  <si>
    <t>EZE EZE Santa Rosa TWR</t>
  </si>
  <si>
    <t>EZE EZE Santa Rosa AIS/COM</t>
  </si>
  <si>
    <t>EZE EZE Santa Rosa CNS</t>
  </si>
  <si>
    <t>EZE EZE Santa Rosa MET</t>
  </si>
  <si>
    <t>EZE EZE Moron Administracion</t>
  </si>
  <si>
    <t>Moron</t>
  </si>
  <si>
    <t>EZE EZE Moron TWR</t>
  </si>
  <si>
    <t>EZE EZE Moron AIS/COM</t>
  </si>
  <si>
    <t>EZE EZE Moron CNS</t>
  </si>
  <si>
    <t>EZE EZE Moron MET</t>
  </si>
  <si>
    <t>EZE EZE Quilmes</t>
  </si>
  <si>
    <t>Quilmes</t>
  </si>
  <si>
    <t>COR COR Ceres CNS</t>
  </si>
  <si>
    <t>Ceres</t>
  </si>
  <si>
    <t>EZE EZE San Antonio de Areco CNS</t>
  </si>
  <si>
    <t>San_Antonio_de_Areco</t>
  </si>
  <si>
    <t>EZE AEP Aeroparque Administracion</t>
  </si>
  <si>
    <t>Aeroparque</t>
  </si>
  <si>
    <t>EZE AEP Aeroparque TWR</t>
  </si>
  <si>
    <t>EZE AEP Aeroparque AIS/COM</t>
  </si>
  <si>
    <t>EZE AEP Aeroparque CNS</t>
  </si>
  <si>
    <t>EZE AEP Aeroparque MET</t>
  </si>
  <si>
    <t>EZE AEP Aeroparque Jefatura de Operaciones</t>
  </si>
  <si>
    <t>EZE AEP Aeroparque ANS</t>
  </si>
  <si>
    <t>EZE AEP Aeroparque SO</t>
  </si>
  <si>
    <t>EZE AEP Aeroparque Operaciones</t>
  </si>
  <si>
    <t>EZE AEP Aeroparque Instruccion</t>
  </si>
  <si>
    <t>EZE FDO San Fernando Administracion</t>
  </si>
  <si>
    <t>San_Fernando</t>
  </si>
  <si>
    <t>EZE FDO San Fernando TWR</t>
  </si>
  <si>
    <t>EZE FDO San Fernando AIS/COM</t>
  </si>
  <si>
    <t>EZE FDO San Fernando CNS</t>
  </si>
  <si>
    <t>EZE FDO San Fernando MET</t>
  </si>
  <si>
    <t>EZE FDO San Fernando ANS</t>
  </si>
  <si>
    <t>EZE FDO San Fernando SO</t>
  </si>
  <si>
    <t>EZE FDO San Fernando Operaciones</t>
  </si>
  <si>
    <t>EZE FDO San Fernando Instruccion</t>
  </si>
  <si>
    <t>EZE FDO El Palomar Administracion</t>
  </si>
  <si>
    <t>El_Palomar</t>
  </si>
  <si>
    <t>EZE FDO El Palomar AIS/COM</t>
  </si>
  <si>
    <t>EZE FDO El Palomar CNS</t>
  </si>
  <si>
    <t>EZE FDO El Palomar MET</t>
  </si>
  <si>
    <t>EZE FDO El Palomar TWR</t>
  </si>
  <si>
    <t>EZE FDO Mariano Moreno Administracion</t>
  </si>
  <si>
    <t>Mariano_Moreno</t>
  </si>
  <si>
    <t>EZE FDO Mariano Moreno AIS/COM</t>
  </si>
  <si>
    <t>EZE FDO Mariano Moreno CNS</t>
  </si>
  <si>
    <t>EZE FDO Mariano Moreno MET</t>
  </si>
  <si>
    <t>EZE FDO Mariano Moreno TWR</t>
  </si>
  <si>
    <t>EZE FDO La Plata Administracion</t>
  </si>
  <si>
    <t>La_Plata</t>
  </si>
  <si>
    <t>EZE FDO La Plata TWR</t>
  </si>
  <si>
    <t>EZE FDO La Plata AIS/COM</t>
  </si>
  <si>
    <t>EZE FDO La Plata CNS</t>
  </si>
  <si>
    <t>EZE FDO La Plata MET</t>
  </si>
  <si>
    <t>EZE BRC Bariloche Administracion</t>
  </si>
  <si>
    <t>Bariloche</t>
  </si>
  <si>
    <t>EZE BRC Bariloche TWR</t>
  </si>
  <si>
    <t>EZE BRC Bariloche AIS/COM</t>
  </si>
  <si>
    <t>EZE BRC Bariloche CNS</t>
  </si>
  <si>
    <t>EZE BRC Bariloche MET</t>
  </si>
  <si>
    <t>EZE BRC Bariloche Jefatura de Operaciones</t>
  </si>
  <si>
    <t>EZE BRC Bariloche ANS</t>
  </si>
  <si>
    <t>EZE BRC Bariloche Jefe de Instruccion</t>
  </si>
  <si>
    <t>EZE BRC Bariloche SO</t>
  </si>
  <si>
    <t>EZE BRC Chapelco Administracion</t>
  </si>
  <si>
    <t>Chapelco</t>
  </si>
  <si>
    <t>EZE BRC Chapelco TWR</t>
  </si>
  <si>
    <t>EZE BRC Chapelco AIS/COM</t>
  </si>
  <si>
    <t>EZE BRC Chapelco CNS</t>
  </si>
  <si>
    <t>EZE BRC Chapelco MET</t>
  </si>
  <si>
    <t>EZE MDQ Mar del Plata Administracion</t>
  </si>
  <si>
    <t>Mar_del_plata</t>
  </si>
  <si>
    <t>EZE MDQ Mar del Plata TWR</t>
  </si>
  <si>
    <t>EZE MDQ Mar del Plata AIS/COM</t>
  </si>
  <si>
    <t>EZE MDQ Mar del Plata CNS</t>
  </si>
  <si>
    <t>EZE MDQ Mar del Plata MET</t>
  </si>
  <si>
    <t>EZE MDQ Mar del Plata ANS</t>
  </si>
  <si>
    <t>EZE MDQ Mar del Plata SO</t>
  </si>
  <si>
    <t>EZE MDQ Mar del Plata Operaciones</t>
  </si>
  <si>
    <t>EZE MDQ Mar del Plata Instruccion</t>
  </si>
  <si>
    <t>EZE MDQ Tandil Administracion</t>
  </si>
  <si>
    <t>Tandil</t>
  </si>
  <si>
    <t>EZE MDQ Tandil AIS/COM</t>
  </si>
  <si>
    <t>EZE MDQ Tandil CNS</t>
  </si>
  <si>
    <t>EZE MDQ Tandil MET</t>
  </si>
  <si>
    <t>EZE MDQ Tandil TWR</t>
  </si>
  <si>
    <t>EZE MDQ Bahia Blanca Administracion</t>
  </si>
  <si>
    <t>Bahia_Blanca</t>
  </si>
  <si>
    <t>EZE MDQ Bahia Blanca TWR</t>
  </si>
  <si>
    <t>EZE MDQ Bahia Blanca AIS/COM</t>
  </si>
  <si>
    <t>EZE MDQ Bahia Blanca CNS</t>
  </si>
  <si>
    <t>EZE MDQ Bahia Blanca MET</t>
  </si>
  <si>
    <t>EZE MDQ Necochea Administracion</t>
  </si>
  <si>
    <t>Necochea</t>
  </si>
  <si>
    <t>EZE MDQ Necochea TWR</t>
  </si>
  <si>
    <t>EZE MDQ Necochea AIS/COM</t>
  </si>
  <si>
    <t>EZE MDQ Necochea CNS</t>
  </si>
  <si>
    <t>EZE MDQ Necochea MET</t>
  </si>
  <si>
    <t>EZE MDQ Santa Teresita Administracion</t>
  </si>
  <si>
    <t>Santa_Teresita</t>
  </si>
  <si>
    <t>EZE MDQ Santa Teresita TWR</t>
  </si>
  <si>
    <t>EZE MDQ Santa Teresita AIS/COM</t>
  </si>
  <si>
    <t>EZE MDQ Santa Teresita CNS</t>
  </si>
  <si>
    <t>EZE MDQ Santa Teresita MET</t>
  </si>
  <si>
    <t>EZE MDQ Villa Gesell Administracion</t>
  </si>
  <si>
    <t>Villa_Gesell</t>
  </si>
  <si>
    <t>EZE MDQ Villa Gesell TWR</t>
  </si>
  <si>
    <t>EZE MDQ Villa Gesell AIS/COM</t>
  </si>
  <si>
    <t>EZE MDQ Villa Gesell CNS</t>
  </si>
  <si>
    <t>EZE MDQ Villa Gesell MET</t>
  </si>
  <si>
    <t>EZE NQN Neuquen Administracion</t>
  </si>
  <si>
    <t>Neuquen</t>
  </si>
  <si>
    <t>EZE NQN Neuquen TWR</t>
  </si>
  <si>
    <t>EZE NQN Neuquen AIS/COM</t>
  </si>
  <si>
    <t>EZE NQN Neuquen CNS</t>
  </si>
  <si>
    <t>EZE NQN Neuquen MET</t>
  </si>
  <si>
    <t>EZE NQN Neuquen Jefatura de Operaciones ACC</t>
  </si>
  <si>
    <t>EZE NQN Neuquen ANS</t>
  </si>
  <si>
    <t>EZE NQN Neuquen Jefe de Instruccion</t>
  </si>
  <si>
    <t>EZE NQN Neuquen SO</t>
  </si>
  <si>
    <t>EZE NQN Cutral Co Administracion</t>
  </si>
  <si>
    <t>Cutral_Co</t>
  </si>
  <si>
    <t>EZE NQN Cutral Co TWR</t>
  </si>
  <si>
    <t>EZE NQN Cutral Co AIS/COM</t>
  </si>
  <si>
    <t>EZE NQN Cutral Co CNS</t>
  </si>
  <si>
    <t>EZE NQN Cutral Co MET</t>
  </si>
  <si>
    <t>EZE NQN General Roca Administracion</t>
  </si>
  <si>
    <t>General_Roca</t>
  </si>
  <si>
    <t>EZE NQN General Roca TWR</t>
  </si>
  <si>
    <t>EZE NQN Genera Roca AIS/COM</t>
  </si>
  <si>
    <t>EZE NQN General Roca CNS</t>
  </si>
  <si>
    <t>EZE NQN General Roca MET</t>
  </si>
  <si>
    <t>EZE ROS Rosario Jefatura ANS</t>
  </si>
  <si>
    <t>Rosario</t>
  </si>
  <si>
    <t>EZE ROS Rosario Administracion</t>
  </si>
  <si>
    <t>EZE ROS Rosario Jefatura MET</t>
  </si>
  <si>
    <t>EZE ROS Rosario Jefatura de SO</t>
  </si>
  <si>
    <t>EZE ROS Rosario Jefatura de Operaciones</t>
  </si>
  <si>
    <t>EZE ROS Rosario Jefatura de Instruccion</t>
  </si>
  <si>
    <t>EZE ROS Rosario Jefatura de TWR</t>
  </si>
  <si>
    <t>EZE ROS Rosario Jefatura de AIS/COM</t>
  </si>
  <si>
    <t>EZE ROS Rosario CNS</t>
  </si>
  <si>
    <t>EZE ROS Sauce Viejo Administracion</t>
  </si>
  <si>
    <t>Sauce_Viejo</t>
  </si>
  <si>
    <t>EZE ROS Sauce Viejo AIS/COM</t>
  </si>
  <si>
    <t>EZE ROS Sauce Viejo CNS</t>
  </si>
  <si>
    <t>EZE ROS Sauce Viejo MET</t>
  </si>
  <si>
    <t>EZE ROS Sauce Viejo TWR</t>
  </si>
  <si>
    <t>EZE ROS Concordia Administracion</t>
  </si>
  <si>
    <t>Concordia</t>
  </si>
  <si>
    <t>EZE ROS Concordia TWR</t>
  </si>
  <si>
    <t>EZE ROS Concordia AIS/COM</t>
  </si>
  <si>
    <t>EZE ROS Concordia CNS</t>
  </si>
  <si>
    <t>EZE ROS Concordia MET</t>
  </si>
  <si>
    <t>EZE ROS Parana Administracion</t>
  </si>
  <si>
    <t>Parana</t>
  </si>
  <si>
    <t>EZE ROS Parana TWR</t>
  </si>
  <si>
    <t>EZE ROS Parana AIS/COM</t>
  </si>
  <si>
    <t>EZE ROS Parana CNS</t>
  </si>
  <si>
    <t>EZE ROS Parana MET</t>
  </si>
  <si>
    <t>EZE ROS Gualeguaychu Administracion</t>
  </si>
  <si>
    <t>Gualeguaychu</t>
  </si>
  <si>
    <t>EZE ROS Gualeguaychu TWR</t>
  </si>
  <si>
    <t>EZE ROS Gualeguaychu AIS/COM</t>
  </si>
  <si>
    <t>EZE ROS Gualeguaychu CNS</t>
  </si>
  <si>
    <t>EZE ROS Gualeguaychu MET</t>
  </si>
  <si>
    <t>COR COR Cordoba Administracion</t>
  </si>
  <si>
    <t>R_Cordoba</t>
  </si>
  <si>
    <t>Cordoba</t>
  </si>
  <si>
    <t>COR COR Cordoba Jefatura de CNS</t>
  </si>
  <si>
    <t>COR COR Cordoba Jefatura de ACC</t>
  </si>
  <si>
    <t>COR COR Cordoba Jefatura de ANS</t>
  </si>
  <si>
    <t>COR COR Cordoba Jefatura de MET</t>
  </si>
  <si>
    <t>COR COR Cordoba Jefatura de SO</t>
  </si>
  <si>
    <t>COR COR Cordoba Jefatura de Operaciones</t>
  </si>
  <si>
    <t>COR COR Cordoba Jefatura de Instruccion</t>
  </si>
  <si>
    <t>COR COR Cordoba Jefatura de TWR</t>
  </si>
  <si>
    <t>COR COR Cordoba Jefatura de AIS/COM</t>
  </si>
  <si>
    <t>COR COR Cordoba Depto Regional ANS</t>
  </si>
  <si>
    <t>COR COR Cordoba RRHH Regional</t>
  </si>
  <si>
    <t>COR COR Cordoba Secretaria Gral. Regional</t>
  </si>
  <si>
    <t>COR COR Cordoba SAR Regional</t>
  </si>
  <si>
    <t>COR COR Santa Rosa de Conlara Administracion</t>
  </si>
  <si>
    <t>Santa_Rosa_de_Conlara</t>
  </si>
  <si>
    <t>COR COR Santa Rosa de Conlara TWR</t>
  </si>
  <si>
    <t>COR COR Santa Rosa de Conlara AIS/COM</t>
  </si>
  <si>
    <t>COR COR Santa Rosa de Conlara CNS</t>
  </si>
  <si>
    <t>COR COR Santa Rosa de Conlara MET</t>
  </si>
  <si>
    <t>COR COR Laboulaye CNS</t>
  </si>
  <si>
    <t>Laboulaye</t>
  </si>
  <si>
    <t>COR COR Marcos Juarez CNS</t>
  </si>
  <si>
    <t>Marcos_Juarez</t>
  </si>
  <si>
    <t>COR COR Rio Cuarto Administracion</t>
  </si>
  <si>
    <t>Rio_Cuarto</t>
  </si>
  <si>
    <t>COR COR Rio Cuarto AIS/COM</t>
  </si>
  <si>
    <t>COR COR Rio Cuarto CNS</t>
  </si>
  <si>
    <t>COR COR Rio Cuarto MET</t>
  </si>
  <si>
    <t>COR COR Rio Cuarto TWR</t>
  </si>
  <si>
    <t>COR SLA Salta Administracion</t>
  </si>
  <si>
    <t>Salta</t>
  </si>
  <si>
    <t>COR SLA Salta CNS</t>
  </si>
  <si>
    <t>COR SLA Salta Jefatura de ANS</t>
  </si>
  <si>
    <t>COR SLA Salta Jefatura de MET</t>
  </si>
  <si>
    <t>COR SLA Salta Jefatura de SO</t>
  </si>
  <si>
    <t>COR SLA Salta Jefatura de Operaciones</t>
  </si>
  <si>
    <t>COR SLA Salta Jefatura de Instruccion</t>
  </si>
  <si>
    <t>COR SLA Salta Jefatura de TWR</t>
  </si>
  <si>
    <t>COR SLA Salta Jefatura de AIS/COM</t>
  </si>
  <si>
    <t>COR SLA Jujuy Administracion</t>
  </si>
  <si>
    <t>Jujuy</t>
  </si>
  <si>
    <t>COR SLA Jujuy TWR</t>
  </si>
  <si>
    <t>COR SLA Jujuy AIS/COM</t>
  </si>
  <si>
    <t>COR SLA Jujuy CNS</t>
  </si>
  <si>
    <t>COR SLA Jujuy MET</t>
  </si>
  <si>
    <t>COR SLA Tartagal Administracion</t>
  </si>
  <si>
    <t>Tartagal</t>
  </si>
  <si>
    <t>COR SLA Tartagal TWR</t>
  </si>
  <si>
    <t>COR SLA Tartagal AIS/COM</t>
  </si>
  <si>
    <t>COR SLA Tartagal CNS</t>
  </si>
  <si>
    <t>COR SLA Tartagal MET</t>
  </si>
  <si>
    <t>COR TUC Tucuman Administracion</t>
  </si>
  <si>
    <t>Tucuman</t>
  </si>
  <si>
    <t>COR TUC Tucuman CNS</t>
  </si>
  <si>
    <t>COR TUC Tucuman Jefatura de ANS</t>
  </si>
  <si>
    <t>COR TUC Tucuman Jefatura de MET</t>
  </si>
  <si>
    <t>COR TUC Tucuman Jefatura de SO</t>
  </si>
  <si>
    <t>COR TUC Tucuman Jefatura de Operaciones</t>
  </si>
  <si>
    <t>COR TUC Tucuman Jefatura de Instruccion</t>
  </si>
  <si>
    <t>COR TUC Tucuman Jefatura de TWR</t>
  </si>
  <si>
    <t>COR TUC Tucuman Jefatura de AIS/COM</t>
  </si>
  <si>
    <t>COR TUC Catamarca Administracion</t>
  </si>
  <si>
    <t>Catamarca</t>
  </si>
  <si>
    <t>COR TUC Catamarca TWR</t>
  </si>
  <si>
    <t>COR TUC Catamarca AIS/COM</t>
  </si>
  <si>
    <t>COR TUC Catamarca CNS</t>
  </si>
  <si>
    <t>COR TUC Catamarca MET</t>
  </si>
  <si>
    <t>COR TUC La Rioja Administracion</t>
  </si>
  <si>
    <t>La_Rioja</t>
  </si>
  <si>
    <t>COR TUC La Rioja TWR</t>
  </si>
  <si>
    <t>COR TUC La Rioja AIS/COM</t>
  </si>
  <si>
    <t>COR TUC La Rioja CNS</t>
  </si>
  <si>
    <t>COR TUC La Rioja MET</t>
  </si>
  <si>
    <t>COR TUC Santiago del Estero Administracion</t>
  </si>
  <si>
    <t>Santiago_del_Estero</t>
  </si>
  <si>
    <t>COR TUC Santiago del Estero TWR</t>
  </si>
  <si>
    <t>COR TUC Santiago del Estero AIS/COM</t>
  </si>
  <si>
    <t>COR TUC Santiago del Estero CNS</t>
  </si>
  <si>
    <t>COR TUC Santiago del Estero MET</t>
  </si>
  <si>
    <t>COR TUC Termas de Rio Hondo Administracion</t>
  </si>
  <si>
    <t>Termas_de_Rio_Hondo</t>
  </si>
  <si>
    <t>COR TUC Termas de Rio Hondo AIS/COM</t>
  </si>
  <si>
    <t>COR TUC Termas de Rio Hondo CNS</t>
  </si>
  <si>
    <t>COR TUC Termas de Rio Hondo MET</t>
  </si>
  <si>
    <t>COR TUC Termas de Rio Hondo TWR</t>
  </si>
  <si>
    <t>MDZ MDZ Mendoza Administracion</t>
  </si>
  <si>
    <t>Mendoza</t>
  </si>
  <si>
    <t>MDZ MDZ Mendoza Jefatura ANS</t>
  </si>
  <si>
    <t>MDZ MDZ Mendoza Jefatura de TWR</t>
  </si>
  <si>
    <t>MDZ MDZ Mendoza Jefatura de AIS/COM</t>
  </si>
  <si>
    <t>MDZ MDZ Mendoza Jefatura de CNS</t>
  </si>
  <si>
    <t>MDZ MDZ Mendoza Jefatura de MET</t>
  </si>
  <si>
    <t>MDZ MDZ Mendoza Jefatura de ACC</t>
  </si>
  <si>
    <t>MDZ MDZ Mendoza Jefatura de SO</t>
  </si>
  <si>
    <t>MDZ MDZ Mendoza Jefatura de Operaciones</t>
  </si>
  <si>
    <t>MDZ MDZ Mendoza Jefatura de Instruccion</t>
  </si>
  <si>
    <t>MDZ MDZ Mendoza SAR Sub Regional</t>
  </si>
  <si>
    <t>COR COR San Luis Administracion</t>
  </si>
  <si>
    <t>San_Luis</t>
  </si>
  <si>
    <t>COR COR San Luis TWR</t>
  </si>
  <si>
    <t>COR COR San Luis AIS/COM</t>
  </si>
  <si>
    <t>COR COR San Luis CNS</t>
  </si>
  <si>
    <t>COR COR San Luis MET</t>
  </si>
  <si>
    <t>MDZ MDZ Villa Reynolds Administracion</t>
  </si>
  <si>
    <t>Villa_Reynolds</t>
  </si>
  <si>
    <t>MDZ MDZ Villa Reynolds AIS/COM</t>
  </si>
  <si>
    <t>MDZ MDZ Villa Reynolds CNS</t>
  </si>
  <si>
    <t>MDZ MDZ Villa Reynolds MET</t>
  </si>
  <si>
    <t>MDZ MDZ Villa Reynolds TWR</t>
  </si>
  <si>
    <t>MDZ MDZ San Rafael Administracion</t>
  </si>
  <si>
    <t>San_Rafael</t>
  </si>
  <si>
    <t>MDZ MDZ San Rafael TWR</t>
  </si>
  <si>
    <t>MDZ MDZ San Rafael AIS/COM</t>
  </si>
  <si>
    <t>MDZ MDZ San Rafael CNS</t>
  </si>
  <si>
    <t>MDZ MDZ San Rafael MET</t>
  </si>
  <si>
    <t>MDZ MDZ Malargue Administracion</t>
  </si>
  <si>
    <t>Malargüe</t>
  </si>
  <si>
    <t>MDZ MDZ Malargue TWR</t>
  </si>
  <si>
    <t>MDZ MDZ Malargue AIS/COM</t>
  </si>
  <si>
    <t>MDZ MDZ Malargue CNS</t>
  </si>
  <si>
    <t>MDZ MDZ Malargue MET</t>
  </si>
  <si>
    <t>MDZ MDZ San Juan Administracion</t>
  </si>
  <si>
    <t>San_Juan</t>
  </si>
  <si>
    <t>MDZ MDZ San Juan TWR</t>
  </si>
  <si>
    <t>MDZ MDZ San Juan AIS/COM</t>
  </si>
  <si>
    <t>MDZ MDZ San Juan CNS</t>
  </si>
  <si>
    <t>MDZ MDZ San Juan MET</t>
  </si>
  <si>
    <t>RES RES Resistencia Administracion</t>
  </si>
  <si>
    <t>R_Resistencia</t>
  </si>
  <si>
    <t>Resistencia</t>
  </si>
  <si>
    <t>RES RES Resistencia Jefatura ANS</t>
  </si>
  <si>
    <t>RES RES Resistencia Jefatura de TWR</t>
  </si>
  <si>
    <t>RES RES Resistencia Jefatura de AIS/COM</t>
  </si>
  <si>
    <t>RES RES Resistencia Jefatura de CNS</t>
  </si>
  <si>
    <t>RES RES Resistencia Jefatura de MET</t>
  </si>
  <si>
    <t>RES RES Resistencia Jefatura de ACC</t>
  </si>
  <si>
    <t>RES RES Resistencia Jefatura de SO</t>
  </si>
  <si>
    <t>RES RES Resistencia Jefatura de Operaciones</t>
  </si>
  <si>
    <t>RES RES Resistencia Jefatura de Instruccion</t>
  </si>
  <si>
    <t>RES RES Resistencia RRHH Regional</t>
  </si>
  <si>
    <t>RES RES Resistencia Gte Regional</t>
  </si>
  <si>
    <t>RES RES Resistencia SAR Regional</t>
  </si>
  <si>
    <t>RES RES Paso de los Libres Administracion</t>
  </si>
  <si>
    <t>Paso_de_los_Libres</t>
  </si>
  <si>
    <t>RES RES Paso de los Libres TWR</t>
  </si>
  <si>
    <t>RES RES Paso de los Libres AIS/COM</t>
  </si>
  <si>
    <t>RES RES Paso de los Libres CNS</t>
  </si>
  <si>
    <t>RES RES Paso de los Libres MET</t>
  </si>
  <si>
    <t>RES RES Reconquista Administracion</t>
  </si>
  <si>
    <t>Reconquista</t>
  </si>
  <si>
    <t>RES RES Reconquista AIS/COM</t>
  </si>
  <si>
    <t>RES RES Reconquista CNS</t>
  </si>
  <si>
    <t>RES RES Reconquista MET</t>
  </si>
  <si>
    <t>RES RES Reconquista TWR</t>
  </si>
  <si>
    <t>RES RES Corrientes Administracion</t>
  </si>
  <si>
    <t>Corrientes</t>
  </si>
  <si>
    <t>RES RES Corrientes TWR</t>
  </si>
  <si>
    <t>RES RES Corrientes AIS/COM</t>
  </si>
  <si>
    <t>RES RES Corrientes CNS</t>
  </si>
  <si>
    <t>RES RES Corrientes MET</t>
  </si>
  <si>
    <t>RES RES Goya Administracion</t>
  </si>
  <si>
    <t>Goya</t>
  </si>
  <si>
    <t>RES RES Goya TWR</t>
  </si>
  <si>
    <t>RES RES Goya AIS/COM</t>
  </si>
  <si>
    <t>RES RES Goya CNS</t>
  </si>
  <si>
    <t>RES RES Goya MET</t>
  </si>
  <si>
    <t>RES RES Formosa Administracion</t>
  </si>
  <si>
    <t>Formosa</t>
  </si>
  <si>
    <t>RES RES Formosa TWR</t>
  </si>
  <si>
    <t>RES RES Formosa AIS/COM</t>
  </si>
  <si>
    <t>RES RES Formosa CNS</t>
  </si>
  <si>
    <t>RES RES Formosa MET</t>
  </si>
  <si>
    <t>RES RES Roque Saenz Peña CNS</t>
  </si>
  <si>
    <t>Roque_Saenz_Peña</t>
  </si>
  <si>
    <t>RES RES Monte Caseros CNS</t>
  </si>
  <si>
    <t>Monte_Caseros</t>
  </si>
  <si>
    <t>RES IGR Cataratas del Iguazu Administracion</t>
  </si>
  <si>
    <t>Cataratas_del_Iguazu</t>
  </si>
  <si>
    <t>RES IGR Cataratas del Iguazu Jefatura ANS</t>
  </si>
  <si>
    <t>RES IGR Cataratas del Iguazu Jefatura de TWR</t>
  </si>
  <si>
    <t>RES IGR Cataratas del Iguazu Jefatura de AIS/COM</t>
  </si>
  <si>
    <t>RES IGR Cataratas del Iguazu CNS</t>
  </si>
  <si>
    <t>RES IGR Cataratas del Iguazu Jefatura de MET</t>
  </si>
  <si>
    <t>RES IGR Cataratas del Iguazu Jefatura de SO</t>
  </si>
  <si>
    <t>RES IGR Cataratas del Iguazu Jefatura de Operaciones</t>
  </si>
  <si>
    <t>RES IGR Cataratas del Iguazu Jefatura de Instruccion</t>
  </si>
  <si>
    <t>RES IGR Posadas Administracion</t>
  </si>
  <si>
    <t>Posadas</t>
  </si>
  <si>
    <t>RES IGR Posadas TWR</t>
  </si>
  <si>
    <t>RES IGR Posadas AIS/COM</t>
  </si>
  <si>
    <t>RES IGR Posadas CNS</t>
  </si>
  <si>
    <t>RES IGR Posadas MET</t>
  </si>
  <si>
    <t>CRD CRD Comodoro Rivadavia Administracion</t>
  </si>
  <si>
    <t>R_Comodoro</t>
  </si>
  <si>
    <t>Comodoro_Rivadavia</t>
  </si>
  <si>
    <t>CRD CRD Comodoro Rivadavia Jefatura de CNS</t>
  </si>
  <si>
    <t>CRD CRD Comodoro Rivadavia Jefatura de ACC</t>
  </si>
  <si>
    <t>CRD CRD Comodoro Rivadavia Jefatura de ANS</t>
  </si>
  <si>
    <t>CRD CRD Comodoro Rivadavia Jefatura de MET</t>
  </si>
  <si>
    <t>CRD CRD Comodoro Rivadavia Jefatura de SO</t>
  </si>
  <si>
    <t>CRD CRD Comodoro Rivadavia Jefatura de Operaciones</t>
  </si>
  <si>
    <t>CRD CRD Comodoro Rivadavia Jefatura de Instruccion</t>
  </si>
  <si>
    <t>CRD CRD Comodoro Rivadavia Jefatura de TWR</t>
  </si>
  <si>
    <t>CRD CRD Comodoro Rivadavia Jefatura de AIS/COM</t>
  </si>
  <si>
    <t>CRD CRD Comodoro Rivadavia RRHH Regional</t>
  </si>
  <si>
    <t>CRD CRD Comodoro Rivadavia Gte Regional</t>
  </si>
  <si>
    <t>CRD CRD Comodoro Rivadavia SAR Regional</t>
  </si>
  <si>
    <t>CRD CRD Esquel Administracion</t>
  </si>
  <si>
    <t>Esquel</t>
  </si>
  <si>
    <t>CRD CRD Esquel TWR</t>
  </si>
  <si>
    <t>CRD CRD Esquel AIS/COM</t>
  </si>
  <si>
    <t>CRD CRD Esquel CNS</t>
  </si>
  <si>
    <t>CRD CRD Esquel MET</t>
  </si>
  <si>
    <t>CRD CRD Puerto Madryn Administracion</t>
  </si>
  <si>
    <t>Puerto_Madryn</t>
  </si>
  <si>
    <t>CRD CRD Puerto Madryn TWR</t>
  </si>
  <si>
    <t>CRD CRD Puerto Madryn AIS/COM</t>
  </si>
  <si>
    <t>CRD CRD Puerto Madryn CNS</t>
  </si>
  <si>
    <t>CRD CRD Puerto Madryn MET</t>
  </si>
  <si>
    <t>CRD CRD Trelew Administracion</t>
  </si>
  <si>
    <t>Trelew</t>
  </si>
  <si>
    <t>CRD CRD Trelew TWR</t>
  </si>
  <si>
    <t>CRD CRD Trelew AIS/COM</t>
  </si>
  <si>
    <t>CRD CRD Trelew CNS</t>
  </si>
  <si>
    <t>CRD CRD Trelew MET</t>
  </si>
  <si>
    <t>CRD CRD Viedma Administracion</t>
  </si>
  <si>
    <t>Viedma</t>
  </si>
  <si>
    <t>CRD CRD Viedma TWR</t>
  </si>
  <si>
    <t>CRD CRD Viedma AIS/COM</t>
  </si>
  <si>
    <t>CRD CRD Viedma CNS</t>
  </si>
  <si>
    <t>CRD CRD Viedma MET</t>
  </si>
  <si>
    <t>CRD CRD San Julian CNS</t>
  </si>
  <si>
    <t>San_Julian</t>
  </si>
  <si>
    <t>CRD CRD Choele Choel CNS</t>
  </si>
  <si>
    <t>Choele_Choel</t>
  </si>
  <si>
    <t>CRD FTE El Calafate Jefatura de ANS</t>
  </si>
  <si>
    <t>El_Calafate</t>
  </si>
  <si>
    <t>CRD FTE El Calafate Administracion</t>
  </si>
  <si>
    <t>CRD FTE El Calafate Jefatura de MET</t>
  </si>
  <si>
    <t>CRD FTE El Calafate Jefatura de SO</t>
  </si>
  <si>
    <t>CRD FTE El Calafate Jefatura de Operaciones</t>
  </si>
  <si>
    <t>CRD FTE El Calafate Jefatura de Instruccion</t>
  </si>
  <si>
    <t>CRD FTE El Calafate Jefatura de TWR</t>
  </si>
  <si>
    <t>CRD FTE El Calafate Jefatura de AIS/COM</t>
  </si>
  <si>
    <t>CRD FTE El Calafate CNS</t>
  </si>
  <si>
    <t>CRD FTE Rio Gallegos Administracion</t>
  </si>
  <si>
    <t>Rio_Gallegos</t>
  </si>
  <si>
    <t>CRD FTE Rio Gallegos AIS/COM</t>
  </si>
  <si>
    <t>CRD FTE Rio Gallegos CNS</t>
  </si>
  <si>
    <t>CRD FTE Rio Gallegos MET</t>
  </si>
  <si>
    <t>CRD FTE Rio Gallegos TWR</t>
  </si>
  <si>
    <t>CRD FTE El Turbio Administracion</t>
  </si>
  <si>
    <t>El_Turbio</t>
  </si>
  <si>
    <t>CRD FTE El Turbio TWR</t>
  </si>
  <si>
    <t>CRD FTE El Turbio AIS/COM</t>
  </si>
  <si>
    <t>CRD FTE El Turbio CNS</t>
  </si>
  <si>
    <t>CRD FTE El Turbio MET</t>
  </si>
  <si>
    <t>CRD USH Ushuaia Jefatura de ANS</t>
  </si>
  <si>
    <t>Ushuaia</t>
  </si>
  <si>
    <t>CRD USH Ushuaia Administracion</t>
  </si>
  <si>
    <t>CRD USH Ushuaia Jefatura de MET</t>
  </si>
  <si>
    <t>CRD USH Ushuaia Jefatura de SO</t>
  </si>
  <si>
    <t>CRD USH Ushuaia Jefatura de Operaciones</t>
  </si>
  <si>
    <t>CRD USH Ushuaia Jefatura de Instruccion</t>
  </si>
  <si>
    <t>CRD USH Ushuaia Jefatura de TWR</t>
  </si>
  <si>
    <t>CRD USH Ushuaia Jefatura de AIS/COM</t>
  </si>
  <si>
    <t>CRD USH Ushuaia CNS</t>
  </si>
  <si>
    <t>CRD USH Rio Grande Administracion</t>
  </si>
  <si>
    <t>Rio_Grande</t>
  </si>
  <si>
    <t>CRD USH Rio Grande TWR</t>
  </si>
  <si>
    <t>CRD USH Rio Grande AIS/COM</t>
  </si>
  <si>
    <t>CRD USH Rio Grande CNS</t>
  </si>
  <si>
    <t>CRD USH Rio Grande MET</t>
  </si>
  <si>
    <t>EANA Gerencia General Presidencia</t>
  </si>
  <si>
    <t>Central</t>
  </si>
  <si>
    <t>EANA Gcia General Dpto Sumarios</t>
  </si>
  <si>
    <t>EANA Consejo Consultivo</t>
  </si>
  <si>
    <t>EANA Gcia Gral Jefatura de Gabinete</t>
  </si>
  <si>
    <t>EANA MINISTERIO DE TRANSPORTE Comision en Min. Transporte</t>
  </si>
  <si>
    <t>Gcia Calidad y HSMA</t>
  </si>
  <si>
    <t>Calidad</t>
  </si>
  <si>
    <t>Gcia Dpto HSMA</t>
  </si>
  <si>
    <t>EANA Gerencia Ejecutiva Adm. y Finanzas</t>
  </si>
  <si>
    <t>GAF</t>
  </si>
  <si>
    <t>EANA Gcia Adm. y Finanzas</t>
  </si>
  <si>
    <t>EANA Dpto Planeamiento y Control de Gestion</t>
  </si>
  <si>
    <t>EANA Gcia Adm. y Finanzas Dpto Finanzas</t>
  </si>
  <si>
    <t>EANA Gcia Adm. y Finanzas Dpto Administracion</t>
  </si>
  <si>
    <t>EANA Dpto. Logistica</t>
  </si>
  <si>
    <t>EANA Secretaria central</t>
  </si>
  <si>
    <t>Sec_Gral</t>
  </si>
  <si>
    <t>EANA Secretaria Asistencia Tecnico Administrativa</t>
  </si>
  <si>
    <t>EANA Gcia Legales y Transparencia Corporativa</t>
  </si>
  <si>
    <t>Legales</t>
  </si>
  <si>
    <t>EANA Gcia Legales y Transp. Corp. Dpto Der. Corporativo</t>
  </si>
  <si>
    <t>EANA Gcia Legales y Transp. Corp. Dpto Der. Aeronautico</t>
  </si>
  <si>
    <t>EANA Gcia Legales y Transp. Corp. Dpto Integ y Transp. Corp</t>
  </si>
  <si>
    <t>EANA Gerencia Ejecutiva de Recursos Humanos</t>
  </si>
  <si>
    <t>RRHH</t>
  </si>
  <si>
    <t>EANA Gcia Recursos Humanos Dpto Empleos, Desarr. y Talento</t>
  </si>
  <si>
    <t>EANA Gcia Recursos Humanos Dpto Estructura, Comps y Ben.</t>
  </si>
  <si>
    <t>EANA Gcia Recursos Humanos Dpto Adm. y Liq. de Haberes</t>
  </si>
  <si>
    <t>EANA Gcia Recursos Humanos Director Academico</t>
  </si>
  <si>
    <t>EANA Gcia Recursos Humanos Coord. Capacitacion</t>
  </si>
  <si>
    <t>EANA Gcia de Infraestructura</t>
  </si>
  <si>
    <t>Infraestructura</t>
  </si>
  <si>
    <t>EANA Gcia de Infraestructura Dpto Proyectos y Obras</t>
  </si>
  <si>
    <t>EANA Gcia de Infraestructura Dpto Mantenimiento</t>
  </si>
  <si>
    <t>EANA Gcia Sistemas</t>
  </si>
  <si>
    <t>Sistemas</t>
  </si>
  <si>
    <t>EANA Gcia de Sistemas Dpto Aplicaciones de Tecno Informatica</t>
  </si>
  <si>
    <t>EANA Gcia de Sistemas Dpto Infra. de Tecno Informatica</t>
  </si>
  <si>
    <t>EANA Gcia Gral Dpto Relaciones Laborales</t>
  </si>
  <si>
    <t>Rel_Laborales</t>
  </si>
  <si>
    <t>EANA Gcia Relaciones Institucionales</t>
  </si>
  <si>
    <t>Institucionales</t>
  </si>
  <si>
    <t>EANA Gcia Relaciones Institucionales Dpto Prensa</t>
  </si>
  <si>
    <t>EANA Unidad Auditoria Interna</t>
  </si>
  <si>
    <t>Audit_Interna</t>
  </si>
  <si>
    <t>Gcia Ejecutiva Compras Sistemas y RRII</t>
  </si>
  <si>
    <t>Compras</t>
  </si>
  <si>
    <t>EANA Gcia Compras</t>
  </si>
  <si>
    <t>EANA Seguridad Operacional Dpo Gtia de la Seg Operacional</t>
  </si>
  <si>
    <t>Seg_Operacional</t>
  </si>
  <si>
    <t>EANA Seguridad Operacional Dpto Gestion de Riesgo</t>
  </si>
  <si>
    <t>EANA Gcia Seguridad Operacional</t>
  </si>
  <si>
    <t>EANA Seguridad Operacional Dpto MEIC</t>
  </si>
  <si>
    <t>EANA Gcia de Planificacion Dto de Planeamiento</t>
  </si>
  <si>
    <t>Planificacion</t>
  </si>
  <si>
    <t>EANA Gcia de Planificacion Dpto Estadisticas</t>
  </si>
  <si>
    <t>EANA Gcia Planificación</t>
  </si>
  <si>
    <t>EANA Gcia de Planificacion Dpto Diseño Espacio Aereo</t>
  </si>
  <si>
    <t>EANA Gcia de Planificación Dpto Ing. y G. de Proyectos</t>
  </si>
  <si>
    <t>OACI</t>
  </si>
  <si>
    <t>EANA Gcia Infraestructura Tecnologica</t>
  </si>
  <si>
    <t>CNS</t>
  </si>
  <si>
    <t>EANA Gcia Infraestructura Tecnologica Dpto Comunicaciones</t>
  </si>
  <si>
    <t>EANA Gcia Infraestructura Tecnologica Dpto Navegacion</t>
  </si>
  <si>
    <t>EANA Infraestructura Tecnologica Dpto Vigilancia</t>
  </si>
  <si>
    <t>EANA Infraestructura Tecnologica Dpto Gestion y Gob IT</t>
  </si>
  <si>
    <t>EANA Infraestructura Tecnologica Dpto G. de Tecnologia</t>
  </si>
  <si>
    <t>EANA Gcia CNS CCODI central</t>
  </si>
  <si>
    <t>EANA Gcia CNS Laboratorio de Radio Ayuda central</t>
  </si>
  <si>
    <t>EANA Gcia SAR</t>
  </si>
  <si>
    <t>SAR</t>
  </si>
  <si>
    <t>EANA Gcia Operaciones Dpto ATS</t>
  </si>
  <si>
    <t>Operaciones</t>
  </si>
  <si>
    <t>EANA Gcia de Operaciones Dpto AIS/COM</t>
  </si>
  <si>
    <t>EANA Gcia de Operaciones Dpto Metereologia</t>
  </si>
  <si>
    <t>EANA Gerencia Ejecutiva Operaciones</t>
  </si>
  <si>
    <t>EANA Gerencia Operaciones</t>
  </si>
  <si>
    <t>EANA Gcia de Operaciones Dto Normativa</t>
  </si>
  <si>
    <t>EANA Gcia de Operaciones Dto NOF</t>
  </si>
  <si>
    <t>EANA Gcia de Operaciones Instruccion Nacional central</t>
  </si>
  <si>
    <t>TODO</t>
  </si>
  <si>
    <t>San_Antonio_De_Areco</t>
  </si>
  <si>
    <t xml:space="preserve">El_Palomar </t>
  </si>
  <si>
    <t>Mar_Del_Plata</t>
  </si>
  <si>
    <t>Santa_Rosa_De_Conlara</t>
  </si>
  <si>
    <t>Marcos</t>
  </si>
  <si>
    <t>Santiago_Del_Estero</t>
  </si>
  <si>
    <t>Paso_De_Los_Libres</t>
  </si>
  <si>
    <t>Cataratas_Del_Iguazu</t>
  </si>
  <si>
    <t>Comodoro</t>
  </si>
  <si>
    <t>SELECCIONAR</t>
  </si>
  <si>
    <t>FALTA INFO</t>
  </si>
  <si>
    <t>UNIDAD</t>
  </si>
  <si>
    <t>PARCIAL</t>
  </si>
  <si>
    <t>HORAS</t>
  </si>
  <si>
    <t>TOTAL</t>
  </si>
  <si>
    <t>METROS</t>
  </si>
  <si>
    <t>LITROS</t>
  </si>
  <si>
    <t>KILOS</t>
  </si>
  <si>
    <t>DÍAS</t>
  </si>
  <si>
    <t>MES</t>
  </si>
  <si>
    <t>COMPLETAR</t>
  </si>
  <si>
    <t>SI</t>
  </si>
  <si>
    <t>NO</t>
  </si>
  <si>
    <t>Características del Bien y/o Servicio (marque con una “X)</t>
  </si>
  <si>
    <t xml:space="preserve">   Aclaración: </t>
  </si>
  <si>
    <t xml:space="preserve">   Fecha: 
</t>
  </si>
  <si>
    <t xml:space="preserve">Aclaración: </t>
  </si>
  <si>
    <t xml:space="preserve">Fecha:
</t>
  </si>
  <si>
    <t>Puede adjuntar como Anexo otras características detalladas del Bien y/o Servicio, calidad exigida, normas de calidad o criterios de sustentabilidad requeridos.</t>
  </si>
  <si>
    <t>N° de Código</t>
  </si>
  <si>
    <t>Federico Satragni</t>
  </si>
  <si>
    <t>Instalacion de nueva UPS de mayor capacidad  y reubicacion de equipos en el rack de servidores</t>
  </si>
  <si>
    <t>Se incrementa la capacidad energética con la incorporación de una nueva UPS. El trabajo requiere mover equipos, adaptar la infraestructura eléctrica y realizar tareas críticas como desmontaje, reinstalación, pruebas de carga y puesta en marcha, fuera del horario laboral.</t>
  </si>
  <si>
    <t>Instalacion de UPS SRTG6KXLI/Infraestructura Electrica /Reubicacion de equipos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</si>
</sst>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 * #,##0.00_ ;_ * \-#,##0.00_ ;_ * &quot;-&quot;??_ ;_ @_ 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6"/>
      <color theme="1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u/>
      <sz val="9"/>
      <color rgb="FF000000"/>
      <name val="Arial"/>
      <family val="2"/>
    </font>
    <font>
      <i/>
      <sz val="9"/>
      <color theme="1"/>
      <name val="Arial"/>
      <family val="2"/>
    </font>
    <font>
      <sz val="8"/>
      <color theme="1"/>
      <name val="Calibri"/>
      <family val="2"/>
    </font>
    <font>
      <sz val="9"/>
      <color rgb="FFFF0000"/>
      <name val="Calibri"/>
      <family val="2"/>
    </font>
    <font>
      <sz val="9"/>
      <color rgb="FF7F7F7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DDDDDD"/>
        <bgColor rgb="FFDDDDDD"/>
      </patternFill>
    </fill>
    <fill>
      <patternFill patternType="solid">
        <fgColor rgb="FF00C6AF"/>
        <bgColor rgb="FF00C6AF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14999847407452621"/>
        <bgColor theme="0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AEABAB"/>
      </bottom>
      <diagonal/>
    </border>
    <border>
      <left/>
      <right/>
      <top style="thin">
        <color rgb="FFBFBFBF"/>
      </top>
      <bottom style="thin">
        <color rgb="FFAEABAB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EABAB"/>
      </bottom>
      <diagonal/>
    </border>
    <border>
      <left/>
      <right style="thin">
        <color rgb="FFBFBFBF"/>
      </right>
      <top style="thin">
        <color rgb="FFBFBFBF"/>
      </top>
      <bottom style="thin">
        <color rgb="FFAEABAB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AEABAB"/>
      </left>
      <right/>
      <top style="medium">
        <color rgb="FFAEABAB"/>
      </top>
      <bottom style="medium">
        <color rgb="FFAEABAB"/>
      </bottom>
      <diagonal/>
    </border>
    <border>
      <left/>
      <right/>
      <top style="medium">
        <color rgb="FFAEABAB"/>
      </top>
      <bottom style="medium">
        <color rgb="FFAEABAB"/>
      </bottom>
      <diagonal/>
    </border>
    <border>
      <left/>
      <right style="medium">
        <color rgb="FFBFBFBF"/>
      </right>
      <top style="medium">
        <color rgb="FFAEABAB"/>
      </top>
      <bottom style="medium">
        <color rgb="FFAEABAB"/>
      </bottom>
      <diagonal/>
    </border>
    <border>
      <left/>
      <right/>
      <top style="medium">
        <color rgb="FFBFBFBF"/>
      </top>
      <bottom style="medium">
        <color rgb="FFAEABAB"/>
      </bottom>
      <diagonal/>
    </border>
    <border>
      <left/>
      <right style="medium">
        <color rgb="FFAEABAB"/>
      </right>
      <top style="medium">
        <color rgb="FFBFBFBF"/>
      </top>
      <bottom style="medium">
        <color rgb="FFAEABAB"/>
      </bottom>
      <diagonal/>
    </border>
    <border>
      <left style="medium">
        <color rgb="FFBFBFBF"/>
      </left>
      <right/>
      <top style="medium">
        <color rgb="FFBFBFBF"/>
      </top>
      <bottom style="medium">
        <color rgb="FFAEABAB"/>
      </bottom>
      <diagonal/>
    </border>
    <border>
      <left style="thin">
        <color theme="2" tint="-0.249977111117893"/>
      </left>
      <right/>
      <top style="thin">
        <color rgb="FFBFBFBF"/>
      </top>
      <bottom style="thin">
        <color rgb="FFBFBFBF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</borders>
  <cellStyleXfs count="2">
    <xf numFmtId="0" fontId="0" fillId="0" borderId="0"/>
    <xf numFmtId="0" fontId="2" fillId="0" borderId="34"/>
  </cellStyleXfs>
  <cellXfs count="16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8" fillId="3" borderId="43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 wrapText="1"/>
    </xf>
    <xf numFmtId="0" fontId="16" fillId="8" borderId="1" xfId="0" applyFont="1" applyFill="1" applyBorder="1"/>
    <xf numFmtId="0" fontId="17" fillId="0" borderId="0" xfId="0" applyFont="1"/>
    <xf numFmtId="0" fontId="18" fillId="9" borderId="49" xfId="0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49" xfId="0" applyFont="1" applyBorder="1"/>
    <xf numFmtId="0" fontId="20" fillId="0" borderId="49" xfId="0" applyFont="1" applyBorder="1"/>
    <xf numFmtId="0" fontId="19" fillId="0" borderId="50" xfId="0" applyFont="1" applyBorder="1"/>
    <xf numFmtId="49" fontId="19" fillId="0" borderId="49" xfId="0" applyNumberFormat="1" applyFont="1" applyBorder="1" applyAlignment="1">
      <alignment horizontal="right"/>
    </xf>
    <xf numFmtId="0" fontId="19" fillId="0" borderId="49" xfId="0" applyFont="1" applyBorder="1" applyAlignment="1">
      <alignment horizontal="right"/>
    </xf>
    <xf numFmtId="0" fontId="20" fillId="0" borderId="0" xfId="0" applyFont="1"/>
    <xf numFmtId="0" fontId="20" fillId="0" borderId="50" xfId="0" applyFont="1" applyBorder="1"/>
    <xf numFmtId="0" fontId="20" fillId="11" borderId="49" xfId="0" applyFont="1" applyFill="1" applyBorder="1"/>
    <xf numFmtId="0" fontId="7" fillId="0" borderId="34" xfId="0" applyFont="1" applyBorder="1"/>
    <xf numFmtId="0" fontId="3" fillId="2" borderId="34" xfId="0" applyFont="1" applyFill="1" applyBorder="1" applyAlignment="1">
      <alignment vertical="center" wrapText="1"/>
    </xf>
    <xf numFmtId="0" fontId="9" fillId="2" borderId="34" xfId="0" applyFont="1" applyFill="1" applyBorder="1" applyAlignment="1">
      <alignment vertical="center" wrapText="1"/>
    </xf>
    <xf numFmtId="0" fontId="4" fillId="2" borderId="34" xfId="0" applyFont="1" applyFill="1" applyBorder="1" applyAlignment="1">
      <alignment vertical="center" wrapText="1"/>
    </xf>
    <xf numFmtId="0" fontId="22" fillId="5" borderId="2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2" borderId="46" xfId="0" applyFont="1" applyFill="1" applyBorder="1" applyAlignment="1">
      <alignment vertical="center" wrapText="1"/>
    </xf>
    <xf numFmtId="0" fontId="23" fillId="14" borderId="41" xfId="0" applyFont="1" applyFill="1" applyBorder="1" applyAlignment="1">
      <alignment horizontal="left" vertical="center"/>
    </xf>
    <xf numFmtId="0" fontId="23" fillId="14" borderId="42" xfId="0" applyFont="1" applyFill="1" applyBorder="1" applyAlignment="1">
      <alignment vertical="center"/>
    </xf>
    <xf numFmtId="0" fontId="23" fillId="15" borderId="45" xfId="0" applyFont="1" applyFill="1" applyBorder="1" applyAlignment="1">
      <alignment horizontal="left" vertical="center"/>
    </xf>
    <xf numFmtId="0" fontId="23" fillId="15" borderId="46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/>
    </xf>
    <xf numFmtId="0" fontId="7" fillId="0" borderId="59" xfId="0" applyFont="1" applyBorder="1"/>
    <xf numFmtId="0" fontId="21" fillId="6" borderId="2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21" fillId="3" borderId="9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3" xfId="0" applyFont="1" applyBorder="1"/>
    <xf numFmtId="0" fontId="6" fillId="3" borderId="22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164" fontId="9" fillId="5" borderId="2" xfId="0" applyNumberFormat="1" applyFont="1" applyFill="1" applyBorder="1" applyAlignment="1">
      <alignment horizontal="center" vertical="center"/>
    </xf>
    <xf numFmtId="165" fontId="9" fillId="5" borderId="2" xfId="0" applyNumberFormat="1" applyFont="1" applyFill="1" applyBorder="1" applyAlignment="1">
      <alignment vertical="center"/>
    </xf>
    <xf numFmtId="165" fontId="9" fillId="5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1" fillId="3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/>
    </xf>
    <xf numFmtId="0" fontId="9" fillId="4" borderId="34" xfId="0" applyFont="1" applyFill="1" applyBorder="1" applyAlignment="1">
      <alignment horizontal="center" wrapText="1"/>
    </xf>
    <xf numFmtId="0" fontId="7" fillId="0" borderId="34" xfId="0" applyFont="1" applyBorder="1"/>
    <xf numFmtId="0" fontId="7" fillId="0" borderId="8" xfId="0" applyFont="1" applyBorder="1"/>
    <xf numFmtId="14" fontId="9" fillId="5" borderId="2" xfId="0" applyNumberFormat="1" applyFont="1" applyFill="1" applyBorder="1" applyAlignment="1">
      <alignment horizontal="center" vertical="center" wrapText="1"/>
    </xf>
    <xf numFmtId="1" fontId="8" fillId="12" borderId="2" xfId="0" applyNumberFormat="1" applyFont="1" applyFill="1" applyBorder="1" applyAlignment="1">
      <alignment horizontal="left" vertical="center"/>
    </xf>
    <xf numFmtId="0" fontId="7" fillId="12" borderId="3" xfId="0" applyFont="1" applyFill="1" applyBorder="1"/>
    <xf numFmtId="0" fontId="7" fillId="12" borderId="4" xfId="0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23" fillId="6" borderId="2" xfId="0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165" fontId="6" fillId="3" borderId="48" xfId="0" applyNumberFormat="1" applyFont="1" applyFill="1" applyBorder="1" applyAlignment="1">
      <alignment vertical="center" wrapText="1"/>
    </xf>
    <xf numFmtId="165" fontId="6" fillId="3" borderId="15" xfId="0" applyNumberFormat="1" applyFont="1" applyFill="1" applyBorder="1" applyAlignment="1">
      <alignment vertical="center" wrapText="1"/>
    </xf>
    <xf numFmtId="165" fontId="6" fillId="3" borderId="4" xfId="0" applyNumberFormat="1" applyFont="1" applyFill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6" xfId="0" applyFont="1" applyBorder="1"/>
    <xf numFmtId="0" fontId="9" fillId="3" borderId="27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7" fillId="0" borderId="30" xfId="0" applyFont="1" applyBorder="1"/>
    <xf numFmtId="0" fontId="9" fillId="7" borderId="2" xfId="0" applyFont="1" applyFill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12" fillId="4" borderId="16" xfId="0" applyFont="1" applyFill="1" applyBorder="1" applyAlignment="1">
      <alignment horizontal="left" vertical="center" wrapText="1"/>
    </xf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6" fillId="6" borderId="4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0" borderId="15" xfId="0" applyFont="1" applyBorder="1"/>
    <xf numFmtId="0" fontId="9" fillId="5" borderId="5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top" wrapText="1"/>
    </xf>
    <xf numFmtId="0" fontId="7" fillId="0" borderId="31" xfId="0" applyFont="1" applyBorder="1"/>
    <xf numFmtId="0" fontId="0" fillId="0" borderId="0" xfId="0"/>
    <xf numFmtId="0" fontId="7" fillId="0" borderId="32" xfId="0" applyFont="1" applyBorder="1"/>
    <xf numFmtId="0" fontId="9" fillId="3" borderId="2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7" fillId="0" borderId="6" xfId="0" applyFont="1" applyBorder="1"/>
    <xf numFmtId="0" fontId="7" fillId="0" borderId="7" xfId="0" applyFont="1" applyBorder="1"/>
    <xf numFmtId="0" fontId="6" fillId="3" borderId="2" xfId="0" applyFont="1" applyFill="1" applyBorder="1" applyAlignment="1">
      <alignment vertical="center" wrapText="1"/>
    </xf>
    <xf numFmtId="0" fontId="9" fillId="5" borderId="48" xfId="0" applyFont="1" applyFill="1" applyBorder="1" applyAlignment="1">
      <alignment horizontal="center" vertical="center"/>
    </xf>
    <xf numFmtId="164" fontId="9" fillId="5" borderId="57" xfId="0" applyNumberFormat="1" applyFont="1" applyFill="1" applyBorder="1" applyAlignment="1">
      <alignment horizontal="center" vertical="center"/>
    </xf>
    <xf numFmtId="0" fontId="7" fillId="0" borderId="29" xfId="0" applyFont="1" applyBorder="1"/>
    <xf numFmtId="0" fontId="9" fillId="3" borderId="2" xfId="0" applyFont="1" applyFill="1" applyBorder="1" applyAlignment="1">
      <alignment horizontal="left" vertical="center" wrapText="1"/>
    </xf>
    <xf numFmtId="1" fontId="9" fillId="0" borderId="2" xfId="0" applyNumberFormat="1" applyFont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center" vertical="top" wrapText="1"/>
    </xf>
    <xf numFmtId="0" fontId="7" fillId="0" borderId="39" xfId="0" applyFont="1" applyBorder="1"/>
    <xf numFmtId="0" fontId="7" fillId="0" borderId="40" xfId="0" applyFont="1" applyBorder="1"/>
    <xf numFmtId="0" fontId="9" fillId="2" borderId="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top" wrapText="1"/>
    </xf>
    <xf numFmtId="0" fontId="14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7" fillId="0" borderId="33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9" fillId="4" borderId="38" xfId="0" applyFont="1" applyFill="1" applyBorder="1" applyAlignment="1">
      <alignment horizontal="center" vertical="top" wrapText="1"/>
    </xf>
    <xf numFmtId="0" fontId="9" fillId="4" borderId="5" xfId="0" applyFont="1" applyFill="1" applyBorder="1" applyAlignment="1">
      <alignment horizontal="center" vertical="top" wrapText="1"/>
    </xf>
    <xf numFmtId="0" fontId="24" fillId="13" borderId="51" xfId="0" applyFont="1" applyFill="1" applyBorder="1" applyAlignment="1">
      <alignment vertical="center" wrapText="1"/>
    </xf>
    <xf numFmtId="0" fontId="24" fillId="13" borderId="52" xfId="0" applyFont="1" applyFill="1" applyBorder="1" applyAlignment="1">
      <alignment vertical="center" wrapText="1"/>
    </xf>
    <xf numFmtId="0" fontId="24" fillId="13" borderId="53" xfId="0" applyFont="1" applyFill="1" applyBorder="1" applyAlignment="1">
      <alignment vertical="center" wrapText="1"/>
    </xf>
    <xf numFmtId="0" fontId="1" fillId="0" borderId="56" xfId="0" applyFont="1" applyBorder="1" applyAlignment="1">
      <alignment vertical="center" wrapText="1"/>
    </xf>
    <xf numFmtId="0" fontId="1" fillId="0" borderId="54" xfId="0" applyFont="1" applyBorder="1" applyAlignment="1">
      <alignment vertical="center" wrapText="1"/>
    </xf>
    <xf numFmtId="0" fontId="1" fillId="0" borderId="55" xfId="0" applyFont="1" applyBorder="1" applyAlignment="1">
      <alignment vertical="center" wrapText="1"/>
    </xf>
    <xf numFmtId="0" fontId="9" fillId="2" borderId="3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5AD7152F-C55B-45CD-8A10-DDA3AC7951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47625</xdr:rowOff>
    </xdr:from>
    <xdr:ext cx="1400175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70"/>
  <sheetViews>
    <sheetView showGridLines="0" tabSelected="1" topLeftCell="A47" workbookViewId="0">
      <selection activeCell="AM44" sqref="AM44:AN44"/>
    </sheetView>
  </sheetViews>
  <sheetFormatPr baseColWidth="10" defaultColWidth="14.42578125" defaultRowHeight="15" customHeight="1" x14ac:dyDescent="0.25"/>
  <cols>
    <col min="1" max="1" width="2.42578125" customWidth="1"/>
    <col min="2" max="2" width="2.85546875" customWidth="1"/>
    <col min="3" max="3" width="5.42578125" customWidth="1"/>
    <col min="4" max="5" width="2.42578125" customWidth="1"/>
    <col min="6" max="6" width="4.85546875" customWidth="1"/>
    <col min="7" max="7" width="2.42578125" customWidth="1"/>
    <col min="8" max="8" width="0.140625" customWidth="1"/>
    <col min="9" max="9" width="4" hidden="1" customWidth="1"/>
    <col min="10" max="10" width="2.5703125" customWidth="1"/>
    <col min="11" max="11" width="6.85546875" customWidth="1"/>
    <col min="12" max="12" width="3.42578125" customWidth="1"/>
    <col min="13" max="13" width="4" customWidth="1"/>
    <col min="14" max="14" width="3.28515625" bestFit="1" customWidth="1"/>
    <col min="15" max="15" width="0.140625" customWidth="1"/>
    <col min="16" max="16" width="9.42578125" hidden="1" customWidth="1"/>
    <col min="17" max="17" width="10.140625" hidden="1" customWidth="1"/>
    <col min="18" max="18" width="33.28515625" customWidth="1"/>
    <col min="19" max="19" width="3.5703125" customWidth="1"/>
    <col min="20" max="20" width="2.85546875" customWidth="1"/>
    <col min="21" max="21" width="4" customWidth="1"/>
    <col min="22" max="26" width="2.42578125" customWidth="1"/>
    <col min="27" max="27" width="2.7109375" customWidth="1"/>
    <col min="28" max="28" width="4.28515625" customWidth="1"/>
    <col min="29" max="31" width="4.7109375" customWidth="1"/>
    <col min="32" max="32" width="3.5703125" customWidth="1"/>
    <col min="33" max="33" width="2.7109375" customWidth="1"/>
    <col min="34" max="34" width="2.85546875" customWidth="1"/>
    <col min="35" max="35" width="3.5703125" customWidth="1"/>
    <col min="36" max="36" width="5.7109375" customWidth="1"/>
    <col min="37" max="37" width="2.85546875" customWidth="1"/>
    <col min="38" max="40" width="2.42578125" customWidth="1"/>
    <col min="41" max="41" width="20.28515625" customWidth="1"/>
    <col min="42" max="54" width="2.42578125" customWidth="1"/>
  </cols>
  <sheetData>
    <row r="1" spans="1:5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24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24" customHeight="1" x14ac:dyDescent="0.25">
      <c r="A3" s="1"/>
      <c r="B3" s="1"/>
      <c r="C3" s="85" t="s">
        <v>0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1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25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x14ac:dyDescent="0.25">
      <c r="A5" s="1"/>
      <c r="B5" s="1"/>
      <c r="C5" s="86" t="s">
        <v>1</v>
      </c>
      <c r="D5" s="63"/>
      <c r="E5" s="63"/>
      <c r="F5" s="63"/>
      <c r="G5" s="63"/>
      <c r="H5" s="63"/>
      <c r="I5" s="64"/>
      <c r="J5" s="87"/>
      <c r="K5" s="63"/>
      <c r="L5" s="63"/>
      <c r="M5" s="63"/>
      <c r="N5" s="63"/>
      <c r="O5" s="64"/>
      <c r="P5" s="3"/>
      <c r="Q5" s="3"/>
      <c r="R5" s="3"/>
      <c r="S5" s="56"/>
      <c r="T5" s="4"/>
      <c r="U5" s="4"/>
      <c r="V5" s="88"/>
      <c r="W5" s="89"/>
      <c r="X5" s="89"/>
      <c r="Y5" s="89"/>
      <c r="Z5" s="89"/>
      <c r="AA5" s="89"/>
      <c r="AB5" s="5"/>
      <c r="AC5" s="86" t="s">
        <v>2</v>
      </c>
      <c r="AD5" s="63"/>
      <c r="AE5" s="63"/>
      <c r="AF5" s="90"/>
      <c r="AG5" s="91">
        <v>45863</v>
      </c>
      <c r="AH5" s="63"/>
      <c r="AI5" s="63"/>
      <c r="AJ5" s="64"/>
      <c r="AK5" s="6"/>
      <c r="AL5" s="1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x14ac:dyDescent="0.25">
      <c r="A6" s="1"/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21" customHeight="1" x14ac:dyDescent="0.25">
      <c r="A7" s="1"/>
      <c r="B7" s="1"/>
      <c r="C7" s="86" t="s">
        <v>3</v>
      </c>
      <c r="D7" s="63"/>
      <c r="E7" s="63"/>
      <c r="F7" s="63"/>
      <c r="G7" s="63"/>
      <c r="H7" s="63"/>
      <c r="I7" s="63"/>
      <c r="J7" s="63"/>
      <c r="K7" s="64"/>
      <c r="L7" s="81" t="s">
        <v>62</v>
      </c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4"/>
      <c r="AK7" s="5"/>
      <c r="AL7" s="1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s="1"/>
      <c r="B8" s="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s="1"/>
      <c r="B9" s="1"/>
      <c r="C9" s="86" t="s">
        <v>4</v>
      </c>
      <c r="D9" s="63"/>
      <c r="E9" s="63"/>
      <c r="F9" s="63"/>
      <c r="G9" s="63"/>
      <c r="H9" s="63"/>
      <c r="I9" s="63"/>
      <c r="J9" s="63"/>
      <c r="K9" s="64"/>
      <c r="L9" s="81" t="s">
        <v>656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4"/>
      <c r="AK9" s="5"/>
      <c r="AL9" s="1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s="1"/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15" customHeight="1" x14ac:dyDescent="0.25">
      <c r="A11" s="1"/>
      <c r="B11" s="1"/>
      <c r="C11" s="86" t="s">
        <v>5</v>
      </c>
      <c r="D11" s="63"/>
      <c r="E11" s="63"/>
      <c r="F11" s="63"/>
      <c r="G11" s="63"/>
      <c r="H11" s="63"/>
      <c r="I11" s="63"/>
      <c r="J11" s="63"/>
      <c r="K11" s="64"/>
      <c r="L11" s="92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4"/>
      <c r="AK11" s="5"/>
      <c r="AL11" s="1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s="1"/>
      <c r="B12" s="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s="1"/>
      <c r="B13" s="1"/>
      <c r="C13" s="86" t="s">
        <v>6</v>
      </c>
      <c r="D13" s="63"/>
      <c r="E13" s="63"/>
      <c r="F13" s="63"/>
      <c r="G13" s="63"/>
      <c r="H13" s="63"/>
      <c r="I13" s="63"/>
      <c r="J13" s="63"/>
      <c r="K13" s="64"/>
      <c r="L13" s="81" t="s">
        <v>655</v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4"/>
      <c r="AK13" s="5"/>
      <c r="AL13" s="1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ht="12" customHeight="1" x14ac:dyDescent="0.25">
      <c r="A14" s="1"/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A15" s="45"/>
      <c r="B15" s="45"/>
      <c r="C15" s="86" t="s">
        <v>45</v>
      </c>
      <c r="D15" s="63"/>
      <c r="E15" s="63"/>
      <c r="F15" s="63"/>
      <c r="G15" s="63"/>
      <c r="H15" s="63"/>
      <c r="I15" s="63"/>
      <c r="J15" s="63"/>
      <c r="K15" s="64"/>
      <c r="L15" s="48" t="s">
        <v>646</v>
      </c>
      <c r="M15" s="10"/>
      <c r="N15" s="48" t="s">
        <v>647</v>
      </c>
      <c r="O15" s="10"/>
      <c r="P15" s="44"/>
      <c r="Q15" s="44"/>
      <c r="R15" s="60" t="s">
        <v>85</v>
      </c>
      <c r="S15" s="61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6"/>
      <c r="AL15" s="45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</row>
    <row r="16" spans="1:54" ht="12" customHeight="1" x14ac:dyDescent="0.25">
      <c r="A16" s="45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167"/>
      <c r="S16" s="51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5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</row>
    <row r="17" spans="1:54" ht="17.25" customHeight="1" x14ac:dyDescent="0.25">
      <c r="A17" s="1"/>
      <c r="B17" s="1"/>
      <c r="C17" s="62" t="s">
        <v>7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4"/>
      <c r="AK17" s="5"/>
      <c r="AL17" s="1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5.75" customHeight="1" x14ac:dyDescent="0.25">
      <c r="A18" s="1"/>
      <c r="B18" s="1"/>
      <c r="C18" s="65" t="s">
        <v>8</v>
      </c>
      <c r="D18" s="67"/>
      <c r="E18" s="65" t="s">
        <v>9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71" t="s">
        <v>10</v>
      </c>
      <c r="T18" s="72"/>
      <c r="U18" s="72"/>
      <c r="V18" s="71" t="s">
        <v>11</v>
      </c>
      <c r="W18" s="72"/>
      <c r="X18" s="72"/>
      <c r="Y18" s="72"/>
      <c r="Z18" s="73"/>
      <c r="AA18" s="77" t="s">
        <v>12</v>
      </c>
      <c r="AB18" s="78"/>
      <c r="AC18" s="78"/>
      <c r="AD18" s="78"/>
      <c r="AE18" s="78"/>
      <c r="AF18" s="78"/>
      <c r="AG18" s="78"/>
      <c r="AH18" s="78"/>
      <c r="AI18" s="78"/>
      <c r="AJ18" s="79"/>
      <c r="AK18" s="5"/>
      <c r="AL18" s="1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12" customHeight="1" x14ac:dyDescent="0.25">
      <c r="A19" s="7"/>
      <c r="B19" s="7"/>
      <c r="C19" s="68"/>
      <c r="D19" s="70"/>
      <c r="E19" s="68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70"/>
      <c r="S19" s="74"/>
      <c r="T19" s="75"/>
      <c r="U19" s="75"/>
      <c r="V19" s="74"/>
      <c r="W19" s="75"/>
      <c r="X19" s="75"/>
      <c r="Y19" s="75"/>
      <c r="Z19" s="76"/>
      <c r="AA19" s="77" t="s">
        <v>13</v>
      </c>
      <c r="AB19" s="79"/>
      <c r="AC19" s="77" t="s">
        <v>14</v>
      </c>
      <c r="AD19" s="78"/>
      <c r="AE19" s="79"/>
      <c r="AF19" s="77" t="s">
        <v>15</v>
      </c>
      <c r="AG19" s="78"/>
      <c r="AH19" s="78"/>
      <c r="AI19" s="78"/>
      <c r="AJ19" s="79"/>
      <c r="AK19" s="8"/>
      <c r="AL19" s="7"/>
      <c r="AM19" s="9"/>
      <c r="AN19" s="9"/>
      <c r="AO19" s="5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</row>
    <row r="20" spans="1:54" ht="15" customHeight="1" x14ac:dyDescent="0.25">
      <c r="A20" s="7"/>
      <c r="B20" s="7"/>
      <c r="C20" s="95">
        <v>1</v>
      </c>
      <c r="D20" s="64"/>
      <c r="E20" s="81" t="s">
        <v>658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80">
        <v>1</v>
      </c>
      <c r="T20" s="63"/>
      <c r="U20" s="64"/>
      <c r="V20" s="80"/>
      <c r="W20" s="63"/>
      <c r="X20" s="63"/>
      <c r="Y20" s="63"/>
      <c r="Z20" s="64"/>
      <c r="AA20" s="82" t="s">
        <v>17</v>
      </c>
      <c r="AB20" s="64"/>
      <c r="AC20" s="83"/>
      <c r="AD20" s="63"/>
      <c r="AE20" s="64"/>
      <c r="AF20" s="84">
        <v>1550000</v>
      </c>
      <c r="AG20" s="63"/>
      <c r="AH20" s="63"/>
      <c r="AI20" s="63"/>
      <c r="AJ20" s="64"/>
      <c r="AK20" s="8"/>
      <c r="AL20" s="7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 spans="1:54" ht="15" customHeight="1" x14ac:dyDescent="0.25">
      <c r="A21" s="7"/>
      <c r="B21" s="7"/>
      <c r="C21" s="95">
        <v>2</v>
      </c>
      <c r="D21" s="64"/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80"/>
      <c r="T21" s="63"/>
      <c r="U21" s="64"/>
      <c r="V21" s="80"/>
      <c r="W21" s="63"/>
      <c r="X21" s="63"/>
      <c r="Y21" s="63"/>
      <c r="Z21" s="64"/>
      <c r="AA21" s="82"/>
      <c r="AB21" s="64"/>
      <c r="AC21" s="83"/>
      <c r="AD21" s="63"/>
      <c r="AE21" s="64"/>
      <c r="AF21" s="84"/>
      <c r="AG21" s="63"/>
      <c r="AH21" s="63"/>
      <c r="AI21" s="63"/>
      <c r="AJ21" s="64"/>
      <c r="AK21" s="8"/>
      <c r="AL21" s="7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1:54" ht="15" customHeight="1" x14ac:dyDescent="0.25">
      <c r="A22" s="7"/>
      <c r="B22" s="7"/>
      <c r="C22" s="95">
        <v>3</v>
      </c>
      <c r="D22" s="64"/>
      <c r="E22" s="80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80"/>
      <c r="T22" s="63"/>
      <c r="U22" s="64"/>
      <c r="V22" s="80"/>
      <c r="W22" s="63"/>
      <c r="X22" s="63"/>
      <c r="Y22" s="63"/>
      <c r="Z22" s="64"/>
      <c r="AA22" s="82"/>
      <c r="AB22" s="64"/>
      <c r="AC22" s="83"/>
      <c r="AD22" s="63"/>
      <c r="AE22" s="64"/>
      <c r="AF22" s="84"/>
      <c r="AG22" s="63"/>
      <c r="AH22" s="63"/>
      <c r="AI22" s="63"/>
      <c r="AJ22" s="64"/>
      <c r="AK22" s="8"/>
      <c r="AL22" s="7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</row>
    <row r="23" spans="1:54" ht="15" customHeight="1" x14ac:dyDescent="0.25">
      <c r="A23" s="7"/>
      <c r="B23" s="7"/>
      <c r="C23" s="95">
        <v>4</v>
      </c>
      <c r="D23" s="64"/>
      <c r="E23" s="80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80"/>
      <c r="T23" s="63"/>
      <c r="U23" s="64"/>
      <c r="V23" s="80"/>
      <c r="W23" s="63"/>
      <c r="X23" s="63"/>
      <c r="Y23" s="63"/>
      <c r="Z23" s="64"/>
      <c r="AA23" s="82"/>
      <c r="AB23" s="64"/>
      <c r="AC23" s="83"/>
      <c r="AD23" s="63"/>
      <c r="AE23" s="64"/>
      <c r="AF23" s="84"/>
      <c r="AG23" s="63"/>
      <c r="AH23" s="63"/>
      <c r="AI23" s="63"/>
      <c r="AJ23" s="64"/>
      <c r="AK23" s="8"/>
      <c r="AL23" s="7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</row>
    <row r="24" spans="1:54" ht="15" customHeight="1" x14ac:dyDescent="0.25">
      <c r="A24" s="7"/>
      <c r="B24" s="7"/>
      <c r="C24" s="95">
        <v>5</v>
      </c>
      <c r="D24" s="64"/>
      <c r="E24" s="80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80"/>
      <c r="T24" s="63"/>
      <c r="U24" s="64"/>
      <c r="V24" s="80"/>
      <c r="W24" s="63"/>
      <c r="X24" s="63"/>
      <c r="Y24" s="63"/>
      <c r="Z24" s="64"/>
      <c r="AA24" s="82"/>
      <c r="AB24" s="64"/>
      <c r="AC24" s="83"/>
      <c r="AD24" s="63"/>
      <c r="AE24" s="64"/>
      <c r="AF24" s="84"/>
      <c r="AG24" s="63"/>
      <c r="AH24" s="63"/>
      <c r="AI24" s="63"/>
      <c r="AJ24" s="64"/>
      <c r="AK24" s="8"/>
      <c r="AL24" s="7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</row>
    <row r="25" spans="1:54" ht="15" customHeight="1" x14ac:dyDescent="0.25">
      <c r="A25" s="7"/>
      <c r="B25" s="7"/>
      <c r="C25" s="95">
        <v>6</v>
      </c>
      <c r="D25" s="64"/>
      <c r="E25" s="80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125"/>
      <c r="S25" s="126"/>
      <c r="T25" s="125"/>
      <c r="U25" s="64"/>
      <c r="V25" s="80"/>
      <c r="W25" s="63"/>
      <c r="X25" s="63"/>
      <c r="Y25" s="63"/>
      <c r="Z25" s="64"/>
      <c r="AA25" s="82"/>
      <c r="AB25" s="64"/>
      <c r="AC25" s="83"/>
      <c r="AD25" s="63"/>
      <c r="AE25" s="64"/>
      <c r="AF25" s="84"/>
      <c r="AG25" s="63"/>
      <c r="AH25" s="63"/>
      <c r="AI25" s="63"/>
      <c r="AJ25" s="64"/>
      <c r="AK25" s="8"/>
      <c r="AL25" s="7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</row>
    <row r="26" spans="1:54" ht="15" customHeight="1" x14ac:dyDescent="0.25">
      <c r="A26" s="7"/>
      <c r="B26" s="7"/>
      <c r="C26" s="95">
        <v>7</v>
      </c>
      <c r="D26" s="64"/>
      <c r="E26" s="80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80"/>
      <c r="T26" s="63"/>
      <c r="U26" s="64"/>
      <c r="V26" s="136"/>
      <c r="W26" s="125"/>
      <c r="X26" s="125"/>
      <c r="Y26" s="125"/>
      <c r="Z26" s="125"/>
      <c r="AA26" s="137"/>
      <c r="AB26" s="64"/>
      <c r="AC26" s="83"/>
      <c r="AD26" s="63"/>
      <c r="AE26" s="64"/>
      <c r="AF26" s="84"/>
      <c r="AG26" s="63"/>
      <c r="AH26" s="63"/>
      <c r="AI26" s="63"/>
      <c r="AJ26" s="64"/>
      <c r="AK26" s="8"/>
      <c r="AL26" s="7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</row>
    <row r="27" spans="1:54" ht="15" customHeight="1" x14ac:dyDescent="0.25">
      <c r="A27" s="7"/>
      <c r="B27" s="7"/>
      <c r="C27" s="95">
        <v>8</v>
      </c>
      <c r="D27" s="64"/>
      <c r="E27" s="80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125"/>
      <c r="S27" s="126"/>
      <c r="T27" s="125"/>
      <c r="U27" s="64"/>
      <c r="V27" s="80"/>
      <c r="W27" s="63"/>
      <c r="X27" s="63"/>
      <c r="Y27" s="63"/>
      <c r="Z27" s="64"/>
      <c r="AA27" s="82"/>
      <c r="AB27" s="64"/>
      <c r="AC27" s="83"/>
      <c r="AD27" s="63"/>
      <c r="AE27" s="64"/>
      <c r="AF27" s="84"/>
      <c r="AG27" s="63"/>
      <c r="AH27" s="63"/>
      <c r="AI27" s="63"/>
      <c r="AJ27" s="64"/>
      <c r="AK27" s="8"/>
      <c r="AL27" s="7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</row>
    <row r="28" spans="1:54" ht="15" customHeight="1" x14ac:dyDescent="0.25">
      <c r="A28" s="7"/>
      <c r="B28" s="7"/>
      <c r="C28" s="95">
        <v>9</v>
      </c>
      <c r="D28" s="64"/>
      <c r="E28" s="80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80"/>
      <c r="T28" s="63"/>
      <c r="U28" s="64"/>
      <c r="V28" s="80"/>
      <c r="W28" s="63"/>
      <c r="X28" s="63"/>
      <c r="Y28" s="63"/>
      <c r="Z28" s="64"/>
      <c r="AA28" s="82"/>
      <c r="AB28" s="64"/>
      <c r="AC28" s="83"/>
      <c r="AD28" s="63"/>
      <c r="AE28" s="64"/>
      <c r="AF28" s="84"/>
      <c r="AG28" s="63"/>
      <c r="AH28" s="63"/>
      <c r="AI28" s="63"/>
      <c r="AJ28" s="64"/>
      <c r="AK28" s="8"/>
      <c r="AL28" s="7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</row>
    <row r="29" spans="1:54" ht="15" customHeight="1" x14ac:dyDescent="0.25">
      <c r="A29" s="7"/>
      <c r="B29" s="7"/>
      <c r="C29" s="95">
        <v>10</v>
      </c>
      <c r="D29" s="64"/>
      <c r="E29" s="80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80"/>
      <c r="T29" s="63"/>
      <c r="U29" s="64"/>
      <c r="V29" s="80"/>
      <c r="W29" s="63"/>
      <c r="X29" s="63"/>
      <c r="Y29" s="63"/>
      <c r="Z29" s="64"/>
      <c r="AA29" s="82"/>
      <c r="AB29" s="64"/>
      <c r="AC29" s="83"/>
      <c r="AD29" s="63"/>
      <c r="AE29" s="64"/>
      <c r="AF29" s="84"/>
      <c r="AG29" s="63"/>
      <c r="AH29" s="63"/>
      <c r="AI29" s="63"/>
      <c r="AJ29" s="64"/>
      <c r="AK29" s="8"/>
      <c r="AL29" s="7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</row>
    <row r="30" spans="1:54" ht="15.75" customHeight="1" x14ac:dyDescent="0.25">
      <c r="A30" s="1"/>
      <c r="B30" s="1"/>
      <c r="C30" s="62" t="s">
        <v>16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98" t="s">
        <v>17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4"/>
      <c r="AF30" s="99">
        <f>SUM(AF20:AF29)</f>
        <v>1550000</v>
      </c>
      <c r="AG30" s="63"/>
      <c r="AH30" s="63"/>
      <c r="AI30" s="63"/>
      <c r="AJ30" s="64"/>
      <c r="AK30" s="5"/>
      <c r="AL30" s="11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15.75" customHeight="1" x14ac:dyDescent="0.25">
      <c r="A31" s="1"/>
      <c r="B31" s="1"/>
      <c r="C31" s="100" t="s">
        <v>16</v>
      </c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98" t="s">
        <v>18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4"/>
      <c r="AF31" s="101"/>
      <c r="AG31" s="102"/>
      <c r="AH31" s="102"/>
      <c r="AI31" s="102"/>
      <c r="AJ31" s="103"/>
      <c r="AK31" s="5"/>
      <c r="AL31" s="1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15.75" customHeight="1" x14ac:dyDescent="0.25">
      <c r="A32" s="1"/>
      <c r="B32" s="1"/>
      <c r="C32" s="100" t="s">
        <v>16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4"/>
      <c r="S32" s="62" t="s">
        <v>19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4"/>
      <c r="AF32" s="99"/>
      <c r="AG32" s="63"/>
      <c r="AH32" s="63"/>
      <c r="AI32" s="63"/>
      <c r="AJ32" s="64"/>
      <c r="AK32" s="5"/>
      <c r="AL32" s="1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12" customHeight="1" x14ac:dyDescent="0.25">
      <c r="A33" s="1"/>
      <c r="B33" s="1"/>
      <c r="C33" s="104" t="s">
        <v>20</v>
      </c>
      <c r="D33" s="66"/>
      <c r="E33" s="66"/>
      <c r="F33" s="66"/>
      <c r="G33" s="66"/>
      <c r="H33" s="66"/>
      <c r="I33" s="67"/>
      <c r="J33" s="10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7"/>
      <c r="AK33" s="5"/>
      <c r="AL33" s="1"/>
      <c r="AM33" s="116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8"/>
    </row>
    <row r="34" spans="1:54" ht="11.25" customHeight="1" x14ac:dyDescent="0.25">
      <c r="A34" s="1"/>
      <c r="B34" s="1"/>
      <c r="C34" s="68"/>
      <c r="D34" s="69"/>
      <c r="E34" s="69"/>
      <c r="F34" s="69"/>
      <c r="G34" s="69"/>
      <c r="H34" s="69"/>
      <c r="I34" s="70"/>
      <c r="J34" s="68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70"/>
      <c r="AK34" s="5"/>
      <c r="AL34" s="1"/>
      <c r="AM34" s="119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1"/>
    </row>
    <row r="35" spans="1:54" ht="15.75" customHeight="1" x14ac:dyDescent="0.25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1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15.75" customHeight="1" x14ac:dyDescent="0.25">
      <c r="A36" s="1"/>
      <c r="B36" s="1"/>
      <c r="C36" s="122" t="s">
        <v>648</v>
      </c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4"/>
      <c r="AK36" s="5"/>
      <c r="AL36" s="1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15.75" customHeight="1" x14ac:dyDescent="0.25">
      <c r="A37" s="1"/>
      <c r="B37" s="1"/>
      <c r="C37" s="106" t="s">
        <v>21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8"/>
      <c r="N37" s="12" t="s">
        <v>85</v>
      </c>
      <c r="O37" s="5"/>
      <c r="P37" s="5"/>
      <c r="Q37" s="5"/>
      <c r="R37" s="5"/>
      <c r="S37" s="13"/>
      <c r="T37" s="5"/>
      <c r="U37" s="5"/>
      <c r="V37" s="5"/>
      <c r="W37" s="5"/>
      <c r="X37" s="5"/>
      <c r="Y37" s="5"/>
      <c r="Z37" s="5"/>
      <c r="AA37" s="106" t="s">
        <v>22</v>
      </c>
      <c r="AB37" s="107"/>
      <c r="AC37" s="107"/>
      <c r="AD37" s="107"/>
      <c r="AE37" s="107"/>
      <c r="AF37" s="107"/>
      <c r="AG37" s="107"/>
      <c r="AH37" s="107"/>
      <c r="AI37" s="109"/>
      <c r="AJ37" s="13"/>
      <c r="AK37" s="5"/>
      <c r="AL37" s="1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15.75" customHeight="1" x14ac:dyDescent="0.25">
      <c r="A38" s="1"/>
      <c r="B38" s="1"/>
      <c r="C38" s="110" t="s">
        <v>23</v>
      </c>
      <c r="D38" s="111"/>
      <c r="E38" s="111"/>
      <c r="F38" s="111"/>
      <c r="G38" s="111"/>
      <c r="H38" s="111"/>
      <c r="I38" s="111"/>
      <c r="J38" s="111"/>
      <c r="K38" s="111"/>
      <c r="L38" s="111"/>
      <c r="M38" s="138"/>
      <c r="N38" s="13"/>
      <c r="O38" s="5"/>
      <c r="P38" s="5"/>
      <c r="Q38" s="5"/>
      <c r="R38" s="5"/>
      <c r="S38" s="13"/>
      <c r="T38" s="5"/>
      <c r="U38" s="5"/>
      <c r="V38" s="5"/>
      <c r="W38" s="5"/>
      <c r="X38" s="5"/>
      <c r="Y38" s="5"/>
      <c r="Z38" s="5"/>
      <c r="AA38" s="110" t="s">
        <v>24</v>
      </c>
      <c r="AB38" s="111"/>
      <c r="AC38" s="111"/>
      <c r="AD38" s="111"/>
      <c r="AE38" s="111"/>
      <c r="AF38" s="111"/>
      <c r="AG38" s="111"/>
      <c r="AH38" s="111"/>
      <c r="AI38" s="112"/>
      <c r="AJ38" s="13"/>
      <c r="AK38" s="5"/>
      <c r="AL38" s="1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25.5" customHeight="1" x14ac:dyDescent="0.25">
      <c r="A39" s="1"/>
      <c r="B39" s="1"/>
      <c r="C39" s="113" t="s">
        <v>653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5"/>
      <c r="AK39" s="5"/>
      <c r="AL39" s="1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15.75" customHeight="1" x14ac:dyDescent="0.25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1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ht="15.75" customHeight="1" x14ac:dyDescent="0.25">
      <c r="A41" s="1"/>
      <c r="B41" s="1"/>
      <c r="C41" s="100" t="s">
        <v>25</v>
      </c>
      <c r="D41" s="63"/>
      <c r="E41" s="63"/>
      <c r="F41" s="64"/>
      <c r="G41" s="5"/>
      <c r="H41" s="100" t="s">
        <v>26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4"/>
      <c r="AK41" s="5"/>
      <c r="AL41" s="1"/>
      <c r="AM41" s="2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1:54" ht="15" customHeight="1" x14ac:dyDescent="0.25">
      <c r="A42" s="1"/>
      <c r="B42" s="1"/>
      <c r="C42" s="139" t="s">
        <v>27</v>
      </c>
      <c r="D42" s="63"/>
      <c r="E42" s="64"/>
      <c r="F42" s="13"/>
      <c r="G42" s="5"/>
      <c r="H42" s="127" t="s">
        <v>657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7"/>
      <c r="AK42" s="5"/>
      <c r="AL42" s="1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54" ht="15" customHeight="1" x14ac:dyDescent="0.25">
      <c r="A43" s="1"/>
      <c r="B43" s="1"/>
      <c r="C43" s="131" t="s">
        <v>28</v>
      </c>
      <c r="D43" s="63"/>
      <c r="E43" s="64"/>
      <c r="F43" s="13"/>
      <c r="G43" s="5"/>
      <c r="H43" s="128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30"/>
      <c r="AK43" s="5"/>
      <c r="AL43" s="1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</row>
    <row r="44" spans="1:54" ht="15" customHeight="1" x14ac:dyDescent="0.25">
      <c r="A44" s="1"/>
      <c r="B44" s="1"/>
      <c r="C44" s="131" t="s">
        <v>29</v>
      </c>
      <c r="D44" s="63"/>
      <c r="E44" s="64"/>
      <c r="F44" s="13"/>
      <c r="G44" s="5"/>
      <c r="H44" s="128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30"/>
      <c r="AK44" s="5"/>
      <c r="AL44" s="1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54" ht="15" customHeight="1" x14ac:dyDescent="0.25">
      <c r="A45" s="1"/>
      <c r="B45" s="1"/>
      <c r="C45" s="131" t="s">
        <v>30</v>
      </c>
      <c r="D45" s="63"/>
      <c r="E45" s="64"/>
      <c r="F45" s="13" t="s">
        <v>85</v>
      </c>
      <c r="G45" s="5"/>
      <c r="H45" s="68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70"/>
      <c r="AK45" s="5"/>
      <c r="AL45" s="1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</row>
    <row r="46" spans="1:54" ht="23.25" customHeight="1" x14ac:dyDescent="0.25">
      <c r="A46" s="1"/>
      <c r="B46" s="1"/>
      <c r="C46" s="5"/>
      <c r="D46" s="5"/>
      <c r="E46" s="5"/>
      <c r="F46" s="5"/>
      <c r="G46" s="5"/>
      <c r="H46" s="132" t="s">
        <v>31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4"/>
      <c r="AK46" s="5"/>
      <c r="AL46" s="1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</row>
    <row r="47" spans="1:54" ht="15" customHeight="1" x14ac:dyDescent="0.25">
      <c r="A47" s="1"/>
      <c r="B47" s="1"/>
      <c r="C47" s="5"/>
      <c r="D47" s="5"/>
      <c r="E47" s="5"/>
      <c r="F47" s="5"/>
      <c r="G47" s="5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5"/>
      <c r="AL47" s="1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</row>
    <row r="48" spans="1:54" ht="15" customHeight="1" x14ac:dyDescent="0.25">
      <c r="A48" s="1"/>
      <c r="B48" s="1"/>
      <c r="C48" s="135" t="s">
        <v>32</v>
      </c>
      <c r="D48" s="63"/>
      <c r="E48" s="63"/>
      <c r="F48" s="63"/>
      <c r="G48" s="63"/>
      <c r="H48" s="63"/>
      <c r="I48" s="63"/>
      <c r="J48" s="63"/>
      <c r="K48" s="64"/>
      <c r="L48" s="140"/>
      <c r="M48" s="63"/>
      <c r="N48" s="63"/>
      <c r="O48" s="63"/>
      <c r="P48" s="63"/>
      <c r="Q48" s="63"/>
      <c r="R48" s="64"/>
      <c r="S48" s="135" t="s">
        <v>33</v>
      </c>
      <c r="T48" s="63"/>
      <c r="U48" s="63"/>
      <c r="V48" s="63"/>
      <c r="W48" s="63"/>
      <c r="X48" s="63"/>
      <c r="Y48" s="63"/>
      <c r="Z48" s="63"/>
      <c r="AA48" s="64"/>
      <c r="AB48" s="140"/>
      <c r="AC48" s="63"/>
      <c r="AD48" s="63"/>
      <c r="AE48" s="63"/>
      <c r="AF48" s="63"/>
      <c r="AG48" s="63"/>
      <c r="AH48" s="63"/>
      <c r="AI48" s="63"/>
      <c r="AJ48" s="64"/>
      <c r="AK48" s="5"/>
      <c r="AL48" s="1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ht="15" customHeight="1" x14ac:dyDescent="0.25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1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</row>
    <row r="50" spans="1:54" ht="15.75" customHeight="1" x14ac:dyDescent="0.25">
      <c r="A50" s="1"/>
      <c r="B50" s="1"/>
      <c r="C50" s="141" t="s">
        <v>34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4"/>
      <c r="AK50" s="5"/>
      <c r="AL50" s="1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ht="12" customHeight="1" x14ac:dyDescent="0.25">
      <c r="A51" s="7"/>
      <c r="B51" s="17"/>
      <c r="C51" s="95" t="s">
        <v>8</v>
      </c>
      <c r="D51" s="64"/>
      <c r="E51" s="95" t="s">
        <v>35</v>
      </c>
      <c r="F51" s="63"/>
      <c r="G51" s="64"/>
      <c r="H51" s="95" t="s">
        <v>36</v>
      </c>
      <c r="I51" s="63"/>
      <c r="J51" s="63"/>
      <c r="K51" s="63"/>
      <c r="L51" s="64"/>
      <c r="M51" s="95" t="s">
        <v>37</v>
      </c>
      <c r="N51" s="63"/>
      <c r="O51" s="64"/>
      <c r="P51" s="95" t="s">
        <v>38</v>
      </c>
      <c r="Q51" s="63"/>
      <c r="R51" s="64"/>
      <c r="S51" s="95" t="s">
        <v>39</v>
      </c>
      <c r="T51" s="63"/>
      <c r="U51" s="63"/>
      <c r="V51" s="63"/>
      <c r="W51" s="63"/>
      <c r="X51" s="63"/>
      <c r="Y51" s="63"/>
      <c r="Z51" s="63"/>
      <c r="AA51" s="64"/>
      <c r="AB51" s="95" t="s">
        <v>40</v>
      </c>
      <c r="AC51" s="63"/>
      <c r="AD51" s="63"/>
      <c r="AE51" s="63"/>
      <c r="AF51" s="63"/>
      <c r="AG51" s="63"/>
      <c r="AH51" s="63"/>
      <c r="AI51" s="63"/>
      <c r="AJ51" s="64"/>
      <c r="AK51" s="8"/>
      <c r="AL51" s="7"/>
      <c r="AM51" s="7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ht="15" customHeight="1" x14ac:dyDescent="0.25">
      <c r="A52" s="7"/>
      <c r="B52" s="17"/>
      <c r="C52" s="95">
        <v>1</v>
      </c>
      <c r="D52" s="64"/>
      <c r="E52" s="142"/>
      <c r="F52" s="63"/>
      <c r="G52" s="64"/>
      <c r="H52" s="143"/>
      <c r="I52" s="63"/>
      <c r="J52" s="63"/>
      <c r="K52" s="63"/>
      <c r="L52" s="64"/>
      <c r="M52" s="142"/>
      <c r="N52" s="63"/>
      <c r="O52" s="64"/>
      <c r="P52" s="142"/>
      <c r="Q52" s="63"/>
      <c r="R52" s="64"/>
      <c r="S52" s="144"/>
      <c r="T52" s="63"/>
      <c r="U52" s="63"/>
      <c r="V52" s="63"/>
      <c r="W52" s="63"/>
      <c r="X52" s="63"/>
      <c r="Y52" s="63"/>
      <c r="Z52" s="63"/>
      <c r="AA52" s="64"/>
      <c r="AB52" s="144"/>
      <c r="AC52" s="63"/>
      <c r="AD52" s="63"/>
      <c r="AE52" s="63"/>
      <c r="AF52" s="63"/>
      <c r="AG52" s="63"/>
      <c r="AH52" s="63"/>
      <c r="AI52" s="63"/>
      <c r="AJ52" s="64"/>
      <c r="AK52" s="8"/>
      <c r="AL52" s="7"/>
      <c r="AM52" s="145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4"/>
    </row>
    <row r="53" spans="1:54" ht="15" customHeight="1" x14ac:dyDescent="0.25">
      <c r="A53" s="7"/>
      <c r="B53" s="17"/>
      <c r="C53" s="95">
        <v>2</v>
      </c>
      <c r="D53" s="64"/>
      <c r="E53" s="142"/>
      <c r="F53" s="63"/>
      <c r="G53" s="64"/>
      <c r="H53" s="143"/>
      <c r="I53" s="63"/>
      <c r="J53" s="63"/>
      <c r="K53" s="63"/>
      <c r="L53" s="64"/>
      <c r="M53" s="142"/>
      <c r="N53" s="63"/>
      <c r="O53" s="64"/>
      <c r="P53" s="142"/>
      <c r="Q53" s="63"/>
      <c r="R53" s="64"/>
      <c r="S53" s="144"/>
      <c r="T53" s="63"/>
      <c r="U53" s="63"/>
      <c r="V53" s="63"/>
      <c r="W53" s="63"/>
      <c r="X53" s="63"/>
      <c r="Y53" s="63"/>
      <c r="Z53" s="63"/>
      <c r="AA53" s="64"/>
      <c r="AB53" s="144"/>
      <c r="AC53" s="63"/>
      <c r="AD53" s="63"/>
      <c r="AE53" s="63"/>
      <c r="AF53" s="63"/>
      <c r="AG53" s="63"/>
      <c r="AH53" s="63"/>
      <c r="AI53" s="63"/>
      <c r="AJ53" s="64"/>
      <c r="AK53" s="8"/>
      <c r="AL53" s="7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</row>
    <row r="54" spans="1:54" ht="15" customHeight="1" x14ac:dyDescent="0.25">
      <c r="A54" s="7"/>
      <c r="B54" s="17"/>
      <c r="C54" s="95">
        <v>3</v>
      </c>
      <c r="D54" s="64"/>
      <c r="E54" s="142"/>
      <c r="F54" s="63"/>
      <c r="G54" s="64"/>
      <c r="H54" s="143"/>
      <c r="I54" s="63"/>
      <c r="J54" s="63"/>
      <c r="K54" s="63"/>
      <c r="L54" s="64"/>
      <c r="M54" s="142"/>
      <c r="N54" s="63"/>
      <c r="O54" s="64"/>
      <c r="P54" s="142"/>
      <c r="Q54" s="63"/>
      <c r="R54" s="64"/>
      <c r="S54" s="144"/>
      <c r="T54" s="63"/>
      <c r="U54" s="63"/>
      <c r="V54" s="63"/>
      <c r="W54" s="63"/>
      <c r="X54" s="63"/>
      <c r="Y54" s="63"/>
      <c r="Z54" s="63"/>
      <c r="AA54" s="64"/>
      <c r="AB54" s="144"/>
      <c r="AC54" s="63"/>
      <c r="AD54" s="63"/>
      <c r="AE54" s="63"/>
      <c r="AF54" s="63"/>
      <c r="AG54" s="63"/>
      <c r="AH54" s="63"/>
      <c r="AI54" s="63"/>
      <c r="AJ54" s="64"/>
      <c r="AK54" s="8"/>
      <c r="AL54" s="7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</row>
    <row r="55" spans="1:54" ht="10.5" customHeight="1" x14ac:dyDescent="0.25">
      <c r="A55" s="1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ht="12" customHeight="1" x14ac:dyDescent="0.25">
      <c r="A56" s="1"/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1"/>
      <c r="AL56" s="1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ht="12" customHeight="1" x14ac:dyDescent="0.25">
      <c r="A57" s="1"/>
      <c r="B57" s="1"/>
      <c r="C57" s="150" t="s">
        <v>41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4"/>
      <c r="AK57" s="1"/>
      <c r="AL57" s="1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ht="12" customHeight="1" x14ac:dyDescent="0.25">
      <c r="A58" s="1"/>
      <c r="B58" s="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"/>
      <c r="AL58" s="1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ht="12" customHeight="1" x14ac:dyDescent="0.25">
      <c r="A59" s="57"/>
      <c r="B59" s="57"/>
      <c r="C59" s="154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8"/>
      <c r="P59" s="57"/>
      <c r="Q59" s="57"/>
      <c r="R59" s="57"/>
      <c r="S59" s="57"/>
      <c r="T59" s="57"/>
      <c r="U59" s="57"/>
      <c r="V59" s="57"/>
      <c r="W59" s="57"/>
      <c r="X59" s="57"/>
      <c r="Y59" s="154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8"/>
      <c r="AK59" s="57"/>
      <c r="AL59" s="57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</row>
    <row r="60" spans="1:54" ht="12" customHeight="1" x14ac:dyDescent="0.25">
      <c r="A60" s="57"/>
      <c r="B60" s="57"/>
      <c r="C60" s="155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89"/>
      <c r="P60" s="57"/>
      <c r="Q60" s="57"/>
      <c r="R60" s="57"/>
      <c r="S60" s="57"/>
      <c r="T60" s="57"/>
      <c r="U60" s="57"/>
      <c r="V60" s="57"/>
      <c r="W60" s="57"/>
      <c r="X60" s="57"/>
      <c r="Y60" s="155"/>
      <c r="Z60" s="129"/>
      <c r="AA60" s="129"/>
      <c r="AB60" s="129"/>
      <c r="AC60" s="129"/>
      <c r="AD60" s="129"/>
      <c r="AE60" s="129"/>
      <c r="AF60" s="129"/>
      <c r="AG60" s="129"/>
      <c r="AH60" s="129"/>
      <c r="AI60" s="129"/>
      <c r="AJ60" s="89"/>
      <c r="AK60" s="57"/>
      <c r="AL60" s="57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</row>
    <row r="61" spans="1:54" ht="12" customHeight="1" x14ac:dyDescent="0.25">
      <c r="A61" s="57"/>
      <c r="B61" s="57"/>
      <c r="C61" s="156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8"/>
      <c r="P61" s="57"/>
      <c r="Q61" s="57"/>
      <c r="R61" s="57"/>
      <c r="S61" s="57"/>
      <c r="T61" s="57"/>
      <c r="U61" s="57"/>
      <c r="V61" s="57"/>
      <c r="W61" s="57"/>
      <c r="X61" s="57"/>
      <c r="Y61" s="156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8"/>
      <c r="AK61" s="57"/>
      <c r="AL61" s="57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</row>
    <row r="62" spans="1:54" ht="12" customHeight="1" x14ac:dyDescent="0.25">
      <c r="A62" s="1"/>
      <c r="B62" s="1"/>
      <c r="C62" s="146" t="s">
        <v>42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8"/>
      <c r="P62" s="20"/>
      <c r="Q62" s="20"/>
      <c r="R62" s="20"/>
      <c r="S62" s="19"/>
      <c r="T62" s="19"/>
      <c r="U62" s="19"/>
      <c r="V62" s="19"/>
      <c r="W62" s="19"/>
      <c r="X62" s="19"/>
      <c r="Y62" s="159" t="s">
        <v>43</v>
      </c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8"/>
      <c r="AK62" s="1"/>
      <c r="AL62" s="1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ht="12" customHeight="1" x14ac:dyDescent="0.25">
      <c r="A63" s="1"/>
      <c r="B63" s="1"/>
      <c r="C63" s="149" t="s">
        <v>44</v>
      </c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4"/>
      <c r="P63" s="20"/>
      <c r="Q63" s="20"/>
      <c r="R63" s="20"/>
      <c r="S63" s="19"/>
      <c r="T63" s="19"/>
      <c r="U63" s="19"/>
      <c r="V63" s="19"/>
      <c r="W63" s="19"/>
      <c r="X63" s="19"/>
      <c r="Y63" s="160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4"/>
      <c r="AK63" s="1"/>
      <c r="AL63" s="1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ht="12" customHeight="1" x14ac:dyDescent="0.25">
      <c r="A64" s="1"/>
      <c r="B64" s="1"/>
      <c r="C64" s="151" t="s">
        <v>649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4"/>
      <c r="P64" s="20"/>
      <c r="Q64" s="20"/>
      <c r="R64" s="20"/>
      <c r="S64" s="19"/>
      <c r="T64" s="19"/>
      <c r="U64" s="19"/>
      <c r="V64" s="19"/>
      <c r="W64" s="19"/>
      <c r="X64" s="19"/>
      <c r="Y64" s="151" t="s">
        <v>651</v>
      </c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4"/>
      <c r="AL64" s="1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ht="12" customHeight="1" x14ac:dyDescent="0.25">
      <c r="A65" s="1"/>
      <c r="B65" s="1"/>
      <c r="C65" s="151" t="s">
        <v>650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4"/>
      <c r="P65" s="20"/>
      <c r="Q65" s="20"/>
      <c r="R65" s="20"/>
      <c r="S65" s="19"/>
      <c r="T65" s="19"/>
      <c r="U65" s="19"/>
      <c r="V65" s="19"/>
      <c r="W65" s="19"/>
      <c r="X65" s="19"/>
      <c r="Y65" s="151" t="s">
        <v>652</v>
      </c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4"/>
      <c r="AL65" s="1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ht="15.75" thickBot="1" x14ac:dyDescent="0.3">
      <c r="A66" s="1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"/>
      <c r="AL66" s="1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ht="15" customHeight="1" thickBot="1" x14ac:dyDescent="0.3">
      <c r="A67" s="1"/>
      <c r="B67" s="1"/>
      <c r="C67" s="161" t="s">
        <v>654</v>
      </c>
      <c r="D67" s="162"/>
      <c r="E67" s="162"/>
      <c r="F67" s="162"/>
      <c r="G67" s="162"/>
      <c r="H67" s="162"/>
      <c r="I67" s="163"/>
      <c r="J67" s="164"/>
      <c r="K67" s="165"/>
      <c r="L67" s="165"/>
      <c r="M67" s="166"/>
      <c r="N67" s="49"/>
      <c r="O67" s="1"/>
      <c r="P67" s="1"/>
      <c r="Q67" s="1"/>
      <c r="R67" s="1"/>
      <c r="S67" s="19"/>
      <c r="T67" s="19"/>
      <c r="U67" s="19"/>
      <c r="V67" s="19"/>
      <c r="W67" s="19"/>
      <c r="X67" s="19"/>
      <c r="Y67" s="52" t="s">
        <v>48</v>
      </c>
      <c r="Z67" s="53"/>
      <c r="AA67" s="53"/>
      <c r="AB67" s="53"/>
      <c r="AC67" s="53"/>
      <c r="AD67" s="53"/>
      <c r="AE67" s="53"/>
      <c r="AF67" s="21" t="s">
        <v>46</v>
      </c>
      <c r="AG67" s="22"/>
      <c r="AH67" s="21" t="s">
        <v>47</v>
      </c>
      <c r="AI67" s="23"/>
      <c r="AJ67" s="1"/>
      <c r="AK67" s="1"/>
      <c r="AL67" s="1"/>
      <c r="AM67" s="145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4"/>
    </row>
    <row r="68" spans="1:54" ht="15" customHeight="1" x14ac:dyDescent="0.25">
      <c r="A68" s="1"/>
      <c r="B68" s="1"/>
      <c r="C68" s="153"/>
      <c r="D68" s="89"/>
      <c r="E68" s="89"/>
      <c r="F68" s="89"/>
      <c r="G68" s="89"/>
      <c r="H68" s="89"/>
      <c r="I68" s="89"/>
      <c r="J68" s="152"/>
      <c r="K68" s="89"/>
      <c r="L68" s="89"/>
      <c r="M68" s="89"/>
      <c r="N68" s="49"/>
      <c r="O68" s="1"/>
      <c r="P68" s="1"/>
      <c r="Q68" s="1"/>
      <c r="R68" s="1"/>
      <c r="S68" s="19"/>
      <c r="T68" s="19"/>
      <c r="U68" s="19"/>
      <c r="V68" s="19"/>
      <c r="W68" s="19"/>
      <c r="X68" s="19"/>
      <c r="Y68" s="54" t="s">
        <v>49</v>
      </c>
      <c r="Z68" s="55"/>
      <c r="AA68" s="55"/>
      <c r="AB68" s="55"/>
      <c r="AC68" s="55"/>
      <c r="AD68" s="55"/>
      <c r="AE68" s="55"/>
      <c r="AF68" s="24" t="s">
        <v>46</v>
      </c>
      <c r="AG68" s="25"/>
      <c r="AH68" s="24" t="s">
        <v>47</v>
      </c>
      <c r="AI68" s="26"/>
      <c r="AJ68" s="1"/>
      <c r="AK68" s="1"/>
      <c r="AL68" s="1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</row>
    <row r="69" spans="1:54" ht="14.25" customHeight="1" x14ac:dyDescent="0.25">
      <c r="A69" s="1"/>
      <c r="B69" s="1"/>
      <c r="C69" s="50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1"/>
      <c r="P69" s="1"/>
      <c r="Q69" s="1"/>
      <c r="R69" s="1"/>
      <c r="S69" s="19"/>
      <c r="T69" s="19"/>
      <c r="U69" s="19"/>
      <c r="V69" s="19"/>
      <c r="W69" s="19"/>
      <c r="X69" s="19"/>
      <c r="Y69" s="54" t="s">
        <v>50</v>
      </c>
      <c r="Z69" s="55"/>
      <c r="AA69" s="55"/>
      <c r="AB69" s="55"/>
      <c r="AC69" s="55"/>
      <c r="AD69" s="55"/>
      <c r="AE69" s="55"/>
      <c r="AF69" s="28" t="s">
        <v>46</v>
      </c>
      <c r="AG69" s="29"/>
      <c r="AH69" s="28" t="s">
        <v>47</v>
      </c>
      <c r="AI69" s="30"/>
      <c r="AJ69" s="1"/>
      <c r="AK69" s="1"/>
      <c r="AL69" s="1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</sheetData>
  <mergeCells count="170">
    <mergeCell ref="C64:O64"/>
    <mergeCell ref="C65:O65"/>
    <mergeCell ref="J68:M68"/>
    <mergeCell ref="C68:I68"/>
    <mergeCell ref="C59:O61"/>
    <mergeCell ref="Y59:AJ61"/>
    <mergeCell ref="Y62:AJ62"/>
    <mergeCell ref="AM67:BB67"/>
    <mergeCell ref="Y65:AK65"/>
    <mergeCell ref="Y64:AK64"/>
    <mergeCell ref="Y63:AJ63"/>
    <mergeCell ref="C67:I67"/>
    <mergeCell ref="J67:M67"/>
    <mergeCell ref="E54:G54"/>
    <mergeCell ref="H54:L54"/>
    <mergeCell ref="M54:O54"/>
    <mergeCell ref="P54:R54"/>
    <mergeCell ref="S54:AA54"/>
    <mergeCell ref="AB54:AJ54"/>
    <mergeCell ref="C54:D54"/>
    <mergeCell ref="C62:O62"/>
    <mergeCell ref="C63:O63"/>
    <mergeCell ref="C57:AJ57"/>
    <mergeCell ref="E52:G52"/>
    <mergeCell ref="H52:L52"/>
    <mergeCell ref="M52:O52"/>
    <mergeCell ref="P52:R52"/>
    <mergeCell ref="S52:AA52"/>
    <mergeCell ref="AB52:AJ52"/>
    <mergeCell ref="AM52:BB52"/>
    <mergeCell ref="C52:D52"/>
    <mergeCell ref="E53:G53"/>
    <mergeCell ref="H53:L53"/>
    <mergeCell ref="M53:O53"/>
    <mergeCell ref="P53:R53"/>
    <mergeCell ref="S53:AA53"/>
    <mergeCell ref="AB53:AJ53"/>
    <mergeCell ref="C53:D53"/>
    <mergeCell ref="S51:AA51"/>
    <mergeCell ref="AB51:AJ51"/>
    <mergeCell ref="AB48:AJ48"/>
    <mergeCell ref="C50:AJ50"/>
    <mergeCell ref="C51:D51"/>
    <mergeCell ref="E51:G51"/>
    <mergeCell ref="H51:L51"/>
    <mergeCell ref="M51:O51"/>
    <mergeCell ref="P51:R51"/>
    <mergeCell ref="L48:R48"/>
    <mergeCell ref="S48:AA48"/>
    <mergeCell ref="H41:AJ41"/>
    <mergeCell ref="H42:AJ45"/>
    <mergeCell ref="C43:E43"/>
    <mergeCell ref="C44:E44"/>
    <mergeCell ref="C45:E45"/>
    <mergeCell ref="H46:AJ46"/>
    <mergeCell ref="C48:K48"/>
    <mergeCell ref="C26:D26"/>
    <mergeCell ref="E26:R26"/>
    <mergeCell ref="S26:U26"/>
    <mergeCell ref="V26:Z26"/>
    <mergeCell ref="AA26:AB26"/>
    <mergeCell ref="AC26:AE26"/>
    <mergeCell ref="AF26:AJ26"/>
    <mergeCell ref="C27:D27"/>
    <mergeCell ref="E27:R27"/>
    <mergeCell ref="S27:U27"/>
    <mergeCell ref="V27:Z27"/>
    <mergeCell ref="AA27:AB27"/>
    <mergeCell ref="AC27:AE27"/>
    <mergeCell ref="AF27:AJ27"/>
    <mergeCell ref="C38:M38"/>
    <mergeCell ref="C41:F41"/>
    <mergeCell ref="C42:E42"/>
    <mergeCell ref="C24:D24"/>
    <mergeCell ref="E24:R24"/>
    <mergeCell ref="S24:U24"/>
    <mergeCell ref="V24:Z24"/>
    <mergeCell ref="AA24:AB24"/>
    <mergeCell ref="AC24:AE24"/>
    <mergeCell ref="AF24:AJ24"/>
    <mergeCell ref="C25:D25"/>
    <mergeCell ref="E25:R25"/>
    <mergeCell ref="S25:U25"/>
    <mergeCell ref="V25:Z25"/>
    <mergeCell ref="AA25:AB25"/>
    <mergeCell ref="AC25:AE25"/>
    <mergeCell ref="AF25:AJ25"/>
    <mergeCell ref="C33:I34"/>
    <mergeCell ref="J33:AJ34"/>
    <mergeCell ref="C37:M37"/>
    <mergeCell ref="AA37:AI37"/>
    <mergeCell ref="AA38:AI38"/>
    <mergeCell ref="C39:AJ39"/>
    <mergeCell ref="S32:AE32"/>
    <mergeCell ref="AF32:AJ32"/>
    <mergeCell ref="AM33:BB34"/>
    <mergeCell ref="C36:AJ36"/>
    <mergeCell ref="C30:R30"/>
    <mergeCell ref="S30:AE30"/>
    <mergeCell ref="AF30:AJ30"/>
    <mergeCell ref="C31:R31"/>
    <mergeCell ref="S31:AE31"/>
    <mergeCell ref="AF31:AJ31"/>
    <mergeCell ref="C32:R32"/>
    <mergeCell ref="C28:D28"/>
    <mergeCell ref="E28:R28"/>
    <mergeCell ref="S28:U28"/>
    <mergeCell ref="V28:Z28"/>
    <mergeCell ref="AA28:AB28"/>
    <mergeCell ref="AC28:AE28"/>
    <mergeCell ref="AF28:AJ28"/>
    <mergeCell ref="C29:D29"/>
    <mergeCell ref="E29:R29"/>
    <mergeCell ref="S29:U29"/>
    <mergeCell ref="V29:Z29"/>
    <mergeCell ref="AA29:AB29"/>
    <mergeCell ref="AC29:AE29"/>
    <mergeCell ref="AF29:AJ29"/>
    <mergeCell ref="AC22:AE22"/>
    <mergeCell ref="AF22:AJ22"/>
    <mergeCell ref="AC23:AE23"/>
    <mergeCell ref="AF23:AJ23"/>
    <mergeCell ref="C22:D22"/>
    <mergeCell ref="C23:D23"/>
    <mergeCell ref="C7:K7"/>
    <mergeCell ref="C9:K9"/>
    <mergeCell ref="C11:K11"/>
    <mergeCell ref="C13:K13"/>
    <mergeCell ref="C18:D19"/>
    <mergeCell ref="C20:D20"/>
    <mergeCell ref="C21:D21"/>
    <mergeCell ref="V23:Z23"/>
    <mergeCell ref="AA23:AB23"/>
    <mergeCell ref="E21:R21"/>
    <mergeCell ref="E22:R22"/>
    <mergeCell ref="S22:U22"/>
    <mergeCell ref="V22:Z22"/>
    <mergeCell ref="AA22:AB22"/>
    <mergeCell ref="E23:R23"/>
    <mergeCell ref="S23:U23"/>
    <mergeCell ref="C15:K15"/>
    <mergeCell ref="L13:AJ13"/>
    <mergeCell ref="C3:AK3"/>
    <mergeCell ref="C5:I5"/>
    <mergeCell ref="J5:O5"/>
    <mergeCell ref="V5:AA5"/>
    <mergeCell ref="AC5:AF5"/>
    <mergeCell ref="AG5:AJ5"/>
    <mergeCell ref="L7:AJ7"/>
    <mergeCell ref="L9:AJ9"/>
    <mergeCell ref="L11:AJ11"/>
    <mergeCell ref="C17:AJ17"/>
    <mergeCell ref="E18:R19"/>
    <mergeCell ref="V18:Z19"/>
    <mergeCell ref="AA18:AJ18"/>
    <mergeCell ref="AA19:AB19"/>
    <mergeCell ref="AC19:AE19"/>
    <mergeCell ref="AF19:AJ19"/>
    <mergeCell ref="S18:U19"/>
    <mergeCell ref="S21:U21"/>
    <mergeCell ref="V21:Z21"/>
    <mergeCell ref="E20:R20"/>
    <mergeCell ref="S20:U20"/>
    <mergeCell ref="V20:Z20"/>
    <mergeCell ref="AA20:AB20"/>
    <mergeCell ref="AC20:AE20"/>
    <mergeCell ref="AF20:AJ20"/>
    <mergeCell ref="AF21:AJ21"/>
    <mergeCell ref="AA21:AB21"/>
    <mergeCell ref="AC21:AE21"/>
  </mergeCells>
  <printOptions horizontalCentered="1" verticalCentered="1"/>
  <pageMargins left="0" right="0" top="0.39370078740157483" bottom="0.39370078740157483" header="0" footer="0"/>
  <pageSetup paperSize="9" scale="61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Hoja1!$B$4:$B$16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4.7109375" customWidth="1"/>
    <col min="3" max="26" width="10.7109375" customWidth="1"/>
  </cols>
  <sheetData>
    <row r="1" spans="2:2" ht="14.25" customHeight="1" x14ac:dyDescent="0.25"/>
    <row r="2" spans="2:2" ht="14.25" customHeight="1" x14ac:dyDescent="0.25"/>
    <row r="3" spans="2:2" ht="14.25" customHeight="1" x14ac:dyDescent="0.25">
      <c r="B3" s="31" t="s">
        <v>51</v>
      </c>
    </row>
    <row r="4" spans="2:2" ht="14.25" customHeight="1" x14ac:dyDescent="0.25">
      <c r="B4" s="32" t="s">
        <v>52</v>
      </c>
    </row>
    <row r="5" spans="2:2" ht="14.25" customHeight="1" x14ac:dyDescent="0.25">
      <c r="B5" s="32" t="s">
        <v>53</v>
      </c>
    </row>
    <row r="6" spans="2:2" ht="14.25" customHeight="1" x14ac:dyDescent="0.25">
      <c r="B6" s="32" t="s">
        <v>54</v>
      </c>
    </row>
    <row r="7" spans="2:2" ht="14.25" customHeight="1" x14ac:dyDescent="0.25">
      <c r="B7" s="32" t="s">
        <v>55</v>
      </c>
    </row>
    <row r="8" spans="2:2" ht="14.25" customHeight="1" x14ac:dyDescent="0.25">
      <c r="B8" s="32" t="s">
        <v>56</v>
      </c>
    </row>
    <row r="9" spans="2:2" ht="14.25" customHeight="1" x14ac:dyDescent="0.25">
      <c r="B9" s="32" t="s">
        <v>57</v>
      </c>
    </row>
    <row r="10" spans="2:2" ht="14.25" customHeight="1" x14ac:dyDescent="0.25">
      <c r="B10" s="32" t="s">
        <v>58</v>
      </c>
    </row>
    <row r="11" spans="2:2" ht="14.25" customHeight="1" x14ac:dyDescent="0.25">
      <c r="B11" s="32" t="s">
        <v>59</v>
      </c>
    </row>
    <row r="12" spans="2:2" ht="14.25" customHeight="1" x14ac:dyDescent="0.25">
      <c r="B12" s="32" t="s">
        <v>60</v>
      </c>
    </row>
    <row r="13" spans="2:2" ht="14.25" customHeight="1" x14ac:dyDescent="0.25">
      <c r="B13" s="32" t="s">
        <v>61</v>
      </c>
    </row>
    <row r="14" spans="2:2" ht="14.25" customHeight="1" x14ac:dyDescent="0.25">
      <c r="B14" s="32" t="s">
        <v>62</v>
      </c>
    </row>
    <row r="15" spans="2:2" ht="14.25" customHeight="1" x14ac:dyDescent="0.25">
      <c r="B15" s="32" t="s">
        <v>63</v>
      </c>
    </row>
    <row r="16" spans="2:2" ht="14.25" customHeight="1" x14ac:dyDescent="0.25">
      <c r="B16" s="32" t="s">
        <v>64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11.42578125" customWidth="1"/>
    <col min="2" max="2" width="60.7109375" customWidth="1"/>
    <col min="3" max="3" width="22.140625" customWidth="1"/>
    <col min="4" max="4" width="28.140625" customWidth="1"/>
    <col min="5" max="5" width="58.5703125" customWidth="1"/>
    <col min="6" max="6" width="42.85546875" customWidth="1"/>
    <col min="7" max="7" width="22.140625" customWidth="1"/>
    <col min="8" max="26" width="11.42578125" customWidth="1"/>
  </cols>
  <sheetData>
    <row r="1" spans="1:26" ht="30" customHeight="1" x14ac:dyDescent="0.25">
      <c r="A1" s="33" t="s">
        <v>65</v>
      </c>
      <c r="B1" s="33" t="s">
        <v>66</v>
      </c>
      <c r="C1" s="34" t="s">
        <v>67</v>
      </c>
      <c r="D1" s="34" t="s">
        <v>68</v>
      </c>
      <c r="E1" s="34" t="s">
        <v>69</v>
      </c>
      <c r="F1" s="34" t="s">
        <v>68</v>
      </c>
      <c r="G1" s="34" t="s">
        <v>67</v>
      </c>
      <c r="H1" s="33" t="s">
        <v>65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 x14ac:dyDescent="0.25">
      <c r="A2" s="36">
        <v>1010101</v>
      </c>
      <c r="B2" s="36" t="s">
        <v>70</v>
      </c>
      <c r="C2" s="37" t="s">
        <v>71</v>
      </c>
      <c r="D2" s="36" t="s">
        <v>72</v>
      </c>
      <c r="E2" s="36" t="s">
        <v>70</v>
      </c>
      <c r="F2" s="36" t="s">
        <v>72</v>
      </c>
      <c r="G2" s="36" t="s">
        <v>71</v>
      </c>
      <c r="H2" s="36">
        <v>1010101</v>
      </c>
    </row>
    <row r="3" spans="1:26" ht="14.25" customHeight="1" x14ac:dyDescent="0.25">
      <c r="A3" s="36">
        <v>1010102</v>
      </c>
      <c r="B3" s="36" t="s">
        <v>73</v>
      </c>
      <c r="C3" s="37" t="s">
        <v>71</v>
      </c>
      <c r="D3" s="36" t="s">
        <v>72</v>
      </c>
      <c r="E3" s="36" t="s">
        <v>73</v>
      </c>
      <c r="F3" s="36" t="s">
        <v>72</v>
      </c>
      <c r="G3" s="36" t="s">
        <v>71</v>
      </c>
      <c r="H3" s="36">
        <v>1010102</v>
      </c>
    </row>
    <row r="4" spans="1:26" ht="14.25" customHeight="1" x14ac:dyDescent="0.25">
      <c r="A4" s="36">
        <v>1010103</v>
      </c>
      <c r="B4" s="36" t="s">
        <v>74</v>
      </c>
      <c r="C4" s="37" t="s">
        <v>71</v>
      </c>
      <c r="D4" s="36" t="s">
        <v>72</v>
      </c>
      <c r="E4" s="36" t="s">
        <v>74</v>
      </c>
      <c r="F4" s="36" t="s">
        <v>72</v>
      </c>
      <c r="G4" s="36" t="s">
        <v>71</v>
      </c>
      <c r="H4" s="36">
        <v>1010103</v>
      </c>
    </row>
    <row r="5" spans="1:26" ht="14.25" customHeight="1" x14ac:dyDescent="0.25">
      <c r="A5" s="36">
        <v>1010104</v>
      </c>
      <c r="B5" s="36" t="s">
        <v>75</v>
      </c>
      <c r="C5" s="37" t="s">
        <v>71</v>
      </c>
      <c r="D5" s="36" t="s">
        <v>72</v>
      </c>
      <c r="E5" s="36" t="s">
        <v>75</v>
      </c>
      <c r="F5" s="36" t="s">
        <v>72</v>
      </c>
      <c r="G5" s="36" t="s">
        <v>71</v>
      </c>
      <c r="H5" s="36">
        <v>1010104</v>
      </c>
    </row>
    <row r="6" spans="1:26" ht="14.25" customHeight="1" x14ac:dyDescent="0.25">
      <c r="A6" s="36">
        <v>1010105</v>
      </c>
      <c r="B6" s="36" t="s">
        <v>76</v>
      </c>
      <c r="C6" s="37" t="s">
        <v>71</v>
      </c>
      <c r="D6" s="36" t="s">
        <v>72</v>
      </c>
      <c r="E6" s="36" t="s">
        <v>76</v>
      </c>
      <c r="F6" s="36" t="s">
        <v>72</v>
      </c>
      <c r="G6" s="36" t="s">
        <v>71</v>
      </c>
      <c r="H6" s="36">
        <v>1010105</v>
      </c>
    </row>
    <row r="7" spans="1:26" ht="14.25" customHeight="1" x14ac:dyDescent="0.25">
      <c r="A7" s="36">
        <v>1010106</v>
      </c>
      <c r="B7" s="36" t="s">
        <v>77</v>
      </c>
      <c r="C7" s="37" t="s">
        <v>71</v>
      </c>
      <c r="D7" s="36" t="s">
        <v>72</v>
      </c>
      <c r="E7" s="36" t="s">
        <v>77</v>
      </c>
      <c r="F7" s="36" t="s">
        <v>72</v>
      </c>
      <c r="G7" s="36" t="s">
        <v>71</v>
      </c>
      <c r="H7" s="36">
        <v>1010106</v>
      </c>
    </row>
    <row r="8" spans="1:26" ht="14.25" customHeight="1" x14ac:dyDescent="0.25">
      <c r="A8" s="36">
        <v>1010107</v>
      </c>
      <c r="B8" s="36" t="s">
        <v>78</v>
      </c>
      <c r="C8" s="37" t="s">
        <v>71</v>
      </c>
      <c r="D8" s="36" t="s">
        <v>72</v>
      </c>
      <c r="E8" s="36" t="s">
        <v>78</v>
      </c>
      <c r="F8" s="36" t="s">
        <v>72</v>
      </c>
      <c r="G8" s="36" t="s">
        <v>71</v>
      </c>
      <c r="H8" s="36">
        <v>1010107</v>
      </c>
    </row>
    <row r="9" spans="1:26" ht="14.25" customHeight="1" x14ac:dyDescent="0.25">
      <c r="A9" s="36">
        <v>1010108</v>
      </c>
      <c r="B9" s="36" t="s">
        <v>79</v>
      </c>
      <c r="C9" s="37" t="s">
        <v>71</v>
      </c>
      <c r="D9" s="36" t="s">
        <v>72</v>
      </c>
      <c r="E9" s="36" t="s">
        <v>79</v>
      </c>
      <c r="F9" s="36" t="s">
        <v>72</v>
      </c>
      <c r="G9" s="36" t="s">
        <v>71</v>
      </c>
      <c r="H9" s="36">
        <v>1010108</v>
      </c>
    </row>
    <row r="10" spans="1:26" ht="14.25" customHeight="1" x14ac:dyDescent="0.25">
      <c r="A10" s="36">
        <v>1010109</v>
      </c>
      <c r="B10" s="36" t="s">
        <v>80</v>
      </c>
      <c r="C10" s="37" t="s">
        <v>71</v>
      </c>
      <c r="D10" s="36" t="s">
        <v>72</v>
      </c>
      <c r="E10" s="36" t="s">
        <v>80</v>
      </c>
      <c r="F10" s="36" t="s">
        <v>72</v>
      </c>
      <c r="G10" s="36" t="s">
        <v>71</v>
      </c>
      <c r="H10" s="36">
        <v>1010109</v>
      </c>
    </row>
    <row r="11" spans="1:26" ht="14.25" customHeight="1" x14ac:dyDescent="0.25">
      <c r="A11" s="36">
        <v>1010110</v>
      </c>
      <c r="B11" s="36" t="s">
        <v>81</v>
      </c>
      <c r="C11" s="37" t="s">
        <v>71</v>
      </c>
      <c r="D11" s="36" t="s">
        <v>72</v>
      </c>
      <c r="E11" s="36" t="s">
        <v>81</v>
      </c>
      <c r="F11" s="36" t="s">
        <v>72</v>
      </c>
      <c r="G11" s="36" t="s">
        <v>71</v>
      </c>
      <c r="H11" s="36">
        <v>1010110</v>
      </c>
    </row>
    <row r="12" spans="1:26" ht="14.25" customHeight="1" x14ac:dyDescent="0.25">
      <c r="A12" s="36">
        <v>1010112</v>
      </c>
      <c r="B12" s="36" t="s">
        <v>82</v>
      </c>
      <c r="C12" s="37" t="s">
        <v>71</v>
      </c>
      <c r="D12" s="36" t="s">
        <v>72</v>
      </c>
      <c r="E12" s="36" t="s">
        <v>82</v>
      </c>
      <c r="F12" s="36" t="s">
        <v>72</v>
      </c>
      <c r="G12" s="36" t="s">
        <v>71</v>
      </c>
      <c r="H12" s="36">
        <v>1010112</v>
      </c>
    </row>
    <row r="13" spans="1:26" ht="14.25" customHeight="1" x14ac:dyDescent="0.25">
      <c r="A13" s="36">
        <v>1010113</v>
      </c>
      <c r="B13" s="36" t="s">
        <v>83</v>
      </c>
      <c r="C13" s="37" t="s">
        <v>71</v>
      </c>
      <c r="D13" s="36" t="s">
        <v>72</v>
      </c>
      <c r="E13" s="36" t="s">
        <v>83</v>
      </c>
      <c r="F13" s="36" t="s">
        <v>72</v>
      </c>
      <c r="G13" s="36" t="s">
        <v>71</v>
      </c>
      <c r="H13" s="36">
        <v>1010113</v>
      </c>
    </row>
    <row r="14" spans="1:26" ht="14.25" customHeight="1" x14ac:dyDescent="0.25">
      <c r="A14" s="36">
        <v>1010114</v>
      </c>
      <c r="B14" s="36" t="s">
        <v>84</v>
      </c>
      <c r="C14" s="37" t="s">
        <v>71</v>
      </c>
      <c r="D14" s="36" t="s">
        <v>72</v>
      </c>
      <c r="E14" s="36" t="s">
        <v>84</v>
      </c>
      <c r="F14" s="36" t="s">
        <v>72</v>
      </c>
      <c r="G14" s="36" t="s">
        <v>71</v>
      </c>
      <c r="H14" s="36">
        <v>1010114</v>
      </c>
      <c r="I14" s="38" t="s">
        <v>85</v>
      </c>
    </row>
    <row r="15" spans="1:26" ht="14.25" customHeight="1" x14ac:dyDescent="0.25">
      <c r="A15" s="36">
        <v>1010201</v>
      </c>
      <c r="B15" s="36" t="s">
        <v>86</v>
      </c>
      <c r="C15" s="37" t="s">
        <v>71</v>
      </c>
      <c r="D15" s="36" t="s">
        <v>87</v>
      </c>
      <c r="E15" s="36" t="s">
        <v>86</v>
      </c>
      <c r="F15" s="36" t="s">
        <v>87</v>
      </c>
      <c r="G15" s="36" t="s">
        <v>71</v>
      </c>
      <c r="H15" s="36">
        <v>1010201</v>
      </c>
    </row>
    <row r="16" spans="1:26" ht="14.25" customHeight="1" x14ac:dyDescent="0.25">
      <c r="A16" s="36">
        <v>1010202</v>
      </c>
      <c r="B16" s="36" t="s">
        <v>88</v>
      </c>
      <c r="C16" s="37" t="s">
        <v>71</v>
      </c>
      <c r="D16" s="36" t="s">
        <v>87</v>
      </c>
      <c r="E16" s="36" t="s">
        <v>88</v>
      </c>
      <c r="F16" s="36" t="s">
        <v>87</v>
      </c>
      <c r="G16" s="36" t="s">
        <v>71</v>
      </c>
      <c r="H16" s="36">
        <v>1010202</v>
      </c>
    </row>
    <row r="17" spans="1:8" ht="14.25" customHeight="1" x14ac:dyDescent="0.25">
      <c r="A17" s="36">
        <v>1010203</v>
      </c>
      <c r="B17" s="36" t="s">
        <v>89</v>
      </c>
      <c r="C17" s="37" t="s">
        <v>71</v>
      </c>
      <c r="D17" s="36" t="s">
        <v>87</v>
      </c>
      <c r="E17" s="36" t="s">
        <v>89</v>
      </c>
      <c r="F17" s="36" t="s">
        <v>87</v>
      </c>
      <c r="G17" s="36" t="s">
        <v>71</v>
      </c>
      <c r="H17" s="36">
        <v>1010203</v>
      </c>
    </row>
    <row r="18" spans="1:8" ht="14.25" customHeight="1" x14ac:dyDescent="0.25">
      <c r="A18" s="36">
        <v>1010204</v>
      </c>
      <c r="B18" s="36" t="s">
        <v>90</v>
      </c>
      <c r="C18" s="37" t="s">
        <v>71</v>
      </c>
      <c r="D18" s="36" t="s">
        <v>87</v>
      </c>
      <c r="E18" s="36" t="s">
        <v>90</v>
      </c>
      <c r="F18" s="36" t="s">
        <v>87</v>
      </c>
      <c r="G18" s="36" t="s">
        <v>71</v>
      </c>
      <c r="H18" s="36">
        <v>1010204</v>
      </c>
    </row>
    <row r="19" spans="1:8" ht="14.25" customHeight="1" x14ac:dyDescent="0.25">
      <c r="A19" s="36">
        <v>1010205</v>
      </c>
      <c r="B19" s="36" t="s">
        <v>91</v>
      </c>
      <c r="C19" s="37" t="s">
        <v>71</v>
      </c>
      <c r="D19" s="36" t="s">
        <v>87</v>
      </c>
      <c r="E19" s="36" t="s">
        <v>91</v>
      </c>
      <c r="F19" s="36" t="s">
        <v>87</v>
      </c>
      <c r="G19" s="36" t="s">
        <v>71</v>
      </c>
      <c r="H19" s="36">
        <v>1010205</v>
      </c>
    </row>
    <row r="20" spans="1:8" ht="14.25" customHeight="1" x14ac:dyDescent="0.25">
      <c r="A20" s="36">
        <v>1010301</v>
      </c>
      <c r="B20" s="36" t="s">
        <v>92</v>
      </c>
      <c r="C20" s="37" t="s">
        <v>71</v>
      </c>
      <c r="D20" s="36" t="s">
        <v>93</v>
      </c>
      <c r="E20" s="36" t="s">
        <v>92</v>
      </c>
      <c r="F20" s="36" t="s">
        <v>93</v>
      </c>
      <c r="G20" s="36" t="s">
        <v>71</v>
      </c>
      <c r="H20" s="36">
        <v>1010301</v>
      </c>
    </row>
    <row r="21" spans="1:8" ht="14.25" customHeight="1" x14ac:dyDescent="0.25">
      <c r="A21" s="36">
        <v>1010302</v>
      </c>
      <c r="B21" s="36" t="s">
        <v>94</v>
      </c>
      <c r="C21" s="37" t="s">
        <v>71</v>
      </c>
      <c r="D21" s="36" t="s">
        <v>93</v>
      </c>
      <c r="E21" s="36" t="s">
        <v>94</v>
      </c>
      <c r="F21" s="36" t="s">
        <v>93</v>
      </c>
      <c r="G21" s="36" t="s">
        <v>71</v>
      </c>
      <c r="H21" s="36">
        <v>1010302</v>
      </c>
    </row>
    <row r="22" spans="1:8" ht="14.25" customHeight="1" x14ac:dyDescent="0.25">
      <c r="A22" s="36">
        <v>1010303</v>
      </c>
      <c r="B22" s="36" t="s">
        <v>95</v>
      </c>
      <c r="C22" s="37" t="s">
        <v>71</v>
      </c>
      <c r="D22" s="36" t="s">
        <v>93</v>
      </c>
      <c r="E22" s="36" t="s">
        <v>95</v>
      </c>
      <c r="F22" s="36" t="s">
        <v>93</v>
      </c>
      <c r="G22" s="36" t="s">
        <v>71</v>
      </c>
      <c r="H22" s="36">
        <v>1010303</v>
      </c>
    </row>
    <row r="23" spans="1:8" ht="14.25" customHeight="1" x14ac:dyDescent="0.25">
      <c r="A23" s="36">
        <v>1010304</v>
      </c>
      <c r="B23" s="36" t="s">
        <v>96</v>
      </c>
      <c r="C23" s="37" t="s">
        <v>71</v>
      </c>
      <c r="D23" s="36" t="s">
        <v>93</v>
      </c>
      <c r="E23" s="36" t="s">
        <v>96</v>
      </c>
      <c r="F23" s="36" t="s">
        <v>93</v>
      </c>
      <c r="G23" s="36" t="s">
        <v>71</v>
      </c>
      <c r="H23" s="36">
        <v>1010304</v>
      </c>
    </row>
    <row r="24" spans="1:8" ht="14.25" customHeight="1" x14ac:dyDescent="0.25">
      <c r="A24" s="36">
        <v>1010305</v>
      </c>
      <c r="B24" s="36" t="s">
        <v>97</v>
      </c>
      <c r="C24" s="37" t="s">
        <v>71</v>
      </c>
      <c r="D24" s="36" t="s">
        <v>93</v>
      </c>
      <c r="E24" s="36" t="s">
        <v>97</v>
      </c>
      <c r="F24" s="36" t="s">
        <v>93</v>
      </c>
      <c r="G24" s="36" t="s">
        <v>71</v>
      </c>
      <c r="H24" s="36">
        <v>1010305</v>
      </c>
    </row>
    <row r="25" spans="1:8" ht="14.25" customHeight="1" x14ac:dyDescent="0.25">
      <c r="A25" s="36">
        <v>1010401</v>
      </c>
      <c r="B25" s="36" t="s">
        <v>98</v>
      </c>
      <c r="C25" s="37" t="s">
        <v>71</v>
      </c>
      <c r="D25" s="36" t="s">
        <v>99</v>
      </c>
      <c r="E25" s="36" t="s">
        <v>98</v>
      </c>
      <c r="F25" s="36" t="s">
        <v>99</v>
      </c>
      <c r="G25" s="36" t="s">
        <v>71</v>
      </c>
      <c r="H25" s="36">
        <v>1010401</v>
      </c>
    </row>
    <row r="26" spans="1:8" ht="14.25" customHeight="1" x14ac:dyDescent="0.25">
      <c r="A26" s="36">
        <v>1010402</v>
      </c>
      <c r="B26" s="36" t="s">
        <v>100</v>
      </c>
      <c r="C26" s="37" t="s">
        <v>71</v>
      </c>
      <c r="D26" s="36" t="s">
        <v>99</v>
      </c>
      <c r="E26" s="36" t="s">
        <v>100</v>
      </c>
      <c r="F26" s="36" t="s">
        <v>99</v>
      </c>
      <c r="G26" s="36" t="s">
        <v>71</v>
      </c>
      <c r="H26" s="36">
        <v>1010402</v>
      </c>
    </row>
    <row r="27" spans="1:8" ht="14.25" customHeight="1" x14ac:dyDescent="0.25">
      <c r="A27" s="36">
        <v>1010403</v>
      </c>
      <c r="B27" s="36" t="s">
        <v>101</v>
      </c>
      <c r="C27" s="37" t="s">
        <v>71</v>
      </c>
      <c r="D27" s="36" t="s">
        <v>99</v>
      </c>
      <c r="E27" s="36" t="s">
        <v>101</v>
      </c>
      <c r="F27" s="36" t="s">
        <v>99</v>
      </c>
      <c r="G27" s="36" t="s">
        <v>71</v>
      </c>
      <c r="H27" s="36">
        <v>1010403</v>
      </c>
    </row>
    <row r="28" spans="1:8" ht="14.25" customHeight="1" x14ac:dyDescent="0.25">
      <c r="A28" s="36">
        <v>1010404</v>
      </c>
      <c r="B28" s="36" t="s">
        <v>102</v>
      </c>
      <c r="C28" s="37" t="s">
        <v>71</v>
      </c>
      <c r="D28" s="36" t="s">
        <v>99</v>
      </c>
      <c r="E28" s="36" t="s">
        <v>102</v>
      </c>
      <c r="F28" s="36" t="s">
        <v>99</v>
      </c>
      <c r="G28" s="36" t="s">
        <v>71</v>
      </c>
      <c r="H28" s="36">
        <v>1010404</v>
      </c>
    </row>
    <row r="29" spans="1:8" ht="14.25" customHeight="1" x14ac:dyDescent="0.25">
      <c r="A29" s="36">
        <v>1010405</v>
      </c>
      <c r="B29" s="36" t="s">
        <v>103</v>
      </c>
      <c r="C29" s="37" t="s">
        <v>71</v>
      </c>
      <c r="D29" s="36" t="s">
        <v>99</v>
      </c>
      <c r="E29" s="36" t="s">
        <v>103</v>
      </c>
      <c r="F29" s="36" t="s">
        <v>99</v>
      </c>
      <c r="G29" s="36" t="s">
        <v>71</v>
      </c>
      <c r="H29" s="36">
        <v>1010405</v>
      </c>
    </row>
    <row r="30" spans="1:8" ht="14.25" customHeight="1" x14ac:dyDescent="0.25">
      <c r="A30" s="36">
        <v>1010501</v>
      </c>
      <c r="B30" s="36" t="s">
        <v>104</v>
      </c>
      <c r="C30" s="37" t="s">
        <v>71</v>
      </c>
      <c r="D30" s="36" t="s">
        <v>105</v>
      </c>
      <c r="E30" s="36" t="s">
        <v>104</v>
      </c>
      <c r="F30" s="36" t="s">
        <v>105</v>
      </c>
      <c r="G30" s="36" t="s">
        <v>71</v>
      </c>
      <c r="H30" s="36">
        <v>1010501</v>
      </c>
    </row>
    <row r="31" spans="1:8" ht="14.25" customHeight="1" x14ac:dyDescent="0.25">
      <c r="A31" s="36">
        <v>1010502</v>
      </c>
      <c r="B31" s="36" t="s">
        <v>106</v>
      </c>
      <c r="C31" s="37" t="s">
        <v>71</v>
      </c>
      <c r="D31" s="36" t="s">
        <v>105</v>
      </c>
      <c r="E31" s="36" t="s">
        <v>106</v>
      </c>
      <c r="F31" s="36" t="s">
        <v>105</v>
      </c>
      <c r="G31" s="36" t="s">
        <v>71</v>
      </c>
      <c r="H31" s="36">
        <v>1010502</v>
      </c>
    </row>
    <row r="32" spans="1:8" ht="14.25" customHeight="1" x14ac:dyDescent="0.25">
      <c r="A32" s="36">
        <v>1010503</v>
      </c>
      <c r="B32" s="36" t="s">
        <v>107</v>
      </c>
      <c r="C32" s="37" t="s">
        <v>71</v>
      </c>
      <c r="D32" s="36" t="s">
        <v>105</v>
      </c>
      <c r="E32" s="36" t="s">
        <v>107</v>
      </c>
      <c r="F32" s="36" t="s">
        <v>105</v>
      </c>
      <c r="G32" s="36" t="s">
        <v>71</v>
      </c>
      <c r="H32" s="36">
        <v>1010503</v>
      </c>
    </row>
    <row r="33" spans="1:8" ht="14.25" customHeight="1" x14ac:dyDescent="0.25">
      <c r="A33" s="36">
        <v>1010504</v>
      </c>
      <c r="B33" s="36" t="s">
        <v>108</v>
      </c>
      <c r="C33" s="37" t="s">
        <v>71</v>
      </c>
      <c r="D33" s="36" t="s">
        <v>105</v>
      </c>
      <c r="E33" s="36" t="s">
        <v>108</v>
      </c>
      <c r="F33" s="36" t="s">
        <v>105</v>
      </c>
      <c r="G33" s="36" t="s">
        <v>71</v>
      </c>
      <c r="H33" s="36">
        <v>1010504</v>
      </c>
    </row>
    <row r="34" spans="1:8" ht="14.25" customHeight="1" x14ac:dyDescent="0.25">
      <c r="A34" s="36">
        <v>1010505</v>
      </c>
      <c r="B34" s="36" t="s">
        <v>109</v>
      </c>
      <c r="C34" s="37" t="s">
        <v>71</v>
      </c>
      <c r="D34" s="36" t="s">
        <v>105</v>
      </c>
      <c r="E34" s="36" t="s">
        <v>109</v>
      </c>
      <c r="F34" s="36" t="s">
        <v>105</v>
      </c>
      <c r="G34" s="36" t="s">
        <v>71</v>
      </c>
      <c r="H34" s="36">
        <v>1010505</v>
      </c>
    </row>
    <row r="35" spans="1:8" ht="14.25" customHeight="1" x14ac:dyDescent="0.25">
      <c r="A35" s="36">
        <v>1010601</v>
      </c>
      <c r="B35" s="36" t="s">
        <v>110</v>
      </c>
      <c r="C35" s="37" t="s">
        <v>71</v>
      </c>
      <c r="D35" s="36" t="s">
        <v>111</v>
      </c>
      <c r="E35" s="36" t="s">
        <v>110</v>
      </c>
      <c r="F35" s="36" t="s">
        <v>111</v>
      </c>
      <c r="G35" s="36" t="s">
        <v>71</v>
      </c>
      <c r="H35" s="36">
        <v>1010601</v>
      </c>
    </row>
    <row r="36" spans="1:8" ht="14.25" customHeight="1" x14ac:dyDescent="0.25">
      <c r="A36" s="36">
        <v>1010701</v>
      </c>
      <c r="B36" s="36" t="s">
        <v>112</v>
      </c>
      <c r="C36" s="37" t="s">
        <v>71</v>
      </c>
      <c r="D36" s="36" t="s">
        <v>113</v>
      </c>
      <c r="E36" s="36" t="s">
        <v>112</v>
      </c>
      <c r="F36" s="36" t="s">
        <v>113</v>
      </c>
      <c r="G36" s="36" t="s">
        <v>71</v>
      </c>
      <c r="H36" s="36">
        <v>1010701</v>
      </c>
    </row>
    <row r="37" spans="1:8" ht="14.25" customHeight="1" x14ac:dyDescent="0.25">
      <c r="A37" s="36">
        <v>1010801</v>
      </c>
      <c r="B37" s="36" t="s">
        <v>114</v>
      </c>
      <c r="C37" s="37" t="s">
        <v>71</v>
      </c>
      <c r="D37" s="36" t="s">
        <v>115</v>
      </c>
      <c r="E37" s="36" t="s">
        <v>114</v>
      </c>
      <c r="F37" s="36" t="s">
        <v>115</v>
      </c>
      <c r="G37" s="36" t="s">
        <v>71</v>
      </c>
      <c r="H37" s="36">
        <v>1010801</v>
      </c>
    </row>
    <row r="38" spans="1:8" ht="14.25" customHeight="1" x14ac:dyDescent="0.25">
      <c r="A38" s="36">
        <v>1020101</v>
      </c>
      <c r="B38" s="36" t="s">
        <v>116</v>
      </c>
      <c r="C38" s="37" t="s">
        <v>71</v>
      </c>
      <c r="D38" s="36" t="s">
        <v>117</v>
      </c>
      <c r="E38" s="36" t="s">
        <v>116</v>
      </c>
      <c r="F38" s="36" t="s">
        <v>117</v>
      </c>
      <c r="G38" s="36" t="s">
        <v>71</v>
      </c>
      <c r="H38" s="36">
        <v>1020101</v>
      </c>
    </row>
    <row r="39" spans="1:8" ht="14.25" customHeight="1" x14ac:dyDescent="0.25">
      <c r="A39" s="36">
        <v>1020102</v>
      </c>
      <c r="B39" s="36" t="s">
        <v>118</v>
      </c>
      <c r="C39" s="37" t="s">
        <v>71</v>
      </c>
      <c r="D39" s="36" t="s">
        <v>117</v>
      </c>
      <c r="E39" s="36" t="s">
        <v>118</v>
      </c>
      <c r="F39" s="36" t="s">
        <v>117</v>
      </c>
      <c r="G39" s="36" t="s">
        <v>71</v>
      </c>
      <c r="H39" s="36">
        <v>1020102</v>
      </c>
    </row>
    <row r="40" spans="1:8" ht="14.25" customHeight="1" x14ac:dyDescent="0.25">
      <c r="A40" s="36">
        <v>1020103</v>
      </c>
      <c r="B40" s="36" t="s">
        <v>119</v>
      </c>
      <c r="C40" s="37" t="s">
        <v>71</v>
      </c>
      <c r="D40" s="36" t="s">
        <v>117</v>
      </c>
      <c r="E40" s="36" t="s">
        <v>119</v>
      </c>
      <c r="F40" s="36" t="s">
        <v>117</v>
      </c>
      <c r="G40" s="36" t="s">
        <v>71</v>
      </c>
      <c r="H40" s="36">
        <v>1020103</v>
      </c>
    </row>
    <row r="41" spans="1:8" ht="14.25" customHeight="1" x14ac:dyDescent="0.25">
      <c r="A41" s="36">
        <v>1020104</v>
      </c>
      <c r="B41" s="36" t="s">
        <v>120</v>
      </c>
      <c r="C41" s="37" t="s">
        <v>71</v>
      </c>
      <c r="D41" s="36" t="s">
        <v>117</v>
      </c>
      <c r="E41" s="36" t="s">
        <v>120</v>
      </c>
      <c r="F41" s="36" t="s">
        <v>117</v>
      </c>
      <c r="G41" s="36" t="s">
        <v>71</v>
      </c>
      <c r="H41" s="36">
        <v>1020104</v>
      </c>
    </row>
    <row r="42" spans="1:8" ht="14.25" customHeight="1" x14ac:dyDescent="0.25">
      <c r="A42" s="36">
        <v>1020105</v>
      </c>
      <c r="B42" s="36" t="s">
        <v>121</v>
      </c>
      <c r="C42" s="37" t="s">
        <v>71</v>
      </c>
      <c r="D42" s="36" t="s">
        <v>117</v>
      </c>
      <c r="E42" s="36" t="s">
        <v>121</v>
      </c>
      <c r="F42" s="36" t="s">
        <v>117</v>
      </c>
      <c r="G42" s="36" t="s">
        <v>71</v>
      </c>
      <c r="H42" s="36">
        <v>1020105</v>
      </c>
    </row>
    <row r="43" spans="1:8" ht="14.25" customHeight="1" x14ac:dyDescent="0.25">
      <c r="A43" s="36">
        <v>1020107</v>
      </c>
      <c r="B43" s="36" t="s">
        <v>122</v>
      </c>
      <c r="C43" s="37" t="s">
        <v>71</v>
      </c>
      <c r="D43" s="36" t="s">
        <v>117</v>
      </c>
      <c r="E43" s="36" t="s">
        <v>122</v>
      </c>
      <c r="F43" s="36" t="s">
        <v>117</v>
      </c>
      <c r="G43" s="36" t="s">
        <v>71</v>
      </c>
      <c r="H43" s="36">
        <v>1020107</v>
      </c>
    </row>
    <row r="44" spans="1:8" ht="14.25" customHeight="1" x14ac:dyDescent="0.25">
      <c r="A44" s="36">
        <v>1020108</v>
      </c>
      <c r="B44" s="36" t="s">
        <v>123</v>
      </c>
      <c r="C44" s="37" t="s">
        <v>71</v>
      </c>
      <c r="D44" s="36" t="s">
        <v>117</v>
      </c>
      <c r="E44" s="36" t="s">
        <v>123</v>
      </c>
      <c r="F44" s="36" t="s">
        <v>117</v>
      </c>
      <c r="G44" s="36" t="s">
        <v>71</v>
      </c>
      <c r="H44" s="36">
        <v>1020108</v>
      </c>
    </row>
    <row r="45" spans="1:8" ht="14.25" customHeight="1" x14ac:dyDescent="0.25">
      <c r="A45" s="36">
        <v>1020109</v>
      </c>
      <c r="B45" s="36" t="s">
        <v>124</v>
      </c>
      <c r="C45" s="37" t="s">
        <v>71</v>
      </c>
      <c r="D45" s="36" t="s">
        <v>117</v>
      </c>
      <c r="E45" s="36" t="s">
        <v>124</v>
      </c>
      <c r="F45" s="36" t="s">
        <v>117</v>
      </c>
      <c r="G45" s="36" t="s">
        <v>71</v>
      </c>
      <c r="H45" s="36">
        <v>1020109</v>
      </c>
    </row>
    <row r="46" spans="1:8" ht="14.25" customHeight="1" x14ac:dyDescent="0.25">
      <c r="A46" s="36">
        <v>1020110</v>
      </c>
      <c r="B46" s="36" t="s">
        <v>125</v>
      </c>
      <c r="C46" s="37" t="s">
        <v>71</v>
      </c>
      <c r="D46" s="36" t="s">
        <v>117</v>
      </c>
      <c r="E46" s="36" t="s">
        <v>125</v>
      </c>
      <c r="F46" s="36" t="s">
        <v>117</v>
      </c>
      <c r="G46" s="36" t="s">
        <v>71</v>
      </c>
      <c r="H46" s="36">
        <v>1020110</v>
      </c>
    </row>
    <row r="47" spans="1:8" ht="14.25" customHeight="1" x14ac:dyDescent="0.25">
      <c r="A47" s="36">
        <v>1020111</v>
      </c>
      <c r="B47" s="36" t="s">
        <v>126</v>
      </c>
      <c r="C47" s="37" t="s">
        <v>71</v>
      </c>
      <c r="D47" s="36" t="s">
        <v>117</v>
      </c>
      <c r="E47" s="36" t="s">
        <v>126</v>
      </c>
      <c r="F47" s="36" t="s">
        <v>117</v>
      </c>
      <c r="G47" s="36" t="s">
        <v>71</v>
      </c>
      <c r="H47" s="36">
        <v>1020111</v>
      </c>
    </row>
    <row r="48" spans="1:8" ht="14.25" customHeight="1" x14ac:dyDescent="0.25">
      <c r="A48" s="36">
        <v>1030101</v>
      </c>
      <c r="B48" s="36" t="s">
        <v>127</v>
      </c>
      <c r="C48" s="37" t="s">
        <v>71</v>
      </c>
      <c r="D48" s="36" t="s">
        <v>128</v>
      </c>
      <c r="E48" s="36" t="s">
        <v>127</v>
      </c>
      <c r="F48" s="36" t="s">
        <v>128</v>
      </c>
      <c r="G48" s="36" t="s">
        <v>71</v>
      </c>
      <c r="H48" s="36">
        <v>1030101</v>
      </c>
    </row>
    <row r="49" spans="1:8" ht="14.25" customHeight="1" x14ac:dyDescent="0.25">
      <c r="A49" s="36">
        <v>1030102</v>
      </c>
      <c r="B49" s="36" t="s">
        <v>129</v>
      </c>
      <c r="C49" s="37" t="s">
        <v>71</v>
      </c>
      <c r="D49" s="36" t="s">
        <v>128</v>
      </c>
      <c r="E49" s="36" t="s">
        <v>129</v>
      </c>
      <c r="F49" s="36" t="s">
        <v>128</v>
      </c>
      <c r="G49" s="36" t="s">
        <v>71</v>
      </c>
      <c r="H49" s="36">
        <v>1030102</v>
      </c>
    </row>
    <row r="50" spans="1:8" ht="14.25" customHeight="1" x14ac:dyDescent="0.25">
      <c r="A50" s="36">
        <v>1030103</v>
      </c>
      <c r="B50" s="36" t="s">
        <v>130</v>
      </c>
      <c r="C50" s="37" t="s">
        <v>71</v>
      </c>
      <c r="D50" s="36" t="s">
        <v>128</v>
      </c>
      <c r="E50" s="36" t="s">
        <v>130</v>
      </c>
      <c r="F50" s="36" t="s">
        <v>128</v>
      </c>
      <c r="G50" s="36" t="s">
        <v>71</v>
      </c>
      <c r="H50" s="36">
        <v>1030103</v>
      </c>
    </row>
    <row r="51" spans="1:8" ht="14.25" customHeight="1" x14ac:dyDescent="0.25">
      <c r="A51" s="36">
        <v>1030104</v>
      </c>
      <c r="B51" s="36" t="s">
        <v>131</v>
      </c>
      <c r="C51" s="37" t="s">
        <v>71</v>
      </c>
      <c r="D51" s="36" t="s">
        <v>128</v>
      </c>
      <c r="E51" s="36" t="s">
        <v>131</v>
      </c>
      <c r="F51" s="36" t="s">
        <v>128</v>
      </c>
      <c r="G51" s="36" t="s">
        <v>71</v>
      </c>
      <c r="H51" s="36">
        <v>1030104</v>
      </c>
    </row>
    <row r="52" spans="1:8" ht="14.25" customHeight="1" x14ac:dyDescent="0.25">
      <c r="A52" s="36">
        <v>1030105</v>
      </c>
      <c r="B52" s="36" t="s">
        <v>132</v>
      </c>
      <c r="C52" s="37" t="s">
        <v>71</v>
      </c>
      <c r="D52" s="36" t="s">
        <v>128</v>
      </c>
      <c r="E52" s="36" t="s">
        <v>132</v>
      </c>
      <c r="F52" s="36" t="s">
        <v>128</v>
      </c>
      <c r="G52" s="36" t="s">
        <v>71</v>
      </c>
      <c r="H52" s="36">
        <v>1030105</v>
      </c>
    </row>
    <row r="53" spans="1:8" ht="14.25" customHeight="1" x14ac:dyDescent="0.25">
      <c r="A53" s="36">
        <v>1030107</v>
      </c>
      <c r="B53" s="36" t="s">
        <v>133</v>
      </c>
      <c r="C53" s="37" t="s">
        <v>71</v>
      </c>
      <c r="D53" s="36" t="s">
        <v>128</v>
      </c>
      <c r="E53" s="36" t="s">
        <v>133</v>
      </c>
      <c r="F53" s="36" t="s">
        <v>128</v>
      </c>
      <c r="G53" s="36" t="s">
        <v>71</v>
      </c>
      <c r="H53" s="36">
        <v>1030107</v>
      </c>
    </row>
    <row r="54" spans="1:8" ht="14.25" customHeight="1" x14ac:dyDescent="0.25">
      <c r="A54" s="36">
        <v>1030108</v>
      </c>
      <c r="B54" s="36" t="s">
        <v>134</v>
      </c>
      <c r="C54" s="37" t="s">
        <v>71</v>
      </c>
      <c r="D54" s="36" t="s">
        <v>128</v>
      </c>
      <c r="E54" s="36" t="s">
        <v>134</v>
      </c>
      <c r="F54" s="36" t="s">
        <v>128</v>
      </c>
      <c r="G54" s="36" t="s">
        <v>71</v>
      </c>
      <c r="H54" s="36">
        <v>1030108</v>
      </c>
    </row>
    <row r="55" spans="1:8" ht="14.25" customHeight="1" x14ac:dyDescent="0.25">
      <c r="A55" s="36">
        <v>1030109</v>
      </c>
      <c r="B55" s="36" t="s">
        <v>135</v>
      </c>
      <c r="C55" s="37" t="s">
        <v>71</v>
      </c>
      <c r="D55" s="36" t="s">
        <v>128</v>
      </c>
      <c r="E55" s="36" t="s">
        <v>135</v>
      </c>
      <c r="F55" s="36" t="s">
        <v>128</v>
      </c>
      <c r="G55" s="36" t="s">
        <v>71</v>
      </c>
      <c r="H55" s="36">
        <v>1030109</v>
      </c>
    </row>
    <row r="56" spans="1:8" ht="14.25" customHeight="1" x14ac:dyDescent="0.25">
      <c r="A56" s="36">
        <v>1030110</v>
      </c>
      <c r="B56" s="36" t="s">
        <v>136</v>
      </c>
      <c r="C56" s="37" t="s">
        <v>71</v>
      </c>
      <c r="D56" s="36" t="s">
        <v>128</v>
      </c>
      <c r="E56" s="36" t="s">
        <v>136</v>
      </c>
      <c r="F56" s="36" t="s">
        <v>128</v>
      </c>
      <c r="G56" s="36" t="s">
        <v>71</v>
      </c>
      <c r="H56" s="36">
        <v>1030110</v>
      </c>
    </row>
    <row r="57" spans="1:8" ht="14.25" customHeight="1" x14ac:dyDescent="0.25">
      <c r="A57" s="36">
        <v>1030301</v>
      </c>
      <c r="B57" s="36" t="s">
        <v>137</v>
      </c>
      <c r="C57" s="37" t="s">
        <v>71</v>
      </c>
      <c r="D57" s="37" t="s">
        <v>138</v>
      </c>
      <c r="E57" s="36" t="s">
        <v>137</v>
      </c>
      <c r="F57" s="37" t="s">
        <v>138</v>
      </c>
      <c r="G57" s="36" t="s">
        <v>71</v>
      </c>
      <c r="H57" s="36">
        <v>1030301</v>
      </c>
    </row>
    <row r="58" spans="1:8" ht="14.25" customHeight="1" x14ac:dyDescent="0.25">
      <c r="A58" s="36">
        <v>1030303</v>
      </c>
      <c r="B58" s="36" t="s">
        <v>139</v>
      </c>
      <c r="C58" s="37" t="s">
        <v>71</v>
      </c>
      <c r="D58" s="37" t="s">
        <v>138</v>
      </c>
      <c r="E58" s="36" t="s">
        <v>139</v>
      </c>
      <c r="F58" s="37" t="s">
        <v>138</v>
      </c>
      <c r="G58" s="36" t="s">
        <v>71</v>
      </c>
      <c r="H58" s="36">
        <v>1030303</v>
      </c>
    </row>
    <row r="59" spans="1:8" ht="14.25" customHeight="1" x14ac:dyDescent="0.25">
      <c r="A59" s="36">
        <v>1030304</v>
      </c>
      <c r="B59" s="36" t="s">
        <v>140</v>
      </c>
      <c r="C59" s="37" t="s">
        <v>71</v>
      </c>
      <c r="D59" s="37" t="s">
        <v>138</v>
      </c>
      <c r="E59" s="36" t="s">
        <v>140</v>
      </c>
      <c r="F59" s="37" t="s">
        <v>138</v>
      </c>
      <c r="G59" s="36" t="s">
        <v>71</v>
      </c>
      <c r="H59" s="36">
        <v>1030304</v>
      </c>
    </row>
    <row r="60" spans="1:8" ht="14.25" customHeight="1" x14ac:dyDescent="0.25">
      <c r="A60" s="36">
        <v>1030305</v>
      </c>
      <c r="B60" s="36" t="s">
        <v>141</v>
      </c>
      <c r="C60" s="37" t="s">
        <v>71</v>
      </c>
      <c r="D60" s="37" t="s">
        <v>138</v>
      </c>
      <c r="E60" s="36" t="s">
        <v>141</v>
      </c>
      <c r="F60" s="37" t="s">
        <v>138</v>
      </c>
      <c r="G60" s="36" t="s">
        <v>71</v>
      </c>
      <c r="H60" s="36">
        <v>1030305</v>
      </c>
    </row>
    <row r="61" spans="1:8" ht="14.25" customHeight="1" x14ac:dyDescent="0.25">
      <c r="A61" s="36">
        <v>1030302</v>
      </c>
      <c r="B61" s="36" t="s">
        <v>142</v>
      </c>
      <c r="C61" s="37" t="s">
        <v>71</v>
      </c>
      <c r="D61" s="37" t="s">
        <v>138</v>
      </c>
      <c r="E61" s="36" t="s">
        <v>142</v>
      </c>
      <c r="F61" s="37" t="s">
        <v>138</v>
      </c>
      <c r="G61" s="36" t="s">
        <v>71</v>
      </c>
      <c r="H61" s="36">
        <v>1030302</v>
      </c>
    </row>
    <row r="62" spans="1:8" ht="14.25" customHeight="1" x14ac:dyDescent="0.25">
      <c r="A62" s="36">
        <v>1030401</v>
      </c>
      <c r="B62" s="36" t="s">
        <v>143</v>
      </c>
      <c r="C62" s="37" t="s">
        <v>71</v>
      </c>
      <c r="D62" s="37" t="s">
        <v>144</v>
      </c>
      <c r="E62" s="36" t="s">
        <v>143</v>
      </c>
      <c r="F62" s="37" t="s">
        <v>144</v>
      </c>
      <c r="G62" s="36" t="s">
        <v>71</v>
      </c>
      <c r="H62" s="36">
        <v>1030401</v>
      </c>
    </row>
    <row r="63" spans="1:8" ht="14.25" customHeight="1" x14ac:dyDescent="0.25">
      <c r="A63" s="36">
        <v>1030403</v>
      </c>
      <c r="B63" s="36" t="s">
        <v>145</v>
      </c>
      <c r="C63" s="37" t="s">
        <v>71</v>
      </c>
      <c r="D63" s="37" t="s">
        <v>144</v>
      </c>
      <c r="E63" s="36" t="s">
        <v>145</v>
      </c>
      <c r="F63" s="37" t="s">
        <v>144</v>
      </c>
      <c r="G63" s="36" t="s">
        <v>71</v>
      </c>
      <c r="H63" s="36">
        <v>1030403</v>
      </c>
    </row>
    <row r="64" spans="1:8" ht="14.25" customHeight="1" x14ac:dyDescent="0.25">
      <c r="A64" s="36">
        <v>1030404</v>
      </c>
      <c r="B64" s="36" t="s">
        <v>146</v>
      </c>
      <c r="C64" s="37" t="s">
        <v>71</v>
      </c>
      <c r="D64" s="37" t="s">
        <v>144</v>
      </c>
      <c r="E64" s="36" t="s">
        <v>146</v>
      </c>
      <c r="F64" s="37" t="s">
        <v>144</v>
      </c>
      <c r="G64" s="36" t="s">
        <v>71</v>
      </c>
      <c r="H64" s="36">
        <v>1030404</v>
      </c>
    </row>
    <row r="65" spans="1:8" ht="14.25" customHeight="1" x14ac:dyDescent="0.25">
      <c r="A65" s="36">
        <v>1030405</v>
      </c>
      <c r="B65" s="36" t="s">
        <v>147</v>
      </c>
      <c r="C65" s="37" t="s">
        <v>71</v>
      </c>
      <c r="D65" s="37" t="s">
        <v>144</v>
      </c>
      <c r="E65" s="36" t="s">
        <v>147</v>
      </c>
      <c r="F65" s="37" t="s">
        <v>144</v>
      </c>
      <c r="G65" s="36" t="s">
        <v>71</v>
      </c>
      <c r="H65" s="36">
        <v>1030405</v>
      </c>
    </row>
    <row r="66" spans="1:8" ht="14.25" customHeight="1" x14ac:dyDescent="0.25">
      <c r="A66" s="36">
        <v>1030402</v>
      </c>
      <c r="B66" s="36" t="s">
        <v>148</v>
      </c>
      <c r="C66" s="37" t="s">
        <v>71</v>
      </c>
      <c r="D66" s="37" t="s">
        <v>144</v>
      </c>
      <c r="E66" s="36" t="s">
        <v>148</v>
      </c>
      <c r="F66" s="37" t="s">
        <v>144</v>
      </c>
      <c r="G66" s="36" t="s">
        <v>71</v>
      </c>
      <c r="H66" s="36">
        <v>1030402</v>
      </c>
    </row>
    <row r="67" spans="1:8" ht="14.25" customHeight="1" x14ac:dyDescent="0.25">
      <c r="A67" s="36">
        <v>1030201</v>
      </c>
      <c r="B67" s="36" t="s">
        <v>149</v>
      </c>
      <c r="C67" s="37" t="s">
        <v>71</v>
      </c>
      <c r="D67" s="36" t="s">
        <v>150</v>
      </c>
      <c r="E67" s="36" t="s">
        <v>149</v>
      </c>
      <c r="F67" s="36" t="s">
        <v>150</v>
      </c>
      <c r="G67" s="36" t="s">
        <v>71</v>
      </c>
      <c r="H67" s="36">
        <v>1030201</v>
      </c>
    </row>
    <row r="68" spans="1:8" ht="14.25" customHeight="1" x14ac:dyDescent="0.25">
      <c r="A68" s="36">
        <v>1030202</v>
      </c>
      <c r="B68" s="36" t="s">
        <v>151</v>
      </c>
      <c r="C68" s="37" t="s">
        <v>71</v>
      </c>
      <c r="D68" s="36" t="s">
        <v>150</v>
      </c>
      <c r="E68" s="36" t="s">
        <v>151</v>
      </c>
      <c r="F68" s="36" t="s">
        <v>150</v>
      </c>
      <c r="G68" s="36" t="s">
        <v>71</v>
      </c>
      <c r="H68" s="36">
        <v>1030202</v>
      </c>
    </row>
    <row r="69" spans="1:8" ht="14.25" customHeight="1" x14ac:dyDescent="0.25">
      <c r="A69" s="36">
        <v>1030203</v>
      </c>
      <c r="B69" s="36" t="s">
        <v>152</v>
      </c>
      <c r="C69" s="37" t="s">
        <v>71</v>
      </c>
      <c r="D69" s="36" t="s">
        <v>150</v>
      </c>
      <c r="E69" s="36" t="s">
        <v>152</v>
      </c>
      <c r="F69" s="36" t="s">
        <v>150</v>
      </c>
      <c r="G69" s="36" t="s">
        <v>71</v>
      </c>
      <c r="H69" s="36">
        <v>1030203</v>
      </c>
    </row>
    <row r="70" spans="1:8" ht="14.25" customHeight="1" x14ac:dyDescent="0.25">
      <c r="A70" s="36">
        <v>1030204</v>
      </c>
      <c r="B70" s="36" t="s">
        <v>153</v>
      </c>
      <c r="C70" s="37" t="s">
        <v>71</v>
      </c>
      <c r="D70" s="36" t="s">
        <v>150</v>
      </c>
      <c r="E70" s="36" t="s">
        <v>153</v>
      </c>
      <c r="F70" s="36" t="s">
        <v>150</v>
      </c>
      <c r="G70" s="36" t="s">
        <v>71</v>
      </c>
      <c r="H70" s="36">
        <v>1030204</v>
      </c>
    </row>
    <row r="71" spans="1:8" ht="14.25" customHeight="1" x14ac:dyDescent="0.25">
      <c r="A71" s="36">
        <v>1030205</v>
      </c>
      <c r="B71" s="36" t="s">
        <v>154</v>
      </c>
      <c r="C71" s="37" t="s">
        <v>71</v>
      </c>
      <c r="D71" s="36" t="s">
        <v>150</v>
      </c>
      <c r="E71" s="36" t="s">
        <v>154</v>
      </c>
      <c r="F71" s="36" t="s">
        <v>150</v>
      </c>
      <c r="G71" s="36" t="s">
        <v>71</v>
      </c>
      <c r="H71" s="36">
        <v>1030205</v>
      </c>
    </row>
    <row r="72" spans="1:8" ht="14.25" customHeight="1" x14ac:dyDescent="0.25">
      <c r="A72" s="36">
        <v>1040101</v>
      </c>
      <c r="B72" s="36" t="s">
        <v>155</v>
      </c>
      <c r="C72" s="37" t="s">
        <v>71</v>
      </c>
      <c r="D72" s="36" t="s">
        <v>156</v>
      </c>
      <c r="E72" s="36" t="s">
        <v>155</v>
      </c>
      <c r="F72" s="36" t="s">
        <v>156</v>
      </c>
      <c r="G72" s="36" t="s">
        <v>71</v>
      </c>
      <c r="H72" s="36">
        <v>1040101</v>
      </c>
    </row>
    <row r="73" spans="1:8" ht="14.25" customHeight="1" x14ac:dyDescent="0.25">
      <c r="A73" s="36">
        <v>1040102</v>
      </c>
      <c r="B73" s="36" t="s">
        <v>157</v>
      </c>
      <c r="C73" s="37" t="s">
        <v>71</v>
      </c>
      <c r="D73" s="36" t="s">
        <v>156</v>
      </c>
      <c r="E73" s="36" t="s">
        <v>157</v>
      </c>
      <c r="F73" s="36" t="s">
        <v>156</v>
      </c>
      <c r="G73" s="36" t="s">
        <v>71</v>
      </c>
      <c r="H73" s="36">
        <v>1040102</v>
      </c>
    </row>
    <row r="74" spans="1:8" ht="14.25" customHeight="1" x14ac:dyDescent="0.25">
      <c r="A74" s="36">
        <v>1040103</v>
      </c>
      <c r="B74" s="36" t="s">
        <v>158</v>
      </c>
      <c r="C74" s="37" t="s">
        <v>71</v>
      </c>
      <c r="D74" s="36" t="s">
        <v>156</v>
      </c>
      <c r="E74" s="36" t="s">
        <v>158</v>
      </c>
      <c r="F74" s="36" t="s">
        <v>156</v>
      </c>
      <c r="G74" s="36" t="s">
        <v>71</v>
      </c>
      <c r="H74" s="36">
        <v>1040103</v>
      </c>
    </row>
    <row r="75" spans="1:8" ht="14.25" customHeight="1" x14ac:dyDescent="0.25">
      <c r="A75" s="36">
        <v>1040104</v>
      </c>
      <c r="B75" s="36" t="s">
        <v>159</v>
      </c>
      <c r="C75" s="37" t="s">
        <v>71</v>
      </c>
      <c r="D75" s="36" t="s">
        <v>156</v>
      </c>
      <c r="E75" s="36" t="s">
        <v>159</v>
      </c>
      <c r="F75" s="36" t="s">
        <v>156</v>
      </c>
      <c r="G75" s="36" t="s">
        <v>71</v>
      </c>
      <c r="H75" s="36">
        <v>1040104</v>
      </c>
    </row>
    <row r="76" spans="1:8" ht="14.25" customHeight="1" x14ac:dyDescent="0.25">
      <c r="A76" s="36">
        <v>1040105</v>
      </c>
      <c r="B76" s="36" t="s">
        <v>160</v>
      </c>
      <c r="C76" s="37" t="s">
        <v>71</v>
      </c>
      <c r="D76" s="36" t="s">
        <v>156</v>
      </c>
      <c r="E76" s="36" t="s">
        <v>160</v>
      </c>
      <c r="F76" s="36" t="s">
        <v>156</v>
      </c>
      <c r="G76" s="36" t="s">
        <v>71</v>
      </c>
      <c r="H76" s="36">
        <v>1040105</v>
      </c>
    </row>
    <row r="77" spans="1:8" ht="14.25" customHeight="1" x14ac:dyDescent="0.25">
      <c r="A77" s="36">
        <v>1040107</v>
      </c>
      <c r="B77" s="36" t="s">
        <v>161</v>
      </c>
      <c r="C77" s="37" t="s">
        <v>71</v>
      </c>
      <c r="D77" s="36" t="s">
        <v>156</v>
      </c>
      <c r="E77" s="36" t="s">
        <v>161</v>
      </c>
      <c r="F77" s="36" t="s">
        <v>156</v>
      </c>
      <c r="G77" s="36" t="s">
        <v>71</v>
      </c>
      <c r="H77" s="36">
        <v>1040107</v>
      </c>
    </row>
    <row r="78" spans="1:8" ht="14.25" customHeight="1" x14ac:dyDescent="0.25">
      <c r="A78" s="36">
        <v>1040108</v>
      </c>
      <c r="B78" s="36" t="s">
        <v>162</v>
      </c>
      <c r="C78" s="37" t="s">
        <v>71</v>
      </c>
      <c r="D78" s="36" t="s">
        <v>156</v>
      </c>
      <c r="E78" s="36" t="s">
        <v>162</v>
      </c>
      <c r="F78" s="36" t="s">
        <v>156</v>
      </c>
      <c r="G78" s="36" t="s">
        <v>71</v>
      </c>
      <c r="H78" s="36">
        <v>1040108</v>
      </c>
    </row>
    <row r="79" spans="1:8" ht="14.25" customHeight="1" x14ac:dyDescent="0.25">
      <c r="A79" s="36">
        <v>1040110</v>
      </c>
      <c r="B79" s="36" t="s">
        <v>163</v>
      </c>
      <c r="C79" s="37" t="s">
        <v>71</v>
      </c>
      <c r="D79" s="36" t="s">
        <v>156</v>
      </c>
      <c r="E79" s="36" t="s">
        <v>163</v>
      </c>
      <c r="F79" s="36" t="s">
        <v>156</v>
      </c>
      <c r="G79" s="36" t="s">
        <v>71</v>
      </c>
      <c r="H79" s="36">
        <v>1040110</v>
      </c>
    </row>
    <row r="80" spans="1:8" ht="14.25" customHeight="1" x14ac:dyDescent="0.25">
      <c r="A80" s="36">
        <v>1040109</v>
      </c>
      <c r="B80" s="36" t="s">
        <v>164</v>
      </c>
      <c r="C80" s="37" t="s">
        <v>71</v>
      </c>
      <c r="D80" s="36" t="s">
        <v>156</v>
      </c>
      <c r="E80" s="36" t="s">
        <v>164</v>
      </c>
      <c r="F80" s="36" t="s">
        <v>156</v>
      </c>
      <c r="G80" s="36" t="s">
        <v>71</v>
      </c>
      <c r="H80" s="36">
        <v>1040109</v>
      </c>
    </row>
    <row r="81" spans="1:8" ht="14.25" customHeight="1" x14ac:dyDescent="0.25">
      <c r="A81" s="36">
        <v>1040201</v>
      </c>
      <c r="B81" s="36" t="s">
        <v>165</v>
      </c>
      <c r="C81" s="37" t="s">
        <v>71</v>
      </c>
      <c r="D81" s="36" t="s">
        <v>166</v>
      </c>
      <c r="E81" s="36" t="s">
        <v>165</v>
      </c>
      <c r="F81" s="36" t="s">
        <v>166</v>
      </c>
      <c r="G81" s="36" t="s">
        <v>71</v>
      </c>
      <c r="H81" s="36">
        <v>1040201</v>
      </c>
    </row>
    <row r="82" spans="1:8" ht="14.25" customHeight="1" x14ac:dyDescent="0.25">
      <c r="A82" s="36">
        <v>1040202</v>
      </c>
      <c r="B82" s="36" t="s">
        <v>167</v>
      </c>
      <c r="C82" s="37" t="s">
        <v>71</v>
      </c>
      <c r="D82" s="36" t="s">
        <v>166</v>
      </c>
      <c r="E82" s="36" t="s">
        <v>167</v>
      </c>
      <c r="F82" s="36" t="s">
        <v>166</v>
      </c>
      <c r="G82" s="36" t="s">
        <v>71</v>
      </c>
      <c r="H82" s="36">
        <v>1040202</v>
      </c>
    </row>
    <row r="83" spans="1:8" ht="14.25" customHeight="1" x14ac:dyDescent="0.25">
      <c r="A83" s="36">
        <v>1040203</v>
      </c>
      <c r="B83" s="36" t="s">
        <v>168</v>
      </c>
      <c r="C83" s="37" t="s">
        <v>71</v>
      </c>
      <c r="D83" s="36" t="s">
        <v>166</v>
      </c>
      <c r="E83" s="36" t="s">
        <v>168</v>
      </c>
      <c r="F83" s="36" t="s">
        <v>166</v>
      </c>
      <c r="G83" s="36" t="s">
        <v>71</v>
      </c>
      <c r="H83" s="36">
        <v>1040203</v>
      </c>
    </row>
    <row r="84" spans="1:8" ht="14.25" customHeight="1" x14ac:dyDescent="0.25">
      <c r="A84" s="36">
        <v>1040204</v>
      </c>
      <c r="B84" s="36" t="s">
        <v>169</v>
      </c>
      <c r="C84" s="37" t="s">
        <v>71</v>
      </c>
      <c r="D84" s="36" t="s">
        <v>166</v>
      </c>
      <c r="E84" s="36" t="s">
        <v>169</v>
      </c>
      <c r="F84" s="36" t="s">
        <v>166</v>
      </c>
      <c r="G84" s="36" t="s">
        <v>71</v>
      </c>
      <c r="H84" s="36">
        <v>1040204</v>
      </c>
    </row>
    <row r="85" spans="1:8" ht="14.25" customHeight="1" x14ac:dyDescent="0.25">
      <c r="A85" s="36">
        <v>1040205</v>
      </c>
      <c r="B85" s="36" t="s">
        <v>170</v>
      </c>
      <c r="C85" s="37" t="s">
        <v>71</v>
      </c>
      <c r="D85" s="36" t="s">
        <v>166</v>
      </c>
      <c r="E85" s="36" t="s">
        <v>170</v>
      </c>
      <c r="F85" s="36" t="s">
        <v>166</v>
      </c>
      <c r="G85" s="36" t="s">
        <v>71</v>
      </c>
      <c r="H85" s="36">
        <v>1040205</v>
      </c>
    </row>
    <row r="86" spans="1:8" ht="14.25" customHeight="1" x14ac:dyDescent="0.25">
      <c r="A86" s="36">
        <v>1050101</v>
      </c>
      <c r="B86" s="36" t="s">
        <v>171</v>
      </c>
      <c r="C86" s="37" t="s">
        <v>71</v>
      </c>
      <c r="D86" s="36" t="s">
        <v>172</v>
      </c>
      <c r="E86" s="36" t="s">
        <v>171</v>
      </c>
      <c r="F86" s="36" t="s">
        <v>172</v>
      </c>
      <c r="G86" s="36" t="s">
        <v>71</v>
      </c>
      <c r="H86" s="36">
        <v>1050101</v>
      </c>
    </row>
    <row r="87" spans="1:8" ht="14.25" customHeight="1" x14ac:dyDescent="0.25">
      <c r="A87" s="36">
        <v>1050102</v>
      </c>
      <c r="B87" s="36" t="s">
        <v>173</v>
      </c>
      <c r="C87" s="37" t="s">
        <v>71</v>
      </c>
      <c r="D87" s="36" t="s">
        <v>172</v>
      </c>
      <c r="E87" s="36" t="s">
        <v>173</v>
      </c>
      <c r="F87" s="36" t="s">
        <v>172</v>
      </c>
      <c r="G87" s="36" t="s">
        <v>71</v>
      </c>
      <c r="H87" s="36">
        <v>1050102</v>
      </c>
    </row>
    <row r="88" spans="1:8" ht="14.25" customHeight="1" x14ac:dyDescent="0.25">
      <c r="A88" s="36">
        <v>1050103</v>
      </c>
      <c r="B88" s="36" t="s">
        <v>174</v>
      </c>
      <c r="C88" s="37" t="s">
        <v>71</v>
      </c>
      <c r="D88" s="36" t="s">
        <v>172</v>
      </c>
      <c r="E88" s="36" t="s">
        <v>174</v>
      </c>
      <c r="F88" s="36" t="s">
        <v>172</v>
      </c>
      <c r="G88" s="36" t="s">
        <v>71</v>
      </c>
      <c r="H88" s="36">
        <v>1050103</v>
      </c>
    </row>
    <row r="89" spans="1:8" ht="14.25" customHeight="1" x14ac:dyDescent="0.25">
      <c r="A89" s="36">
        <v>1050104</v>
      </c>
      <c r="B89" s="36" t="s">
        <v>175</v>
      </c>
      <c r="C89" s="37" t="s">
        <v>71</v>
      </c>
      <c r="D89" s="36" t="s">
        <v>172</v>
      </c>
      <c r="E89" s="36" t="s">
        <v>175</v>
      </c>
      <c r="F89" s="36" t="s">
        <v>172</v>
      </c>
      <c r="G89" s="36" t="s">
        <v>71</v>
      </c>
      <c r="H89" s="36">
        <v>1050104</v>
      </c>
    </row>
    <row r="90" spans="1:8" ht="14.25" customHeight="1" x14ac:dyDescent="0.25">
      <c r="A90" s="36">
        <v>1050105</v>
      </c>
      <c r="B90" s="36" t="s">
        <v>176</v>
      </c>
      <c r="C90" s="37" t="s">
        <v>71</v>
      </c>
      <c r="D90" s="36" t="s">
        <v>172</v>
      </c>
      <c r="E90" s="36" t="s">
        <v>176</v>
      </c>
      <c r="F90" s="36" t="s">
        <v>172</v>
      </c>
      <c r="G90" s="36" t="s">
        <v>71</v>
      </c>
      <c r="H90" s="36">
        <v>1050105</v>
      </c>
    </row>
    <row r="91" spans="1:8" ht="14.25" customHeight="1" x14ac:dyDescent="0.25">
      <c r="A91" s="36">
        <v>1050107</v>
      </c>
      <c r="B91" s="36" t="s">
        <v>177</v>
      </c>
      <c r="C91" s="37" t="s">
        <v>71</v>
      </c>
      <c r="D91" s="36" t="s">
        <v>172</v>
      </c>
      <c r="E91" s="36" t="s">
        <v>177</v>
      </c>
      <c r="F91" s="36" t="s">
        <v>172</v>
      </c>
      <c r="G91" s="36" t="s">
        <v>71</v>
      </c>
      <c r="H91" s="36">
        <v>1050107</v>
      </c>
    </row>
    <row r="92" spans="1:8" ht="14.25" customHeight="1" x14ac:dyDescent="0.25">
      <c r="A92" s="36">
        <v>1050108</v>
      </c>
      <c r="B92" s="36" t="s">
        <v>178</v>
      </c>
      <c r="C92" s="37" t="s">
        <v>71</v>
      </c>
      <c r="D92" s="36" t="s">
        <v>172</v>
      </c>
      <c r="E92" s="36" t="s">
        <v>178</v>
      </c>
      <c r="F92" s="36" t="s">
        <v>172</v>
      </c>
      <c r="G92" s="36" t="s">
        <v>71</v>
      </c>
      <c r="H92" s="36">
        <v>1050108</v>
      </c>
    </row>
    <row r="93" spans="1:8" ht="14.25" customHeight="1" x14ac:dyDescent="0.25">
      <c r="A93" s="36">
        <v>1050109</v>
      </c>
      <c r="B93" s="36" t="s">
        <v>179</v>
      </c>
      <c r="C93" s="37" t="s">
        <v>71</v>
      </c>
      <c r="D93" s="37" t="s">
        <v>172</v>
      </c>
      <c r="E93" s="36" t="s">
        <v>179</v>
      </c>
      <c r="F93" s="37" t="s">
        <v>172</v>
      </c>
      <c r="G93" s="36" t="s">
        <v>71</v>
      </c>
      <c r="H93" s="36">
        <v>1050109</v>
      </c>
    </row>
    <row r="94" spans="1:8" ht="14.25" customHeight="1" x14ac:dyDescent="0.25">
      <c r="A94" s="36">
        <v>1050110</v>
      </c>
      <c r="B94" s="36" t="s">
        <v>180</v>
      </c>
      <c r="C94" s="37" t="s">
        <v>71</v>
      </c>
      <c r="D94" s="37" t="s">
        <v>172</v>
      </c>
      <c r="E94" s="36" t="s">
        <v>180</v>
      </c>
      <c r="F94" s="37" t="s">
        <v>172</v>
      </c>
      <c r="G94" s="36" t="s">
        <v>71</v>
      </c>
      <c r="H94" s="36">
        <v>1050110</v>
      </c>
    </row>
    <row r="95" spans="1:8" ht="14.25" customHeight="1" x14ac:dyDescent="0.25">
      <c r="A95" s="36">
        <v>1050601</v>
      </c>
      <c r="B95" s="36" t="s">
        <v>181</v>
      </c>
      <c r="C95" s="37" t="s">
        <v>71</v>
      </c>
      <c r="D95" s="37" t="s">
        <v>182</v>
      </c>
      <c r="E95" s="36" t="s">
        <v>181</v>
      </c>
      <c r="F95" s="37" t="s">
        <v>182</v>
      </c>
      <c r="G95" s="36" t="s">
        <v>71</v>
      </c>
      <c r="H95" s="36">
        <v>1050601</v>
      </c>
    </row>
    <row r="96" spans="1:8" ht="14.25" customHeight="1" x14ac:dyDescent="0.25">
      <c r="A96" s="36">
        <v>1050603</v>
      </c>
      <c r="B96" s="36" t="s">
        <v>183</v>
      </c>
      <c r="C96" s="37" t="s">
        <v>71</v>
      </c>
      <c r="D96" s="37" t="s">
        <v>182</v>
      </c>
      <c r="E96" s="36" t="s">
        <v>183</v>
      </c>
      <c r="F96" s="37" t="s">
        <v>182</v>
      </c>
      <c r="G96" s="36" t="s">
        <v>71</v>
      </c>
      <c r="H96" s="36">
        <v>1050603</v>
      </c>
    </row>
    <row r="97" spans="1:8" ht="14.25" customHeight="1" x14ac:dyDescent="0.25">
      <c r="A97" s="36">
        <v>1050604</v>
      </c>
      <c r="B97" s="36" t="s">
        <v>184</v>
      </c>
      <c r="C97" s="37" t="s">
        <v>71</v>
      </c>
      <c r="D97" s="37" t="s">
        <v>182</v>
      </c>
      <c r="E97" s="36" t="s">
        <v>184</v>
      </c>
      <c r="F97" s="37" t="s">
        <v>182</v>
      </c>
      <c r="G97" s="36" t="s">
        <v>71</v>
      </c>
      <c r="H97" s="36">
        <v>1050604</v>
      </c>
    </row>
    <row r="98" spans="1:8" ht="14.25" customHeight="1" x14ac:dyDescent="0.25">
      <c r="A98" s="36">
        <v>1050605</v>
      </c>
      <c r="B98" s="36" t="s">
        <v>185</v>
      </c>
      <c r="C98" s="37" t="s">
        <v>71</v>
      </c>
      <c r="D98" s="37" t="s">
        <v>182</v>
      </c>
      <c r="E98" s="36" t="s">
        <v>185</v>
      </c>
      <c r="F98" s="37" t="s">
        <v>182</v>
      </c>
      <c r="G98" s="36" t="s">
        <v>71</v>
      </c>
      <c r="H98" s="36">
        <v>1050605</v>
      </c>
    </row>
    <row r="99" spans="1:8" ht="14.25" customHeight="1" x14ac:dyDescent="0.25">
      <c r="A99" s="36">
        <v>1050602</v>
      </c>
      <c r="B99" s="36" t="s">
        <v>186</v>
      </c>
      <c r="C99" s="37" t="s">
        <v>71</v>
      </c>
      <c r="D99" s="37" t="s">
        <v>182</v>
      </c>
      <c r="E99" s="36" t="s">
        <v>186</v>
      </c>
      <c r="F99" s="37" t="s">
        <v>182</v>
      </c>
      <c r="G99" s="36" t="s">
        <v>71</v>
      </c>
      <c r="H99" s="36">
        <v>1050602</v>
      </c>
    </row>
    <row r="100" spans="1:8" ht="14.25" customHeight="1" x14ac:dyDescent="0.25">
      <c r="A100" s="36">
        <v>1050201</v>
      </c>
      <c r="B100" s="36" t="s">
        <v>187</v>
      </c>
      <c r="C100" s="37" t="s">
        <v>71</v>
      </c>
      <c r="D100" s="36" t="s">
        <v>188</v>
      </c>
      <c r="E100" s="36" t="s">
        <v>187</v>
      </c>
      <c r="F100" s="36" t="s">
        <v>188</v>
      </c>
      <c r="G100" s="36" t="s">
        <v>71</v>
      </c>
      <c r="H100" s="36">
        <v>1050201</v>
      </c>
    </row>
    <row r="101" spans="1:8" ht="14.25" customHeight="1" x14ac:dyDescent="0.25">
      <c r="A101" s="36">
        <v>1050202</v>
      </c>
      <c r="B101" s="36" t="s">
        <v>189</v>
      </c>
      <c r="C101" s="37" t="s">
        <v>71</v>
      </c>
      <c r="D101" s="37" t="s">
        <v>188</v>
      </c>
      <c r="E101" s="36" t="s">
        <v>189</v>
      </c>
      <c r="F101" s="37" t="s">
        <v>188</v>
      </c>
      <c r="G101" s="36" t="s">
        <v>71</v>
      </c>
      <c r="H101" s="36">
        <v>1050202</v>
      </c>
    </row>
    <row r="102" spans="1:8" ht="14.25" customHeight="1" x14ac:dyDescent="0.25">
      <c r="A102" s="36">
        <v>1050203</v>
      </c>
      <c r="B102" s="36" t="s">
        <v>190</v>
      </c>
      <c r="C102" s="37" t="s">
        <v>71</v>
      </c>
      <c r="D102" s="37" t="s">
        <v>188</v>
      </c>
      <c r="E102" s="36" t="s">
        <v>190</v>
      </c>
      <c r="F102" s="37" t="s">
        <v>188</v>
      </c>
      <c r="G102" s="36" t="s">
        <v>71</v>
      </c>
      <c r="H102" s="36">
        <v>1050203</v>
      </c>
    </row>
    <row r="103" spans="1:8" ht="14.25" customHeight="1" x14ac:dyDescent="0.25">
      <c r="A103" s="36">
        <v>1050204</v>
      </c>
      <c r="B103" s="36" t="s">
        <v>191</v>
      </c>
      <c r="C103" s="37" t="s">
        <v>71</v>
      </c>
      <c r="D103" s="37" t="s">
        <v>188</v>
      </c>
      <c r="E103" s="36" t="s">
        <v>191</v>
      </c>
      <c r="F103" s="37" t="s">
        <v>188</v>
      </c>
      <c r="G103" s="36" t="s">
        <v>71</v>
      </c>
      <c r="H103" s="36">
        <v>1050204</v>
      </c>
    </row>
    <row r="104" spans="1:8" ht="14.25" customHeight="1" x14ac:dyDescent="0.25">
      <c r="A104" s="36">
        <v>1050205</v>
      </c>
      <c r="B104" s="36" t="s">
        <v>192</v>
      </c>
      <c r="C104" s="37" t="s">
        <v>71</v>
      </c>
      <c r="D104" s="37" t="s">
        <v>188</v>
      </c>
      <c r="E104" s="36" t="s">
        <v>192</v>
      </c>
      <c r="F104" s="37" t="s">
        <v>188</v>
      </c>
      <c r="G104" s="36" t="s">
        <v>71</v>
      </c>
      <c r="H104" s="36">
        <v>1050205</v>
      </c>
    </row>
    <row r="105" spans="1:8" ht="14.25" customHeight="1" x14ac:dyDescent="0.25">
      <c r="A105" s="36">
        <v>1050301</v>
      </c>
      <c r="B105" s="36" t="s">
        <v>193</v>
      </c>
      <c r="C105" s="37" t="s">
        <v>71</v>
      </c>
      <c r="D105" s="36" t="s">
        <v>194</v>
      </c>
      <c r="E105" s="36" t="s">
        <v>193</v>
      </c>
      <c r="F105" s="36" t="s">
        <v>194</v>
      </c>
      <c r="G105" s="36" t="s">
        <v>71</v>
      </c>
      <c r="H105" s="36">
        <v>1050301</v>
      </c>
    </row>
    <row r="106" spans="1:8" ht="14.25" customHeight="1" x14ac:dyDescent="0.25">
      <c r="A106" s="36">
        <v>1050302</v>
      </c>
      <c r="B106" s="36" t="s">
        <v>195</v>
      </c>
      <c r="C106" s="37" t="s">
        <v>71</v>
      </c>
      <c r="D106" s="37" t="s">
        <v>194</v>
      </c>
      <c r="E106" s="36" t="s">
        <v>195</v>
      </c>
      <c r="F106" s="37" t="s">
        <v>194</v>
      </c>
      <c r="G106" s="36" t="s">
        <v>71</v>
      </c>
      <c r="H106" s="36">
        <v>1050302</v>
      </c>
    </row>
    <row r="107" spans="1:8" ht="14.25" customHeight="1" x14ac:dyDescent="0.25">
      <c r="A107" s="36">
        <v>1050303</v>
      </c>
      <c r="B107" s="36" t="s">
        <v>196</v>
      </c>
      <c r="C107" s="37" t="s">
        <v>71</v>
      </c>
      <c r="D107" s="37" t="s">
        <v>194</v>
      </c>
      <c r="E107" s="36" t="s">
        <v>196</v>
      </c>
      <c r="F107" s="37" t="s">
        <v>194</v>
      </c>
      <c r="G107" s="36" t="s">
        <v>71</v>
      </c>
      <c r="H107" s="36">
        <v>1050303</v>
      </c>
    </row>
    <row r="108" spans="1:8" ht="14.25" customHeight="1" x14ac:dyDescent="0.25">
      <c r="A108" s="36">
        <v>1050304</v>
      </c>
      <c r="B108" s="36" t="s">
        <v>197</v>
      </c>
      <c r="C108" s="37" t="s">
        <v>71</v>
      </c>
      <c r="D108" s="37" t="s">
        <v>194</v>
      </c>
      <c r="E108" s="36" t="s">
        <v>197</v>
      </c>
      <c r="F108" s="37" t="s">
        <v>194</v>
      </c>
      <c r="G108" s="36" t="s">
        <v>71</v>
      </c>
      <c r="H108" s="36">
        <v>1050304</v>
      </c>
    </row>
    <row r="109" spans="1:8" ht="14.25" customHeight="1" x14ac:dyDescent="0.25">
      <c r="A109" s="36">
        <v>1050305</v>
      </c>
      <c r="B109" s="36" t="s">
        <v>198</v>
      </c>
      <c r="C109" s="37" t="s">
        <v>71</v>
      </c>
      <c r="D109" s="37" t="s">
        <v>194</v>
      </c>
      <c r="E109" s="36" t="s">
        <v>198</v>
      </c>
      <c r="F109" s="37" t="s">
        <v>194</v>
      </c>
      <c r="G109" s="36" t="s">
        <v>71</v>
      </c>
      <c r="H109" s="36">
        <v>1050305</v>
      </c>
    </row>
    <row r="110" spans="1:8" ht="14.25" customHeight="1" x14ac:dyDescent="0.25">
      <c r="A110" s="36">
        <v>1050401</v>
      </c>
      <c r="B110" s="36" t="s">
        <v>199</v>
      </c>
      <c r="C110" s="37" t="s">
        <v>71</v>
      </c>
      <c r="D110" s="36" t="s">
        <v>200</v>
      </c>
      <c r="E110" s="36" t="s">
        <v>199</v>
      </c>
      <c r="F110" s="36" t="s">
        <v>200</v>
      </c>
      <c r="G110" s="36" t="s">
        <v>71</v>
      </c>
      <c r="H110" s="36">
        <v>1050401</v>
      </c>
    </row>
    <row r="111" spans="1:8" ht="14.25" customHeight="1" x14ac:dyDescent="0.25">
      <c r="A111" s="36">
        <v>1050402</v>
      </c>
      <c r="B111" s="36" t="s">
        <v>201</v>
      </c>
      <c r="C111" s="37" t="s">
        <v>71</v>
      </c>
      <c r="D111" s="37" t="s">
        <v>200</v>
      </c>
      <c r="E111" s="36" t="s">
        <v>201</v>
      </c>
      <c r="F111" s="37" t="s">
        <v>200</v>
      </c>
      <c r="G111" s="36" t="s">
        <v>71</v>
      </c>
      <c r="H111" s="36">
        <v>1050402</v>
      </c>
    </row>
    <row r="112" spans="1:8" ht="14.25" customHeight="1" x14ac:dyDescent="0.25">
      <c r="A112" s="36">
        <v>1050403</v>
      </c>
      <c r="B112" s="36" t="s">
        <v>202</v>
      </c>
      <c r="C112" s="37" t="s">
        <v>71</v>
      </c>
      <c r="D112" s="37" t="s">
        <v>200</v>
      </c>
      <c r="E112" s="36" t="s">
        <v>202</v>
      </c>
      <c r="F112" s="37" t="s">
        <v>200</v>
      </c>
      <c r="G112" s="36" t="s">
        <v>71</v>
      </c>
      <c r="H112" s="36">
        <v>1050403</v>
      </c>
    </row>
    <row r="113" spans="1:8" ht="14.25" customHeight="1" x14ac:dyDescent="0.25">
      <c r="A113" s="36">
        <v>1050404</v>
      </c>
      <c r="B113" s="36" t="s">
        <v>203</v>
      </c>
      <c r="C113" s="37" t="s">
        <v>71</v>
      </c>
      <c r="D113" s="37" t="s">
        <v>200</v>
      </c>
      <c r="E113" s="36" t="s">
        <v>203</v>
      </c>
      <c r="F113" s="37" t="s">
        <v>200</v>
      </c>
      <c r="G113" s="36" t="s">
        <v>71</v>
      </c>
      <c r="H113" s="36">
        <v>1050404</v>
      </c>
    </row>
    <row r="114" spans="1:8" ht="14.25" customHeight="1" x14ac:dyDescent="0.25">
      <c r="A114" s="36">
        <v>1050405</v>
      </c>
      <c r="B114" s="36" t="s">
        <v>204</v>
      </c>
      <c r="C114" s="37" t="s">
        <v>71</v>
      </c>
      <c r="D114" s="37" t="s">
        <v>200</v>
      </c>
      <c r="E114" s="36" t="s">
        <v>204</v>
      </c>
      <c r="F114" s="37" t="s">
        <v>200</v>
      </c>
      <c r="G114" s="36" t="s">
        <v>71</v>
      </c>
      <c r="H114" s="36">
        <v>1050405</v>
      </c>
    </row>
    <row r="115" spans="1:8" ht="14.25" customHeight="1" x14ac:dyDescent="0.25">
      <c r="A115" s="36">
        <v>1050501</v>
      </c>
      <c r="B115" s="36" t="s">
        <v>205</v>
      </c>
      <c r="C115" s="37" t="s">
        <v>71</v>
      </c>
      <c r="D115" s="36" t="s">
        <v>206</v>
      </c>
      <c r="E115" s="36" t="s">
        <v>205</v>
      </c>
      <c r="F115" s="36" t="s">
        <v>206</v>
      </c>
      <c r="G115" s="36" t="s">
        <v>71</v>
      </c>
      <c r="H115" s="36">
        <v>1050501</v>
      </c>
    </row>
    <row r="116" spans="1:8" ht="14.25" customHeight="1" x14ac:dyDescent="0.25">
      <c r="A116" s="36">
        <v>1050502</v>
      </c>
      <c r="B116" s="36" t="s">
        <v>207</v>
      </c>
      <c r="C116" s="37" t="s">
        <v>71</v>
      </c>
      <c r="D116" s="37" t="s">
        <v>206</v>
      </c>
      <c r="E116" s="36" t="s">
        <v>207</v>
      </c>
      <c r="F116" s="37" t="s">
        <v>206</v>
      </c>
      <c r="G116" s="36" t="s">
        <v>71</v>
      </c>
      <c r="H116" s="36">
        <v>1050502</v>
      </c>
    </row>
    <row r="117" spans="1:8" ht="14.25" customHeight="1" x14ac:dyDescent="0.25">
      <c r="A117" s="36">
        <v>1050503</v>
      </c>
      <c r="B117" s="36" t="s">
        <v>208</v>
      </c>
      <c r="C117" s="37" t="s">
        <v>71</v>
      </c>
      <c r="D117" s="37" t="s">
        <v>206</v>
      </c>
      <c r="E117" s="36" t="s">
        <v>208</v>
      </c>
      <c r="F117" s="37" t="s">
        <v>206</v>
      </c>
      <c r="G117" s="36" t="s">
        <v>71</v>
      </c>
      <c r="H117" s="36">
        <v>1050503</v>
      </c>
    </row>
    <row r="118" spans="1:8" ht="14.25" customHeight="1" x14ac:dyDescent="0.25">
      <c r="A118" s="36">
        <v>1050504</v>
      </c>
      <c r="B118" s="36" t="s">
        <v>209</v>
      </c>
      <c r="C118" s="37" t="s">
        <v>71</v>
      </c>
      <c r="D118" s="37" t="s">
        <v>206</v>
      </c>
      <c r="E118" s="36" t="s">
        <v>209</v>
      </c>
      <c r="F118" s="37" t="s">
        <v>206</v>
      </c>
      <c r="G118" s="36" t="s">
        <v>71</v>
      </c>
      <c r="H118" s="36">
        <v>1050504</v>
      </c>
    </row>
    <row r="119" spans="1:8" ht="14.25" customHeight="1" x14ac:dyDescent="0.25">
      <c r="A119" s="36">
        <v>1050505</v>
      </c>
      <c r="B119" s="36" t="s">
        <v>210</v>
      </c>
      <c r="C119" s="37" t="s">
        <v>71</v>
      </c>
      <c r="D119" s="37" t="s">
        <v>206</v>
      </c>
      <c r="E119" s="36" t="s">
        <v>210</v>
      </c>
      <c r="F119" s="37" t="s">
        <v>206</v>
      </c>
      <c r="G119" s="36" t="s">
        <v>71</v>
      </c>
      <c r="H119" s="36">
        <v>1050505</v>
      </c>
    </row>
    <row r="120" spans="1:8" ht="14.25" customHeight="1" x14ac:dyDescent="0.25">
      <c r="A120" s="36">
        <v>1060101</v>
      </c>
      <c r="B120" s="36" t="s">
        <v>211</v>
      </c>
      <c r="C120" s="37" t="s">
        <v>71</v>
      </c>
      <c r="D120" s="36" t="s">
        <v>212</v>
      </c>
      <c r="E120" s="36" t="s">
        <v>211</v>
      </c>
      <c r="F120" s="36" t="s">
        <v>212</v>
      </c>
      <c r="G120" s="36" t="s">
        <v>71</v>
      </c>
      <c r="H120" s="36">
        <v>1060101</v>
      </c>
    </row>
    <row r="121" spans="1:8" ht="14.25" customHeight="1" x14ac:dyDescent="0.25">
      <c r="A121" s="36">
        <v>1060102</v>
      </c>
      <c r="B121" s="36" t="s">
        <v>213</v>
      </c>
      <c r="C121" s="37" t="s">
        <v>71</v>
      </c>
      <c r="D121" s="37" t="s">
        <v>212</v>
      </c>
      <c r="E121" s="36" t="s">
        <v>213</v>
      </c>
      <c r="F121" s="37" t="s">
        <v>212</v>
      </c>
      <c r="G121" s="36" t="s">
        <v>71</v>
      </c>
      <c r="H121" s="36">
        <v>1060102</v>
      </c>
    </row>
    <row r="122" spans="1:8" ht="14.25" customHeight="1" x14ac:dyDescent="0.25">
      <c r="A122" s="36">
        <v>1060103</v>
      </c>
      <c r="B122" s="36" t="s">
        <v>214</v>
      </c>
      <c r="C122" s="37" t="s">
        <v>71</v>
      </c>
      <c r="D122" s="37" t="s">
        <v>212</v>
      </c>
      <c r="E122" s="36" t="s">
        <v>214</v>
      </c>
      <c r="F122" s="37" t="s">
        <v>212</v>
      </c>
      <c r="G122" s="36" t="s">
        <v>71</v>
      </c>
      <c r="H122" s="36">
        <v>1060103</v>
      </c>
    </row>
    <row r="123" spans="1:8" ht="14.25" customHeight="1" x14ac:dyDescent="0.25">
      <c r="A123" s="36">
        <v>1060104</v>
      </c>
      <c r="B123" s="36" t="s">
        <v>215</v>
      </c>
      <c r="C123" s="37" t="s">
        <v>71</v>
      </c>
      <c r="D123" s="37" t="s">
        <v>212</v>
      </c>
      <c r="E123" s="36" t="s">
        <v>215</v>
      </c>
      <c r="F123" s="37" t="s">
        <v>212</v>
      </c>
      <c r="G123" s="36" t="s">
        <v>71</v>
      </c>
      <c r="H123" s="36">
        <v>1060104</v>
      </c>
    </row>
    <row r="124" spans="1:8" ht="14.25" customHeight="1" x14ac:dyDescent="0.25">
      <c r="A124" s="36">
        <v>1060105</v>
      </c>
      <c r="B124" s="36" t="s">
        <v>216</v>
      </c>
      <c r="C124" s="37" t="s">
        <v>71</v>
      </c>
      <c r="D124" s="37" t="s">
        <v>212</v>
      </c>
      <c r="E124" s="36" t="s">
        <v>216</v>
      </c>
      <c r="F124" s="37" t="s">
        <v>212</v>
      </c>
      <c r="G124" s="36" t="s">
        <v>71</v>
      </c>
      <c r="H124" s="36">
        <v>1060105</v>
      </c>
    </row>
    <row r="125" spans="1:8" ht="14.25" customHeight="1" x14ac:dyDescent="0.25">
      <c r="A125" s="36">
        <v>1060107</v>
      </c>
      <c r="B125" s="36" t="s">
        <v>217</v>
      </c>
      <c r="C125" s="37" t="s">
        <v>71</v>
      </c>
      <c r="D125" s="37" t="s">
        <v>212</v>
      </c>
      <c r="E125" s="36" t="s">
        <v>217</v>
      </c>
      <c r="F125" s="37" t="s">
        <v>212</v>
      </c>
      <c r="G125" s="36" t="s">
        <v>71</v>
      </c>
      <c r="H125" s="36">
        <v>1060107</v>
      </c>
    </row>
    <row r="126" spans="1:8" ht="14.25" customHeight="1" x14ac:dyDescent="0.25">
      <c r="A126" s="36">
        <v>1060108</v>
      </c>
      <c r="B126" s="36" t="s">
        <v>218</v>
      </c>
      <c r="C126" s="37" t="s">
        <v>71</v>
      </c>
      <c r="D126" s="37" t="s">
        <v>212</v>
      </c>
      <c r="E126" s="36" t="s">
        <v>218</v>
      </c>
      <c r="F126" s="37" t="s">
        <v>212</v>
      </c>
      <c r="G126" s="36" t="s">
        <v>71</v>
      </c>
      <c r="H126" s="36">
        <v>1060108</v>
      </c>
    </row>
    <row r="127" spans="1:8" ht="14.25" customHeight="1" x14ac:dyDescent="0.25">
      <c r="A127" s="36">
        <v>1060110</v>
      </c>
      <c r="B127" s="36" t="s">
        <v>219</v>
      </c>
      <c r="C127" s="37" t="s">
        <v>71</v>
      </c>
      <c r="D127" s="37" t="s">
        <v>212</v>
      </c>
      <c r="E127" s="36" t="s">
        <v>219</v>
      </c>
      <c r="F127" s="37" t="s">
        <v>212</v>
      </c>
      <c r="G127" s="36" t="s">
        <v>71</v>
      </c>
      <c r="H127" s="36">
        <v>1060110</v>
      </c>
    </row>
    <row r="128" spans="1:8" ht="14.25" customHeight="1" x14ac:dyDescent="0.25">
      <c r="A128" s="36">
        <v>1060109</v>
      </c>
      <c r="B128" s="36" t="s">
        <v>220</v>
      </c>
      <c r="C128" s="37" t="s">
        <v>71</v>
      </c>
      <c r="D128" s="37" t="s">
        <v>212</v>
      </c>
      <c r="E128" s="36" t="s">
        <v>220</v>
      </c>
      <c r="F128" s="37" t="s">
        <v>212</v>
      </c>
      <c r="G128" s="36" t="s">
        <v>71</v>
      </c>
      <c r="H128" s="36">
        <v>1060109</v>
      </c>
    </row>
    <row r="129" spans="1:8" ht="14.25" customHeight="1" x14ac:dyDescent="0.25">
      <c r="A129" s="36">
        <v>1060201</v>
      </c>
      <c r="B129" s="36" t="s">
        <v>221</v>
      </c>
      <c r="C129" s="37" t="s">
        <v>71</v>
      </c>
      <c r="D129" s="36" t="s">
        <v>222</v>
      </c>
      <c r="E129" s="36" t="s">
        <v>221</v>
      </c>
      <c r="F129" s="36" t="s">
        <v>222</v>
      </c>
      <c r="G129" s="36" t="s">
        <v>71</v>
      </c>
      <c r="H129" s="36">
        <v>1060201</v>
      </c>
    </row>
    <row r="130" spans="1:8" ht="14.25" customHeight="1" x14ac:dyDescent="0.25">
      <c r="A130" s="36">
        <v>1060202</v>
      </c>
      <c r="B130" s="36" t="s">
        <v>223</v>
      </c>
      <c r="C130" s="37" t="s">
        <v>71</v>
      </c>
      <c r="D130" s="37" t="s">
        <v>222</v>
      </c>
      <c r="E130" s="36" t="s">
        <v>223</v>
      </c>
      <c r="F130" s="37" t="s">
        <v>222</v>
      </c>
      <c r="G130" s="36" t="s">
        <v>71</v>
      </c>
      <c r="H130" s="36">
        <v>1060202</v>
      </c>
    </row>
    <row r="131" spans="1:8" ht="14.25" customHeight="1" x14ac:dyDescent="0.25">
      <c r="A131" s="36">
        <v>1060203</v>
      </c>
      <c r="B131" s="36" t="s">
        <v>224</v>
      </c>
      <c r="C131" s="37" t="s">
        <v>71</v>
      </c>
      <c r="D131" s="37" t="s">
        <v>222</v>
      </c>
      <c r="E131" s="36" t="s">
        <v>224</v>
      </c>
      <c r="F131" s="37" t="s">
        <v>222</v>
      </c>
      <c r="G131" s="36" t="s">
        <v>71</v>
      </c>
      <c r="H131" s="36">
        <v>1060203</v>
      </c>
    </row>
    <row r="132" spans="1:8" ht="14.25" customHeight="1" x14ac:dyDescent="0.25">
      <c r="A132" s="36">
        <v>1060204</v>
      </c>
      <c r="B132" s="36" t="s">
        <v>225</v>
      </c>
      <c r="C132" s="37" t="s">
        <v>71</v>
      </c>
      <c r="D132" s="37" t="s">
        <v>222</v>
      </c>
      <c r="E132" s="36" t="s">
        <v>225</v>
      </c>
      <c r="F132" s="37" t="s">
        <v>222</v>
      </c>
      <c r="G132" s="36" t="s">
        <v>71</v>
      </c>
      <c r="H132" s="36">
        <v>1060204</v>
      </c>
    </row>
    <row r="133" spans="1:8" ht="14.25" customHeight="1" x14ac:dyDescent="0.25">
      <c r="A133" s="36">
        <v>1060205</v>
      </c>
      <c r="B133" s="36" t="s">
        <v>226</v>
      </c>
      <c r="C133" s="37" t="s">
        <v>71</v>
      </c>
      <c r="D133" s="37" t="s">
        <v>222</v>
      </c>
      <c r="E133" s="36" t="s">
        <v>226</v>
      </c>
      <c r="F133" s="37" t="s">
        <v>222</v>
      </c>
      <c r="G133" s="36" t="s">
        <v>71</v>
      </c>
      <c r="H133" s="36">
        <v>1060205</v>
      </c>
    </row>
    <row r="134" spans="1:8" ht="14.25" customHeight="1" x14ac:dyDescent="0.25">
      <c r="A134" s="36">
        <v>1060301</v>
      </c>
      <c r="B134" s="36" t="s">
        <v>227</v>
      </c>
      <c r="C134" s="37" t="s">
        <v>71</v>
      </c>
      <c r="D134" s="36" t="s">
        <v>228</v>
      </c>
      <c r="E134" s="36" t="s">
        <v>227</v>
      </c>
      <c r="F134" s="36" t="s">
        <v>228</v>
      </c>
      <c r="G134" s="36" t="s">
        <v>71</v>
      </c>
      <c r="H134" s="36">
        <v>1060301</v>
      </c>
    </row>
    <row r="135" spans="1:8" ht="14.25" customHeight="1" x14ac:dyDescent="0.25">
      <c r="A135" s="36">
        <v>1060302</v>
      </c>
      <c r="B135" s="36" t="s">
        <v>229</v>
      </c>
      <c r="C135" s="37" t="s">
        <v>71</v>
      </c>
      <c r="D135" s="37" t="s">
        <v>228</v>
      </c>
      <c r="E135" s="36" t="s">
        <v>229</v>
      </c>
      <c r="F135" s="37" t="s">
        <v>228</v>
      </c>
      <c r="G135" s="36" t="s">
        <v>71</v>
      </c>
      <c r="H135" s="36">
        <v>1060302</v>
      </c>
    </row>
    <row r="136" spans="1:8" ht="14.25" customHeight="1" x14ac:dyDescent="0.25">
      <c r="A136" s="36">
        <v>1060303</v>
      </c>
      <c r="B136" s="36" t="s">
        <v>230</v>
      </c>
      <c r="C136" s="37" t="s">
        <v>71</v>
      </c>
      <c r="D136" s="37" t="s">
        <v>228</v>
      </c>
      <c r="E136" s="36" t="s">
        <v>230</v>
      </c>
      <c r="F136" s="37" t="s">
        <v>228</v>
      </c>
      <c r="G136" s="36" t="s">
        <v>71</v>
      </c>
      <c r="H136" s="36">
        <v>1060303</v>
      </c>
    </row>
    <row r="137" spans="1:8" ht="14.25" customHeight="1" x14ac:dyDescent="0.25">
      <c r="A137" s="36">
        <v>1060304</v>
      </c>
      <c r="B137" s="36" t="s">
        <v>231</v>
      </c>
      <c r="C137" s="37" t="s">
        <v>71</v>
      </c>
      <c r="D137" s="37" t="s">
        <v>228</v>
      </c>
      <c r="E137" s="36" t="s">
        <v>231</v>
      </c>
      <c r="F137" s="37" t="s">
        <v>228</v>
      </c>
      <c r="G137" s="36" t="s">
        <v>71</v>
      </c>
      <c r="H137" s="36">
        <v>1060304</v>
      </c>
    </row>
    <row r="138" spans="1:8" ht="14.25" customHeight="1" x14ac:dyDescent="0.25">
      <c r="A138" s="36">
        <v>1060305</v>
      </c>
      <c r="B138" s="36" t="s">
        <v>232</v>
      </c>
      <c r="C138" s="37" t="s">
        <v>71</v>
      </c>
      <c r="D138" s="37" t="s">
        <v>228</v>
      </c>
      <c r="E138" s="36" t="s">
        <v>232</v>
      </c>
      <c r="F138" s="37" t="s">
        <v>228</v>
      </c>
      <c r="G138" s="36" t="s">
        <v>71</v>
      </c>
      <c r="H138" s="36">
        <v>1060305</v>
      </c>
    </row>
    <row r="139" spans="1:8" ht="14.25" customHeight="1" x14ac:dyDescent="0.25">
      <c r="A139" s="36">
        <v>1070101</v>
      </c>
      <c r="B139" s="36" t="s">
        <v>233</v>
      </c>
      <c r="C139" s="37" t="s">
        <v>71</v>
      </c>
      <c r="D139" s="36" t="s">
        <v>234</v>
      </c>
      <c r="E139" s="36" t="s">
        <v>233</v>
      </c>
      <c r="F139" s="36" t="s">
        <v>234</v>
      </c>
      <c r="G139" s="36" t="s">
        <v>71</v>
      </c>
      <c r="H139" s="36">
        <v>1070101</v>
      </c>
    </row>
    <row r="140" spans="1:8" ht="14.25" customHeight="1" x14ac:dyDescent="0.25">
      <c r="A140" s="36">
        <v>1070102</v>
      </c>
      <c r="B140" s="36" t="s">
        <v>235</v>
      </c>
      <c r="C140" s="37" t="s">
        <v>71</v>
      </c>
      <c r="D140" s="37" t="s">
        <v>234</v>
      </c>
      <c r="E140" s="36" t="s">
        <v>235</v>
      </c>
      <c r="F140" s="37" t="s">
        <v>234</v>
      </c>
      <c r="G140" s="36" t="s">
        <v>71</v>
      </c>
      <c r="H140" s="36">
        <v>1070102</v>
      </c>
    </row>
    <row r="141" spans="1:8" ht="14.25" customHeight="1" x14ac:dyDescent="0.25">
      <c r="A141" s="36">
        <v>1070103</v>
      </c>
      <c r="B141" s="36" t="s">
        <v>236</v>
      </c>
      <c r="C141" s="37" t="s">
        <v>71</v>
      </c>
      <c r="D141" s="37" t="s">
        <v>234</v>
      </c>
      <c r="E141" s="36" t="s">
        <v>236</v>
      </c>
      <c r="F141" s="37" t="s">
        <v>234</v>
      </c>
      <c r="G141" s="36" t="s">
        <v>71</v>
      </c>
      <c r="H141" s="36">
        <v>1070103</v>
      </c>
    </row>
    <row r="142" spans="1:8" ht="14.25" customHeight="1" x14ac:dyDescent="0.25">
      <c r="A142" s="36">
        <v>1070104</v>
      </c>
      <c r="B142" s="36" t="s">
        <v>237</v>
      </c>
      <c r="C142" s="37" t="s">
        <v>71</v>
      </c>
      <c r="D142" s="37" t="s">
        <v>234</v>
      </c>
      <c r="E142" s="36" t="s">
        <v>237</v>
      </c>
      <c r="F142" s="37" t="s">
        <v>234</v>
      </c>
      <c r="G142" s="36" t="s">
        <v>71</v>
      </c>
      <c r="H142" s="36">
        <v>1070104</v>
      </c>
    </row>
    <row r="143" spans="1:8" ht="14.25" customHeight="1" x14ac:dyDescent="0.25">
      <c r="A143" s="36">
        <v>1070105</v>
      </c>
      <c r="B143" s="36" t="s">
        <v>238</v>
      </c>
      <c r="C143" s="37" t="s">
        <v>71</v>
      </c>
      <c r="D143" s="37" t="s">
        <v>234</v>
      </c>
      <c r="E143" s="36" t="s">
        <v>238</v>
      </c>
      <c r="F143" s="37" t="s">
        <v>234</v>
      </c>
      <c r="G143" s="36" t="s">
        <v>71</v>
      </c>
      <c r="H143" s="36">
        <v>1070105</v>
      </c>
    </row>
    <row r="144" spans="1:8" ht="14.25" customHeight="1" x14ac:dyDescent="0.25">
      <c r="A144" s="36">
        <v>1070106</v>
      </c>
      <c r="B144" s="36" t="s">
        <v>239</v>
      </c>
      <c r="C144" s="37" t="s">
        <v>71</v>
      </c>
      <c r="D144" s="37" t="s">
        <v>234</v>
      </c>
      <c r="E144" s="36" t="s">
        <v>239</v>
      </c>
      <c r="F144" s="37" t="s">
        <v>234</v>
      </c>
      <c r="G144" s="36" t="s">
        <v>71</v>
      </c>
      <c r="H144" s="36">
        <v>1070106</v>
      </c>
    </row>
    <row r="145" spans="1:8" ht="14.25" customHeight="1" x14ac:dyDescent="0.25">
      <c r="A145" s="36">
        <v>1070107</v>
      </c>
      <c r="B145" s="36" t="s">
        <v>240</v>
      </c>
      <c r="C145" s="37" t="s">
        <v>71</v>
      </c>
      <c r="D145" s="37" t="s">
        <v>234</v>
      </c>
      <c r="E145" s="36" t="s">
        <v>240</v>
      </c>
      <c r="F145" s="37" t="s">
        <v>234</v>
      </c>
      <c r="G145" s="36" t="s">
        <v>71</v>
      </c>
      <c r="H145" s="36">
        <v>1070107</v>
      </c>
    </row>
    <row r="146" spans="1:8" ht="14.25" customHeight="1" x14ac:dyDescent="0.25">
      <c r="A146" s="36">
        <v>1070108</v>
      </c>
      <c r="B146" s="36" t="s">
        <v>241</v>
      </c>
      <c r="C146" s="37" t="s">
        <v>71</v>
      </c>
      <c r="D146" s="37" t="s">
        <v>234</v>
      </c>
      <c r="E146" s="36" t="s">
        <v>241</v>
      </c>
      <c r="F146" s="37" t="s">
        <v>234</v>
      </c>
      <c r="G146" s="36" t="s">
        <v>71</v>
      </c>
      <c r="H146" s="36">
        <v>1070108</v>
      </c>
    </row>
    <row r="147" spans="1:8" ht="14.25" customHeight="1" x14ac:dyDescent="0.25">
      <c r="A147" s="36">
        <v>1070109</v>
      </c>
      <c r="B147" s="36" t="s">
        <v>242</v>
      </c>
      <c r="C147" s="37" t="s">
        <v>71</v>
      </c>
      <c r="D147" s="37" t="s">
        <v>234</v>
      </c>
      <c r="E147" s="36" t="s">
        <v>242</v>
      </c>
      <c r="F147" s="37" t="s">
        <v>234</v>
      </c>
      <c r="G147" s="36" t="s">
        <v>71</v>
      </c>
      <c r="H147" s="36">
        <v>1070109</v>
      </c>
    </row>
    <row r="148" spans="1:8" ht="14.25" customHeight="1" x14ac:dyDescent="0.25">
      <c r="A148" s="36">
        <v>1080501</v>
      </c>
      <c r="B148" s="36" t="s">
        <v>243</v>
      </c>
      <c r="C148" s="37" t="s">
        <v>71</v>
      </c>
      <c r="D148" s="37" t="s">
        <v>244</v>
      </c>
      <c r="E148" s="36" t="s">
        <v>243</v>
      </c>
      <c r="F148" s="37" t="s">
        <v>244</v>
      </c>
      <c r="G148" s="36" t="s">
        <v>71</v>
      </c>
      <c r="H148" s="36">
        <v>1080501</v>
      </c>
    </row>
    <row r="149" spans="1:8" ht="14.25" customHeight="1" x14ac:dyDescent="0.25">
      <c r="A149" s="36">
        <v>1080503</v>
      </c>
      <c r="B149" s="36" t="s">
        <v>245</v>
      </c>
      <c r="C149" s="37" t="s">
        <v>71</v>
      </c>
      <c r="D149" s="37" t="s">
        <v>244</v>
      </c>
      <c r="E149" s="36" t="s">
        <v>245</v>
      </c>
      <c r="F149" s="37" t="s">
        <v>244</v>
      </c>
      <c r="G149" s="36" t="s">
        <v>71</v>
      </c>
      <c r="H149" s="36">
        <v>1080503</v>
      </c>
    </row>
    <row r="150" spans="1:8" ht="14.25" customHeight="1" x14ac:dyDescent="0.25">
      <c r="A150" s="36">
        <v>1080504</v>
      </c>
      <c r="B150" s="36" t="s">
        <v>246</v>
      </c>
      <c r="C150" s="37" t="s">
        <v>71</v>
      </c>
      <c r="D150" s="37" t="s">
        <v>244</v>
      </c>
      <c r="E150" s="36" t="s">
        <v>246</v>
      </c>
      <c r="F150" s="37" t="s">
        <v>244</v>
      </c>
      <c r="G150" s="36" t="s">
        <v>71</v>
      </c>
      <c r="H150" s="36">
        <v>1080504</v>
      </c>
    </row>
    <row r="151" spans="1:8" ht="14.25" customHeight="1" x14ac:dyDescent="0.25">
      <c r="A151" s="36">
        <v>1080505</v>
      </c>
      <c r="B151" s="36" t="s">
        <v>247</v>
      </c>
      <c r="C151" s="37" t="s">
        <v>71</v>
      </c>
      <c r="D151" s="37" t="s">
        <v>244</v>
      </c>
      <c r="E151" s="36" t="s">
        <v>247</v>
      </c>
      <c r="F151" s="37" t="s">
        <v>244</v>
      </c>
      <c r="G151" s="36" t="s">
        <v>71</v>
      </c>
      <c r="H151" s="36">
        <v>1080505</v>
      </c>
    </row>
    <row r="152" spans="1:8" ht="14.25" customHeight="1" x14ac:dyDescent="0.25">
      <c r="A152" s="36">
        <v>1080502</v>
      </c>
      <c r="B152" s="36" t="s">
        <v>248</v>
      </c>
      <c r="C152" s="37" t="s">
        <v>71</v>
      </c>
      <c r="D152" s="37" t="s">
        <v>244</v>
      </c>
      <c r="E152" s="36" t="s">
        <v>248</v>
      </c>
      <c r="F152" s="37" t="s">
        <v>244</v>
      </c>
      <c r="G152" s="36" t="s">
        <v>71</v>
      </c>
      <c r="H152" s="36">
        <v>1080502</v>
      </c>
    </row>
    <row r="153" spans="1:8" ht="14.25" customHeight="1" x14ac:dyDescent="0.25">
      <c r="A153" s="36">
        <v>1070201</v>
      </c>
      <c r="B153" s="36" t="s">
        <v>249</v>
      </c>
      <c r="C153" s="37" t="s">
        <v>71</v>
      </c>
      <c r="D153" s="36" t="s">
        <v>250</v>
      </c>
      <c r="E153" s="36" t="s">
        <v>249</v>
      </c>
      <c r="F153" s="36" t="s">
        <v>250</v>
      </c>
      <c r="G153" s="36" t="s">
        <v>71</v>
      </c>
      <c r="H153" s="36">
        <v>1070201</v>
      </c>
    </row>
    <row r="154" spans="1:8" ht="14.25" customHeight="1" x14ac:dyDescent="0.25">
      <c r="A154" s="36">
        <v>1070202</v>
      </c>
      <c r="B154" s="36" t="s">
        <v>251</v>
      </c>
      <c r="C154" s="37" t="s">
        <v>71</v>
      </c>
      <c r="D154" s="37" t="s">
        <v>250</v>
      </c>
      <c r="E154" s="36" t="s">
        <v>251</v>
      </c>
      <c r="F154" s="37" t="s">
        <v>250</v>
      </c>
      <c r="G154" s="36" t="s">
        <v>71</v>
      </c>
      <c r="H154" s="36">
        <v>1070202</v>
      </c>
    </row>
    <row r="155" spans="1:8" ht="14.25" customHeight="1" x14ac:dyDescent="0.25">
      <c r="A155" s="36">
        <v>1070203</v>
      </c>
      <c r="B155" s="36" t="s">
        <v>252</v>
      </c>
      <c r="C155" s="37" t="s">
        <v>71</v>
      </c>
      <c r="D155" s="37" t="s">
        <v>250</v>
      </c>
      <c r="E155" s="36" t="s">
        <v>252</v>
      </c>
      <c r="F155" s="37" t="s">
        <v>250</v>
      </c>
      <c r="G155" s="36" t="s">
        <v>71</v>
      </c>
      <c r="H155" s="36">
        <v>1070203</v>
      </c>
    </row>
    <row r="156" spans="1:8" ht="14.25" customHeight="1" x14ac:dyDescent="0.25">
      <c r="A156" s="36">
        <v>1070204</v>
      </c>
      <c r="B156" s="36" t="s">
        <v>253</v>
      </c>
      <c r="C156" s="37" t="s">
        <v>71</v>
      </c>
      <c r="D156" s="37" t="s">
        <v>250</v>
      </c>
      <c r="E156" s="36" t="s">
        <v>253</v>
      </c>
      <c r="F156" s="37" t="s">
        <v>250</v>
      </c>
      <c r="G156" s="36" t="s">
        <v>71</v>
      </c>
      <c r="H156" s="36">
        <v>1070204</v>
      </c>
    </row>
    <row r="157" spans="1:8" ht="14.25" customHeight="1" x14ac:dyDescent="0.25">
      <c r="A157" s="36">
        <v>1070205</v>
      </c>
      <c r="B157" s="36" t="s">
        <v>254</v>
      </c>
      <c r="C157" s="37" t="s">
        <v>71</v>
      </c>
      <c r="D157" s="37" t="s">
        <v>250</v>
      </c>
      <c r="E157" s="36" t="s">
        <v>254</v>
      </c>
      <c r="F157" s="37" t="s">
        <v>250</v>
      </c>
      <c r="G157" s="36" t="s">
        <v>71</v>
      </c>
      <c r="H157" s="36">
        <v>1070205</v>
      </c>
    </row>
    <row r="158" spans="1:8" ht="14.25" customHeight="1" x14ac:dyDescent="0.25">
      <c r="A158" s="36">
        <v>1070301</v>
      </c>
      <c r="B158" s="36" t="s">
        <v>255</v>
      </c>
      <c r="C158" s="37" t="s">
        <v>71</v>
      </c>
      <c r="D158" s="36" t="s">
        <v>256</v>
      </c>
      <c r="E158" s="36" t="s">
        <v>255</v>
      </c>
      <c r="F158" s="36" t="s">
        <v>256</v>
      </c>
      <c r="G158" s="36" t="s">
        <v>71</v>
      </c>
      <c r="H158" s="36">
        <v>1070301</v>
      </c>
    </row>
    <row r="159" spans="1:8" ht="14.25" customHeight="1" x14ac:dyDescent="0.25">
      <c r="A159" s="36">
        <v>1070302</v>
      </c>
      <c r="B159" s="36" t="s">
        <v>257</v>
      </c>
      <c r="C159" s="37" t="s">
        <v>71</v>
      </c>
      <c r="D159" s="37" t="s">
        <v>256</v>
      </c>
      <c r="E159" s="36" t="s">
        <v>257</v>
      </c>
      <c r="F159" s="37" t="s">
        <v>256</v>
      </c>
      <c r="G159" s="36" t="s">
        <v>71</v>
      </c>
      <c r="H159" s="36">
        <v>1070302</v>
      </c>
    </row>
    <row r="160" spans="1:8" ht="14.25" customHeight="1" x14ac:dyDescent="0.25">
      <c r="A160" s="36">
        <v>1070303</v>
      </c>
      <c r="B160" s="36" t="s">
        <v>258</v>
      </c>
      <c r="C160" s="37" t="s">
        <v>71</v>
      </c>
      <c r="D160" s="37" t="s">
        <v>256</v>
      </c>
      <c r="E160" s="36" t="s">
        <v>258</v>
      </c>
      <c r="F160" s="37" t="s">
        <v>256</v>
      </c>
      <c r="G160" s="36" t="s">
        <v>71</v>
      </c>
      <c r="H160" s="36">
        <v>1070303</v>
      </c>
    </row>
    <row r="161" spans="1:8" ht="14.25" customHeight="1" x14ac:dyDescent="0.25">
      <c r="A161" s="36">
        <v>1070304</v>
      </c>
      <c r="B161" s="36" t="s">
        <v>259</v>
      </c>
      <c r="C161" s="37" t="s">
        <v>71</v>
      </c>
      <c r="D161" s="37" t="s">
        <v>256</v>
      </c>
      <c r="E161" s="36" t="s">
        <v>259</v>
      </c>
      <c r="F161" s="37" t="s">
        <v>256</v>
      </c>
      <c r="G161" s="36" t="s">
        <v>71</v>
      </c>
      <c r="H161" s="36">
        <v>1070304</v>
      </c>
    </row>
    <row r="162" spans="1:8" ht="14.25" customHeight="1" x14ac:dyDescent="0.25">
      <c r="A162" s="36">
        <v>1070305</v>
      </c>
      <c r="B162" s="36" t="s">
        <v>260</v>
      </c>
      <c r="C162" s="37" t="s">
        <v>71</v>
      </c>
      <c r="D162" s="37" t="s">
        <v>256</v>
      </c>
      <c r="E162" s="36" t="s">
        <v>260</v>
      </c>
      <c r="F162" s="37" t="s">
        <v>256</v>
      </c>
      <c r="G162" s="36" t="s">
        <v>71</v>
      </c>
      <c r="H162" s="36">
        <v>1070305</v>
      </c>
    </row>
    <row r="163" spans="1:8" ht="14.25" customHeight="1" x14ac:dyDescent="0.25">
      <c r="A163" s="36">
        <v>1080401</v>
      </c>
      <c r="B163" s="36" t="s">
        <v>261</v>
      </c>
      <c r="C163" s="37" t="s">
        <v>71</v>
      </c>
      <c r="D163" s="36" t="s">
        <v>262</v>
      </c>
      <c r="E163" s="36" t="s">
        <v>261</v>
      </c>
      <c r="F163" s="36" t="s">
        <v>262</v>
      </c>
      <c r="G163" s="36" t="s">
        <v>71</v>
      </c>
      <c r="H163" s="36">
        <v>1080401</v>
      </c>
    </row>
    <row r="164" spans="1:8" ht="14.25" customHeight="1" x14ac:dyDescent="0.25">
      <c r="A164" s="36">
        <v>1080402</v>
      </c>
      <c r="B164" s="36" t="s">
        <v>263</v>
      </c>
      <c r="C164" s="37" t="s">
        <v>71</v>
      </c>
      <c r="D164" s="37" t="s">
        <v>262</v>
      </c>
      <c r="E164" s="36" t="s">
        <v>263</v>
      </c>
      <c r="F164" s="37" t="s">
        <v>262</v>
      </c>
      <c r="G164" s="36" t="s">
        <v>71</v>
      </c>
      <c r="H164" s="36">
        <v>1080402</v>
      </c>
    </row>
    <row r="165" spans="1:8" ht="14.25" customHeight="1" x14ac:dyDescent="0.25">
      <c r="A165" s="36">
        <v>1080403</v>
      </c>
      <c r="B165" s="36" t="s">
        <v>264</v>
      </c>
      <c r="C165" s="37" t="s">
        <v>71</v>
      </c>
      <c r="D165" s="37" t="s">
        <v>262</v>
      </c>
      <c r="E165" s="36" t="s">
        <v>264</v>
      </c>
      <c r="F165" s="37" t="s">
        <v>262</v>
      </c>
      <c r="G165" s="36" t="s">
        <v>71</v>
      </c>
      <c r="H165" s="36">
        <v>1080403</v>
      </c>
    </row>
    <row r="166" spans="1:8" ht="14.25" customHeight="1" x14ac:dyDescent="0.25">
      <c r="A166" s="36">
        <v>1080404</v>
      </c>
      <c r="B166" s="36" t="s">
        <v>265</v>
      </c>
      <c r="C166" s="37" t="s">
        <v>71</v>
      </c>
      <c r="D166" s="37" t="s">
        <v>262</v>
      </c>
      <c r="E166" s="36" t="s">
        <v>265</v>
      </c>
      <c r="F166" s="37" t="s">
        <v>262</v>
      </c>
      <c r="G166" s="36" t="s">
        <v>71</v>
      </c>
      <c r="H166" s="36">
        <v>1080404</v>
      </c>
    </row>
    <row r="167" spans="1:8" ht="14.25" customHeight="1" x14ac:dyDescent="0.25">
      <c r="A167" s="36">
        <v>1080405</v>
      </c>
      <c r="B167" s="36" t="s">
        <v>266</v>
      </c>
      <c r="C167" s="37" t="s">
        <v>71</v>
      </c>
      <c r="D167" s="37" t="s">
        <v>262</v>
      </c>
      <c r="E167" s="36" t="s">
        <v>266</v>
      </c>
      <c r="F167" s="37" t="s">
        <v>262</v>
      </c>
      <c r="G167" s="36" t="s">
        <v>71</v>
      </c>
      <c r="H167" s="36">
        <v>1080405</v>
      </c>
    </row>
    <row r="168" spans="1:8" ht="14.25" customHeight="1" x14ac:dyDescent="0.25">
      <c r="A168" s="36">
        <v>2010101</v>
      </c>
      <c r="B168" s="36" t="s">
        <v>267</v>
      </c>
      <c r="C168" s="37" t="s">
        <v>268</v>
      </c>
      <c r="D168" s="36" t="s">
        <v>269</v>
      </c>
      <c r="E168" s="36" t="s">
        <v>267</v>
      </c>
      <c r="F168" s="36" t="s">
        <v>269</v>
      </c>
      <c r="G168" s="36" t="s">
        <v>268</v>
      </c>
      <c r="H168" s="36">
        <v>2010101</v>
      </c>
    </row>
    <row r="169" spans="1:8" ht="14.25" customHeight="1" x14ac:dyDescent="0.25">
      <c r="A169" s="36">
        <v>2010102</v>
      </c>
      <c r="B169" s="36" t="s">
        <v>270</v>
      </c>
      <c r="C169" s="37" t="s">
        <v>268</v>
      </c>
      <c r="D169" s="37" t="s">
        <v>269</v>
      </c>
      <c r="E169" s="36" t="s">
        <v>270</v>
      </c>
      <c r="F169" s="37" t="s">
        <v>269</v>
      </c>
      <c r="G169" s="36" t="s">
        <v>268</v>
      </c>
      <c r="H169" s="36">
        <v>2010102</v>
      </c>
    </row>
    <row r="170" spans="1:8" ht="14.25" customHeight="1" x14ac:dyDescent="0.25">
      <c r="A170" s="36">
        <v>2010103</v>
      </c>
      <c r="B170" s="36" t="s">
        <v>271</v>
      </c>
      <c r="C170" s="37" t="s">
        <v>268</v>
      </c>
      <c r="D170" s="37" t="s">
        <v>269</v>
      </c>
      <c r="E170" s="36" t="s">
        <v>271</v>
      </c>
      <c r="F170" s="37" t="s">
        <v>269</v>
      </c>
      <c r="G170" s="36" t="s">
        <v>268</v>
      </c>
      <c r="H170" s="36">
        <v>2010103</v>
      </c>
    </row>
    <row r="171" spans="1:8" ht="14.25" customHeight="1" x14ac:dyDescent="0.25">
      <c r="A171" s="36">
        <v>2010104</v>
      </c>
      <c r="B171" s="36" t="s">
        <v>272</v>
      </c>
      <c r="C171" s="37" t="s">
        <v>268</v>
      </c>
      <c r="D171" s="37" t="s">
        <v>269</v>
      </c>
      <c r="E171" s="36" t="s">
        <v>272</v>
      </c>
      <c r="F171" s="37" t="s">
        <v>269</v>
      </c>
      <c r="G171" s="36" t="s">
        <v>268</v>
      </c>
      <c r="H171" s="36">
        <v>2010104</v>
      </c>
    </row>
    <row r="172" spans="1:8" ht="14.25" customHeight="1" x14ac:dyDescent="0.25">
      <c r="A172" s="36">
        <v>2010105</v>
      </c>
      <c r="B172" s="36" t="s">
        <v>273</v>
      </c>
      <c r="C172" s="37" t="s">
        <v>268</v>
      </c>
      <c r="D172" s="37" t="s">
        <v>269</v>
      </c>
      <c r="E172" s="36" t="s">
        <v>273</v>
      </c>
      <c r="F172" s="37" t="s">
        <v>269</v>
      </c>
      <c r="G172" s="36" t="s">
        <v>268</v>
      </c>
      <c r="H172" s="36">
        <v>2010105</v>
      </c>
    </row>
    <row r="173" spans="1:8" ht="14.25" customHeight="1" x14ac:dyDescent="0.25">
      <c r="A173" s="36">
        <v>2010106</v>
      </c>
      <c r="B173" s="36" t="s">
        <v>274</v>
      </c>
      <c r="C173" s="37" t="s">
        <v>268</v>
      </c>
      <c r="D173" s="37" t="s">
        <v>269</v>
      </c>
      <c r="E173" s="36" t="s">
        <v>274</v>
      </c>
      <c r="F173" s="37" t="s">
        <v>269</v>
      </c>
      <c r="G173" s="36" t="s">
        <v>268</v>
      </c>
      <c r="H173" s="36">
        <v>2010106</v>
      </c>
    </row>
    <row r="174" spans="1:8" ht="14.25" customHeight="1" x14ac:dyDescent="0.25">
      <c r="A174" s="36">
        <v>2010107</v>
      </c>
      <c r="B174" s="36" t="s">
        <v>275</v>
      </c>
      <c r="C174" s="37" t="s">
        <v>268</v>
      </c>
      <c r="D174" s="37" t="s">
        <v>269</v>
      </c>
      <c r="E174" s="36" t="s">
        <v>275</v>
      </c>
      <c r="F174" s="37" t="s">
        <v>269</v>
      </c>
      <c r="G174" s="36" t="s">
        <v>268</v>
      </c>
      <c r="H174" s="36">
        <v>2010107</v>
      </c>
    </row>
    <row r="175" spans="1:8" ht="14.25" customHeight="1" x14ac:dyDescent="0.25">
      <c r="A175" s="36">
        <v>2010108</v>
      </c>
      <c r="B175" s="36" t="s">
        <v>276</v>
      </c>
      <c r="C175" s="37" t="s">
        <v>268</v>
      </c>
      <c r="D175" s="37" t="s">
        <v>269</v>
      </c>
      <c r="E175" s="36" t="s">
        <v>276</v>
      </c>
      <c r="F175" s="37" t="s">
        <v>269</v>
      </c>
      <c r="G175" s="36" t="s">
        <v>268</v>
      </c>
      <c r="H175" s="36">
        <v>2010108</v>
      </c>
    </row>
    <row r="176" spans="1:8" ht="14.25" customHeight="1" x14ac:dyDescent="0.25">
      <c r="A176" s="36">
        <v>2010109</v>
      </c>
      <c r="B176" s="36" t="s">
        <v>277</v>
      </c>
      <c r="C176" s="37" t="s">
        <v>268</v>
      </c>
      <c r="D176" s="37" t="s">
        <v>269</v>
      </c>
      <c r="E176" s="36" t="s">
        <v>277</v>
      </c>
      <c r="F176" s="37" t="s">
        <v>269</v>
      </c>
      <c r="G176" s="36" t="s">
        <v>268</v>
      </c>
      <c r="H176" s="36">
        <v>2010109</v>
      </c>
    </row>
    <row r="177" spans="1:9" ht="14.25" customHeight="1" x14ac:dyDescent="0.25">
      <c r="A177" s="36">
        <v>2010110</v>
      </c>
      <c r="B177" s="36" t="s">
        <v>278</v>
      </c>
      <c r="C177" s="37" t="s">
        <v>268</v>
      </c>
      <c r="D177" s="37" t="s">
        <v>269</v>
      </c>
      <c r="E177" s="36" t="s">
        <v>278</v>
      </c>
      <c r="F177" s="37" t="s">
        <v>269</v>
      </c>
      <c r="G177" s="36" t="s">
        <v>268</v>
      </c>
      <c r="H177" s="36">
        <v>2010110</v>
      </c>
    </row>
    <row r="178" spans="1:9" ht="14.25" customHeight="1" x14ac:dyDescent="0.25">
      <c r="A178" s="36">
        <v>2010112</v>
      </c>
      <c r="B178" s="36" t="s">
        <v>279</v>
      </c>
      <c r="C178" s="37" t="s">
        <v>268</v>
      </c>
      <c r="D178" s="37" t="s">
        <v>269</v>
      </c>
      <c r="E178" s="36" t="s">
        <v>279</v>
      </c>
      <c r="F178" s="37" t="s">
        <v>269</v>
      </c>
      <c r="G178" s="36" t="s">
        <v>268</v>
      </c>
      <c r="H178" s="36">
        <v>2010112</v>
      </c>
    </row>
    <row r="179" spans="1:9" ht="14.25" customHeight="1" x14ac:dyDescent="0.25">
      <c r="A179" s="36">
        <v>2010113</v>
      </c>
      <c r="B179" s="36" t="s">
        <v>280</v>
      </c>
      <c r="C179" s="37" t="s">
        <v>268</v>
      </c>
      <c r="D179" s="37" t="s">
        <v>269</v>
      </c>
      <c r="E179" s="36" t="s">
        <v>280</v>
      </c>
      <c r="F179" s="37" t="s">
        <v>269</v>
      </c>
      <c r="G179" s="36" t="s">
        <v>268</v>
      </c>
      <c r="H179" s="36">
        <v>2010113</v>
      </c>
    </row>
    <row r="180" spans="1:9" ht="14.25" customHeight="1" x14ac:dyDescent="0.25">
      <c r="A180" s="36">
        <v>2010114</v>
      </c>
      <c r="B180" s="36" t="s">
        <v>281</v>
      </c>
      <c r="C180" s="37" t="s">
        <v>268</v>
      </c>
      <c r="D180" s="37" t="s">
        <v>269</v>
      </c>
      <c r="E180" s="36" t="s">
        <v>281</v>
      </c>
      <c r="F180" s="37" t="s">
        <v>269</v>
      </c>
      <c r="G180" s="36" t="s">
        <v>268</v>
      </c>
      <c r="H180" s="36">
        <v>2010114</v>
      </c>
    </row>
    <row r="181" spans="1:9" ht="14.25" customHeight="1" x14ac:dyDescent="0.25">
      <c r="A181" s="36">
        <v>2010115</v>
      </c>
      <c r="B181" s="36" t="s">
        <v>282</v>
      </c>
      <c r="C181" s="37" t="s">
        <v>268</v>
      </c>
      <c r="D181" s="37" t="s">
        <v>269</v>
      </c>
      <c r="E181" s="36" t="s">
        <v>282</v>
      </c>
      <c r="F181" s="37" t="s">
        <v>269</v>
      </c>
      <c r="G181" s="36" t="s">
        <v>268</v>
      </c>
      <c r="H181" s="36">
        <v>2010115</v>
      </c>
      <c r="I181" s="38" t="s">
        <v>85</v>
      </c>
    </row>
    <row r="182" spans="1:9" ht="14.25" customHeight="1" x14ac:dyDescent="0.25">
      <c r="A182" s="36">
        <v>2010301</v>
      </c>
      <c r="B182" s="36" t="s">
        <v>283</v>
      </c>
      <c r="C182" s="37" t="s">
        <v>268</v>
      </c>
      <c r="D182" s="36" t="s">
        <v>284</v>
      </c>
      <c r="E182" s="36" t="s">
        <v>283</v>
      </c>
      <c r="F182" s="36" t="s">
        <v>284</v>
      </c>
      <c r="G182" s="36" t="s">
        <v>268</v>
      </c>
      <c r="H182" s="36">
        <v>2010301</v>
      </c>
    </row>
    <row r="183" spans="1:9" ht="14.25" customHeight="1" x14ac:dyDescent="0.25">
      <c r="A183" s="36">
        <v>2010302</v>
      </c>
      <c r="B183" s="36" t="s">
        <v>285</v>
      </c>
      <c r="C183" s="37" t="s">
        <v>268</v>
      </c>
      <c r="D183" s="37" t="s">
        <v>284</v>
      </c>
      <c r="E183" s="36" t="s">
        <v>285</v>
      </c>
      <c r="F183" s="37" t="s">
        <v>284</v>
      </c>
      <c r="G183" s="36" t="s">
        <v>268</v>
      </c>
      <c r="H183" s="36">
        <v>2010302</v>
      </c>
    </row>
    <row r="184" spans="1:9" ht="14.25" customHeight="1" x14ac:dyDescent="0.25">
      <c r="A184" s="36">
        <v>2010303</v>
      </c>
      <c r="B184" s="36" t="s">
        <v>286</v>
      </c>
      <c r="C184" s="37" t="s">
        <v>268</v>
      </c>
      <c r="D184" s="37" t="s">
        <v>284</v>
      </c>
      <c r="E184" s="36" t="s">
        <v>286</v>
      </c>
      <c r="F184" s="37" t="s">
        <v>284</v>
      </c>
      <c r="G184" s="36" t="s">
        <v>268</v>
      </c>
      <c r="H184" s="36">
        <v>2010303</v>
      </c>
    </row>
    <row r="185" spans="1:9" ht="14.25" customHeight="1" x14ac:dyDescent="0.25">
      <c r="A185" s="36">
        <v>2010304</v>
      </c>
      <c r="B185" s="36" t="s">
        <v>287</v>
      </c>
      <c r="C185" s="37" t="s">
        <v>268</v>
      </c>
      <c r="D185" s="37" t="s">
        <v>284</v>
      </c>
      <c r="E185" s="36" t="s">
        <v>287</v>
      </c>
      <c r="F185" s="37" t="s">
        <v>284</v>
      </c>
      <c r="G185" s="36" t="s">
        <v>268</v>
      </c>
      <c r="H185" s="36">
        <v>2010304</v>
      </c>
    </row>
    <row r="186" spans="1:9" ht="14.25" customHeight="1" x14ac:dyDescent="0.25">
      <c r="A186" s="36">
        <v>2010305</v>
      </c>
      <c r="B186" s="36" t="s">
        <v>288</v>
      </c>
      <c r="C186" s="37" t="s">
        <v>268</v>
      </c>
      <c r="D186" s="37" t="s">
        <v>284</v>
      </c>
      <c r="E186" s="36" t="s">
        <v>288</v>
      </c>
      <c r="F186" s="37" t="s">
        <v>284</v>
      </c>
      <c r="G186" s="36" t="s">
        <v>268</v>
      </c>
      <c r="H186" s="36">
        <v>2010305</v>
      </c>
    </row>
    <row r="187" spans="1:9" ht="14.25" customHeight="1" x14ac:dyDescent="0.25">
      <c r="A187" s="36">
        <v>2010401</v>
      </c>
      <c r="B187" s="36" t="s">
        <v>289</v>
      </c>
      <c r="C187" s="37" t="s">
        <v>268</v>
      </c>
      <c r="D187" s="36" t="s">
        <v>290</v>
      </c>
      <c r="E187" s="36" t="s">
        <v>289</v>
      </c>
      <c r="F187" s="36" t="s">
        <v>290</v>
      </c>
      <c r="G187" s="36" t="s">
        <v>268</v>
      </c>
      <c r="H187" s="36">
        <v>2010401</v>
      </c>
    </row>
    <row r="188" spans="1:9" ht="14.25" customHeight="1" x14ac:dyDescent="0.25">
      <c r="A188" s="36">
        <v>2010501</v>
      </c>
      <c r="B188" s="36" t="s">
        <v>291</v>
      </c>
      <c r="C188" s="37" t="s">
        <v>268</v>
      </c>
      <c r="D188" s="37" t="s">
        <v>292</v>
      </c>
      <c r="E188" s="36" t="s">
        <v>291</v>
      </c>
      <c r="F188" s="36" t="s">
        <v>292</v>
      </c>
      <c r="G188" s="36" t="s">
        <v>268</v>
      </c>
      <c r="H188" s="36">
        <v>2010501</v>
      </c>
    </row>
    <row r="189" spans="1:9" ht="14.25" customHeight="1" x14ac:dyDescent="0.25">
      <c r="A189" s="36">
        <v>2010601</v>
      </c>
      <c r="B189" s="36" t="s">
        <v>293</v>
      </c>
      <c r="C189" s="37" t="s">
        <v>268</v>
      </c>
      <c r="D189" s="36" t="s">
        <v>294</v>
      </c>
      <c r="E189" s="36" t="s">
        <v>293</v>
      </c>
      <c r="F189" s="36" t="s">
        <v>294</v>
      </c>
      <c r="G189" s="36" t="s">
        <v>268</v>
      </c>
      <c r="H189" s="36">
        <v>2010601</v>
      </c>
    </row>
    <row r="190" spans="1:9" ht="14.25" customHeight="1" x14ac:dyDescent="0.25">
      <c r="A190" s="36">
        <v>2010603</v>
      </c>
      <c r="B190" s="36" t="s">
        <v>295</v>
      </c>
      <c r="C190" s="37" t="s">
        <v>268</v>
      </c>
      <c r="D190" s="36" t="s">
        <v>294</v>
      </c>
      <c r="E190" s="36" t="s">
        <v>295</v>
      </c>
      <c r="F190" s="36" t="s">
        <v>294</v>
      </c>
      <c r="G190" s="36" t="s">
        <v>268</v>
      </c>
      <c r="H190" s="36">
        <v>2010603</v>
      </c>
    </row>
    <row r="191" spans="1:9" ht="14.25" customHeight="1" x14ac:dyDescent="0.25">
      <c r="A191" s="36">
        <v>2010604</v>
      </c>
      <c r="B191" s="36" t="s">
        <v>296</v>
      </c>
      <c r="C191" s="37" t="s">
        <v>268</v>
      </c>
      <c r="D191" s="36" t="s">
        <v>294</v>
      </c>
      <c r="E191" s="36" t="s">
        <v>296</v>
      </c>
      <c r="F191" s="36" t="s">
        <v>294</v>
      </c>
      <c r="G191" s="36" t="s">
        <v>268</v>
      </c>
      <c r="H191" s="36">
        <v>2010604</v>
      </c>
    </row>
    <row r="192" spans="1:9" ht="14.25" customHeight="1" x14ac:dyDescent="0.25">
      <c r="A192" s="36">
        <v>2010605</v>
      </c>
      <c r="B192" s="36" t="s">
        <v>297</v>
      </c>
      <c r="C192" s="37" t="s">
        <v>268</v>
      </c>
      <c r="D192" s="36" t="s">
        <v>294</v>
      </c>
      <c r="E192" s="36" t="s">
        <v>297</v>
      </c>
      <c r="F192" s="36" t="s">
        <v>294</v>
      </c>
      <c r="G192" s="36" t="s">
        <v>268</v>
      </c>
      <c r="H192" s="36">
        <v>2010605</v>
      </c>
    </row>
    <row r="193" spans="1:8" ht="14.25" customHeight="1" x14ac:dyDescent="0.25">
      <c r="A193" s="36">
        <v>2010602</v>
      </c>
      <c r="B193" s="36" t="s">
        <v>298</v>
      </c>
      <c r="C193" s="37" t="s">
        <v>268</v>
      </c>
      <c r="D193" s="36" t="s">
        <v>294</v>
      </c>
      <c r="E193" s="36" t="s">
        <v>298</v>
      </c>
      <c r="F193" s="36" t="s">
        <v>294</v>
      </c>
      <c r="G193" s="36" t="s">
        <v>268</v>
      </c>
      <c r="H193" s="36">
        <v>2010602</v>
      </c>
    </row>
    <row r="194" spans="1:8" ht="14.25" customHeight="1" x14ac:dyDescent="0.25">
      <c r="A194" s="36">
        <v>2020101</v>
      </c>
      <c r="B194" s="36" t="s">
        <v>299</v>
      </c>
      <c r="C194" s="37" t="s">
        <v>268</v>
      </c>
      <c r="D194" s="36" t="s">
        <v>300</v>
      </c>
      <c r="E194" s="36" t="s">
        <v>299</v>
      </c>
      <c r="F194" s="36" t="s">
        <v>300</v>
      </c>
      <c r="G194" s="36" t="s">
        <v>268</v>
      </c>
      <c r="H194" s="36">
        <v>2020101</v>
      </c>
    </row>
    <row r="195" spans="1:8" ht="14.25" customHeight="1" x14ac:dyDescent="0.25">
      <c r="A195" s="36">
        <v>2020102</v>
      </c>
      <c r="B195" s="36" t="s">
        <v>301</v>
      </c>
      <c r="C195" s="37" t="s">
        <v>268</v>
      </c>
      <c r="D195" s="37" t="s">
        <v>300</v>
      </c>
      <c r="E195" s="36" t="s">
        <v>301</v>
      </c>
      <c r="F195" s="37" t="s">
        <v>300</v>
      </c>
      <c r="G195" s="36" t="s">
        <v>268</v>
      </c>
      <c r="H195" s="36">
        <v>2020102</v>
      </c>
    </row>
    <row r="196" spans="1:8" ht="14.25" customHeight="1" x14ac:dyDescent="0.25">
      <c r="A196" s="36">
        <v>2020103</v>
      </c>
      <c r="B196" s="36" t="s">
        <v>302</v>
      </c>
      <c r="C196" s="37" t="s">
        <v>268</v>
      </c>
      <c r="D196" s="37" t="s">
        <v>300</v>
      </c>
      <c r="E196" s="36" t="s">
        <v>302</v>
      </c>
      <c r="F196" s="37" t="s">
        <v>300</v>
      </c>
      <c r="G196" s="36" t="s">
        <v>268</v>
      </c>
      <c r="H196" s="36">
        <v>2020103</v>
      </c>
    </row>
    <row r="197" spans="1:8" ht="14.25" customHeight="1" x14ac:dyDescent="0.25">
      <c r="A197" s="36">
        <v>2020104</v>
      </c>
      <c r="B197" s="36" t="s">
        <v>303</v>
      </c>
      <c r="C197" s="37" t="s">
        <v>268</v>
      </c>
      <c r="D197" s="37" t="s">
        <v>300</v>
      </c>
      <c r="E197" s="36" t="s">
        <v>303</v>
      </c>
      <c r="F197" s="37" t="s">
        <v>300</v>
      </c>
      <c r="G197" s="36" t="s">
        <v>268</v>
      </c>
      <c r="H197" s="36">
        <v>2020104</v>
      </c>
    </row>
    <row r="198" spans="1:8" ht="14.25" customHeight="1" x14ac:dyDescent="0.25">
      <c r="A198" s="36">
        <v>2020105</v>
      </c>
      <c r="B198" s="36" t="s">
        <v>304</v>
      </c>
      <c r="C198" s="37" t="s">
        <v>268</v>
      </c>
      <c r="D198" s="37" t="s">
        <v>300</v>
      </c>
      <c r="E198" s="36" t="s">
        <v>304</v>
      </c>
      <c r="F198" s="37" t="s">
        <v>300</v>
      </c>
      <c r="G198" s="36" t="s">
        <v>268</v>
      </c>
      <c r="H198" s="36">
        <v>2020105</v>
      </c>
    </row>
    <row r="199" spans="1:8" ht="14.25" customHeight="1" x14ac:dyDescent="0.25">
      <c r="A199" s="36">
        <v>2020106</v>
      </c>
      <c r="B199" s="36" t="s">
        <v>305</v>
      </c>
      <c r="C199" s="37" t="s">
        <v>268</v>
      </c>
      <c r="D199" s="37" t="s">
        <v>300</v>
      </c>
      <c r="E199" s="36" t="s">
        <v>305</v>
      </c>
      <c r="F199" s="37" t="s">
        <v>300</v>
      </c>
      <c r="G199" s="36" t="s">
        <v>268</v>
      </c>
      <c r="H199" s="36">
        <v>2020106</v>
      </c>
    </row>
    <row r="200" spans="1:8" ht="14.25" customHeight="1" x14ac:dyDescent="0.25">
      <c r="A200" s="36">
        <v>2020107</v>
      </c>
      <c r="B200" s="36" t="s">
        <v>306</v>
      </c>
      <c r="C200" s="37" t="s">
        <v>268</v>
      </c>
      <c r="D200" s="37" t="s">
        <v>300</v>
      </c>
      <c r="E200" s="36" t="s">
        <v>306</v>
      </c>
      <c r="F200" s="37" t="s">
        <v>300</v>
      </c>
      <c r="G200" s="36" t="s">
        <v>268</v>
      </c>
      <c r="H200" s="36">
        <v>2020107</v>
      </c>
    </row>
    <row r="201" spans="1:8" ht="14.25" customHeight="1" x14ac:dyDescent="0.25">
      <c r="A201" s="36">
        <v>2020108</v>
      </c>
      <c r="B201" s="36" t="s">
        <v>307</v>
      </c>
      <c r="C201" s="37" t="s">
        <v>268</v>
      </c>
      <c r="D201" s="37" t="s">
        <v>300</v>
      </c>
      <c r="E201" s="36" t="s">
        <v>307</v>
      </c>
      <c r="F201" s="37" t="s">
        <v>300</v>
      </c>
      <c r="G201" s="36" t="s">
        <v>268</v>
      </c>
      <c r="H201" s="36">
        <v>2020108</v>
      </c>
    </row>
    <row r="202" spans="1:8" ht="14.25" customHeight="1" x14ac:dyDescent="0.25">
      <c r="A202" s="36">
        <v>2020109</v>
      </c>
      <c r="B202" s="36" t="s">
        <v>308</v>
      </c>
      <c r="C202" s="37" t="s">
        <v>268</v>
      </c>
      <c r="D202" s="37" t="s">
        <v>300</v>
      </c>
      <c r="E202" s="36" t="s">
        <v>308</v>
      </c>
      <c r="F202" s="37" t="s">
        <v>300</v>
      </c>
      <c r="G202" s="36" t="s">
        <v>268</v>
      </c>
      <c r="H202" s="36">
        <v>2020109</v>
      </c>
    </row>
    <row r="203" spans="1:8" ht="14.25" customHeight="1" x14ac:dyDescent="0.25">
      <c r="A203" s="36">
        <v>2020201</v>
      </c>
      <c r="B203" s="36" t="s">
        <v>309</v>
      </c>
      <c r="C203" s="37" t="s">
        <v>268</v>
      </c>
      <c r="D203" s="37" t="s">
        <v>310</v>
      </c>
      <c r="E203" s="36" t="s">
        <v>309</v>
      </c>
      <c r="F203" s="37" t="s">
        <v>310</v>
      </c>
      <c r="G203" s="36" t="s">
        <v>268</v>
      </c>
      <c r="H203" s="36">
        <v>2020201</v>
      </c>
    </row>
    <row r="204" spans="1:8" ht="14.25" customHeight="1" x14ac:dyDescent="0.25">
      <c r="A204" s="36">
        <v>2020202</v>
      </c>
      <c r="B204" s="36" t="s">
        <v>311</v>
      </c>
      <c r="C204" s="37" t="s">
        <v>268</v>
      </c>
      <c r="D204" s="37" t="s">
        <v>310</v>
      </c>
      <c r="E204" s="36" t="s">
        <v>311</v>
      </c>
      <c r="F204" s="37" t="s">
        <v>310</v>
      </c>
      <c r="G204" s="36" t="s">
        <v>268</v>
      </c>
      <c r="H204" s="36">
        <v>2020202</v>
      </c>
    </row>
    <row r="205" spans="1:8" ht="14.25" customHeight="1" x14ac:dyDescent="0.25">
      <c r="A205" s="36">
        <v>2020203</v>
      </c>
      <c r="B205" s="36" t="s">
        <v>312</v>
      </c>
      <c r="C205" s="37" t="s">
        <v>268</v>
      </c>
      <c r="D205" s="37" t="s">
        <v>310</v>
      </c>
      <c r="E205" s="36" t="s">
        <v>312</v>
      </c>
      <c r="F205" s="37" t="s">
        <v>310</v>
      </c>
      <c r="G205" s="36" t="s">
        <v>268</v>
      </c>
      <c r="H205" s="36">
        <v>2020203</v>
      </c>
    </row>
    <row r="206" spans="1:8" ht="14.25" customHeight="1" x14ac:dyDescent="0.25">
      <c r="A206" s="36">
        <v>2020204</v>
      </c>
      <c r="B206" s="36" t="s">
        <v>313</v>
      </c>
      <c r="C206" s="37" t="s">
        <v>268</v>
      </c>
      <c r="D206" s="37" t="s">
        <v>310</v>
      </c>
      <c r="E206" s="36" t="s">
        <v>313</v>
      </c>
      <c r="F206" s="37" t="s">
        <v>310</v>
      </c>
      <c r="G206" s="36" t="s">
        <v>268</v>
      </c>
      <c r="H206" s="36">
        <v>2020204</v>
      </c>
    </row>
    <row r="207" spans="1:8" ht="14.25" customHeight="1" x14ac:dyDescent="0.25">
      <c r="A207" s="36">
        <v>2020205</v>
      </c>
      <c r="B207" s="36" t="s">
        <v>314</v>
      </c>
      <c r="C207" s="37" t="s">
        <v>268</v>
      </c>
      <c r="D207" s="37" t="s">
        <v>310</v>
      </c>
      <c r="E207" s="36" t="s">
        <v>314</v>
      </c>
      <c r="F207" s="37" t="s">
        <v>310</v>
      </c>
      <c r="G207" s="36" t="s">
        <v>268</v>
      </c>
      <c r="H207" s="36">
        <v>2020205</v>
      </c>
    </row>
    <row r="208" spans="1:8" ht="14.25" customHeight="1" x14ac:dyDescent="0.25">
      <c r="A208" s="36">
        <v>2020301</v>
      </c>
      <c r="B208" s="36" t="s">
        <v>315</v>
      </c>
      <c r="C208" s="37" t="s">
        <v>268</v>
      </c>
      <c r="D208" s="36" t="s">
        <v>316</v>
      </c>
      <c r="E208" s="36" t="s">
        <v>315</v>
      </c>
      <c r="F208" s="36" t="s">
        <v>316</v>
      </c>
      <c r="G208" s="36" t="s">
        <v>268</v>
      </c>
      <c r="H208" s="36">
        <v>2020301</v>
      </c>
    </row>
    <row r="209" spans="1:8" ht="14.25" customHeight="1" x14ac:dyDescent="0.25">
      <c r="A209" s="36">
        <v>2020302</v>
      </c>
      <c r="B209" s="36" t="s">
        <v>317</v>
      </c>
      <c r="C209" s="37" t="s">
        <v>268</v>
      </c>
      <c r="D209" s="37" t="s">
        <v>316</v>
      </c>
      <c r="E209" s="36" t="s">
        <v>317</v>
      </c>
      <c r="F209" s="37" t="s">
        <v>316</v>
      </c>
      <c r="G209" s="36" t="s">
        <v>268</v>
      </c>
      <c r="H209" s="36">
        <v>2020302</v>
      </c>
    </row>
    <row r="210" spans="1:8" ht="14.25" customHeight="1" x14ac:dyDescent="0.25">
      <c r="A210" s="36">
        <v>2020303</v>
      </c>
      <c r="B210" s="36" t="s">
        <v>318</v>
      </c>
      <c r="C210" s="37" t="s">
        <v>268</v>
      </c>
      <c r="D210" s="37" t="s">
        <v>316</v>
      </c>
      <c r="E210" s="36" t="s">
        <v>318</v>
      </c>
      <c r="F210" s="37" t="s">
        <v>316</v>
      </c>
      <c r="G210" s="36" t="s">
        <v>268</v>
      </c>
      <c r="H210" s="36">
        <v>2020303</v>
      </c>
    </row>
    <row r="211" spans="1:8" ht="14.25" customHeight="1" x14ac:dyDescent="0.25">
      <c r="A211" s="36">
        <v>2020304</v>
      </c>
      <c r="B211" s="36" t="s">
        <v>319</v>
      </c>
      <c r="C211" s="37" t="s">
        <v>268</v>
      </c>
      <c r="D211" s="37" t="s">
        <v>316</v>
      </c>
      <c r="E211" s="36" t="s">
        <v>319</v>
      </c>
      <c r="F211" s="37" t="s">
        <v>316</v>
      </c>
      <c r="G211" s="36" t="s">
        <v>268</v>
      </c>
      <c r="H211" s="36">
        <v>2020304</v>
      </c>
    </row>
    <row r="212" spans="1:8" ht="14.25" customHeight="1" x14ac:dyDescent="0.25">
      <c r="A212" s="36">
        <v>2020305</v>
      </c>
      <c r="B212" s="36" t="s">
        <v>320</v>
      </c>
      <c r="C212" s="37" t="s">
        <v>268</v>
      </c>
      <c r="D212" s="37" t="s">
        <v>316</v>
      </c>
      <c r="E212" s="36" t="s">
        <v>320</v>
      </c>
      <c r="F212" s="37" t="s">
        <v>316</v>
      </c>
      <c r="G212" s="36" t="s">
        <v>268</v>
      </c>
      <c r="H212" s="36">
        <v>2020305</v>
      </c>
    </row>
    <row r="213" spans="1:8" ht="14.25" customHeight="1" x14ac:dyDescent="0.25">
      <c r="A213" s="36">
        <v>2030101</v>
      </c>
      <c r="B213" s="36" t="s">
        <v>321</v>
      </c>
      <c r="C213" s="37" t="s">
        <v>268</v>
      </c>
      <c r="D213" s="36" t="s">
        <v>322</v>
      </c>
      <c r="E213" s="36" t="s">
        <v>321</v>
      </c>
      <c r="F213" s="36" t="s">
        <v>322</v>
      </c>
      <c r="G213" s="36" t="s">
        <v>268</v>
      </c>
      <c r="H213" s="36">
        <v>2030101</v>
      </c>
    </row>
    <row r="214" spans="1:8" ht="14.25" customHeight="1" x14ac:dyDescent="0.25">
      <c r="A214" s="36">
        <v>2030102</v>
      </c>
      <c r="B214" s="36" t="s">
        <v>323</v>
      </c>
      <c r="C214" s="37" t="s">
        <v>268</v>
      </c>
      <c r="D214" s="37" t="s">
        <v>322</v>
      </c>
      <c r="E214" s="36" t="s">
        <v>323</v>
      </c>
      <c r="F214" s="37" t="s">
        <v>322</v>
      </c>
      <c r="G214" s="36" t="s">
        <v>268</v>
      </c>
      <c r="H214" s="36">
        <v>2030102</v>
      </c>
    </row>
    <row r="215" spans="1:8" ht="14.25" customHeight="1" x14ac:dyDescent="0.25">
      <c r="A215" s="36">
        <v>2030103</v>
      </c>
      <c r="B215" s="36" t="s">
        <v>324</v>
      </c>
      <c r="C215" s="37" t="s">
        <v>268</v>
      </c>
      <c r="D215" s="37" t="s">
        <v>322</v>
      </c>
      <c r="E215" s="36" t="s">
        <v>324</v>
      </c>
      <c r="F215" s="37" t="s">
        <v>322</v>
      </c>
      <c r="G215" s="36" t="s">
        <v>268</v>
      </c>
      <c r="H215" s="36">
        <v>2030103</v>
      </c>
    </row>
    <row r="216" spans="1:8" ht="14.25" customHeight="1" x14ac:dyDescent="0.25">
      <c r="A216" s="36">
        <v>2030104</v>
      </c>
      <c r="B216" s="36" t="s">
        <v>325</v>
      </c>
      <c r="C216" s="37" t="s">
        <v>268</v>
      </c>
      <c r="D216" s="37" t="s">
        <v>322</v>
      </c>
      <c r="E216" s="36" t="s">
        <v>325</v>
      </c>
      <c r="F216" s="37" t="s">
        <v>322</v>
      </c>
      <c r="G216" s="36" t="s">
        <v>268</v>
      </c>
      <c r="H216" s="36">
        <v>2030104</v>
      </c>
    </row>
    <row r="217" spans="1:8" ht="14.25" customHeight="1" x14ac:dyDescent="0.25">
      <c r="A217" s="36">
        <v>2030105</v>
      </c>
      <c r="B217" s="36" t="s">
        <v>326</v>
      </c>
      <c r="C217" s="37" t="s">
        <v>268</v>
      </c>
      <c r="D217" s="37" t="s">
        <v>322</v>
      </c>
      <c r="E217" s="36" t="s">
        <v>326</v>
      </c>
      <c r="F217" s="37" t="s">
        <v>322</v>
      </c>
      <c r="G217" s="36" t="s">
        <v>268</v>
      </c>
      <c r="H217" s="36">
        <v>2030105</v>
      </c>
    </row>
    <row r="218" spans="1:8" ht="14.25" customHeight="1" x14ac:dyDescent="0.25">
      <c r="A218" s="36">
        <v>2030106</v>
      </c>
      <c r="B218" s="36" t="s">
        <v>327</v>
      </c>
      <c r="C218" s="37" t="s">
        <v>268</v>
      </c>
      <c r="D218" s="37" t="s">
        <v>322</v>
      </c>
      <c r="E218" s="36" t="s">
        <v>327</v>
      </c>
      <c r="F218" s="37" t="s">
        <v>322</v>
      </c>
      <c r="G218" s="36" t="s">
        <v>268</v>
      </c>
      <c r="H218" s="36">
        <v>2030106</v>
      </c>
    </row>
    <row r="219" spans="1:8" ht="14.25" customHeight="1" x14ac:dyDescent="0.25">
      <c r="A219" s="36">
        <v>2030107</v>
      </c>
      <c r="B219" s="36" t="s">
        <v>328</v>
      </c>
      <c r="C219" s="37" t="s">
        <v>268</v>
      </c>
      <c r="D219" s="37" t="s">
        <v>322</v>
      </c>
      <c r="E219" s="36" t="s">
        <v>328</v>
      </c>
      <c r="F219" s="37" t="s">
        <v>322</v>
      </c>
      <c r="G219" s="36" t="s">
        <v>268</v>
      </c>
      <c r="H219" s="36">
        <v>2030107</v>
      </c>
    </row>
    <row r="220" spans="1:8" ht="14.25" customHeight="1" x14ac:dyDescent="0.25">
      <c r="A220" s="36">
        <v>2030108</v>
      </c>
      <c r="B220" s="36" t="s">
        <v>329</v>
      </c>
      <c r="C220" s="37" t="s">
        <v>268</v>
      </c>
      <c r="D220" s="37" t="s">
        <v>322</v>
      </c>
      <c r="E220" s="36" t="s">
        <v>329</v>
      </c>
      <c r="F220" s="37" t="s">
        <v>322</v>
      </c>
      <c r="G220" s="36" t="s">
        <v>268</v>
      </c>
      <c r="H220" s="36">
        <v>2030108</v>
      </c>
    </row>
    <row r="221" spans="1:8" ht="14.25" customHeight="1" x14ac:dyDescent="0.25">
      <c r="A221" s="36">
        <v>2030109</v>
      </c>
      <c r="B221" s="36" t="s">
        <v>330</v>
      </c>
      <c r="C221" s="37" t="s">
        <v>268</v>
      </c>
      <c r="D221" s="37" t="s">
        <v>322</v>
      </c>
      <c r="E221" s="36" t="s">
        <v>330</v>
      </c>
      <c r="F221" s="37" t="s">
        <v>322</v>
      </c>
      <c r="G221" s="36" t="s">
        <v>268</v>
      </c>
      <c r="H221" s="36">
        <v>2030109</v>
      </c>
    </row>
    <row r="222" spans="1:8" ht="14.25" customHeight="1" x14ac:dyDescent="0.25">
      <c r="A222" s="36">
        <v>2030201</v>
      </c>
      <c r="B222" s="36" t="s">
        <v>331</v>
      </c>
      <c r="C222" s="37" t="s">
        <v>268</v>
      </c>
      <c r="D222" s="36" t="s">
        <v>332</v>
      </c>
      <c r="E222" s="36" t="s">
        <v>331</v>
      </c>
      <c r="F222" s="36" t="s">
        <v>332</v>
      </c>
      <c r="G222" s="36" t="s">
        <v>268</v>
      </c>
      <c r="H222" s="36">
        <v>2030201</v>
      </c>
    </row>
    <row r="223" spans="1:8" ht="14.25" customHeight="1" x14ac:dyDescent="0.25">
      <c r="A223" s="36">
        <v>2030202</v>
      </c>
      <c r="B223" s="36" t="s">
        <v>333</v>
      </c>
      <c r="C223" s="37" t="s">
        <v>268</v>
      </c>
      <c r="D223" s="37" t="s">
        <v>332</v>
      </c>
      <c r="E223" s="36" t="s">
        <v>333</v>
      </c>
      <c r="F223" s="37" t="s">
        <v>332</v>
      </c>
      <c r="G223" s="36" t="s">
        <v>268</v>
      </c>
      <c r="H223" s="36">
        <v>2030202</v>
      </c>
    </row>
    <row r="224" spans="1:8" ht="14.25" customHeight="1" x14ac:dyDescent="0.25">
      <c r="A224" s="36">
        <v>2030203</v>
      </c>
      <c r="B224" s="36" t="s">
        <v>334</v>
      </c>
      <c r="C224" s="37" t="s">
        <v>268</v>
      </c>
      <c r="D224" s="37" t="s">
        <v>332</v>
      </c>
      <c r="E224" s="36" t="s">
        <v>334</v>
      </c>
      <c r="F224" s="37" t="s">
        <v>332</v>
      </c>
      <c r="G224" s="36" t="s">
        <v>268</v>
      </c>
      <c r="H224" s="36">
        <v>2030203</v>
      </c>
    </row>
    <row r="225" spans="1:8" ht="14.25" customHeight="1" x14ac:dyDescent="0.25">
      <c r="A225" s="36">
        <v>2030204</v>
      </c>
      <c r="B225" s="36" t="s">
        <v>335</v>
      </c>
      <c r="C225" s="37" t="s">
        <v>268</v>
      </c>
      <c r="D225" s="37" t="s">
        <v>332</v>
      </c>
      <c r="E225" s="36" t="s">
        <v>335</v>
      </c>
      <c r="F225" s="37" t="s">
        <v>332</v>
      </c>
      <c r="G225" s="36" t="s">
        <v>268</v>
      </c>
      <c r="H225" s="36">
        <v>2030204</v>
      </c>
    </row>
    <row r="226" spans="1:8" ht="14.25" customHeight="1" x14ac:dyDescent="0.25">
      <c r="A226" s="36">
        <v>2030205</v>
      </c>
      <c r="B226" s="36" t="s">
        <v>336</v>
      </c>
      <c r="C226" s="37" t="s">
        <v>268</v>
      </c>
      <c r="D226" s="37" t="s">
        <v>332</v>
      </c>
      <c r="E226" s="36" t="s">
        <v>336</v>
      </c>
      <c r="F226" s="37" t="s">
        <v>332</v>
      </c>
      <c r="G226" s="36" t="s">
        <v>268</v>
      </c>
      <c r="H226" s="36">
        <v>2030205</v>
      </c>
    </row>
    <row r="227" spans="1:8" ht="14.25" customHeight="1" x14ac:dyDescent="0.25">
      <c r="A227" s="36">
        <v>2030301</v>
      </c>
      <c r="B227" s="36" t="s">
        <v>337</v>
      </c>
      <c r="C227" s="37" t="s">
        <v>268</v>
      </c>
      <c r="D227" s="36" t="s">
        <v>338</v>
      </c>
      <c r="E227" s="36" t="s">
        <v>337</v>
      </c>
      <c r="F227" s="36" t="s">
        <v>338</v>
      </c>
      <c r="G227" s="36" t="s">
        <v>268</v>
      </c>
      <c r="H227" s="36">
        <v>2030301</v>
      </c>
    </row>
    <row r="228" spans="1:8" ht="14.25" customHeight="1" x14ac:dyDescent="0.25">
      <c r="A228" s="36">
        <v>2030302</v>
      </c>
      <c r="B228" s="36" t="s">
        <v>339</v>
      </c>
      <c r="C228" s="37" t="s">
        <v>268</v>
      </c>
      <c r="D228" s="37" t="s">
        <v>338</v>
      </c>
      <c r="E228" s="36" t="s">
        <v>339</v>
      </c>
      <c r="F228" s="37" t="s">
        <v>338</v>
      </c>
      <c r="G228" s="36" t="s">
        <v>268</v>
      </c>
      <c r="H228" s="36">
        <v>2030302</v>
      </c>
    </row>
    <row r="229" spans="1:8" ht="14.25" customHeight="1" x14ac:dyDescent="0.25">
      <c r="A229" s="36">
        <v>2030303</v>
      </c>
      <c r="B229" s="36" t="s">
        <v>340</v>
      </c>
      <c r="C229" s="37" t="s">
        <v>268</v>
      </c>
      <c r="D229" s="37" t="s">
        <v>338</v>
      </c>
      <c r="E229" s="36" t="s">
        <v>340</v>
      </c>
      <c r="F229" s="37" t="s">
        <v>338</v>
      </c>
      <c r="G229" s="36" t="s">
        <v>268</v>
      </c>
      <c r="H229" s="36">
        <v>2030303</v>
      </c>
    </row>
    <row r="230" spans="1:8" ht="14.25" customHeight="1" x14ac:dyDescent="0.25">
      <c r="A230" s="36">
        <v>2030304</v>
      </c>
      <c r="B230" s="36" t="s">
        <v>341</v>
      </c>
      <c r="C230" s="37" t="s">
        <v>268</v>
      </c>
      <c r="D230" s="37" t="s">
        <v>338</v>
      </c>
      <c r="E230" s="36" t="s">
        <v>341</v>
      </c>
      <c r="F230" s="37" t="s">
        <v>338</v>
      </c>
      <c r="G230" s="36" t="s">
        <v>268</v>
      </c>
      <c r="H230" s="36">
        <v>2030304</v>
      </c>
    </row>
    <row r="231" spans="1:8" ht="14.25" customHeight="1" x14ac:dyDescent="0.25">
      <c r="A231" s="36">
        <v>2030305</v>
      </c>
      <c r="B231" s="36" t="s">
        <v>342</v>
      </c>
      <c r="C231" s="37" t="s">
        <v>268</v>
      </c>
      <c r="D231" s="37" t="s">
        <v>338</v>
      </c>
      <c r="E231" s="36" t="s">
        <v>342</v>
      </c>
      <c r="F231" s="37" t="s">
        <v>338</v>
      </c>
      <c r="G231" s="36" t="s">
        <v>268</v>
      </c>
      <c r="H231" s="36">
        <v>2030305</v>
      </c>
    </row>
    <row r="232" spans="1:8" ht="14.25" customHeight="1" x14ac:dyDescent="0.25">
      <c r="A232" s="36">
        <v>2030401</v>
      </c>
      <c r="B232" s="36" t="s">
        <v>343</v>
      </c>
      <c r="C232" s="37" t="s">
        <v>268</v>
      </c>
      <c r="D232" s="36" t="s">
        <v>344</v>
      </c>
      <c r="E232" s="36" t="s">
        <v>343</v>
      </c>
      <c r="F232" s="36" t="s">
        <v>344</v>
      </c>
      <c r="G232" s="36" t="s">
        <v>268</v>
      </c>
      <c r="H232" s="36">
        <v>2030401</v>
      </c>
    </row>
    <row r="233" spans="1:8" ht="14.25" customHeight="1" x14ac:dyDescent="0.25">
      <c r="A233" s="36">
        <v>2030402</v>
      </c>
      <c r="B233" s="36" t="s">
        <v>345</v>
      </c>
      <c r="C233" s="37" t="s">
        <v>268</v>
      </c>
      <c r="D233" s="37" t="s">
        <v>344</v>
      </c>
      <c r="E233" s="36" t="s">
        <v>345</v>
      </c>
      <c r="F233" s="37" t="s">
        <v>344</v>
      </c>
      <c r="G233" s="36" t="s">
        <v>268</v>
      </c>
      <c r="H233" s="36">
        <v>2030402</v>
      </c>
    </row>
    <row r="234" spans="1:8" ht="14.25" customHeight="1" x14ac:dyDescent="0.25">
      <c r="A234" s="36">
        <v>2030403</v>
      </c>
      <c r="B234" s="36" t="s">
        <v>346</v>
      </c>
      <c r="C234" s="37" t="s">
        <v>268</v>
      </c>
      <c r="D234" s="37" t="s">
        <v>344</v>
      </c>
      <c r="E234" s="36" t="s">
        <v>346</v>
      </c>
      <c r="F234" s="37" t="s">
        <v>344</v>
      </c>
      <c r="G234" s="36" t="s">
        <v>268</v>
      </c>
      <c r="H234" s="36">
        <v>2030403</v>
      </c>
    </row>
    <row r="235" spans="1:8" ht="14.25" customHeight="1" x14ac:dyDescent="0.25">
      <c r="A235" s="36">
        <v>2030404</v>
      </c>
      <c r="B235" s="36" t="s">
        <v>347</v>
      </c>
      <c r="C235" s="37" t="s">
        <v>268</v>
      </c>
      <c r="D235" s="37" t="s">
        <v>344</v>
      </c>
      <c r="E235" s="36" t="s">
        <v>347</v>
      </c>
      <c r="F235" s="37" t="s">
        <v>344</v>
      </c>
      <c r="G235" s="36" t="s">
        <v>268</v>
      </c>
      <c r="H235" s="36">
        <v>2030404</v>
      </c>
    </row>
    <row r="236" spans="1:8" ht="14.25" customHeight="1" x14ac:dyDescent="0.25">
      <c r="A236" s="36">
        <v>2030405</v>
      </c>
      <c r="B236" s="36" t="s">
        <v>348</v>
      </c>
      <c r="C236" s="37" t="s">
        <v>268</v>
      </c>
      <c r="D236" s="37" t="s">
        <v>344</v>
      </c>
      <c r="E236" s="36" t="s">
        <v>348</v>
      </c>
      <c r="F236" s="37" t="s">
        <v>344</v>
      </c>
      <c r="G236" s="36" t="s">
        <v>268</v>
      </c>
      <c r="H236" s="36">
        <v>2030405</v>
      </c>
    </row>
    <row r="237" spans="1:8" ht="14.25" customHeight="1" x14ac:dyDescent="0.25">
      <c r="A237" s="36">
        <v>2030501</v>
      </c>
      <c r="B237" s="36" t="s">
        <v>349</v>
      </c>
      <c r="C237" s="37" t="s">
        <v>268</v>
      </c>
      <c r="D237" s="36" t="s">
        <v>350</v>
      </c>
      <c r="E237" s="36" t="s">
        <v>349</v>
      </c>
      <c r="F237" s="36" t="s">
        <v>350</v>
      </c>
      <c r="G237" s="36" t="s">
        <v>268</v>
      </c>
      <c r="H237" s="36">
        <v>2030501</v>
      </c>
    </row>
    <row r="238" spans="1:8" ht="14.25" customHeight="1" x14ac:dyDescent="0.25">
      <c r="A238" s="36">
        <v>2030503</v>
      </c>
      <c r="B238" s="36" t="s">
        <v>351</v>
      </c>
      <c r="C238" s="37" t="s">
        <v>268</v>
      </c>
      <c r="D238" s="36" t="s">
        <v>350</v>
      </c>
      <c r="E238" s="36" t="s">
        <v>351</v>
      </c>
      <c r="F238" s="36" t="s">
        <v>350</v>
      </c>
      <c r="G238" s="36" t="s">
        <v>268</v>
      </c>
      <c r="H238" s="36">
        <v>2030503</v>
      </c>
    </row>
    <row r="239" spans="1:8" ht="14.25" customHeight="1" x14ac:dyDescent="0.25">
      <c r="A239" s="36">
        <v>2030504</v>
      </c>
      <c r="B239" s="36" t="s">
        <v>352</v>
      </c>
      <c r="C239" s="37" t="s">
        <v>268</v>
      </c>
      <c r="D239" s="36" t="s">
        <v>350</v>
      </c>
      <c r="E239" s="36" t="s">
        <v>352</v>
      </c>
      <c r="F239" s="36" t="s">
        <v>350</v>
      </c>
      <c r="G239" s="36" t="s">
        <v>268</v>
      </c>
      <c r="H239" s="36">
        <v>2030504</v>
      </c>
    </row>
    <row r="240" spans="1:8" ht="14.25" customHeight="1" x14ac:dyDescent="0.25">
      <c r="A240" s="36">
        <v>2030505</v>
      </c>
      <c r="B240" s="36" t="s">
        <v>353</v>
      </c>
      <c r="C240" s="37" t="s">
        <v>268</v>
      </c>
      <c r="D240" s="36" t="s">
        <v>350</v>
      </c>
      <c r="E240" s="36" t="s">
        <v>353</v>
      </c>
      <c r="F240" s="36" t="s">
        <v>350</v>
      </c>
      <c r="G240" s="36" t="s">
        <v>268</v>
      </c>
      <c r="H240" s="36">
        <v>2030505</v>
      </c>
    </row>
    <row r="241" spans="1:8" ht="14.25" customHeight="1" x14ac:dyDescent="0.25">
      <c r="A241" s="36">
        <v>2030502</v>
      </c>
      <c r="B241" s="36" t="s">
        <v>354</v>
      </c>
      <c r="C241" s="37" t="s">
        <v>268</v>
      </c>
      <c r="D241" s="36" t="s">
        <v>350</v>
      </c>
      <c r="E241" s="36" t="s">
        <v>354</v>
      </c>
      <c r="F241" s="36" t="s">
        <v>350</v>
      </c>
      <c r="G241" s="36" t="s">
        <v>268</v>
      </c>
      <c r="H241" s="36">
        <v>2030502</v>
      </c>
    </row>
    <row r="242" spans="1:8" ht="14.25" customHeight="1" x14ac:dyDescent="0.25">
      <c r="A242" s="36">
        <v>3010101</v>
      </c>
      <c r="B242" s="36" t="s">
        <v>355</v>
      </c>
      <c r="C242" s="37" t="s">
        <v>268</v>
      </c>
      <c r="D242" s="36" t="s">
        <v>356</v>
      </c>
      <c r="E242" s="36" t="s">
        <v>355</v>
      </c>
      <c r="F242" s="36" t="s">
        <v>356</v>
      </c>
      <c r="G242" s="36" t="s">
        <v>268</v>
      </c>
      <c r="H242" s="36">
        <v>3010101</v>
      </c>
    </row>
    <row r="243" spans="1:8" ht="14.25" customHeight="1" x14ac:dyDescent="0.25">
      <c r="A243" s="36">
        <v>3010102</v>
      </c>
      <c r="B243" s="36" t="s">
        <v>357</v>
      </c>
      <c r="C243" s="37" t="s">
        <v>268</v>
      </c>
      <c r="D243" s="37" t="s">
        <v>356</v>
      </c>
      <c r="E243" s="36" t="s">
        <v>357</v>
      </c>
      <c r="F243" s="37" t="s">
        <v>356</v>
      </c>
      <c r="G243" s="36" t="s">
        <v>268</v>
      </c>
      <c r="H243" s="36">
        <v>3010102</v>
      </c>
    </row>
    <row r="244" spans="1:8" ht="14.25" customHeight="1" x14ac:dyDescent="0.25">
      <c r="A244" s="36">
        <v>3010103</v>
      </c>
      <c r="B244" s="36" t="s">
        <v>358</v>
      </c>
      <c r="C244" s="37" t="s">
        <v>268</v>
      </c>
      <c r="D244" s="37" t="s">
        <v>356</v>
      </c>
      <c r="E244" s="36" t="s">
        <v>358</v>
      </c>
      <c r="F244" s="37" t="s">
        <v>356</v>
      </c>
      <c r="G244" s="36" t="s">
        <v>268</v>
      </c>
      <c r="H244" s="36">
        <v>3010103</v>
      </c>
    </row>
    <row r="245" spans="1:8" ht="14.25" customHeight="1" x14ac:dyDescent="0.25">
      <c r="A245" s="36">
        <v>3010104</v>
      </c>
      <c r="B245" s="36" t="s">
        <v>359</v>
      </c>
      <c r="C245" s="37" t="s">
        <v>268</v>
      </c>
      <c r="D245" s="37" t="s">
        <v>356</v>
      </c>
      <c r="E245" s="36" t="s">
        <v>359</v>
      </c>
      <c r="F245" s="37" t="s">
        <v>356</v>
      </c>
      <c r="G245" s="36" t="s">
        <v>268</v>
      </c>
      <c r="H245" s="36">
        <v>3010104</v>
      </c>
    </row>
    <row r="246" spans="1:8" ht="14.25" customHeight="1" x14ac:dyDescent="0.25">
      <c r="A246" s="36">
        <v>3010105</v>
      </c>
      <c r="B246" s="36" t="s">
        <v>360</v>
      </c>
      <c r="C246" s="37" t="s">
        <v>268</v>
      </c>
      <c r="D246" s="37" t="s">
        <v>356</v>
      </c>
      <c r="E246" s="36" t="s">
        <v>360</v>
      </c>
      <c r="F246" s="37" t="s">
        <v>356</v>
      </c>
      <c r="G246" s="36" t="s">
        <v>268</v>
      </c>
      <c r="H246" s="36">
        <v>3010105</v>
      </c>
    </row>
    <row r="247" spans="1:8" ht="14.25" customHeight="1" x14ac:dyDescent="0.25">
      <c r="A247" s="36">
        <v>3010106</v>
      </c>
      <c r="B247" s="36" t="s">
        <v>361</v>
      </c>
      <c r="C247" s="37" t="s">
        <v>268</v>
      </c>
      <c r="D247" s="37" t="s">
        <v>356</v>
      </c>
      <c r="E247" s="36" t="s">
        <v>361</v>
      </c>
      <c r="F247" s="37" t="s">
        <v>356</v>
      </c>
      <c r="G247" s="36" t="s">
        <v>268</v>
      </c>
      <c r="H247" s="36">
        <v>3010106</v>
      </c>
    </row>
    <row r="248" spans="1:8" ht="14.25" customHeight="1" x14ac:dyDescent="0.25">
      <c r="A248" s="36">
        <v>3010107</v>
      </c>
      <c r="B248" s="36" t="s">
        <v>362</v>
      </c>
      <c r="C248" s="37" t="s">
        <v>268</v>
      </c>
      <c r="D248" s="37" t="s">
        <v>356</v>
      </c>
      <c r="E248" s="36" t="s">
        <v>362</v>
      </c>
      <c r="F248" s="37" t="s">
        <v>356</v>
      </c>
      <c r="G248" s="36" t="s">
        <v>268</v>
      </c>
      <c r="H248" s="36">
        <v>3010107</v>
      </c>
    </row>
    <row r="249" spans="1:8" ht="14.25" customHeight="1" x14ac:dyDescent="0.25">
      <c r="A249" s="36">
        <v>3010108</v>
      </c>
      <c r="B249" s="36" t="s">
        <v>363</v>
      </c>
      <c r="C249" s="37" t="s">
        <v>268</v>
      </c>
      <c r="D249" s="37" t="s">
        <v>356</v>
      </c>
      <c r="E249" s="36" t="s">
        <v>363</v>
      </c>
      <c r="F249" s="37" t="s">
        <v>356</v>
      </c>
      <c r="G249" s="36" t="s">
        <v>268</v>
      </c>
      <c r="H249" s="36">
        <v>3010108</v>
      </c>
    </row>
    <row r="250" spans="1:8" ht="14.25" customHeight="1" x14ac:dyDescent="0.25">
      <c r="A250" s="36">
        <v>3010109</v>
      </c>
      <c r="B250" s="36" t="s">
        <v>364</v>
      </c>
      <c r="C250" s="37" t="s">
        <v>268</v>
      </c>
      <c r="D250" s="37" t="s">
        <v>356</v>
      </c>
      <c r="E250" s="36" t="s">
        <v>364</v>
      </c>
      <c r="F250" s="37" t="s">
        <v>356</v>
      </c>
      <c r="G250" s="36" t="s">
        <v>268</v>
      </c>
      <c r="H250" s="36">
        <v>3010109</v>
      </c>
    </row>
    <row r="251" spans="1:8" ht="14.25" customHeight="1" x14ac:dyDescent="0.25">
      <c r="A251" s="36">
        <v>3010110</v>
      </c>
      <c r="B251" s="36" t="s">
        <v>365</v>
      </c>
      <c r="C251" s="37" t="s">
        <v>268</v>
      </c>
      <c r="D251" s="37" t="s">
        <v>356</v>
      </c>
      <c r="E251" s="36" t="s">
        <v>365</v>
      </c>
      <c r="F251" s="37" t="s">
        <v>356</v>
      </c>
      <c r="G251" s="36" t="s">
        <v>268</v>
      </c>
      <c r="H251" s="36">
        <v>3010110</v>
      </c>
    </row>
    <row r="252" spans="1:8" ht="14.25" customHeight="1" x14ac:dyDescent="0.25">
      <c r="A252" s="36">
        <v>3010112</v>
      </c>
      <c r="B252" s="36" t="s">
        <v>366</v>
      </c>
      <c r="C252" s="37" t="s">
        <v>268</v>
      </c>
      <c r="D252" s="37" t="s">
        <v>356</v>
      </c>
      <c r="E252" s="36" t="s">
        <v>366</v>
      </c>
      <c r="F252" s="37" t="s">
        <v>356</v>
      </c>
      <c r="G252" s="36" t="s">
        <v>268</v>
      </c>
      <c r="H252" s="36">
        <v>3010112</v>
      </c>
    </row>
    <row r="253" spans="1:8" ht="14.25" customHeight="1" x14ac:dyDescent="0.25">
      <c r="A253" s="36">
        <v>2010201</v>
      </c>
      <c r="B253" s="36" t="s">
        <v>367</v>
      </c>
      <c r="C253" s="37" t="s">
        <v>268</v>
      </c>
      <c r="D253" s="37" t="s">
        <v>368</v>
      </c>
      <c r="E253" s="36" t="s">
        <v>367</v>
      </c>
      <c r="F253" s="36" t="s">
        <v>368</v>
      </c>
      <c r="G253" s="36" t="s">
        <v>268</v>
      </c>
      <c r="H253" s="36">
        <v>2010201</v>
      </c>
    </row>
    <row r="254" spans="1:8" ht="14.25" customHeight="1" x14ac:dyDescent="0.25">
      <c r="A254" s="36">
        <v>2010202</v>
      </c>
      <c r="B254" s="36" t="s">
        <v>369</v>
      </c>
      <c r="C254" s="37" t="s">
        <v>268</v>
      </c>
      <c r="D254" s="37" t="s">
        <v>368</v>
      </c>
      <c r="E254" s="36" t="s">
        <v>369</v>
      </c>
      <c r="F254" s="37" t="s">
        <v>368</v>
      </c>
      <c r="G254" s="36" t="s">
        <v>268</v>
      </c>
      <c r="H254" s="36">
        <v>2010202</v>
      </c>
    </row>
    <row r="255" spans="1:8" ht="14.25" customHeight="1" x14ac:dyDescent="0.25">
      <c r="A255" s="36">
        <v>2010203</v>
      </c>
      <c r="B255" s="36" t="s">
        <v>370</v>
      </c>
      <c r="C255" s="37" t="s">
        <v>268</v>
      </c>
      <c r="D255" s="37" t="s">
        <v>368</v>
      </c>
      <c r="E255" s="36" t="s">
        <v>370</v>
      </c>
      <c r="F255" s="37" t="s">
        <v>368</v>
      </c>
      <c r="G255" s="36" t="s">
        <v>268</v>
      </c>
      <c r="H255" s="36">
        <v>2010203</v>
      </c>
    </row>
    <row r="256" spans="1:8" ht="14.25" customHeight="1" x14ac:dyDescent="0.25">
      <c r="A256" s="36">
        <v>2010204</v>
      </c>
      <c r="B256" s="36" t="s">
        <v>371</v>
      </c>
      <c r="C256" s="37" t="s">
        <v>268</v>
      </c>
      <c r="D256" s="37" t="s">
        <v>368</v>
      </c>
      <c r="E256" s="36" t="s">
        <v>371</v>
      </c>
      <c r="F256" s="37" t="s">
        <v>368</v>
      </c>
      <c r="G256" s="36" t="s">
        <v>268</v>
      </c>
      <c r="H256" s="36">
        <v>2010204</v>
      </c>
    </row>
    <row r="257" spans="1:8" ht="14.25" customHeight="1" x14ac:dyDescent="0.25">
      <c r="A257" s="36">
        <v>2010205</v>
      </c>
      <c r="B257" s="36" t="s">
        <v>372</v>
      </c>
      <c r="C257" s="37" t="s">
        <v>268</v>
      </c>
      <c r="D257" s="37" t="s">
        <v>368</v>
      </c>
      <c r="E257" s="36" t="s">
        <v>372</v>
      </c>
      <c r="F257" s="37" t="s">
        <v>368</v>
      </c>
      <c r="G257" s="36" t="s">
        <v>268</v>
      </c>
      <c r="H257" s="36">
        <v>2010205</v>
      </c>
    </row>
    <row r="258" spans="1:8" ht="14.25" customHeight="1" x14ac:dyDescent="0.25">
      <c r="A258" s="36">
        <v>3010501</v>
      </c>
      <c r="B258" s="36" t="s">
        <v>373</v>
      </c>
      <c r="C258" s="37" t="s">
        <v>268</v>
      </c>
      <c r="D258" s="37" t="s">
        <v>374</v>
      </c>
      <c r="E258" s="36" t="s">
        <v>373</v>
      </c>
      <c r="F258" s="37" t="s">
        <v>374</v>
      </c>
      <c r="G258" s="36" t="s">
        <v>268</v>
      </c>
      <c r="H258" s="36">
        <v>3010501</v>
      </c>
    </row>
    <row r="259" spans="1:8" ht="14.25" customHeight="1" x14ac:dyDescent="0.25">
      <c r="A259" s="36">
        <v>3010503</v>
      </c>
      <c r="B259" s="36" t="s">
        <v>375</v>
      </c>
      <c r="C259" s="37" t="s">
        <v>268</v>
      </c>
      <c r="D259" s="37" t="s">
        <v>374</v>
      </c>
      <c r="E259" s="36" t="s">
        <v>375</v>
      </c>
      <c r="F259" s="37" t="s">
        <v>374</v>
      </c>
      <c r="G259" s="36" t="s">
        <v>268</v>
      </c>
      <c r="H259" s="36">
        <v>3010503</v>
      </c>
    </row>
    <row r="260" spans="1:8" ht="14.25" customHeight="1" x14ac:dyDescent="0.25">
      <c r="A260" s="36">
        <v>3010504</v>
      </c>
      <c r="B260" s="36" t="s">
        <v>376</v>
      </c>
      <c r="C260" s="37" t="s">
        <v>268</v>
      </c>
      <c r="D260" s="37" t="s">
        <v>374</v>
      </c>
      <c r="E260" s="36" t="s">
        <v>376</v>
      </c>
      <c r="F260" s="37" t="s">
        <v>374</v>
      </c>
      <c r="G260" s="36" t="s">
        <v>268</v>
      </c>
      <c r="H260" s="36">
        <v>3010504</v>
      </c>
    </row>
    <row r="261" spans="1:8" ht="14.25" customHeight="1" x14ac:dyDescent="0.25">
      <c r="A261" s="36">
        <v>3010505</v>
      </c>
      <c r="B261" s="36" t="s">
        <v>377</v>
      </c>
      <c r="C261" s="37" t="s">
        <v>268</v>
      </c>
      <c r="D261" s="37" t="s">
        <v>374</v>
      </c>
      <c r="E261" s="36" t="s">
        <v>377</v>
      </c>
      <c r="F261" s="37" t="s">
        <v>374</v>
      </c>
      <c r="G261" s="36" t="s">
        <v>268</v>
      </c>
      <c r="H261" s="36">
        <v>3010505</v>
      </c>
    </row>
    <row r="262" spans="1:8" ht="14.25" customHeight="1" x14ac:dyDescent="0.25">
      <c r="A262" s="36">
        <v>3010502</v>
      </c>
      <c r="B262" s="36" t="s">
        <v>378</v>
      </c>
      <c r="C262" s="37" t="s">
        <v>268</v>
      </c>
      <c r="D262" s="37" t="s">
        <v>374</v>
      </c>
      <c r="E262" s="36" t="s">
        <v>378</v>
      </c>
      <c r="F262" s="37" t="s">
        <v>374</v>
      </c>
      <c r="G262" s="36" t="s">
        <v>268</v>
      </c>
      <c r="H262" s="36">
        <v>3010502</v>
      </c>
    </row>
    <row r="263" spans="1:8" ht="14.25" customHeight="1" x14ac:dyDescent="0.25">
      <c r="A263" s="36">
        <v>3010201</v>
      </c>
      <c r="B263" s="36" t="s">
        <v>379</v>
      </c>
      <c r="C263" s="37" t="s">
        <v>268</v>
      </c>
      <c r="D263" s="36" t="s">
        <v>380</v>
      </c>
      <c r="E263" s="36" t="s">
        <v>379</v>
      </c>
      <c r="F263" s="36" t="s">
        <v>380</v>
      </c>
      <c r="G263" s="36" t="s">
        <v>268</v>
      </c>
      <c r="H263" s="36">
        <v>3010201</v>
      </c>
    </row>
    <row r="264" spans="1:8" ht="14.25" customHeight="1" x14ac:dyDescent="0.25">
      <c r="A264" s="36">
        <v>3010202</v>
      </c>
      <c r="B264" s="36" t="s">
        <v>381</v>
      </c>
      <c r="C264" s="37" t="s">
        <v>268</v>
      </c>
      <c r="D264" s="37" t="s">
        <v>380</v>
      </c>
      <c r="E264" s="36" t="s">
        <v>381</v>
      </c>
      <c r="F264" s="37" t="s">
        <v>380</v>
      </c>
      <c r="G264" s="36" t="s">
        <v>268</v>
      </c>
      <c r="H264" s="36">
        <v>3010202</v>
      </c>
    </row>
    <row r="265" spans="1:8" ht="14.25" customHeight="1" x14ac:dyDescent="0.25">
      <c r="A265" s="36">
        <v>3010203</v>
      </c>
      <c r="B265" s="36" t="s">
        <v>382</v>
      </c>
      <c r="C265" s="37" t="s">
        <v>268</v>
      </c>
      <c r="D265" s="37" t="s">
        <v>380</v>
      </c>
      <c r="E265" s="36" t="s">
        <v>382</v>
      </c>
      <c r="F265" s="37" t="s">
        <v>380</v>
      </c>
      <c r="G265" s="36" t="s">
        <v>268</v>
      </c>
      <c r="H265" s="36">
        <v>3010203</v>
      </c>
    </row>
    <row r="266" spans="1:8" ht="14.25" customHeight="1" x14ac:dyDescent="0.25">
      <c r="A266" s="36">
        <v>3010204</v>
      </c>
      <c r="B266" s="36" t="s">
        <v>383</v>
      </c>
      <c r="C266" s="37" t="s">
        <v>268</v>
      </c>
      <c r="D266" s="37" t="s">
        <v>380</v>
      </c>
      <c r="E266" s="36" t="s">
        <v>383</v>
      </c>
      <c r="F266" s="37" t="s">
        <v>380</v>
      </c>
      <c r="G266" s="36" t="s">
        <v>268</v>
      </c>
      <c r="H266" s="36">
        <v>3010204</v>
      </c>
    </row>
    <row r="267" spans="1:8" ht="14.25" customHeight="1" x14ac:dyDescent="0.25">
      <c r="A267" s="36">
        <v>3010205</v>
      </c>
      <c r="B267" s="36" t="s">
        <v>384</v>
      </c>
      <c r="C267" s="37" t="s">
        <v>268</v>
      </c>
      <c r="D267" s="37" t="s">
        <v>380</v>
      </c>
      <c r="E267" s="36" t="s">
        <v>384</v>
      </c>
      <c r="F267" s="37" t="s">
        <v>380</v>
      </c>
      <c r="G267" s="36" t="s">
        <v>268</v>
      </c>
      <c r="H267" s="36">
        <v>3010205</v>
      </c>
    </row>
    <row r="268" spans="1:8" ht="14.25" customHeight="1" x14ac:dyDescent="0.25">
      <c r="A268" s="36">
        <v>3010301</v>
      </c>
      <c r="B268" s="36" t="s">
        <v>385</v>
      </c>
      <c r="C268" s="37" t="s">
        <v>268</v>
      </c>
      <c r="D268" s="36" t="s">
        <v>386</v>
      </c>
      <c r="E268" s="36" t="s">
        <v>385</v>
      </c>
      <c r="F268" s="36" t="s">
        <v>386</v>
      </c>
      <c r="G268" s="36" t="s">
        <v>268</v>
      </c>
      <c r="H268" s="36">
        <v>3010301</v>
      </c>
    </row>
    <row r="269" spans="1:8" ht="14.25" customHeight="1" x14ac:dyDescent="0.25">
      <c r="A269" s="36">
        <v>3010302</v>
      </c>
      <c r="B269" s="36" t="s">
        <v>387</v>
      </c>
      <c r="C269" s="37" t="s">
        <v>268</v>
      </c>
      <c r="D269" s="37" t="s">
        <v>386</v>
      </c>
      <c r="E269" s="36" t="s">
        <v>387</v>
      </c>
      <c r="F269" s="37" t="s">
        <v>386</v>
      </c>
      <c r="G269" s="36" t="s">
        <v>268</v>
      </c>
      <c r="H269" s="36">
        <v>3010302</v>
      </c>
    </row>
    <row r="270" spans="1:8" ht="14.25" customHeight="1" x14ac:dyDescent="0.25">
      <c r="A270" s="36">
        <v>3010303</v>
      </c>
      <c r="B270" s="36" t="s">
        <v>388</v>
      </c>
      <c r="C270" s="37" t="s">
        <v>268</v>
      </c>
      <c r="D270" s="37" t="s">
        <v>386</v>
      </c>
      <c r="E270" s="36" t="s">
        <v>388</v>
      </c>
      <c r="F270" s="37" t="s">
        <v>386</v>
      </c>
      <c r="G270" s="36" t="s">
        <v>268</v>
      </c>
      <c r="H270" s="36">
        <v>3010303</v>
      </c>
    </row>
    <row r="271" spans="1:8" ht="14.25" customHeight="1" x14ac:dyDescent="0.25">
      <c r="A271" s="36">
        <v>3010304</v>
      </c>
      <c r="B271" s="36" t="s">
        <v>389</v>
      </c>
      <c r="C271" s="37" t="s">
        <v>268</v>
      </c>
      <c r="D271" s="37" t="s">
        <v>386</v>
      </c>
      <c r="E271" s="36" t="s">
        <v>389</v>
      </c>
      <c r="F271" s="37" t="s">
        <v>386</v>
      </c>
      <c r="G271" s="36" t="s">
        <v>268</v>
      </c>
      <c r="H271" s="36">
        <v>3010304</v>
      </c>
    </row>
    <row r="272" spans="1:8" ht="14.25" customHeight="1" x14ac:dyDescent="0.25">
      <c r="A272" s="36">
        <v>3010305</v>
      </c>
      <c r="B272" s="36" t="s">
        <v>390</v>
      </c>
      <c r="C272" s="37" t="s">
        <v>268</v>
      </c>
      <c r="D272" s="37" t="s">
        <v>386</v>
      </c>
      <c r="E272" s="36" t="s">
        <v>390</v>
      </c>
      <c r="F272" s="37" t="s">
        <v>386</v>
      </c>
      <c r="G272" s="36" t="s">
        <v>268</v>
      </c>
      <c r="H272" s="36">
        <v>3010305</v>
      </c>
    </row>
    <row r="273" spans="1:8" ht="14.25" customHeight="1" x14ac:dyDescent="0.25">
      <c r="A273" s="36">
        <v>3010401</v>
      </c>
      <c r="B273" s="36" t="s">
        <v>391</v>
      </c>
      <c r="C273" s="37" t="s">
        <v>268</v>
      </c>
      <c r="D273" s="36" t="s">
        <v>392</v>
      </c>
      <c r="E273" s="36" t="s">
        <v>391</v>
      </c>
      <c r="F273" s="36" t="s">
        <v>392</v>
      </c>
      <c r="G273" s="36" t="s">
        <v>268</v>
      </c>
      <c r="H273" s="36">
        <v>3010401</v>
      </c>
    </row>
    <row r="274" spans="1:8" ht="14.25" customHeight="1" x14ac:dyDescent="0.25">
      <c r="A274" s="36">
        <v>3010402</v>
      </c>
      <c r="B274" s="36" t="s">
        <v>393</v>
      </c>
      <c r="C274" s="37" t="s">
        <v>268</v>
      </c>
      <c r="D274" s="37" t="s">
        <v>392</v>
      </c>
      <c r="E274" s="36" t="s">
        <v>393</v>
      </c>
      <c r="F274" s="37" t="s">
        <v>392</v>
      </c>
      <c r="G274" s="36" t="s">
        <v>268</v>
      </c>
      <c r="H274" s="36">
        <v>3010402</v>
      </c>
    </row>
    <row r="275" spans="1:8" ht="14.25" customHeight="1" x14ac:dyDescent="0.25">
      <c r="A275" s="36">
        <v>3010403</v>
      </c>
      <c r="B275" s="36" t="s">
        <v>394</v>
      </c>
      <c r="C275" s="37" t="s">
        <v>268</v>
      </c>
      <c r="D275" s="37" t="s">
        <v>392</v>
      </c>
      <c r="E275" s="36" t="s">
        <v>394</v>
      </c>
      <c r="F275" s="37" t="s">
        <v>392</v>
      </c>
      <c r="G275" s="36" t="s">
        <v>268</v>
      </c>
      <c r="H275" s="36">
        <v>3010403</v>
      </c>
    </row>
    <row r="276" spans="1:8" ht="14.25" customHeight="1" x14ac:dyDescent="0.25">
      <c r="A276" s="36">
        <v>3010404</v>
      </c>
      <c r="B276" s="36" t="s">
        <v>395</v>
      </c>
      <c r="C276" s="37" t="s">
        <v>268</v>
      </c>
      <c r="D276" s="37" t="s">
        <v>392</v>
      </c>
      <c r="E276" s="36" t="s">
        <v>395</v>
      </c>
      <c r="F276" s="37" t="s">
        <v>392</v>
      </c>
      <c r="G276" s="36" t="s">
        <v>268</v>
      </c>
      <c r="H276" s="36">
        <v>3010404</v>
      </c>
    </row>
    <row r="277" spans="1:8" ht="14.25" customHeight="1" x14ac:dyDescent="0.25">
      <c r="A277" s="36">
        <v>3010405</v>
      </c>
      <c r="B277" s="36" t="s">
        <v>396</v>
      </c>
      <c r="C277" s="37" t="s">
        <v>268</v>
      </c>
      <c r="D277" s="37" t="s">
        <v>392</v>
      </c>
      <c r="E277" s="36" t="s">
        <v>396</v>
      </c>
      <c r="F277" s="37" t="s">
        <v>392</v>
      </c>
      <c r="G277" s="36" t="s">
        <v>268</v>
      </c>
      <c r="H277" s="36">
        <v>3010405</v>
      </c>
    </row>
    <row r="278" spans="1:8" ht="14.25" customHeight="1" x14ac:dyDescent="0.25">
      <c r="A278" s="36">
        <v>4010101</v>
      </c>
      <c r="B278" s="36" t="s">
        <v>397</v>
      </c>
      <c r="C278" s="37" t="s">
        <v>398</v>
      </c>
      <c r="D278" s="36" t="s">
        <v>399</v>
      </c>
      <c r="E278" s="36" t="s">
        <v>397</v>
      </c>
      <c r="F278" s="36" t="s">
        <v>399</v>
      </c>
      <c r="G278" s="36" t="s">
        <v>398</v>
      </c>
      <c r="H278" s="36">
        <v>4010101</v>
      </c>
    </row>
    <row r="279" spans="1:8" ht="14.25" customHeight="1" x14ac:dyDescent="0.25">
      <c r="A279" s="36">
        <v>4010102</v>
      </c>
      <c r="B279" s="36" t="s">
        <v>400</v>
      </c>
      <c r="C279" s="37" t="s">
        <v>398</v>
      </c>
      <c r="D279" s="37" t="s">
        <v>399</v>
      </c>
      <c r="E279" s="36" t="s">
        <v>400</v>
      </c>
      <c r="F279" s="37" t="s">
        <v>399</v>
      </c>
      <c r="G279" s="36" t="s">
        <v>398</v>
      </c>
      <c r="H279" s="36">
        <v>4010102</v>
      </c>
    </row>
    <row r="280" spans="1:8" ht="14.25" customHeight="1" x14ac:dyDescent="0.25">
      <c r="A280" s="36">
        <v>4010103</v>
      </c>
      <c r="B280" s="36" t="s">
        <v>401</v>
      </c>
      <c r="C280" s="37" t="s">
        <v>398</v>
      </c>
      <c r="D280" s="37" t="s">
        <v>399</v>
      </c>
      <c r="E280" s="36" t="s">
        <v>401</v>
      </c>
      <c r="F280" s="37" t="s">
        <v>399</v>
      </c>
      <c r="G280" s="36" t="s">
        <v>398</v>
      </c>
      <c r="H280" s="36">
        <v>4010103</v>
      </c>
    </row>
    <row r="281" spans="1:8" ht="14.25" customHeight="1" x14ac:dyDescent="0.25">
      <c r="A281" s="36">
        <v>4010104</v>
      </c>
      <c r="B281" s="36" t="s">
        <v>402</v>
      </c>
      <c r="C281" s="37" t="s">
        <v>398</v>
      </c>
      <c r="D281" s="37" t="s">
        <v>399</v>
      </c>
      <c r="E281" s="36" t="s">
        <v>402</v>
      </c>
      <c r="F281" s="37" t="s">
        <v>399</v>
      </c>
      <c r="G281" s="36" t="s">
        <v>398</v>
      </c>
      <c r="H281" s="36">
        <v>4010104</v>
      </c>
    </row>
    <row r="282" spans="1:8" ht="14.25" customHeight="1" x14ac:dyDescent="0.25">
      <c r="A282" s="36">
        <v>4010105</v>
      </c>
      <c r="B282" s="36" t="s">
        <v>403</v>
      </c>
      <c r="C282" s="37" t="s">
        <v>398</v>
      </c>
      <c r="D282" s="37" t="s">
        <v>399</v>
      </c>
      <c r="E282" s="36" t="s">
        <v>403</v>
      </c>
      <c r="F282" s="37" t="s">
        <v>399</v>
      </c>
      <c r="G282" s="36" t="s">
        <v>398</v>
      </c>
      <c r="H282" s="36">
        <v>4010105</v>
      </c>
    </row>
    <row r="283" spans="1:8" ht="14.25" customHeight="1" x14ac:dyDescent="0.25">
      <c r="A283" s="36">
        <v>4010106</v>
      </c>
      <c r="B283" s="36" t="s">
        <v>404</v>
      </c>
      <c r="C283" s="37" t="s">
        <v>398</v>
      </c>
      <c r="D283" s="37" t="s">
        <v>399</v>
      </c>
      <c r="E283" s="36" t="s">
        <v>404</v>
      </c>
      <c r="F283" s="37" t="s">
        <v>399</v>
      </c>
      <c r="G283" s="36" t="s">
        <v>398</v>
      </c>
      <c r="H283" s="36">
        <v>4010106</v>
      </c>
    </row>
    <row r="284" spans="1:8" ht="14.25" customHeight="1" x14ac:dyDescent="0.25">
      <c r="A284" s="36">
        <v>4010107</v>
      </c>
      <c r="B284" s="36" t="s">
        <v>405</v>
      </c>
      <c r="C284" s="37" t="s">
        <v>398</v>
      </c>
      <c r="D284" s="37" t="s">
        <v>399</v>
      </c>
      <c r="E284" s="36" t="s">
        <v>405</v>
      </c>
      <c r="F284" s="37" t="s">
        <v>399</v>
      </c>
      <c r="G284" s="36" t="s">
        <v>398</v>
      </c>
      <c r="H284" s="36">
        <v>4010107</v>
      </c>
    </row>
    <row r="285" spans="1:8" ht="14.25" customHeight="1" x14ac:dyDescent="0.25">
      <c r="A285" s="36">
        <v>4010108</v>
      </c>
      <c r="B285" s="36" t="s">
        <v>406</v>
      </c>
      <c r="C285" s="37" t="s">
        <v>398</v>
      </c>
      <c r="D285" s="37" t="s">
        <v>399</v>
      </c>
      <c r="E285" s="36" t="s">
        <v>406</v>
      </c>
      <c r="F285" s="37" t="s">
        <v>399</v>
      </c>
      <c r="G285" s="36" t="s">
        <v>398</v>
      </c>
      <c r="H285" s="36">
        <v>4010108</v>
      </c>
    </row>
    <row r="286" spans="1:8" ht="14.25" customHeight="1" x14ac:dyDescent="0.25">
      <c r="A286" s="36">
        <v>4010109</v>
      </c>
      <c r="B286" s="36" t="s">
        <v>407</v>
      </c>
      <c r="C286" s="37" t="s">
        <v>398</v>
      </c>
      <c r="D286" s="37" t="s">
        <v>399</v>
      </c>
      <c r="E286" s="36" t="s">
        <v>407</v>
      </c>
      <c r="F286" s="37" t="s">
        <v>399</v>
      </c>
      <c r="G286" s="36" t="s">
        <v>398</v>
      </c>
      <c r="H286" s="36">
        <v>4010109</v>
      </c>
    </row>
    <row r="287" spans="1:8" ht="14.25" customHeight="1" x14ac:dyDescent="0.25">
      <c r="A287" s="36">
        <v>4010110</v>
      </c>
      <c r="B287" s="36" t="s">
        <v>408</v>
      </c>
      <c r="C287" s="37" t="s">
        <v>398</v>
      </c>
      <c r="D287" s="37" t="s">
        <v>399</v>
      </c>
      <c r="E287" s="36" t="s">
        <v>408</v>
      </c>
      <c r="F287" s="37" t="s">
        <v>399</v>
      </c>
      <c r="G287" s="36" t="s">
        <v>398</v>
      </c>
      <c r="H287" s="36">
        <v>4010110</v>
      </c>
    </row>
    <row r="288" spans="1:8" ht="14.25" customHeight="1" x14ac:dyDescent="0.25">
      <c r="A288" s="36">
        <v>4010112</v>
      </c>
      <c r="B288" s="36" t="s">
        <v>409</v>
      </c>
      <c r="C288" s="37" t="s">
        <v>398</v>
      </c>
      <c r="D288" s="37" t="s">
        <v>399</v>
      </c>
      <c r="E288" s="36" t="s">
        <v>409</v>
      </c>
      <c r="F288" s="37" t="s">
        <v>399</v>
      </c>
      <c r="G288" s="36" t="s">
        <v>398</v>
      </c>
      <c r="H288" s="36">
        <v>4010112</v>
      </c>
    </row>
    <row r="289" spans="1:8" ht="14.25" customHeight="1" x14ac:dyDescent="0.25">
      <c r="A289" s="36">
        <v>4010113</v>
      </c>
      <c r="B289" s="36" t="s">
        <v>410</v>
      </c>
      <c r="C289" s="37" t="s">
        <v>398</v>
      </c>
      <c r="D289" s="37" t="s">
        <v>399</v>
      </c>
      <c r="E289" s="36" t="s">
        <v>410</v>
      </c>
      <c r="F289" s="37" t="s">
        <v>399</v>
      </c>
      <c r="G289" s="36" t="s">
        <v>398</v>
      </c>
      <c r="H289" s="36">
        <v>4010113</v>
      </c>
    </row>
    <row r="290" spans="1:8" ht="14.25" customHeight="1" x14ac:dyDescent="0.25">
      <c r="A290" s="36">
        <v>4010114</v>
      </c>
      <c r="B290" s="36" t="s">
        <v>411</v>
      </c>
      <c r="C290" s="37" t="s">
        <v>398</v>
      </c>
      <c r="D290" s="37" t="s">
        <v>399</v>
      </c>
      <c r="E290" s="36" t="s">
        <v>411</v>
      </c>
      <c r="F290" s="37" t="s">
        <v>399</v>
      </c>
      <c r="G290" s="36" t="s">
        <v>398</v>
      </c>
      <c r="H290" s="36">
        <v>4010114</v>
      </c>
    </row>
    <row r="291" spans="1:8" ht="14.25" customHeight="1" x14ac:dyDescent="0.25">
      <c r="A291" s="36">
        <v>4010201</v>
      </c>
      <c r="B291" s="36" t="s">
        <v>412</v>
      </c>
      <c r="C291" s="37" t="s">
        <v>398</v>
      </c>
      <c r="D291" s="36" t="s">
        <v>413</v>
      </c>
      <c r="E291" s="36" t="s">
        <v>412</v>
      </c>
      <c r="F291" s="36" t="s">
        <v>413</v>
      </c>
      <c r="G291" s="36" t="s">
        <v>398</v>
      </c>
      <c r="H291" s="36">
        <v>4010201</v>
      </c>
    </row>
    <row r="292" spans="1:8" ht="14.25" customHeight="1" x14ac:dyDescent="0.25">
      <c r="A292" s="36">
        <v>4010202</v>
      </c>
      <c r="B292" s="36" t="s">
        <v>414</v>
      </c>
      <c r="C292" s="37" t="s">
        <v>398</v>
      </c>
      <c r="D292" s="37" t="s">
        <v>413</v>
      </c>
      <c r="E292" s="36" t="s">
        <v>414</v>
      </c>
      <c r="F292" s="37" t="s">
        <v>413</v>
      </c>
      <c r="G292" s="36" t="s">
        <v>398</v>
      </c>
      <c r="H292" s="36">
        <v>4010202</v>
      </c>
    </row>
    <row r="293" spans="1:8" ht="14.25" customHeight="1" x14ac:dyDescent="0.25">
      <c r="A293" s="36">
        <v>4010203</v>
      </c>
      <c r="B293" s="36" t="s">
        <v>415</v>
      </c>
      <c r="C293" s="37" t="s">
        <v>398</v>
      </c>
      <c r="D293" s="37" t="s">
        <v>413</v>
      </c>
      <c r="E293" s="36" t="s">
        <v>415</v>
      </c>
      <c r="F293" s="37" t="s">
        <v>413</v>
      </c>
      <c r="G293" s="36" t="s">
        <v>398</v>
      </c>
      <c r="H293" s="36">
        <v>4010203</v>
      </c>
    </row>
    <row r="294" spans="1:8" ht="14.25" customHeight="1" x14ac:dyDescent="0.25">
      <c r="A294" s="36">
        <v>4010204</v>
      </c>
      <c r="B294" s="36" t="s">
        <v>416</v>
      </c>
      <c r="C294" s="37" t="s">
        <v>398</v>
      </c>
      <c r="D294" s="37" t="s">
        <v>413</v>
      </c>
      <c r="E294" s="36" t="s">
        <v>416</v>
      </c>
      <c r="F294" s="37" t="s">
        <v>413</v>
      </c>
      <c r="G294" s="36" t="s">
        <v>398</v>
      </c>
      <c r="H294" s="36">
        <v>4010204</v>
      </c>
    </row>
    <row r="295" spans="1:8" ht="14.25" customHeight="1" x14ac:dyDescent="0.25">
      <c r="A295" s="36">
        <v>4010205</v>
      </c>
      <c r="B295" s="36" t="s">
        <v>417</v>
      </c>
      <c r="C295" s="37" t="s">
        <v>398</v>
      </c>
      <c r="D295" s="37" t="s">
        <v>413</v>
      </c>
      <c r="E295" s="36" t="s">
        <v>417</v>
      </c>
      <c r="F295" s="37" t="s">
        <v>413</v>
      </c>
      <c r="G295" s="36" t="s">
        <v>398</v>
      </c>
      <c r="H295" s="36">
        <v>4010205</v>
      </c>
    </row>
    <row r="296" spans="1:8" ht="14.25" customHeight="1" x14ac:dyDescent="0.25">
      <c r="A296" s="36">
        <v>4010801</v>
      </c>
      <c r="B296" s="36" t="s">
        <v>418</v>
      </c>
      <c r="C296" s="37" t="s">
        <v>398</v>
      </c>
      <c r="D296" s="36" t="s">
        <v>419</v>
      </c>
      <c r="E296" s="36" t="s">
        <v>418</v>
      </c>
      <c r="F296" s="36" t="s">
        <v>419</v>
      </c>
      <c r="G296" s="36" t="s">
        <v>398</v>
      </c>
      <c r="H296" s="36">
        <v>4010801</v>
      </c>
    </row>
    <row r="297" spans="1:8" ht="14.25" customHeight="1" x14ac:dyDescent="0.25">
      <c r="A297" s="36">
        <v>4010803</v>
      </c>
      <c r="B297" s="36" t="s">
        <v>420</v>
      </c>
      <c r="C297" s="37" t="s">
        <v>398</v>
      </c>
      <c r="D297" s="36" t="s">
        <v>419</v>
      </c>
      <c r="E297" s="36" t="s">
        <v>420</v>
      </c>
      <c r="F297" s="36" t="s">
        <v>419</v>
      </c>
      <c r="G297" s="36" t="s">
        <v>398</v>
      </c>
      <c r="H297" s="36">
        <v>4010803</v>
      </c>
    </row>
    <row r="298" spans="1:8" ht="14.25" customHeight="1" x14ac:dyDescent="0.25">
      <c r="A298" s="36">
        <v>4010804</v>
      </c>
      <c r="B298" s="36" t="s">
        <v>421</v>
      </c>
      <c r="C298" s="37" t="s">
        <v>398</v>
      </c>
      <c r="D298" s="36" t="s">
        <v>419</v>
      </c>
      <c r="E298" s="36" t="s">
        <v>421</v>
      </c>
      <c r="F298" s="36" t="s">
        <v>419</v>
      </c>
      <c r="G298" s="36" t="s">
        <v>398</v>
      </c>
      <c r="H298" s="36">
        <v>4010804</v>
      </c>
    </row>
    <row r="299" spans="1:8" ht="14.25" customHeight="1" x14ac:dyDescent="0.25">
      <c r="A299" s="36">
        <v>4010805</v>
      </c>
      <c r="B299" s="36" t="s">
        <v>422</v>
      </c>
      <c r="C299" s="37" t="s">
        <v>398</v>
      </c>
      <c r="D299" s="36" t="s">
        <v>419</v>
      </c>
      <c r="E299" s="36" t="s">
        <v>422</v>
      </c>
      <c r="F299" s="36" t="s">
        <v>419</v>
      </c>
      <c r="G299" s="36" t="s">
        <v>398</v>
      </c>
      <c r="H299" s="36">
        <v>4010805</v>
      </c>
    </row>
    <row r="300" spans="1:8" ht="14.25" customHeight="1" x14ac:dyDescent="0.25">
      <c r="A300" s="36">
        <v>4010802</v>
      </c>
      <c r="B300" s="36" t="s">
        <v>423</v>
      </c>
      <c r="C300" s="37" t="s">
        <v>398</v>
      </c>
      <c r="D300" s="36" t="s">
        <v>419</v>
      </c>
      <c r="E300" s="36" t="s">
        <v>423</v>
      </c>
      <c r="F300" s="36" t="s">
        <v>419</v>
      </c>
      <c r="G300" s="36" t="s">
        <v>398</v>
      </c>
      <c r="H300" s="36">
        <v>4010802</v>
      </c>
    </row>
    <row r="301" spans="1:8" ht="14.25" customHeight="1" x14ac:dyDescent="0.25">
      <c r="A301" s="36">
        <v>4010301</v>
      </c>
      <c r="B301" s="36" t="s">
        <v>424</v>
      </c>
      <c r="C301" s="37" t="s">
        <v>398</v>
      </c>
      <c r="D301" s="36" t="s">
        <v>425</v>
      </c>
      <c r="E301" s="36" t="s">
        <v>424</v>
      </c>
      <c r="F301" s="36" t="s">
        <v>425</v>
      </c>
      <c r="G301" s="36" t="s">
        <v>398</v>
      </c>
      <c r="H301" s="36">
        <v>4010301</v>
      </c>
    </row>
    <row r="302" spans="1:8" ht="14.25" customHeight="1" x14ac:dyDescent="0.25">
      <c r="A302" s="36">
        <v>4010302</v>
      </c>
      <c r="B302" s="36" t="s">
        <v>426</v>
      </c>
      <c r="C302" s="37" t="s">
        <v>398</v>
      </c>
      <c r="D302" s="37" t="s">
        <v>425</v>
      </c>
      <c r="E302" s="36" t="s">
        <v>426</v>
      </c>
      <c r="F302" s="37" t="s">
        <v>425</v>
      </c>
      <c r="G302" s="36" t="s">
        <v>398</v>
      </c>
      <c r="H302" s="36">
        <v>4010302</v>
      </c>
    </row>
    <row r="303" spans="1:8" ht="14.25" customHeight="1" x14ac:dyDescent="0.25">
      <c r="A303" s="36">
        <v>4010303</v>
      </c>
      <c r="B303" s="36" t="s">
        <v>427</v>
      </c>
      <c r="C303" s="37" t="s">
        <v>398</v>
      </c>
      <c r="D303" s="37" t="s">
        <v>425</v>
      </c>
      <c r="E303" s="36" t="s">
        <v>427</v>
      </c>
      <c r="F303" s="37" t="s">
        <v>425</v>
      </c>
      <c r="G303" s="36" t="s">
        <v>398</v>
      </c>
      <c r="H303" s="36">
        <v>4010303</v>
      </c>
    </row>
    <row r="304" spans="1:8" ht="14.25" customHeight="1" x14ac:dyDescent="0.25">
      <c r="A304" s="36">
        <v>4010304</v>
      </c>
      <c r="B304" s="36" t="s">
        <v>428</v>
      </c>
      <c r="C304" s="37" t="s">
        <v>398</v>
      </c>
      <c r="D304" s="37" t="s">
        <v>425</v>
      </c>
      <c r="E304" s="36" t="s">
        <v>428</v>
      </c>
      <c r="F304" s="37" t="s">
        <v>425</v>
      </c>
      <c r="G304" s="36" t="s">
        <v>398</v>
      </c>
      <c r="H304" s="36">
        <v>4010304</v>
      </c>
    </row>
    <row r="305" spans="1:8" ht="14.25" customHeight="1" x14ac:dyDescent="0.25">
      <c r="A305" s="36">
        <v>4010305</v>
      </c>
      <c r="B305" s="36" t="s">
        <v>429</v>
      </c>
      <c r="C305" s="37" t="s">
        <v>398</v>
      </c>
      <c r="D305" s="37" t="s">
        <v>425</v>
      </c>
      <c r="E305" s="36" t="s">
        <v>429</v>
      </c>
      <c r="F305" s="37" t="s">
        <v>425</v>
      </c>
      <c r="G305" s="36" t="s">
        <v>398</v>
      </c>
      <c r="H305" s="36">
        <v>4010305</v>
      </c>
    </row>
    <row r="306" spans="1:8" ht="14.25" customHeight="1" x14ac:dyDescent="0.25">
      <c r="A306" s="36">
        <v>4010401</v>
      </c>
      <c r="B306" s="36" t="s">
        <v>430</v>
      </c>
      <c r="C306" s="37" t="s">
        <v>398</v>
      </c>
      <c r="D306" s="36" t="s">
        <v>431</v>
      </c>
      <c r="E306" s="36" t="s">
        <v>430</v>
      </c>
      <c r="F306" s="36" t="s">
        <v>431</v>
      </c>
      <c r="G306" s="36" t="s">
        <v>398</v>
      </c>
      <c r="H306" s="36">
        <v>4010401</v>
      </c>
    </row>
    <row r="307" spans="1:8" ht="14.25" customHeight="1" x14ac:dyDescent="0.25">
      <c r="A307" s="36">
        <v>4010402</v>
      </c>
      <c r="B307" s="36" t="s">
        <v>432</v>
      </c>
      <c r="C307" s="37" t="s">
        <v>398</v>
      </c>
      <c r="D307" s="37" t="s">
        <v>431</v>
      </c>
      <c r="E307" s="36" t="s">
        <v>432</v>
      </c>
      <c r="F307" s="37" t="s">
        <v>431</v>
      </c>
      <c r="G307" s="36" t="s">
        <v>398</v>
      </c>
      <c r="H307" s="36">
        <v>4010402</v>
      </c>
    </row>
    <row r="308" spans="1:8" ht="14.25" customHeight="1" x14ac:dyDescent="0.25">
      <c r="A308" s="36">
        <v>4010403</v>
      </c>
      <c r="B308" s="36" t="s">
        <v>433</v>
      </c>
      <c r="C308" s="37" t="s">
        <v>398</v>
      </c>
      <c r="D308" s="37" t="s">
        <v>431</v>
      </c>
      <c r="E308" s="36" t="s">
        <v>433</v>
      </c>
      <c r="F308" s="37" t="s">
        <v>431</v>
      </c>
      <c r="G308" s="36" t="s">
        <v>398</v>
      </c>
      <c r="H308" s="36">
        <v>4010403</v>
      </c>
    </row>
    <row r="309" spans="1:8" ht="14.25" customHeight="1" x14ac:dyDescent="0.25">
      <c r="A309" s="36">
        <v>4010404</v>
      </c>
      <c r="B309" s="36" t="s">
        <v>434</v>
      </c>
      <c r="C309" s="37" t="s">
        <v>398</v>
      </c>
      <c r="D309" s="37" t="s">
        <v>431</v>
      </c>
      <c r="E309" s="36" t="s">
        <v>434</v>
      </c>
      <c r="F309" s="37" t="s">
        <v>431</v>
      </c>
      <c r="G309" s="36" t="s">
        <v>398</v>
      </c>
      <c r="H309" s="36">
        <v>4010404</v>
      </c>
    </row>
    <row r="310" spans="1:8" ht="14.25" customHeight="1" x14ac:dyDescent="0.25">
      <c r="A310" s="36">
        <v>4010405</v>
      </c>
      <c r="B310" s="36" t="s">
        <v>435</v>
      </c>
      <c r="C310" s="37" t="s">
        <v>398</v>
      </c>
      <c r="D310" s="37" t="s">
        <v>431</v>
      </c>
      <c r="E310" s="36" t="s">
        <v>435</v>
      </c>
      <c r="F310" s="37" t="s">
        <v>431</v>
      </c>
      <c r="G310" s="36" t="s">
        <v>398</v>
      </c>
      <c r="H310" s="36">
        <v>4010405</v>
      </c>
    </row>
    <row r="311" spans="1:8" ht="14.25" customHeight="1" x14ac:dyDescent="0.25">
      <c r="A311" s="36">
        <v>4010501</v>
      </c>
      <c r="B311" s="36" t="s">
        <v>436</v>
      </c>
      <c r="C311" s="37" t="s">
        <v>398</v>
      </c>
      <c r="D311" s="36" t="s">
        <v>437</v>
      </c>
      <c r="E311" s="36" t="s">
        <v>436</v>
      </c>
      <c r="F311" s="36" t="s">
        <v>437</v>
      </c>
      <c r="G311" s="36" t="s">
        <v>398</v>
      </c>
      <c r="H311" s="36">
        <v>4010501</v>
      </c>
    </row>
    <row r="312" spans="1:8" ht="14.25" customHeight="1" x14ac:dyDescent="0.25">
      <c r="A312" s="36">
        <v>4010502</v>
      </c>
      <c r="B312" s="36" t="s">
        <v>438</v>
      </c>
      <c r="C312" s="37" t="s">
        <v>398</v>
      </c>
      <c r="D312" s="37" t="s">
        <v>437</v>
      </c>
      <c r="E312" s="36" t="s">
        <v>438</v>
      </c>
      <c r="F312" s="37" t="s">
        <v>437</v>
      </c>
      <c r="G312" s="36" t="s">
        <v>398</v>
      </c>
      <c r="H312" s="36">
        <v>4010502</v>
      </c>
    </row>
    <row r="313" spans="1:8" ht="14.25" customHeight="1" x14ac:dyDescent="0.25">
      <c r="A313" s="36">
        <v>4010503</v>
      </c>
      <c r="B313" s="36" t="s">
        <v>439</v>
      </c>
      <c r="C313" s="37" t="s">
        <v>398</v>
      </c>
      <c r="D313" s="37" t="s">
        <v>437</v>
      </c>
      <c r="E313" s="36" t="s">
        <v>439</v>
      </c>
      <c r="F313" s="37" t="s">
        <v>437</v>
      </c>
      <c r="G313" s="36" t="s">
        <v>398</v>
      </c>
      <c r="H313" s="36">
        <v>4010503</v>
      </c>
    </row>
    <row r="314" spans="1:8" ht="14.25" customHeight="1" x14ac:dyDescent="0.25">
      <c r="A314" s="36">
        <v>4010504</v>
      </c>
      <c r="B314" s="36" t="s">
        <v>440</v>
      </c>
      <c r="C314" s="37" t="s">
        <v>398</v>
      </c>
      <c r="D314" s="37" t="s">
        <v>437</v>
      </c>
      <c r="E314" s="36" t="s">
        <v>440</v>
      </c>
      <c r="F314" s="37" t="s">
        <v>437</v>
      </c>
      <c r="G314" s="36" t="s">
        <v>398</v>
      </c>
      <c r="H314" s="36">
        <v>4010504</v>
      </c>
    </row>
    <row r="315" spans="1:8" ht="14.25" customHeight="1" x14ac:dyDescent="0.25">
      <c r="A315" s="36">
        <v>4010505</v>
      </c>
      <c r="B315" s="36" t="s">
        <v>441</v>
      </c>
      <c r="C315" s="37" t="s">
        <v>398</v>
      </c>
      <c r="D315" s="37" t="s">
        <v>437</v>
      </c>
      <c r="E315" s="36" t="s">
        <v>441</v>
      </c>
      <c r="F315" s="37" t="s">
        <v>437</v>
      </c>
      <c r="G315" s="36" t="s">
        <v>398</v>
      </c>
      <c r="H315" s="36">
        <v>4010505</v>
      </c>
    </row>
    <row r="316" spans="1:8" ht="14.25" customHeight="1" x14ac:dyDescent="0.25">
      <c r="A316" s="36">
        <v>4010601</v>
      </c>
      <c r="B316" s="36" t="s">
        <v>442</v>
      </c>
      <c r="C316" s="37" t="s">
        <v>398</v>
      </c>
      <c r="D316" s="36" t="s">
        <v>443</v>
      </c>
      <c r="E316" s="36" t="s">
        <v>442</v>
      </c>
      <c r="F316" s="36" t="s">
        <v>443</v>
      </c>
      <c r="G316" s="36" t="s">
        <v>398</v>
      </c>
      <c r="H316" s="36">
        <v>4010601</v>
      </c>
    </row>
    <row r="317" spans="1:8" ht="14.25" customHeight="1" x14ac:dyDescent="0.25">
      <c r="A317" s="36">
        <v>4010701</v>
      </c>
      <c r="B317" s="36" t="s">
        <v>444</v>
      </c>
      <c r="C317" s="37" t="s">
        <v>398</v>
      </c>
      <c r="D317" s="36" t="s">
        <v>445</v>
      </c>
      <c r="E317" s="36" t="s">
        <v>444</v>
      </c>
      <c r="F317" s="36" t="s">
        <v>445</v>
      </c>
      <c r="G317" s="36" t="s">
        <v>398</v>
      </c>
      <c r="H317" s="36">
        <v>4010701</v>
      </c>
    </row>
    <row r="318" spans="1:8" ht="14.25" customHeight="1" x14ac:dyDescent="0.25">
      <c r="A318" s="36">
        <v>4020101</v>
      </c>
      <c r="B318" s="36" t="s">
        <v>446</v>
      </c>
      <c r="C318" s="37" t="s">
        <v>398</v>
      </c>
      <c r="D318" s="36" t="s">
        <v>447</v>
      </c>
      <c r="E318" s="36" t="s">
        <v>446</v>
      </c>
      <c r="F318" s="36" t="s">
        <v>447</v>
      </c>
      <c r="G318" s="36" t="s">
        <v>398</v>
      </c>
      <c r="H318" s="36">
        <v>4020101</v>
      </c>
    </row>
    <row r="319" spans="1:8" ht="14.25" customHeight="1" x14ac:dyDescent="0.25">
      <c r="A319" s="36">
        <v>4020102</v>
      </c>
      <c r="B319" s="36" t="s">
        <v>448</v>
      </c>
      <c r="C319" s="37" t="s">
        <v>398</v>
      </c>
      <c r="D319" s="37" t="s">
        <v>447</v>
      </c>
      <c r="E319" s="36" t="s">
        <v>448</v>
      </c>
      <c r="F319" s="37" t="s">
        <v>447</v>
      </c>
      <c r="G319" s="36" t="s">
        <v>398</v>
      </c>
      <c r="H319" s="36">
        <v>4020102</v>
      </c>
    </row>
    <row r="320" spans="1:8" ht="14.25" customHeight="1" x14ac:dyDescent="0.25">
      <c r="A320" s="36">
        <v>4020103</v>
      </c>
      <c r="B320" s="36" t="s">
        <v>449</v>
      </c>
      <c r="C320" s="37" t="s">
        <v>398</v>
      </c>
      <c r="D320" s="37" t="s">
        <v>447</v>
      </c>
      <c r="E320" s="36" t="s">
        <v>449</v>
      </c>
      <c r="F320" s="37" t="s">
        <v>447</v>
      </c>
      <c r="G320" s="36" t="s">
        <v>398</v>
      </c>
      <c r="H320" s="36">
        <v>4020103</v>
      </c>
    </row>
    <row r="321" spans="1:8" ht="14.25" customHeight="1" x14ac:dyDescent="0.25">
      <c r="A321" s="36">
        <v>4020104</v>
      </c>
      <c r="B321" s="36" t="s">
        <v>450</v>
      </c>
      <c r="C321" s="37" t="s">
        <v>398</v>
      </c>
      <c r="D321" s="37" t="s">
        <v>447</v>
      </c>
      <c r="E321" s="36" t="s">
        <v>450</v>
      </c>
      <c r="F321" s="37" t="s">
        <v>447</v>
      </c>
      <c r="G321" s="36" t="s">
        <v>398</v>
      </c>
      <c r="H321" s="36">
        <v>4020104</v>
      </c>
    </row>
    <row r="322" spans="1:8" ht="14.25" customHeight="1" x14ac:dyDescent="0.25">
      <c r="A322" s="36">
        <v>4020105</v>
      </c>
      <c r="B322" s="36" t="s">
        <v>451</v>
      </c>
      <c r="C322" s="37" t="s">
        <v>398</v>
      </c>
      <c r="D322" s="37" t="s">
        <v>447</v>
      </c>
      <c r="E322" s="36" t="s">
        <v>451</v>
      </c>
      <c r="F322" s="37" t="s">
        <v>447</v>
      </c>
      <c r="G322" s="36" t="s">
        <v>398</v>
      </c>
      <c r="H322" s="36">
        <v>4020105</v>
      </c>
    </row>
    <row r="323" spans="1:8" ht="14.25" customHeight="1" x14ac:dyDescent="0.25">
      <c r="A323" s="36">
        <v>4020106</v>
      </c>
      <c r="B323" s="36" t="s">
        <v>452</v>
      </c>
      <c r="C323" s="37" t="s">
        <v>398</v>
      </c>
      <c r="D323" s="37" t="s">
        <v>447</v>
      </c>
      <c r="E323" s="36" t="s">
        <v>452</v>
      </c>
      <c r="F323" s="37" t="s">
        <v>447</v>
      </c>
      <c r="G323" s="36" t="s">
        <v>398</v>
      </c>
      <c r="H323" s="36">
        <v>4020106</v>
      </c>
    </row>
    <row r="324" spans="1:8" ht="14.25" customHeight="1" x14ac:dyDescent="0.25">
      <c r="A324" s="36">
        <v>4020107</v>
      </c>
      <c r="B324" s="36" t="s">
        <v>453</v>
      </c>
      <c r="C324" s="37" t="s">
        <v>398</v>
      </c>
      <c r="D324" s="37" t="s">
        <v>447</v>
      </c>
      <c r="E324" s="36" t="s">
        <v>453</v>
      </c>
      <c r="F324" s="37" t="s">
        <v>447</v>
      </c>
      <c r="G324" s="36" t="s">
        <v>398</v>
      </c>
      <c r="H324" s="36">
        <v>4020107</v>
      </c>
    </row>
    <row r="325" spans="1:8" ht="14.25" customHeight="1" x14ac:dyDescent="0.25">
      <c r="A325" s="36">
        <v>4020108</v>
      </c>
      <c r="B325" s="36" t="s">
        <v>454</v>
      </c>
      <c r="C325" s="37" t="s">
        <v>398</v>
      </c>
      <c r="D325" s="37" t="s">
        <v>447</v>
      </c>
      <c r="E325" s="36" t="s">
        <v>454</v>
      </c>
      <c r="F325" s="37" t="s">
        <v>447</v>
      </c>
      <c r="G325" s="36" t="s">
        <v>398</v>
      </c>
      <c r="H325" s="36">
        <v>4020108</v>
      </c>
    </row>
    <row r="326" spans="1:8" ht="14.25" customHeight="1" x14ac:dyDescent="0.25">
      <c r="A326" s="36">
        <v>4020109</v>
      </c>
      <c r="B326" s="36" t="s">
        <v>455</v>
      </c>
      <c r="C326" s="37" t="s">
        <v>398</v>
      </c>
      <c r="D326" s="37" t="s">
        <v>447</v>
      </c>
      <c r="E326" s="36" t="s">
        <v>455</v>
      </c>
      <c r="F326" s="37" t="s">
        <v>447</v>
      </c>
      <c r="G326" s="36" t="s">
        <v>398</v>
      </c>
      <c r="H326" s="36">
        <v>4020109</v>
      </c>
    </row>
    <row r="327" spans="1:8" ht="14.25" customHeight="1" x14ac:dyDescent="0.25">
      <c r="A327" s="36">
        <v>4020201</v>
      </c>
      <c r="B327" s="36" t="s">
        <v>456</v>
      </c>
      <c r="C327" s="37" t="s">
        <v>398</v>
      </c>
      <c r="D327" s="36" t="s">
        <v>457</v>
      </c>
      <c r="E327" s="36" t="s">
        <v>456</v>
      </c>
      <c r="F327" s="36" t="s">
        <v>457</v>
      </c>
      <c r="G327" s="36" t="s">
        <v>398</v>
      </c>
      <c r="H327" s="36">
        <v>4020201</v>
      </c>
    </row>
    <row r="328" spans="1:8" ht="14.25" customHeight="1" x14ac:dyDescent="0.25">
      <c r="A328" s="36">
        <v>4020202</v>
      </c>
      <c r="B328" s="36" t="s">
        <v>458</v>
      </c>
      <c r="C328" s="37" t="s">
        <v>398</v>
      </c>
      <c r="D328" s="37" t="s">
        <v>457</v>
      </c>
      <c r="E328" s="36" t="s">
        <v>458</v>
      </c>
      <c r="F328" s="37" t="s">
        <v>457</v>
      </c>
      <c r="G328" s="36" t="s">
        <v>398</v>
      </c>
      <c r="H328" s="36">
        <v>4020202</v>
      </c>
    </row>
    <row r="329" spans="1:8" ht="14.25" customHeight="1" x14ac:dyDescent="0.25">
      <c r="A329" s="36">
        <v>4020203</v>
      </c>
      <c r="B329" s="36" t="s">
        <v>459</v>
      </c>
      <c r="C329" s="37" t="s">
        <v>398</v>
      </c>
      <c r="D329" s="37" t="s">
        <v>457</v>
      </c>
      <c r="E329" s="36" t="s">
        <v>459</v>
      </c>
      <c r="F329" s="37" t="s">
        <v>457</v>
      </c>
      <c r="G329" s="36" t="s">
        <v>398</v>
      </c>
      <c r="H329" s="36">
        <v>4020203</v>
      </c>
    </row>
    <row r="330" spans="1:8" ht="14.25" customHeight="1" x14ac:dyDescent="0.25">
      <c r="A330" s="36">
        <v>4020204</v>
      </c>
      <c r="B330" s="36" t="s">
        <v>460</v>
      </c>
      <c r="C330" s="37" t="s">
        <v>398</v>
      </c>
      <c r="D330" s="37" t="s">
        <v>457</v>
      </c>
      <c r="E330" s="36" t="s">
        <v>460</v>
      </c>
      <c r="F330" s="37" t="s">
        <v>457</v>
      </c>
      <c r="G330" s="36" t="s">
        <v>398</v>
      </c>
      <c r="H330" s="36">
        <v>4020204</v>
      </c>
    </row>
    <row r="331" spans="1:8" ht="14.25" customHeight="1" x14ac:dyDescent="0.25">
      <c r="A331" s="36">
        <v>4020205</v>
      </c>
      <c r="B331" s="36" t="s">
        <v>461</v>
      </c>
      <c r="C331" s="37" t="s">
        <v>398</v>
      </c>
      <c r="D331" s="37" t="s">
        <v>457</v>
      </c>
      <c r="E331" s="36" t="s">
        <v>461</v>
      </c>
      <c r="F331" s="37" t="s">
        <v>457</v>
      </c>
      <c r="G331" s="36" t="s">
        <v>398</v>
      </c>
      <c r="H331" s="36">
        <v>4020205</v>
      </c>
    </row>
    <row r="332" spans="1:8" ht="14.25" customHeight="1" x14ac:dyDescent="0.25">
      <c r="A332" s="36">
        <v>5010101</v>
      </c>
      <c r="B332" s="36" t="s">
        <v>462</v>
      </c>
      <c r="C332" s="37" t="s">
        <v>463</v>
      </c>
      <c r="D332" s="37" t="s">
        <v>464</v>
      </c>
      <c r="E332" s="36" t="s">
        <v>462</v>
      </c>
      <c r="F332" s="36" t="s">
        <v>464</v>
      </c>
      <c r="G332" s="36" t="s">
        <v>463</v>
      </c>
      <c r="H332" s="36">
        <v>5010101</v>
      </c>
    </row>
    <row r="333" spans="1:8" ht="14.25" customHeight="1" x14ac:dyDescent="0.25">
      <c r="A333" s="36">
        <v>5010112</v>
      </c>
      <c r="B333" s="36" t="s">
        <v>465</v>
      </c>
      <c r="C333" s="37" t="s">
        <v>463</v>
      </c>
      <c r="D333" s="37" t="s">
        <v>464</v>
      </c>
      <c r="E333" s="36" t="s">
        <v>465</v>
      </c>
      <c r="F333" s="37" t="s">
        <v>464</v>
      </c>
      <c r="G333" s="36" t="s">
        <v>463</v>
      </c>
      <c r="H333" s="36">
        <v>5010112</v>
      </c>
    </row>
    <row r="334" spans="1:8" ht="14.25" customHeight="1" x14ac:dyDescent="0.25">
      <c r="A334" s="36">
        <v>5010102</v>
      </c>
      <c r="B334" s="36" t="s">
        <v>466</v>
      </c>
      <c r="C334" s="37" t="s">
        <v>463</v>
      </c>
      <c r="D334" s="37" t="s">
        <v>464</v>
      </c>
      <c r="E334" s="36" t="s">
        <v>466</v>
      </c>
      <c r="F334" s="37" t="s">
        <v>464</v>
      </c>
      <c r="G334" s="36" t="s">
        <v>463</v>
      </c>
      <c r="H334" s="36">
        <v>5010102</v>
      </c>
    </row>
    <row r="335" spans="1:8" ht="14.25" customHeight="1" x14ac:dyDescent="0.25">
      <c r="A335" s="36">
        <v>5010103</v>
      </c>
      <c r="B335" s="36" t="s">
        <v>467</v>
      </c>
      <c r="C335" s="37" t="s">
        <v>463</v>
      </c>
      <c r="D335" s="37" t="s">
        <v>464</v>
      </c>
      <c r="E335" s="36" t="s">
        <v>467</v>
      </c>
      <c r="F335" s="37" t="s">
        <v>464</v>
      </c>
      <c r="G335" s="36" t="s">
        <v>463</v>
      </c>
      <c r="H335" s="36">
        <v>5010103</v>
      </c>
    </row>
    <row r="336" spans="1:8" ht="14.25" customHeight="1" x14ac:dyDescent="0.25">
      <c r="A336" s="36">
        <v>5010105</v>
      </c>
      <c r="B336" s="36" t="s">
        <v>468</v>
      </c>
      <c r="C336" s="37" t="s">
        <v>463</v>
      </c>
      <c r="D336" s="37" t="s">
        <v>464</v>
      </c>
      <c r="E336" s="36" t="s">
        <v>468</v>
      </c>
      <c r="F336" s="37" t="s">
        <v>464</v>
      </c>
      <c r="G336" s="36" t="s">
        <v>463</v>
      </c>
      <c r="H336" s="36">
        <v>5010105</v>
      </c>
    </row>
    <row r="337" spans="1:8" ht="14.25" customHeight="1" x14ac:dyDescent="0.25">
      <c r="A337" s="36">
        <v>5010106</v>
      </c>
      <c r="B337" s="36" t="s">
        <v>469</v>
      </c>
      <c r="C337" s="37" t="s">
        <v>463</v>
      </c>
      <c r="D337" s="37" t="s">
        <v>464</v>
      </c>
      <c r="E337" s="36" t="s">
        <v>469</v>
      </c>
      <c r="F337" s="37" t="s">
        <v>464</v>
      </c>
      <c r="G337" s="36" t="s">
        <v>463</v>
      </c>
      <c r="H337" s="36">
        <v>5010106</v>
      </c>
    </row>
    <row r="338" spans="1:8" ht="14.25" customHeight="1" x14ac:dyDescent="0.25">
      <c r="A338" s="36">
        <v>5010107</v>
      </c>
      <c r="B338" s="36" t="s">
        <v>470</v>
      </c>
      <c r="C338" s="37" t="s">
        <v>463</v>
      </c>
      <c r="D338" s="37" t="s">
        <v>464</v>
      </c>
      <c r="E338" s="36" t="s">
        <v>470</v>
      </c>
      <c r="F338" s="37" t="s">
        <v>464</v>
      </c>
      <c r="G338" s="36" t="s">
        <v>463</v>
      </c>
      <c r="H338" s="36">
        <v>5010107</v>
      </c>
    </row>
    <row r="339" spans="1:8" ht="14.25" customHeight="1" x14ac:dyDescent="0.25">
      <c r="A339" s="36">
        <v>5010108</v>
      </c>
      <c r="B339" s="36" t="s">
        <v>471</v>
      </c>
      <c r="C339" s="37" t="s">
        <v>463</v>
      </c>
      <c r="D339" s="37" t="s">
        <v>464</v>
      </c>
      <c r="E339" s="36" t="s">
        <v>471</v>
      </c>
      <c r="F339" s="37" t="s">
        <v>464</v>
      </c>
      <c r="G339" s="36" t="s">
        <v>463</v>
      </c>
      <c r="H339" s="36">
        <v>5010108</v>
      </c>
    </row>
    <row r="340" spans="1:8" ht="14.25" customHeight="1" x14ac:dyDescent="0.25">
      <c r="A340" s="36">
        <v>5010109</v>
      </c>
      <c r="B340" s="36" t="s">
        <v>472</v>
      </c>
      <c r="C340" s="37" t="s">
        <v>463</v>
      </c>
      <c r="D340" s="37" t="s">
        <v>464</v>
      </c>
      <c r="E340" s="36" t="s">
        <v>472</v>
      </c>
      <c r="F340" s="37" t="s">
        <v>464</v>
      </c>
      <c r="G340" s="36" t="s">
        <v>463</v>
      </c>
      <c r="H340" s="36">
        <v>5010109</v>
      </c>
    </row>
    <row r="341" spans="1:8" ht="14.25" customHeight="1" x14ac:dyDescent="0.25">
      <c r="A341" s="36">
        <v>5010110</v>
      </c>
      <c r="B341" s="36" t="s">
        <v>473</v>
      </c>
      <c r="C341" s="37" t="s">
        <v>463</v>
      </c>
      <c r="D341" s="37" t="s">
        <v>464</v>
      </c>
      <c r="E341" s="36" t="s">
        <v>473</v>
      </c>
      <c r="F341" s="37" t="s">
        <v>464</v>
      </c>
      <c r="G341" s="36" t="s">
        <v>463</v>
      </c>
      <c r="H341" s="36">
        <v>5010110</v>
      </c>
    </row>
    <row r="342" spans="1:8" ht="14.25" customHeight="1" x14ac:dyDescent="0.25">
      <c r="A342" s="36">
        <v>5010113</v>
      </c>
      <c r="B342" s="36" t="s">
        <v>474</v>
      </c>
      <c r="C342" s="37" t="s">
        <v>463</v>
      </c>
      <c r="D342" s="37" t="s">
        <v>464</v>
      </c>
      <c r="E342" s="36" t="s">
        <v>474</v>
      </c>
      <c r="F342" s="37" t="s">
        <v>464</v>
      </c>
      <c r="G342" s="36" t="s">
        <v>463</v>
      </c>
      <c r="H342" s="36">
        <v>5010113</v>
      </c>
    </row>
    <row r="343" spans="1:8" ht="14.25" customHeight="1" x14ac:dyDescent="0.25">
      <c r="A343" s="36">
        <v>5010114</v>
      </c>
      <c r="B343" s="36" t="s">
        <v>475</v>
      </c>
      <c r="C343" s="37" t="s">
        <v>463</v>
      </c>
      <c r="D343" s="37" t="s">
        <v>464</v>
      </c>
      <c r="E343" s="36" t="s">
        <v>475</v>
      </c>
      <c r="F343" s="37" t="s">
        <v>464</v>
      </c>
      <c r="G343" s="36" t="s">
        <v>463</v>
      </c>
      <c r="H343" s="36">
        <v>5010114</v>
      </c>
    </row>
    <row r="344" spans="1:8" ht="14.25" customHeight="1" x14ac:dyDescent="0.25">
      <c r="A344" s="36">
        <v>5010115</v>
      </c>
      <c r="B344" s="36" t="s">
        <v>476</v>
      </c>
      <c r="C344" s="37" t="s">
        <v>463</v>
      </c>
      <c r="D344" s="37" t="s">
        <v>464</v>
      </c>
      <c r="E344" s="36" t="s">
        <v>476</v>
      </c>
      <c r="F344" s="37" t="s">
        <v>464</v>
      </c>
      <c r="G344" s="36" t="s">
        <v>463</v>
      </c>
      <c r="H344" s="36">
        <v>5010115</v>
      </c>
    </row>
    <row r="345" spans="1:8" ht="14.25" customHeight="1" x14ac:dyDescent="0.25">
      <c r="A345" s="36">
        <v>5010201</v>
      </c>
      <c r="B345" s="36" t="s">
        <v>477</v>
      </c>
      <c r="C345" s="37" t="s">
        <v>463</v>
      </c>
      <c r="D345" s="36" t="s">
        <v>478</v>
      </c>
      <c r="E345" s="36" t="s">
        <v>477</v>
      </c>
      <c r="F345" s="36" t="s">
        <v>478</v>
      </c>
      <c r="G345" s="36" t="s">
        <v>463</v>
      </c>
      <c r="H345" s="36">
        <v>5010201</v>
      </c>
    </row>
    <row r="346" spans="1:8" ht="14.25" customHeight="1" x14ac:dyDescent="0.25">
      <c r="A346" s="36">
        <v>5010202</v>
      </c>
      <c r="B346" s="36" t="s">
        <v>479</v>
      </c>
      <c r="C346" s="37" t="s">
        <v>463</v>
      </c>
      <c r="D346" s="37" t="s">
        <v>478</v>
      </c>
      <c r="E346" s="36" t="s">
        <v>479</v>
      </c>
      <c r="F346" s="37" t="s">
        <v>478</v>
      </c>
      <c r="G346" s="36" t="s">
        <v>463</v>
      </c>
      <c r="H346" s="36">
        <v>5010202</v>
      </c>
    </row>
    <row r="347" spans="1:8" ht="14.25" customHeight="1" x14ac:dyDescent="0.25">
      <c r="A347" s="36">
        <v>5010203</v>
      </c>
      <c r="B347" s="36" t="s">
        <v>480</v>
      </c>
      <c r="C347" s="37" t="s">
        <v>463</v>
      </c>
      <c r="D347" s="37" t="s">
        <v>478</v>
      </c>
      <c r="E347" s="36" t="s">
        <v>480</v>
      </c>
      <c r="F347" s="37" t="s">
        <v>478</v>
      </c>
      <c r="G347" s="36" t="s">
        <v>463</v>
      </c>
      <c r="H347" s="36">
        <v>5010203</v>
      </c>
    </row>
    <row r="348" spans="1:8" ht="14.25" customHeight="1" x14ac:dyDescent="0.25">
      <c r="A348" s="36">
        <v>5010204</v>
      </c>
      <c r="B348" s="36" t="s">
        <v>481</v>
      </c>
      <c r="C348" s="37" t="s">
        <v>463</v>
      </c>
      <c r="D348" s="37" t="s">
        <v>478</v>
      </c>
      <c r="E348" s="36" t="s">
        <v>481</v>
      </c>
      <c r="F348" s="37" t="s">
        <v>478</v>
      </c>
      <c r="G348" s="36" t="s">
        <v>463</v>
      </c>
      <c r="H348" s="36">
        <v>5010204</v>
      </c>
    </row>
    <row r="349" spans="1:8" ht="14.25" customHeight="1" x14ac:dyDescent="0.25">
      <c r="A349" s="36">
        <v>5010205</v>
      </c>
      <c r="B349" s="36" t="s">
        <v>482</v>
      </c>
      <c r="C349" s="37" t="s">
        <v>463</v>
      </c>
      <c r="D349" s="37" t="s">
        <v>478</v>
      </c>
      <c r="E349" s="36" t="s">
        <v>482</v>
      </c>
      <c r="F349" s="37" t="s">
        <v>478</v>
      </c>
      <c r="G349" s="36" t="s">
        <v>463</v>
      </c>
      <c r="H349" s="36">
        <v>5010205</v>
      </c>
    </row>
    <row r="350" spans="1:8" ht="14.25" customHeight="1" x14ac:dyDescent="0.25">
      <c r="A350" s="36">
        <v>5010301</v>
      </c>
      <c r="B350" s="36" t="s">
        <v>483</v>
      </c>
      <c r="C350" s="37" t="s">
        <v>463</v>
      </c>
      <c r="D350" s="36" t="s">
        <v>484</v>
      </c>
      <c r="E350" s="36" t="s">
        <v>483</v>
      </c>
      <c r="F350" s="36" t="s">
        <v>484</v>
      </c>
      <c r="G350" s="36" t="s">
        <v>463</v>
      </c>
      <c r="H350" s="36">
        <v>5010301</v>
      </c>
    </row>
    <row r="351" spans="1:8" ht="14.25" customHeight="1" x14ac:dyDescent="0.25">
      <c r="A351" s="36">
        <v>5010302</v>
      </c>
      <c r="B351" s="36" t="s">
        <v>485</v>
      </c>
      <c r="C351" s="37" t="s">
        <v>463</v>
      </c>
      <c r="D351" s="37" t="s">
        <v>484</v>
      </c>
      <c r="E351" s="36" t="s">
        <v>485</v>
      </c>
      <c r="F351" s="37" t="s">
        <v>484</v>
      </c>
      <c r="G351" s="36" t="s">
        <v>463</v>
      </c>
      <c r="H351" s="36">
        <v>5010302</v>
      </c>
    </row>
    <row r="352" spans="1:8" ht="14.25" customHeight="1" x14ac:dyDescent="0.25">
      <c r="A352" s="36">
        <v>5010303</v>
      </c>
      <c r="B352" s="36" t="s">
        <v>486</v>
      </c>
      <c r="C352" s="37" t="s">
        <v>463</v>
      </c>
      <c r="D352" s="37" t="s">
        <v>484</v>
      </c>
      <c r="E352" s="36" t="s">
        <v>486</v>
      </c>
      <c r="F352" s="37" t="s">
        <v>484</v>
      </c>
      <c r="G352" s="36" t="s">
        <v>463</v>
      </c>
      <c r="H352" s="36">
        <v>5010303</v>
      </c>
    </row>
    <row r="353" spans="1:8" ht="14.25" customHeight="1" x14ac:dyDescent="0.25">
      <c r="A353" s="36">
        <v>5010304</v>
      </c>
      <c r="B353" s="36" t="s">
        <v>487</v>
      </c>
      <c r="C353" s="37" t="s">
        <v>463</v>
      </c>
      <c r="D353" s="37" t="s">
        <v>484</v>
      </c>
      <c r="E353" s="36" t="s">
        <v>487</v>
      </c>
      <c r="F353" s="37" t="s">
        <v>484</v>
      </c>
      <c r="G353" s="36" t="s">
        <v>463</v>
      </c>
      <c r="H353" s="36">
        <v>5010304</v>
      </c>
    </row>
    <row r="354" spans="1:8" ht="14.25" customHeight="1" x14ac:dyDescent="0.25">
      <c r="A354" s="36">
        <v>5010305</v>
      </c>
      <c r="B354" s="36" t="s">
        <v>488</v>
      </c>
      <c r="C354" s="37" t="s">
        <v>463</v>
      </c>
      <c r="D354" s="37" t="s">
        <v>484</v>
      </c>
      <c r="E354" s="36" t="s">
        <v>488</v>
      </c>
      <c r="F354" s="37" t="s">
        <v>484</v>
      </c>
      <c r="G354" s="36" t="s">
        <v>463</v>
      </c>
      <c r="H354" s="36">
        <v>5010305</v>
      </c>
    </row>
    <row r="355" spans="1:8" ht="14.25" customHeight="1" x14ac:dyDescent="0.25">
      <c r="A355" s="36">
        <v>5010401</v>
      </c>
      <c r="B355" s="36" t="s">
        <v>489</v>
      </c>
      <c r="C355" s="37" t="s">
        <v>463</v>
      </c>
      <c r="D355" s="36" t="s">
        <v>490</v>
      </c>
      <c r="E355" s="36" t="s">
        <v>489</v>
      </c>
      <c r="F355" s="36" t="s">
        <v>490</v>
      </c>
      <c r="G355" s="36" t="s">
        <v>463</v>
      </c>
      <c r="H355" s="36">
        <v>5010401</v>
      </c>
    </row>
    <row r="356" spans="1:8" ht="14.25" customHeight="1" x14ac:dyDescent="0.25">
      <c r="A356" s="36">
        <v>5010402</v>
      </c>
      <c r="B356" s="36" t="s">
        <v>491</v>
      </c>
      <c r="C356" s="37" t="s">
        <v>463</v>
      </c>
      <c r="D356" s="37" t="s">
        <v>490</v>
      </c>
      <c r="E356" s="36" t="s">
        <v>491</v>
      </c>
      <c r="F356" s="37" t="s">
        <v>490</v>
      </c>
      <c r="G356" s="36" t="s">
        <v>463</v>
      </c>
      <c r="H356" s="36">
        <v>5010402</v>
      </c>
    </row>
    <row r="357" spans="1:8" ht="14.25" customHeight="1" x14ac:dyDescent="0.25">
      <c r="A357" s="36">
        <v>5010403</v>
      </c>
      <c r="B357" s="36" t="s">
        <v>492</v>
      </c>
      <c r="C357" s="37" t="s">
        <v>463</v>
      </c>
      <c r="D357" s="37" t="s">
        <v>490</v>
      </c>
      <c r="E357" s="36" t="s">
        <v>492</v>
      </c>
      <c r="F357" s="37" t="s">
        <v>490</v>
      </c>
      <c r="G357" s="36" t="s">
        <v>463</v>
      </c>
      <c r="H357" s="36">
        <v>5010403</v>
      </c>
    </row>
    <row r="358" spans="1:8" ht="14.25" customHeight="1" x14ac:dyDescent="0.25">
      <c r="A358" s="36">
        <v>5010404</v>
      </c>
      <c r="B358" s="36" t="s">
        <v>493</v>
      </c>
      <c r="C358" s="37" t="s">
        <v>463</v>
      </c>
      <c r="D358" s="37" t="s">
        <v>490</v>
      </c>
      <c r="E358" s="36" t="s">
        <v>493</v>
      </c>
      <c r="F358" s="37" t="s">
        <v>490</v>
      </c>
      <c r="G358" s="36" t="s">
        <v>463</v>
      </c>
      <c r="H358" s="36">
        <v>5010404</v>
      </c>
    </row>
    <row r="359" spans="1:8" ht="14.25" customHeight="1" x14ac:dyDescent="0.25">
      <c r="A359" s="36">
        <v>5010405</v>
      </c>
      <c r="B359" s="36" t="s">
        <v>494</v>
      </c>
      <c r="C359" s="37" t="s">
        <v>463</v>
      </c>
      <c r="D359" s="37" t="s">
        <v>490</v>
      </c>
      <c r="E359" s="36" t="s">
        <v>494</v>
      </c>
      <c r="F359" s="37" t="s">
        <v>490</v>
      </c>
      <c r="G359" s="36" t="s">
        <v>463</v>
      </c>
      <c r="H359" s="36">
        <v>5010405</v>
      </c>
    </row>
    <row r="360" spans="1:8" ht="14.25" customHeight="1" x14ac:dyDescent="0.25">
      <c r="A360" s="36">
        <v>5010501</v>
      </c>
      <c r="B360" s="36" t="s">
        <v>495</v>
      </c>
      <c r="C360" s="37" t="s">
        <v>463</v>
      </c>
      <c r="D360" s="36" t="s">
        <v>496</v>
      </c>
      <c r="E360" s="36" t="s">
        <v>495</v>
      </c>
      <c r="F360" s="36" t="s">
        <v>496</v>
      </c>
      <c r="G360" s="36" t="s">
        <v>463</v>
      </c>
      <c r="H360" s="36">
        <v>5010501</v>
      </c>
    </row>
    <row r="361" spans="1:8" ht="14.25" customHeight="1" x14ac:dyDescent="0.25">
      <c r="A361" s="36">
        <v>5010502</v>
      </c>
      <c r="B361" s="36" t="s">
        <v>497</v>
      </c>
      <c r="C361" s="37" t="s">
        <v>463</v>
      </c>
      <c r="D361" s="37" t="s">
        <v>496</v>
      </c>
      <c r="E361" s="36" t="s">
        <v>497</v>
      </c>
      <c r="F361" s="37" t="s">
        <v>496</v>
      </c>
      <c r="G361" s="36" t="s">
        <v>463</v>
      </c>
      <c r="H361" s="36">
        <v>5010502</v>
      </c>
    </row>
    <row r="362" spans="1:8" ht="14.25" customHeight="1" x14ac:dyDescent="0.25">
      <c r="A362" s="36">
        <v>5010503</v>
      </c>
      <c r="B362" s="36" t="s">
        <v>498</v>
      </c>
      <c r="C362" s="37" t="s">
        <v>463</v>
      </c>
      <c r="D362" s="37" t="s">
        <v>496</v>
      </c>
      <c r="E362" s="36" t="s">
        <v>498</v>
      </c>
      <c r="F362" s="37" t="s">
        <v>496</v>
      </c>
      <c r="G362" s="36" t="s">
        <v>463</v>
      </c>
      <c r="H362" s="36">
        <v>5010503</v>
      </c>
    </row>
    <row r="363" spans="1:8" ht="14.25" customHeight="1" x14ac:dyDescent="0.25">
      <c r="A363" s="36">
        <v>5010504</v>
      </c>
      <c r="B363" s="36" t="s">
        <v>499</v>
      </c>
      <c r="C363" s="37" t="s">
        <v>463</v>
      </c>
      <c r="D363" s="37" t="s">
        <v>496</v>
      </c>
      <c r="E363" s="36" t="s">
        <v>499</v>
      </c>
      <c r="F363" s="37" t="s">
        <v>496</v>
      </c>
      <c r="G363" s="36" t="s">
        <v>463</v>
      </c>
      <c r="H363" s="36">
        <v>5010504</v>
      </c>
    </row>
    <row r="364" spans="1:8" ht="14.25" customHeight="1" x14ac:dyDescent="0.25">
      <c r="A364" s="36">
        <v>5010505</v>
      </c>
      <c r="B364" s="36" t="s">
        <v>500</v>
      </c>
      <c r="C364" s="37" t="s">
        <v>463</v>
      </c>
      <c r="D364" s="37" t="s">
        <v>496</v>
      </c>
      <c r="E364" s="36" t="s">
        <v>500</v>
      </c>
      <c r="F364" s="37" t="s">
        <v>496</v>
      </c>
      <c r="G364" s="36" t="s">
        <v>463</v>
      </c>
      <c r="H364" s="36">
        <v>5010505</v>
      </c>
    </row>
    <row r="365" spans="1:8" ht="14.25" customHeight="1" x14ac:dyDescent="0.25">
      <c r="A365" s="36">
        <v>5010601</v>
      </c>
      <c r="B365" s="36" t="s">
        <v>501</v>
      </c>
      <c r="C365" s="37" t="s">
        <v>463</v>
      </c>
      <c r="D365" s="36" t="s">
        <v>502</v>
      </c>
      <c r="E365" s="36" t="s">
        <v>501</v>
      </c>
      <c r="F365" s="36" t="s">
        <v>502</v>
      </c>
      <c r="G365" s="36" t="s">
        <v>463</v>
      </c>
      <c r="H365" s="36">
        <v>5010601</v>
      </c>
    </row>
    <row r="366" spans="1:8" ht="14.25" customHeight="1" x14ac:dyDescent="0.25">
      <c r="A366" s="36">
        <v>5010701</v>
      </c>
      <c r="B366" s="36" t="s">
        <v>503</v>
      </c>
      <c r="C366" s="37" t="s">
        <v>463</v>
      </c>
      <c r="D366" s="36" t="s">
        <v>504</v>
      </c>
      <c r="E366" s="36" t="s">
        <v>503</v>
      </c>
      <c r="F366" s="36" t="s">
        <v>504</v>
      </c>
      <c r="G366" s="36" t="s">
        <v>463</v>
      </c>
      <c r="H366" s="36">
        <v>5010701</v>
      </c>
    </row>
    <row r="367" spans="1:8" ht="14.25" customHeight="1" x14ac:dyDescent="0.25">
      <c r="A367" s="36">
        <v>5020101</v>
      </c>
      <c r="B367" s="36" t="s">
        <v>505</v>
      </c>
      <c r="C367" s="37" t="s">
        <v>463</v>
      </c>
      <c r="D367" s="36" t="s">
        <v>506</v>
      </c>
      <c r="E367" s="36" t="s">
        <v>505</v>
      </c>
      <c r="F367" s="36" t="s">
        <v>506</v>
      </c>
      <c r="G367" s="36" t="s">
        <v>463</v>
      </c>
      <c r="H367" s="36">
        <v>5020101</v>
      </c>
    </row>
    <row r="368" spans="1:8" ht="14.25" customHeight="1" x14ac:dyDescent="0.25">
      <c r="A368" s="36">
        <v>5020102</v>
      </c>
      <c r="B368" s="36" t="s">
        <v>507</v>
      </c>
      <c r="C368" s="37" t="s">
        <v>463</v>
      </c>
      <c r="D368" s="37" t="s">
        <v>506</v>
      </c>
      <c r="E368" s="36" t="s">
        <v>507</v>
      </c>
      <c r="F368" s="37" t="s">
        <v>506</v>
      </c>
      <c r="G368" s="36" t="s">
        <v>463</v>
      </c>
      <c r="H368" s="36">
        <v>5020102</v>
      </c>
    </row>
    <row r="369" spans="1:8" ht="14.25" customHeight="1" x14ac:dyDescent="0.25">
      <c r="A369" s="36">
        <v>5020103</v>
      </c>
      <c r="B369" s="36" t="s">
        <v>508</v>
      </c>
      <c r="C369" s="37" t="s">
        <v>463</v>
      </c>
      <c r="D369" s="37" t="s">
        <v>506</v>
      </c>
      <c r="E369" s="36" t="s">
        <v>508</v>
      </c>
      <c r="F369" s="37" t="s">
        <v>506</v>
      </c>
      <c r="G369" s="36" t="s">
        <v>463</v>
      </c>
      <c r="H369" s="36">
        <v>5020103</v>
      </c>
    </row>
    <row r="370" spans="1:8" ht="14.25" customHeight="1" x14ac:dyDescent="0.25">
      <c r="A370" s="36">
        <v>5020104</v>
      </c>
      <c r="B370" s="36" t="s">
        <v>509</v>
      </c>
      <c r="C370" s="37" t="s">
        <v>463</v>
      </c>
      <c r="D370" s="37" t="s">
        <v>506</v>
      </c>
      <c r="E370" s="36" t="s">
        <v>509</v>
      </c>
      <c r="F370" s="37" t="s">
        <v>506</v>
      </c>
      <c r="G370" s="36" t="s">
        <v>463</v>
      </c>
      <c r="H370" s="36">
        <v>5020104</v>
      </c>
    </row>
    <row r="371" spans="1:8" ht="14.25" customHeight="1" x14ac:dyDescent="0.25">
      <c r="A371" s="36">
        <v>5020105</v>
      </c>
      <c r="B371" s="36" t="s">
        <v>510</v>
      </c>
      <c r="C371" s="37" t="s">
        <v>463</v>
      </c>
      <c r="D371" s="37" t="s">
        <v>506</v>
      </c>
      <c r="E371" s="36" t="s">
        <v>510</v>
      </c>
      <c r="F371" s="37" t="s">
        <v>506</v>
      </c>
      <c r="G371" s="36" t="s">
        <v>463</v>
      </c>
      <c r="H371" s="36">
        <v>5020105</v>
      </c>
    </row>
    <row r="372" spans="1:8" ht="14.25" customHeight="1" x14ac:dyDescent="0.25">
      <c r="A372" s="36">
        <v>5020106</v>
      </c>
      <c r="B372" s="36" t="s">
        <v>511</v>
      </c>
      <c r="C372" s="37" t="s">
        <v>463</v>
      </c>
      <c r="D372" s="37" t="s">
        <v>506</v>
      </c>
      <c r="E372" s="36" t="s">
        <v>511</v>
      </c>
      <c r="F372" s="37" t="s">
        <v>506</v>
      </c>
      <c r="G372" s="36" t="s">
        <v>463</v>
      </c>
      <c r="H372" s="36">
        <v>5020106</v>
      </c>
    </row>
    <row r="373" spans="1:8" ht="14.25" customHeight="1" x14ac:dyDescent="0.25">
      <c r="A373" s="36">
        <v>5020107</v>
      </c>
      <c r="B373" s="36" t="s">
        <v>512</v>
      </c>
      <c r="C373" s="37" t="s">
        <v>463</v>
      </c>
      <c r="D373" s="37" t="s">
        <v>506</v>
      </c>
      <c r="E373" s="36" t="s">
        <v>512</v>
      </c>
      <c r="F373" s="37" t="s">
        <v>506</v>
      </c>
      <c r="G373" s="36" t="s">
        <v>463</v>
      </c>
      <c r="H373" s="36">
        <v>5020107</v>
      </c>
    </row>
    <row r="374" spans="1:8" ht="14.25" customHeight="1" x14ac:dyDescent="0.25">
      <c r="A374" s="36">
        <v>5020108</v>
      </c>
      <c r="B374" s="36" t="s">
        <v>513</v>
      </c>
      <c r="C374" s="37" t="s">
        <v>463</v>
      </c>
      <c r="D374" s="37" t="s">
        <v>506</v>
      </c>
      <c r="E374" s="36" t="s">
        <v>513</v>
      </c>
      <c r="F374" s="37" t="s">
        <v>506</v>
      </c>
      <c r="G374" s="36" t="s">
        <v>463</v>
      </c>
      <c r="H374" s="36">
        <v>5020108</v>
      </c>
    </row>
    <row r="375" spans="1:8" ht="14.25" customHeight="1" x14ac:dyDescent="0.25">
      <c r="A375" s="36">
        <v>5020109</v>
      </c>
      <c r="B375" s="36" t="s">
        <v>514</v>
      </c>
      <c r="C375" s="37" t="s">
        <v>463</v>
      </c>
      <c r="D375" s="37" t="s">
        <v>506</v>
      </c>
      <c r="E375" s="36" t="s">
        <v>514</v>
      </c>
      <c r="F375" s="37" t="s">
        <v>506</v>
      </c>
      <c r="G375" s="36" t="s">
        <v>463</v>
      </c>
      <c r="H375" s="36">
        <v>5020109</v>
      </c>
    </row>
    <row r="376" spans="1:8" ht="14.25" customHeight="1" x14ac:dyDescent="0.25">
      <c r="A376" s="36">
        <v>5020301</v>
      </c>
      <c r="B376" s="36" t="s">
        <v>515</v>
      </c>
      <c r="C376" s="37" t="s">
        <v>463</v>
      </c>
      <c r="D376" s="37" t="s">
        <v>516</v>
      </c>
      <c r="E376" s="36" t="s">
        <v>515</v>
      </c>
      <c r="F376" s="37" t="s">
        <v>516</v>
      </c>
      <c r="G376" s="36" t="s">
        <v>463</v>
      </c>
      <c r="H376" s="36">
        <v>5020301</v>
      </c>
    </row>
    <row r="377" spans="1:8" ht="14.25" customHeight="1" x14ac:dyDescent="0.25">
      <c r="A377" s="36">
        <v>5020303</v>
      </c>
      <c r="B377" s="36" t="s">
        <v>517</v>
      </c>
      <c r="C377" s="37" t="s">
        <v>463</v>
      </c>
      <c r="D377" s="37" t="s">
        <v>516</v>
      </c>
      <c r="E377" s="36" t="s">
        <v>517</v>
      </c>
      <c r="F377" s="37" t="s">
        <v>516</v>
      </c>
      <c r="G377" s="36" t="s">
        <v>463</v>
      </c>
      <c r="H377" s="36">
        <v>5020303</v>
      </c>
    </row>
    <row r="378" spans="1:8" ht="14.25" customHeight="1" x14ac:dyDescent="0.25">
      <c r="A378" s="36">
        <v>5020304</v>
      </c>
      <c r="B378" s="36" t="s">
        <v>518</v>
      </c>
      <c r="C378" s="37" t="s">
        <v>463</v>
      </c>
      <c r="D378" s="37" t="s">
        <v>516</v>
      </c>
      <c r="E378" s="36" t="s">
        <v>518</v>
      </c>
      <c r="F378" s="37" t="s">
        <v>516</v>
      </c>
      <c r="G378" s="36" t="s">
        <v>463</v>
      </c>
      <c r="H378" s="36">
        <v>5020304</v>
      </c>
    </row>
    <row r="379" spans="1:8" ht="14.25" customHeight="1" x14ac:dyDescent="0.25">
      <c r="A379" s="36">
        <v>5020305</v>
      </c>
      <c r="B379" s="36" t="s">
        <v>519</v>
      </c>
      <c r="C379" s="37" t="s">
        <v>463</v>
      </c>
      <c r="D379" s="37" t="s">
        <v>516</v>
      </c>
      <c r="E379" s="36" t="s">
        <v>519</v>
      </c>
      <c r="F379" s="37" t="s">
        <v>516</v>
      </c>
      <c r="G379" s="36" t="s">
        <v>463</v>
      </c>
      <c r="H379" s="36">
        <v>5020305</v>
      </c>
    </row>
    <row r="380" spans="1:8" ht="14.25" customHeight="1" x14ac:dyDescent="0.25">
      <c r="A380" s="36">
        <v>5020302</v>
      </c>
      <c r="B380" s="36" t="s">
        <v>520</v>
      </c>
      <c r="C380" s="37" t="s">
        <v>463</v>
      </c>
      <c r="D380" s="37" t="s">
        <v>516</v>
      </c>
      <c r="E380" s="36" t="s">
        <v>520</v>
      </c>
      <c r="F380" s="37" t="s">
        <v>516</v>
      </c>
      <c r="G380" s="36" t="s">
        <v>463</v>
      </c>
      <c r="H380" s="36">
        <v>5020302</v>
      </c>
    </row>
    <row r="381" spans="1:8" ht="14.25" customHeight="1" x14ac:dyDescent="0.25">
      <c r="A381" s="36">
        <v>5020201</v>
      </c>
      <c r="B381" s="36" t="s">
        <v>521</v>
      </c>
      <c r="C381" s="37" t="s">
        <v>463</v>
      </c>
      <c r="D381" s="36" t="s">
        <v>522</v>
      </c>
      <c r="E381" s="36" t="s">
        <v>521</v>
      </c>
      <c r="F381" s="36" t="s">
        <v>522</v>
      </c>
      <c r="G381" s="36" t="s">
        <v>463</v>
      </c>
      <c r="H381" s="36">
        <v>5020201</v>
      </c>
    </row>
    <row r="382" spans="1:8" ht="14.25" customHeight="1" x14ac:dyDescent="0.25">
      <c r="A382" s="36">
        <v>5020202</v>
      </c>
      <c r="B382" s="36" t="s">
        <v>523</v>
      </c>
      <c r="C382" s="37" t="s">
        <v>463</v>
      </c>
      <c r="D382" s="37" t="s">
        <v>522</v>
      </c>
      <c r="E382" s="36" t="s">
        <v>523</v>
      </c>
      <c r="F382" s="37" t="s">
        <v>522</v>
      </c>
      <c r="G382" s="36" t="s">
        <v>463</v>
      </c>
      <c r="H382" s="36">
        <v>5020202</v>
      </c>
    </row>
    <row r="383" spans="1:8" ht="14.25" customHeight="1" x14ac:dyDescent="0.25">
      <c r="A383" s="36">
        <v>5020203</v>
      </c>
      <c r="B383" s="36" t="s">
        <v>524</v>
      </c>
      <c r="C383" s="37" t="s">
        <v>463</v>
      </c>
      <c r="D383" s="37" t="s">
        <v>522</v>
      </c>
      <c r="E383" s="36" t="s">
        <v>524</v>
      </c>
      <c r="F383" s="37" t="s">
        <v>522</v>
      </c>
      <c r="G383" s="36" t="s">
        <v>463</v>
      </c>
      <c r="H383" s="36">
        <v>5020203</v>
      </c>
    </row>
    <row r="384" spans="1:8" ht="14.25" customHeight="1" x14ac:dyDescent="0.25">
      <c r="A384" s="36">
        <v>5020204</v>
      </c>
      <c r="B384" s="36" t="s">
        <v>525</v>
      </c>
      <c r="C384" s="37" t="s">
        <v>463</v>
      </c>
      <c r="D384" s="37" t="s">
        <v>522</v>
      </c>
      <c r="E384" s="36" t="s">
        <v>525</v>
      </c>
      <c r="F384" s="37" t="s">
        <v>522</v>
      </c>
      <c r="G384" s="36" t="s">
        <v>463</v>
      </c>
      <c r="H384" s="36">
        <v>5020204</v>
      </c>
    </row>
    <row r="385" spans="1:8" ht="14.25" customHeight="1" x14ac:dyDescent="0.25">
      <c r="A385" s="36">
        <v>5020205</v>
      </c>
      <c r="B385" s="36" t="s">
        <v>526</v>
      </c>
      <c r="C385" s="37" t="s">
        <v>463</v>
      </c>
      <c r="D385" s="37" t="s">
        <v>522</v>
      </c>
      <c r="E385" s="36" t="s">
        <v>526</v>
      </c>
      <c r="F385" s="37" t="s">
        <v>522</v>
      </c>
      <c r="G385" s="36" t="s">
        <v>463</v>
      </c>
      <c r="H385" s="36">
        <v>5020205</v>
      </c>
    </row>
    <row r="386" spans="1:8" ht="14.25" customHeight="1" x14ac:dyDescent="0.25">
      <c r="A386" s="36">
        <v>5030101</v>
      </c>
      <c r="B386" s="36" t="s">
        <v>527</v>
      </c>
      <c r="C386" s="37" t="s">
        <v>463</v>
      </c>
      <c r="D386" s="36" t="s">
        <v>528</v>
      </c>
      <c r="E386" s="36" t="s">
        <v>527</v>
      </c>
      <c r="F386" s="36" t="s">
        <v>528</v>
      </c>
      <c r="G386" s="36" t="s">
        <v>463</v>
      </c>
      <c r="H386" s="36">
        <v>5030101</v>
      </c>
    </row>
    <row r="387" spans="1:8" ht="14.25" customHeight="1" x14ac:dyDescent="0.25">
      <c r="A387" s="36">
        <v>5030102</v>
      </c>
      <c r="B387" s="36" t="s">
        <v>529</v>
      </c>
      <c r="C387" s="37" t="s">
        <v>463</v>
      </c>
      <c r="D387" s="37" t="s">
        <v>528</v>
      </c>
      <c r="E387" s="36" t="s">
        <v>529</v>
      </c>
      <c r="F387" s="37" t="s">
        <v>528</v>
      </c>
      <c r="G387" s="36" t="s">
        <v>463</v>
      </c>
      <c r="H387" s="36">
        <v>5030102</v>
      </c>
    </row>
    <row r="388" spans="1:8" ht="14.25" customHeight="1" x14ac:dyDescent="0.25">
      <c r="A388" s="36">
        <v>5030103</v>
      </c>
      <c r="B388" s="36" t="s">
        <v>530</v>
      </c>
      <c r="C388" s="37" t="s">
        <v>463</v>
      </c>
      <c r="D388" s="37" t="s">
        <v>528</v>
      </c>
      <c r="E388" s="36" t="s">
        <v>530</v>
      </c>
      <c r="F388" s="37" t="s">
        <v>528</v>
      </c>
      <c r="G388" s="36" t="s">
        <v>463</v>
      </c>
      <c r="H388" s="36">
        <v>5030103</v>
      </c>
    </row>
    <row r="389" spans="1:8" ht="14.25" customHeight="1" x14ac:dyDescent="0.25">
      <c r="A389" s="36">
        <v>5030104</v>
      </c>
      <c r="B389" s="36" t="s">
        <v>531</v>
      </c>
      <c r="C389" s="37" t="s">
        <v>463</v>
      </c>
      <c r="D389" s="37" t="s">
        <v>528</v>
      </c>
      <c r="E389" s="36" t="s">
        <v>531</v>
      </c>
      <c r="F389" s="37" t="s">
        <v>528</v>
      </c>
      <c r="G389" s="36" t="s">
        <v>463</v>
      </c>
      <c r="H389" s="36">
        <v>5030104</v>
      </c>
    </row>
    <row r="390" spans="1:8" ht="14.25" customHeight="1" x14ac:dyDescent="0.25">
      <c r="A390" s="36">
        <v>5030105</v>
      </c>
      <c r="B390" s="36" t="s">
        <v>532</v>
      </c>
      <c r="C390" s="37" t="s">
        <v>463</v>
      </c>
      <c r="D390" s="37" t="s">
        <v>528</v>
      </c>
      <c r="E390" s="36" t="s">
        <v>532</v>
      </c>
      <c r="F390" s="37" t="s">
        <v>528</v>
      </c>
      <c r="G390" s="36" t="s">
        <v>463</v>
      </c>
      <c r="H390" s="36">
        <v>5030105</v>
      </c>
    </row>
    <row r="391" spans="1:8" ht="14.25" customHeight="1" x14ac:dyDescent="0.25">
      <c r="A391" s="36">
        <v>5030106</v>
      </c>
      <c r="B391" s="36" t="s">
        <v>533</v>
      </c>
      <c r="C391" s="37" t="s">
        <v>463</v>
      </c>
      <c r="D391" s="37" t="s">
        <v>528</v>
      </c>
      <c r="E391" s="36" t="s">
        <v>533</v>
      </c>
      <c r="F391" s="37" t="s">
        <v>528</v>
      </c>
      <c r="G391" s="36" t="s">
        <v>463</v>
      </c>
      <c r="H391" s="36">
        <v>5030106</v>
      </c>
    </row>
    <row r="392" spans="1:8" ht="14.25" customHeight="1" x14ac:dyDescent="0.25">
      <c r="A392" s="36">
        <v>5030107</v>
      </c>
      <c r="B392" s="36" t="s">
        <v>534</v>
      </c>
      <c r="C392" s="37" t="s">
        <v>463</v>
      </c>
      <c r="D392" s="37" t="s">
        <v>528</v>
      </c>
      <c r="E392" s="36" t="s">
        <v>534</v>
      </c>
      <c r="F392" s="37" t="s">
        <v>528</v>
      </c>
      <c r="G392" s="36" t="s">
        <v>463</v>
      </c>
      <c r="H392" s="36">
        <v>5030107</v>
      </c>
    </row>
    <row r="393" spans="1:8" ht="14.25" customHeight="1" x14ac:dyDescent="0.25">
      <c r="A393" s="36">
        <v>5030108</v>
      </c>
      <c r="B393" s="36" t="s">
        <v>535</v>
      </c>
      <c r="C393" s="37" t="s">
        <v>463</v>
      </c>
      <c r="D393" s="37" t="s">
        <v>528</v>
      </c>
      <c r="E393" s="36" t="s">
        <v>535</v>
      </c>
      <c r="F393" s="37" t="s">
        <v>528</v>
      </c>
      <c r="G393" s="36" t="s">
        <v>463</v>
      </c>
      <c r="H393" s="36">
        <v>5030108</v>
      </c>
    </row>
    <row r="394" spans="1:8" ht="14.25" customHeight="1" x14ac:dyDescent="0.25">
      <c r="A394" s="36">
        <v>5030109</v>
      </c>
      <c r="B394" s="36" t="s">
        <v>536</v>
      </c>
      <c r="C394" s="37" t="s">
        <v>463</v>
      </c>
      <c r="D394" s="37" t="s">
        <v>528</v>
      </c>
      <c r="E394" s="36" t="s">
        <v>536</v>
      </c>
      <c r="F394" s="37" t="s">
        <v>528</v>
      </c>
      <c r="G394" s="36" t="s">
        <v>463</v>
      </c>
      <c r="H394" s="36">
        <v>5030109</v>
      </c>
    </row>
    <row r="395" spans="1:8" ht="14.25" customHeight="1" x14ac:dyDescent="0.25">
      <c r="A395" s="36">
        <v>5030201</v>
      </c>
      <c r="B395" s="36" t="s">
        <v>537</v>
      </c>
      <c r="C395" s="37" t="s">
        <v>463</v>
      </c>
      <c r="D395" s="36" t="s">
        <v>538</v>
      </c>
      <c r="E395" s="36" t="s">
        <v>537</v>
      </c>
      <c r="F395" s="36" t="s">
        <v>538</v>
      </c>
      <c r="G395" s="36" t="s">
        <v>463</v>
      </c>
      <c r="H395" s="36">
        <v>5030201</v>
      </c>
    </row>
    <row r="396" spans="1:8" ht="14.25" customHeight="1" x14ac:dyDescent="0.25">
      <c r="A396" s="36">
        <v>5030202</v>
      </c>
      <c r="B396" s="36" t="s">
        <v>539</v>
      </c>
      <c r="C396" s="37" t="s">
        <v>463</v>
      </c>
      <c r="D396" s="37" t="s">
        <v>538</v>
      </c>
      <c r="E396" s="36" t="s">
        <v>539</v>
      </c>
      <c r="F396" s="37" t="s">
        <v>538</v>
      </c>
      <c r="G396" s="36" t="s">
        <v>463</v>
      </c>
      <c r="H396" s="36">
        <v>5030202</v>
      </c>
    </row>
    <row r="397" spans="1:8" ht="14.25" customHeight="1" x14ac:dyDescent="0.25">
      <c r="A397" s="36">
        <v>5030203</v>
      </c>
      <c r="B397" s="36" t="s">
        <v>540</v>
      </c>
      <c r="C397" s="37" t="s">
        <v>463</v>
      </c>
      <c r="D397" s="37" t="s">
        <v>538</v>
      </c>
      <c r="E397" s="36" t="s">
        <v>540</v>
      </c>
      <c r="F397" s="37" t="s">
        <v>538</v>
      </c>
      <c r="G397" s="36" t="s">
        <v>463</v>
      </c>
      <c r="H397" s="36">
        <v>5030203</v>
      </c>
    </row>
    <row r="398" spans="1:8" ht="14.25" customHeight="1" x14ac:dyDescent="0.25">
      <c r="A398" s="36">
        <v>5030204</v>
      </c>
      <c r="B398" s="36" t="s">
        <v>541</v>
      </c>
      <c r="C398" s="37" t="s">
        <v>463</v>
      </c>
      <c r="D398" s="37" t="s">
        <v>538</v>
      </c>
      <c r="E398" s="36" t="s">
        <v>541</v>
      </c>
      <c r="F398" s="37" t="s">
        <v>538</v>
      </c>
      <c r="G398" s="36" t="s">
        <v>463</v>
      </c>
      <c r="H398" s="36">
        <v>5030204</v>
      </c>
    </row>
    <row r="399" spans="1:8" ht="14.25" customHeight="1" x14ac:dyDescent="0.25">
      <c r="A399" s="36">
        <v>5030205</v>
      </c>
      <c r="B399" s="36" t="s">
        <v>542</v>
      </c>
      <c r="C399" s="37" t="s">
        <v>463</v>
      </c>
      <c r="D399" s="37" t="s">
        <v>538</v>
      </c>
      <c r="E399" s="36" t="s">
        <v>542</v>
      </c>
      <c r="F399" s="37" t="s">
        <v>538</v>
      </c>
      <c r="G399" s="36" t="s">
        <v>463</v>
      </c>
      <c r="H399" s="36">
        <v>5030205</v>
      </c>
    </row>
    <row r="400" spans="1:8" ht="14.25" customHeight="1" x14ac:dyDescent="0.25">
      <c r="A400" s="36">
        <v>6010101</v>
      </c>
      <c r="B400" s="36" t="s">
        <v>543</v>
      </c>
      <c r="C400" s="37" t="s">
        <v>544</v>
      </c>
      <c r="D400" s="36" t="s">
        <v>52</v>
      </c>
      <c r="E400" s="36" t="s">
        <v>543</v>
      </c>
      <c r="F400" s="36" t="s">
        <v>52</v>
      </c>
      <c r="G400" s="36" t="s">
        <v>544</v>
      </c>
      <c r="H400" s="36">
        <v>6010101</v>
      </c>
    </row>
    <row r="401" spans="1:8" ht="14.25" customHeight="1" x14ac:dyDescent="0.25">
      <c r="A401" s="36">
        <v>6010103</v>
      </c>
      <c r="B401" s="36" t="s">
        <v>545</v>
      </c>
      <c r="C401" s="37" t="s">
        <v>544</v>
      </c>
      <c r="D401" s="36" t="s">
        <v>52</v>
      </c>
      <c r="E401" s="36" t="s">
        <v>545</v>
      </c>
      <c r="F401" s="36" t="s">
        <v>52</v>
      </c>
      <c r="G401" s="36" t="s">
        <v>544</v>
      </c>
      <c r="H401" s="36">
        <v>6010103</v>
      </c>
    </row>
    <row r="402" spans="1:8" ht="14.25" customHeight="1" x14ac:dyDescent="0.25">
      <c r="A402" s="36">
        <v>6060101</v>
      </c>
      <c r="B402" s="36" t="s">
        <v>546</v>
      </c>
      <c r="C402" s="37" t="s">
        <v>544</v>
      </c>
      <c r="D402" s="36" t="s">
        <v>52</v>
      </c>
      <c r="E402" s="36" t="s">
        <v>546</v>
      </c>
      <c r="F402" s="36" t="s">
        <v>52</v>
      </c>
      <c r="G402" s="36" t="s">
        <v>544</v>
      </c>
      <c r="H402" s="36">
        <v>6060101</v>
      </c>
    </row>
    <row r="403" spans="1:8" ht="14.25" customHeight="1" x14ac:dyDescent="0.25">
      <c r="A403" s="36">
        <v>6060104</v>
      </c>
      <c r="B403" s="36" t="s">
        <v>547</v>
      </c>
      <c r="C403" s="37" t="s">
        <v>544</v>
      </c>
      <c r="D403" s="36" t="s">
        <v>52</v>
      </c>
      <c r="E403" s="36" t="s">
        <v>547</v>
      </c>
      <c r="F403" s="36" t="s">
        <v>52</v>
      </c>
      <c r="G403" s="36" t="s">
        <v>544</v>
      </c>
      <c r="H403" s="36">
        <v>6060104</v>
      </c>
    </row>
    <row r="404" spans="1:8" ht="14.25" customHeight="1" x14ac:dyDescent="0.25">
      <c r="A404" s="36">
        <v>6080101</v>
      </c>
      <c r="B404" s="36" t="s">
        <v>548</v>
      </c>
      <c r="C404" s="37" t="s">
        <v>544</v>
      </c>
      <c r="D404" s="36" t="s">
        <v>52</v>
      </c>
      <c r="E404" s="36" t="s">
        <v>548</v>
      </c>
      <c r="F404" s="36" t="s">
        <v>52</v>
      </c>
      <c r="G404" s="36" t="s">
        <v>544</v>
      </c>
      <c r="H404" s="36">
        <v>6080101</v>
      </c>
    </row>
    <row r="405" spans="1:8" ht="14.25" customHeight="1" x14ac:dyDescent="0.25">
      <c r="A405" s="36">
        <v>6100101</v>
      </c>
      <c r="B405" s="36" t="s">
        <v>549</v>
      </c>
      <c r="C405" s="37" t="s">
        <v>544</v>
      </c>
      <c r="D405" s="36" t="s">
        <v>550</v>
      </c>
      <c r="E405" s="36" t="s">
        <v>549</v>
      </c>
      <c r="F405" s="37" t="s">
        <v>52</v>
      </c>
      <c r="G405" s="36" t="s">
        <v>544</v>
      </c>
      <c r="H405" s="36">
        <v>6100101</v>
      </c>
    </row>
    <row r="406" spans="1:8" ht="14.25" customHeight="1" x14ac:dyDescent="0.25">
      <c r="A406" s="36">
        <v>6100102</v>
      </c>
      <c r="B406" s="36" t="s">
        <v>551</v>
      </c>
      <c r="C406" s="37" t="s">
        <v>544</v>
      </c>
      <c r="D406" s="36" t="s">
        <v>550</v>
      </c>
      <c r="E406" s="36" t="s">
        <v>551</v>
      </c>
      <c r="F406" s="37" t="s">
        <v>52</v>
      </c>
      <c r="G406" s="36" t="s">
        <v>544</v>
      </c>
      <c r="H406" s="36">
        <v>6100102</v>
      </c>
    </row>
    <row r="407" spans="1:8" ht="14.25" customHeight="1" x14ac:dyDescent="0.25">
      <c r="A407" s="36">
        <v>6020100</v>
      </c>
      <c r="B407" s="36" t="s">
        <v>552</v>
      </c>
      <c r="C407" s="37" t="s">
        <v>544</v>
      </c>
      <c r="D407" s="36" t="s">
        <v>553</v>
      </c>
      <c r="E407" s="36" t="s">
        <v>552</v>
      </c>
      <c r="F407" s="36" t="s">
        <v>553</v>
      </c>
      <c r="G407" s="36" t="s">
        <v>544</v>
      </c>
      <c r="H407" s="36">
        <v>6020100</v>
      </c>
    </row>
    <row r="408" spans="1:8" ht="15" customHeight="1" x14ac:dyDescent="0.25">
      <c r="A408" s="36">
        <v>6020101</v>
      </c>
      <c r="B408" s="36" t="s">
        <v>554</v>
      </c>
      <c r="C408" s="37" t="s">
        <v>544</v>
      </c>
      <c r="D408" s="36" t="s">
        <v>553</v>
      </c>
      <c r="E408" s="36" t="s">
        <v>554</v>
      </c>
      <c r="F408" s="36" t="s">
        <v>553</v>
      </c>
      <c r="G408" s="36" t="s">
        <v>544</v>
      </c>
      <c r="H408" s="36">
        <v>6020101</v>
      </c>
    </row>
    <row r="409" spans="1:8" ht="15" customHeight="1" x14ac:dyDescent="0.25">
      <c r="A409" s="36">
        <v>6020103</v>
      </c>
      <c r="B409" s="36" t="s">
        <v>555</v>
      </c>
      <c r="C409" s="37" t="s">
        <v>544</v>
      </c>
      <c r="D409" s="36" t="s">
        <v>553</v>
      </c>
      <c r="E409" s="36" t="s">
        <v>555</v>
      </c>
      <c r="F409" s="36" t="s">
        <v>553</v>
      </c>
      <c r="G409" s="36" t="s">
        <v>544</v>
      </c>
      <c r="H409" s="36">
        <v>6020103</v>
      </c>
    </row>
    <row r="410" spans="1:8" ht="15" customHeight="1" x14ac:dyDescent="0.25">
      <c r="A410" s="36">
        <v>6020104</v>
      </c>
      <c r="B410" s="36" t="s">
        <v>556</v>
      </c>
      <c r="C410" s="37" t="s">
        <v>544</v>
      </c>
      <c r="D410" s="36" t="s">
        <v>553</v>
      </c>
      <c r="E410" s="36" t="s">
        <v>556</v>
      </c>
      <c r="F410" s="36" t="s">
        <v>553</v>
      </c>
      <c r="G410" s="36" t="s">
        <v>544</v>
      </c>
      <c r="H410" s="36">
        <v>6020104</v>
      </c>
    </row>
    <row r="411" spans="1:8" ht="15" customHeight="1" x14ac:dyDescent="0.25">
      <c r="A411" s="36">
        <v>6020106</v>
      </c>
      <c r="B411" s="36" t="s">
        <v>557</v>
      </c>
      <c r="C411" s="37" t="s">
        <v>544</v>
      </c>
      <c r="D411" s="36" t="s">
        <v>553</v>
      </c>
      <c r="E411" s="36" t="s">
        <v>557</v>
      </c>
      <c r="F411" s="36" t="s">
        <v>553</v>
      </c>
      <c r="G411" s="36" t="s">
        <v>544</v>
      </c>
      <c r="H411" s="36">
        <v>6020106</v>
      </c>
    </row>
    <row r="412" spans="1:8" ht="15" customHeight="1" x14ac:dyDescent="0.25">
      <c r="A412" s="36">
        <v>6021101</v>
      </c>
      <c r="B412" s="36" t="s">
        <v>558</v>
      </c>
      <c r="C412" s="37" t="s">
        <v>544</v>
      </c>
      <c r="D412" s="36" t="s">
        <v>553</v>
      </c>
      <c r="E412" s="36" t="s">
        <v>558</v>
      </c>
      <c r="F412" s="36" t="s">
        <v>553</v>
      </c>
      <c r="G412" s="36" t="s">
        <v>544</v>
      </c>
      <c r="H412" s="36">
        <v>6021101</v>
      </c>
    </row>
    <row r="413" spans="1:8" ht="14.25" customHeight="1" x14ac:dyDescent="0.25">
      <c r="A413" s="36">
        <v>6020701</v>
      </c>
      <c r="B413" s="36" t="s">
        <v>559</v>
      </c>
      <c r="C413" s="37" t="s">
        <v>544</v>
      </c>
      <c r="D413" s="36" t="s">
        <v>560</v>
      </c>
      <c r="E413" s="36" t="s">
        <v>559</v>
      </c>
      <c r="F413" s="36" t="s">
        <v>560</v>
      </c>
      <c r="G413" s="36" t="s">
        <v>544</v>
      </c>
      <c r="H413" s="36">
        <v>6020701</v>
      </c>
    </row>
    <row r="414" spans="1:8" ht="14.25" customHeight="1" x14ac:dyDescent="0.25">
      <c r="A414" s="36">
        <v>6020703</v>
      </c>
      <c r="B414" s="36" t="s">
        <v>561</v>
      </c>
      <c r="C414" s="37" t="s">
        <v>544</v>
      </c>
      <c r="D414" s="36" t="s">
        <v>560</v>
      </c>
      <c r="E414" s="36" t="s">
        <v>561</v>
      </c>
      <c r="F414" s="36" t="s">
        <v>560</v>
      </c>
      <c r="G414" s="36" t="s">
        <v>544</v>
      </c>
      <c r="H414" s="36">
        <v>6020703</v>
      </c>
    </row>
    <row r="415" spans="1:8" ht="14.25" customHeight="1" x14ac:dyDescent="0.25">
      <c r="A415" s="36">
        <v>6020201</v>
      </c>
      <c r="B415" s="36" t="s">
        <v>562</v>
      </c>
      <c r="C415" s="37" t="s">
        <v>544</v>
      </c>
      <c r="D415" s="36" t="s">
        <v>563</v>
      </c>
      <c r="E415" s="36" t="s">
        <v>562</v>
      </c>
      <c r="F415" s="36" t="s">
        <v>563</v>
      </c>
      <c r="G415" s="36" t="s">
        <v>544</v>
      </c>
      <c r="H415" s="36">
        <v>6020201</v>
      </c>
    </row>
    <row r="416" spans="1:8" ht="14.25" customHeight="1" x14ac:dyDescent="0.25">
      <c r="A416" s="36">
        <v>6020202</v>
      </c>
      <c r="B416" s="36" t="s">
        <v>564</v>
      </c>
      <c r="C416" s="37" t="s">
        <v>544</v>
      </c>
      <c r="D416" s="36" t="s">
        <v>563</v>
      </c>
      <c r="E416" s="36" t="s">
        <v>564</v>
      </c>
      <c r="F416" s="36" t="s">
        <v>563</v>
      </c>
      <c r="G416" s="36" t="s">
        <v>544</v>
      </c>
      <c r="H416" s="36">
        <v>6020202</v>
      </c>
    </row>
    <row r="417" spans="1:8" ht="14.25" customHeight="1" x14ac:dyDescent="0.25">
      <c r="A417" s="36">
        <v>6020203</v>
      </c>
      <c r="B417" s="36" t="s">
        <v>565</v>
      </c>
      <c r="C417" s="37" t="s">
        <v>544</v>
      </c>
      <c r="D417" s="36" t="s">
        <v>563</v>
      </c>
      <c r="E417" s="36" t="s">
        <v>565</v>
      </c>
      <c r="F417" s="36" t="s">
        <v>563</v>
      </c>
      <c r="G417" s="36" t="s">
        <v>544</v>
      </c>
      <c r="H417" s="36">
        <v>6020203</v>
      </c>
    </row>
    <row r="418" spans="1:8" ht="14.25" customHeight="1" x14ac:dyDescent="0.25">
      <c r="A418" s="36">
        <v>6020204</v>
      </c>
      <c r="B418" s="36" t="s">
        <v>566</v>
      </c>
      <c r="C418" s="37" t="s">
        <v>544</v>
      </c>
      <c r="D418" s="36" t="s">
        <v>563</v>
      </c>
      <c r="E418" s="36" t="s">
        <v>566</v>
      </c>
      <c r="F418" s="36" t="s">
        <v>563</v>
      </c>
      <c r="G418" s="36" t="s">
        <v>544</v>
      </c>
      <c r="H418" s="36">
        <v>6020204</v>
      </c>
    </row>
    <row r="419" spans="1:8" ht="14.25" customHeight="1" x14ac:dyDescent="0.25">
      <c r="A419" s="36">
        <v>6020301</v>
      </c>
      <c r="B419" s="36" t="s">
        <v>567</v>
      </c>
      <c r="C419" s="37" t="s">
        <v>544</v>
      </c>
      <c r="D419" s="36" t="s">
        <v>568</v>
      </c>
      <c r="E419" s="36" t="s">
        <v>567</v>
      </c>
      <c r="F419" s="36" t="s">
        <v>568</v>
      </c>
      <c r="G419" s="36" t="s">
        <v>544</v>
      </c>
      <c r="H419" s="36">
        <v>6020301</v>
      </c>
    </row>
    <row r="420" spans="1:8" ht="14.25" customHeight="1" x14ac:dyDescent="0.25">
      <c r="A420" s="36">
        <v>6020303</v>
      </c>
      <c r="B420" s="36" t="s">
        <v>569</v>
      </c>
      <c r="C420" s="37" t="s">
        <v>544</v>
      </c>
      <c r="D420" s="36" t="s">
        <v>568</v>
      </c>
      <c r="E420" s="36" t="s">
        <v>569</v>
      </c>
      <c r="F420" s="36" t="s">
        <v>568</v>
      </c>
      <c r="G420" s="36" t="s">
        <v>544</v>
      </c>
      <c r="H420" s="36">
        <v>6020303</v>
      </c>
    </row>
    <row r="421" spans="1:8" ht="14.25" customHeight="1" x14ac:dyDescent="0.25">
      <c r="A421" s="36">
        <v>6020304</v>
      </c>
      <c r="B421" s="36" t="s">
        <v>570</v>
      </c>
      <c r="C421" s="37" t="s">
        <v>544</v>
      </c>
      <c r="D421" s="36" t="s">
        <v>568</v>
      </c>
      <c r="E421" s="36" t="s">
        <v>570</v>
      </c>
      <c r="F421" s="36" t="s">
        <v>568</v>
      </c>
      <c r="G421" s="36" t="s">
        <v>544</v>
      </c>
      <c r="H421" s="36">
        <v>6020304</v>
      </c>
    </row>
    <row r="422" spans="1:8" ht="14.25" customHeight="1" x14ac:dyDescent="0.25">
      <c r="A422" s="36">
        <v>6020305</v>
      </c>
      <c r="B422" s="36" t="s">
        <v>571</v>
      </c>
      <c r="C422" s="37" t="s">
        <v>544</v>
      </c>
      <c r="D422" s="36" t="s">
        <v>568</v>
      </c>
      <c r="E422" s="36" t="s">
        <v>571</v>
      </c>
      <c r="F422" s="36" t="s">
        <v>568</v>
      </c>
      <c r="G422" s="36" t="s">
        <v>544</v>
      </c>
      <c r="H422" s="36">
        <v>6020305</v>
      </c>
    </row>
    <row r="423" spans="1:8" ht="14.25" customHeight="1" x14ac:dyDescent="0.25">
      <c r="A423" s="36">
        <v>6020307</v>
      </c>
      <c r="B423" s="36" t="s">
        <v>572</v>
      </c>
      <c r="C423" s="37" t="s">
        <v>544</v>
      </c>
      <c r="D423" s="36" t="s">
        <v>568</v>
      </c>
      <c r="E423" s="36" t="s">
        <v>572</v>
      </c>
      <c r="F423" s="36" t="s">
        <v>568</v>
      </c>
      <c r="G423" s="36" t="s">
        <v>544</v>
      </c>
      <c r="H423" s="36">
        <v>6020307</v>
      </c>
    </row>
    <row r="424" spans="1:8" ht="14.25" customHeight="1" x14ac:dyDescent="0.25">
      <c r="A424" s="36">
        <v>6020308</v>
      </c>
      <c r="B424" s="36" t="s">
        <v>573</v>
      </c>
      <c r="C424" s="37" t="s">
        <v>544</v>
      </c>
      <c r="D424" s="36" t="s">
        <v>568</v>
      </c>
      <c r="E424" s="36" t="s">
        <v>573</v>
      </c>
      <c r="F424" s="36" t="s">
        <v>568</v>
      </c>
      <c r="G424" s="36" t="s">
        <v>544</v>
      </c>
      <c r="H424" s="36">
        <v>6020308</v>
      </c>
    </row>
    <row r="425" spans="1:8" ht="14.25" customHeight="1" x14ac:dyDescent="0.25">
      <c r="A425" s="36">
        <v>6020401</v>
      </c>
      <c r="B425" s="36" t="s">
        <v>574</v>
      </c>
      <c r="C425" s="37" t="s">
        <v>544</v>
      </c>
      <c r="D425" s="36" t="s">
        <v>575</v>
      </c>
      <c r="E425" s="36" t="s">
        <v>574</v>
      </c>
      <c r="F425" s="36" t="s">
        <v>575</v>
      </c>
      <c r="G425" s="36" t="s">
        <v>544</v>
      </c>
      <c r="H425" s="36">
        <v>6020401</v>
      </c>
    </row>
    <row r="426" spans="1:8" ht="14.25" customHeight="1" x14ac:dyDescent="0.25">
      <c r="A426" s="36">
        <v>6020403</v>
      </c>
      <c r="B426" s="36" t="s">
        <v>576</v>
      </c>
      <c r="C426" s="37" t="s">
        <v>544</v>
      </c>
      <c r="D426" s="36" t="s">
        <v>575</v>
      </c>
      <c r="E426" s="36" t="s">
        <v>576</v>
      </c>
      <c r="F426" s="36" t="s">
        <v>575</v>
      </c>
      <c r="G426" s="36" t="s">
        <v>544</v>
      </c>
      <c r="H426" s="36">
        <v>6020403</v>
      </c>
    </row>
    <row r="427" spans="1:8" ht="14.25" customHeight="1" x14ac:dyDescent="0.25">
      <c r="A427" s="36">
        <v>6020404</v>
      </c>
      <c r="B427" s="36" t="s">
        <v>577</v>
      </c>
      <c r="C427" s="37" t="s">
        <v>544</v>
      </c>
      <c r="D427" s="36" t="s">
        <v>575</v>
      </c>
      <c r="E427" s="36" t="s">
        <v>577</v>
      </c>
      <c r="F427" s="36" t="s">
        <v>575</v>
      </c>
      <c r="G427" s="36" t="s">
        <v>544</v>
      </c>
      <c r="H427" s="36">
        <v>6020404</v>
      </c>
    </row>
    <row r="428" spans="1:8" ht="14.25" customHeight="1" x14ac:dyDescent="0.25">
      <c r="A428" s="36">
        <v>6020501</v>
      </c>
      <c r="B428" s="36" t="s">
        <v>578</v>
      </c>
      <c r="C428" s="37" t="s">
        <v>544</v>
      </c>
      <c r="D428" s="36" t="s">
        <v>579</v>
      </c>
      <c r="E428" s="36" t="s">
        <v>578</v>
      </c>
      <c r="F428" s="36" t="s">
        <v>579</v>
      </c>
      <c r="G428" s="36" t="s">
        <v>544</v>
      </c>
      <c r="H428" s="36">
        <v>6020501</v>
      </c>
    </row>
    <row r="429" spans="1:8" ht="14.25" customHeight="1" x14ac:dyDescent="0.25">
      <c r="A429" s="36">
        <v>6020503</v>
      </c>
      <c r="B429" s="36" t="s">
        <v>580</v>
      </c>
      <c r="C429" s="37" t="s">
        <v>544</v>
      </c>
      <c r="D429" s="36" t="s">
        <v>579</v>
      </c>
      <c r="E429" s="36" t="s">
        <v>580</v>
      </c>
      <c r="F429" s="36" t="s">
        <v>579</v>
      </c>
      <c r="G429" s="36" t="s">
        <v>544</v>
      </c>
      <c r="H429" s="36">
        <v>6020503</v>
      </c>
    </row>
    <row r="430" spans="1:8" ht="14.25" customHeight="1" x14ac:dyDescent="0.25">
      <c r="A430" s="36">
        <v>6020504</v>
      </c>
      <c r="B430" s="36" t="s">
        <v>581</v>
      </c>
      <c r="C430" s="37" t="s">
        <v>544</v>
      </c>
      <c r="D430" s="36" t="s">
        <v>579</v>
      </c>
      <c r="E430" s="36" t="s">
        <v>581</v>
      </c>
      <c r="F430" s="36" t="s">
        <v>579</v>
      </c>
      <c r="G430" s="36" t="s">
        <v>544</v>
      </c>
      <c r="H430" s="36">
        <v>6020504</v>
      </c>
    </row>
    <row r="431" spans="1:8" ht="14.25" customHeight="1" x14ac:dyDescent="0.25">
      <c r="A431" s="36">
        <v>6020601</v>
      </c>
      <c r="B431" s="36" t="s">
        <v>582</v>
      </c>
      <c r="C431" s="37" t="s">
        <v>544</v>
      </c>
      <c r="D431" s="36" t="s">
        <v>583</v>
      </c>
      <c r="E431" s="36" t="s">
        <v>582</v>
      </c>
      <c r="F431" s="36" t="s">
        <v>583</v>
      </c>
      <c r="G431" s="36" t="s">
        <v>544</v>
      </c>
      <c r="H431" s="36">
        <v>6020601</v>
      </c>
    </row>
    <row r="432" spans="1:8" ht="14.25" customHeight="1" x14ac:dyDescent="0.25">
      <c r="A432" s="36">
        <v>6020801</v>
      </c>
      <c r="B432" s="36" t="s">
        <v>584</v>
      </c>
      <c r="C432" s="37" t="s">
        <v>544</v>
      </c>
      <c r="D432" s="36" t="s">
        <v>585</v>
      </c>
      <c r="E432" s="36" t="s">
        <v>584</v>
      </c>
      <c r="F432" s="36" t="s">
        <v>585</v>
      </c>
      <c r="G432" s="36" t="s">
        <v>544</v>
      </c>
      <c r="H432" s="36">
        <v>6020801</v>
      </c>
    </row>
    <row r="433" spans="1:8" ht="14.25" customHeight="1" x14ac:dyDescent="0.25">
      <c r="A433" s="36">
        <v>6020802</v>
      </c>
      <c r="B433" s="36" t="s">
        <v>586</v>
      </c>
      <c r="C433" s="37" t="s">
        <v>544</v>
      </c>
      <c r="D433" s="36" t="s">
        <v>585</v>
      </c>
      <c r="E433" s="36" t="s">
        <v>586</v>
      </c>
      <c r="F433" s="36" t="s">
        <v>585</v>
      </c>
      <c r="G433" s="36" t="s">
        <v>544</v>
      </c>
      <c r="H433" s="36">
        <v>6020802</v>
      </c>
    </row>
    <row r="434" spans="1:8" ht="14.25" customHeight="1" x14ac:dyDescent="0.25">
      <c r="A434" s="36">
        <v>6020901</v>
      </c>
      <c r="B434" s="36" t="s">
        <v>587</v>
      </c>
      <c r="C434" s="37" t="s">
        <v>544</v>
      </c>
      <c r="D434" s="36" t="s">
        <v>588</v>
      </c>
      <c r="E434" s="36" t="s">
        <v>587</v>
      </c>
      <c r="F434" s="36" t="s">
        <v>588</v>
      </c>
      <c r="G434" s="36" t="s">
        <v>544</v>
      </c>
      <c r="H434" s="36">
        <v>6020901</v>
      </c>
    </row>
    <row r="435" spans="1:8" ht="14.25" customHeight="1" x14ac:dyDescent="0.25">
      <c r="A435" s="36">
        <v>6021200</v>
      </c>
      <c r="B435" s="36" t="s">
        <v>589</v>
      </c>
      <c r="C435" s="37" t="s">
        <v>544</v>
      </c>
      <c r="D435" s="36" t="s">
        <v>590</v>
      </c>
      <c r="E435" s="36" t="s">
        <v>589</v>
      </c>
      <c r="F435" s="36" t="s">
        <v>590</v>
      </c>
      <c r="G435" s="36" t="s">
        <v>544</v>
      </c>
      <c r="H435" s="36">
        <v>6021200</v>
      </c>
    </row>
    <row r="436" spans="1:8" ht="14.25" customHeight="1" x14ac:dyDescent="0.25">
      <c r="A436" s="36">
        <v>6021201</v>
      </c>
      <c r="B436" s="36" t="s">
        <v>591</v>
      </c>
      <c r="C436" s="37" t="s">
        <v>544</v>
      </c>
      <c r="D436" s="36" t="s">
        <v>590</v>
      </c>
      <c r="E436" s="36" t="s">
        <v>591</v>
      </c>
      <c r="F436" s="36" t="s">
        <v>590</v>
      </c>
      <c r="G436" s="36" t="s">
        <v>544</v>
      </c>
      <c r="H436" s="36">
        <v>6021201</v>
      </c>
    </row>
    <row r="437" spans="1:8" ht="14.25" customHeight="1" x14ac:dyDescent="0.25">
      <c r="A437" s="36">
        <v>6030101</v>
      </c>
      <c r="B437" s="36" t="s">
        <v>592</v>
      </c>
      <c r="C437" s="37" t="s">
        <v>544</v>
      </c>
      <c r="D437" s="36" t="s">
        <v>593</v>
      </c>
      <c r="E437" s="36" t="s">
        <v>592</v>
      </c>
      <c r="F437" s="36" t="s">
        <v>593</v>
      </c>
      <c r="G437" s="36" t="s">
        <v>544</v>
      </c>
      <c r="H437" s="36">
        <v>6030101</v>
      </c>
    </row>
    <row r="438" spans="1:8" ht="14.25" customHeight="1" x14ac:dyDescent="0.25">
      <c r="A438" s="36">
        <v>6030201</v>
      </c>
      <c r="B438" s="36" t="s">
        <v>594</v>
      </c>
      <c r="C438" s="37" t="s">
        <v>544</v>
      </c>
      <c r="D438" s="36" t="s">
        <v>593</v>
      </c>
      <c r="E438" s="36" t="s">
        <v>594</v>
      </c>
      <c r="F438" s="36" t="s">
        <v>593</v>
      </c>
      <c r="G438" s="36" t="s">
        <v>544</v>
      </c>
      <c r="H438" s="36">
        <v>6030201</v>
      </c>
    </row>
    <row r="439" spans="1:8" ht="14.25" customHeight="1" x14ac:dyDescent="0.25">
      <c r="A439" s="36">
        <v>6030301</v>
      </c>
      <c r="B439" s="36" t="s">
        <v>595</v>
      </c>
      <c r="C439" s="37" t="s">
        <v>544</v>
      </c>
      <c r="D439" s="36" t="s">
        <v>593</v>
      </c>
      <c r="E439" s="36" t="s">
        <v>595</v>
      </c>
      <c r="F439" s="36" t="s">
        <v>593</v>
      </c>
      <c r="G439" s="36" t="s">
        <v>544</v>
      </c>
      <c r="H439" s="36">
        <v>6030301</v>
      </c>
    </row>
    <row r="440" spans="1:8" ht="14.25" customHeight="1" x14ac:dyDescent="0.25">
      <c r="A440" s="36">
        <v>6030401</v>
      </c>
      <c r="B440" s="36" t="s">
        <v>596</v>
      </c>
      <c r="C440" s="37" t="s">
        <v>544</v>
      </c>
      <c r="D440" s="36" t="s">
        <v>593</v>
      </c>
      <c r="E440" s="36" t="s">
        <v>596</v>
      </c>
      <c r="F440" s="36" t="s">
        <v>593</v>
      </c>
      <c r="G440" s="36" t="s">
        <v>544</v>
      </c>
      <c r="H440" s="36">
        <v>6030401</v>
      </c>
    </row>
    <row r="441" spans="1:8" ht="14.25" customHeight="1" x14ac:dyDescent="0.25">
      <c r="A441" s="36">
        <v>6040101</v>
      </c>
      <c r="B441" s="36" t="s">
        <v>597</v>
      </c>
      <c r="C441" s="37" t="s">
        <v>544</v>
      </c>
      <c r="D441" s="36" t="s">
        <v>598</v>
      </c>
      <c r="E441" s="36" t="s">
        <v>597</v>
      </c>
      <c r="F441" s="36" t="s">
        <v>598</v>
      </c>
      <c r="G441" s="36" t="s">
        <v>544</v>
      </c>
      <c r="H441" s="36">
        <v>6040101</v>
      </c>
    </row>
    <row r="442" spans="1:8" ht="14.25" customHeight="1" x14ac:dyDescent="0.25">
      <c r="A442" s="36">
        <v>6040201</v>
      </c>
      <c r="B442" s="36" t="s">
        <v>599</v>
      </c>
      <c r="C442" s="37" t="s">
        <v>544</v>
      </c>
      <c r="D442" s="36" t="s">
        <v>598</v>
      </c>
      <c r="E442" s="36" t="s">
        <v>599</v>
      </c>
      <c r="F442" s="36" t="s">
        <v>598</v>
      </c>
      <c r="G442" s="36" t="s">
        <v>544</v>
      </c>
      <c r="H442" s="36">
        <v>6040201</v>
      </c>
    </row>
    <row r="443" spans="1:8" ht="14.25" customHeight="1" x14ac:dyDescent="0.25">
      <c r="A443" s="36">
        <v>6040301</v>
      </c>
      <c r="B443" s="36" t="s">
        <v>600</v>
      </c>
      <c r="C443" s="37" t="s">
        <v>544</v>
      </c>
      <c r="D443" s="36" t="s">
        <v>598</v>
      </c>
      <c r="E443" s="36" t="s">
        <v>600</v>
      </c>
      <c r="F443" s="36" t="s">
        <v>598</v>
      </c>
      <c r="G443" s="36" t="s">
        <v>544</v>
      </c>
      <c r="H443" s="36">
        <v>6040301</v>
      </c>
    </row>
    <row r="444" spans="1:8" ht="14.25" customHeight="1" x14ac:dyDescent="0.25">
      <c r="A444" s="36">
        <v>6040501</v>
      </c>
      <c r="B444" s="36" t="s">
        <v>601</v>
      </c>
      <c r="C444" s="37" t="s">
        <v>544</v>
      </c>
      <c r="D444" s="36" t="s">
        <v>598</v>
      </c>
      <c r="E444" s="36" t="s">
        <v>601</v>
      </c>
      <c r="F444" s="36" t="s">
        <v>598</v>
      </c>
      <c r="G444" s="36" t="s">
        <v>544</v>
      </c>
      <c r="H444" s="36">
        <v>6040501</v>
      </c>
    </row>
    <row r="445" spans="1:8" ht="14.25" customHeight="1" x14ac:dyDescent="0.25">
      <c r="A445" s="36">
        <v>6040601</v>
      </c>
      <c r="B445" s="36" t="s">
        <v>602</v>
      </c>
      <c r="C445" s="37" t="s">
        <v>544</v>
      </c>
      <c r="D445" s="36" t="s">
        <v>598</v>
      </c>
      <c r="E445" s="36" t="s">
        <v>602</v>
      </c>
      <c r="F445" s="36" t="s">
        <v>598</v>
      </c>
      <c r="G445" s="36" t="s">
        <v>544</v>
      </c>
      <c r="H445" s="36">
        <v>6040601</v>
      </c>
    </row>
    <row r="446" spans="1:8" ht="14.25" customHeight="1" x14ac:dyDescent="0.25">
      <c r="A446" s="36">
        <v>6070101</v>
      </c>
      <c r="B446" s="36" t="s">
        <v>603</v>
      </c>
      <c r="C446" s="37" t="s">
        <v>544</v>
      </c>
      <c r="D446" s="36" t="s">
        <v>598</v>
      </c>
      <c r="E446" s="36" t="s">
        <v>603</v>
      </c>
      <c r="F446" s="36" t="s">
        <v>598</v>
      </c>
      <c r="G446" s="36" t="s">
        <v>544</v>
      </c>
      <c r="H446" s="36">
        <v>6070101</v>
      </c>
    </row>
    <row r="447" spans="1:8" ht="14.25" customHeight="1" x14ac:dyDescent="0.25">
      <c r="A447" s="39">
        <v>6050101</v>
      </c>
      <c r="B447" s="36" t="s">
        <v>604</v>
      </c>
      <c r="C447" s="37" t="s">
        <v>544</v>
      </c>
      <c r="D447" s="36" t="s">
        <v>605</v>
      </c>
      <c r="E447" s="36" t="s">
        <v>604</v>
      </c>
      <c r="F447" s="36" t="s">
        <v>605</v>
      </c>
      <c r="G447" s="36" t="s">
        <v>544</v>
      </c>
      <c r="H447" s="39">
        <v>6050101</v>
      </c>
    </row>
    <row r="448" spans="1:8" ht="14.25" customHeight="1" x14ac:dyDescent="0.25">
      <c r="A448" s="39">
        <v>6050102</v>
      </c>
      <c r="B448" s="36" t="s">
        <v>606</v>
      </c>
      <c r="C448" s="37" t="s">
        <v>544</v>
      </c>
      <c r="D448" s="36" t="s">
        <v>605</v>
      </c>
      <c r="E448" s="36" t="s">
        <v>606</v>
      </c>
      <c r="F448" s="36" t="s">
        <v>605</v>
      </c>
      <c r="G448" s="36" t="s">
        <v>544</v>
      </c>
      <c r="H448" s="39">
        <v>6050102</v>
      </c>
    </row>
    <row r="449" spans="1:8" ht="14.25" customHeight="1" x14ac:dyDescent="0.25">
      <c r="A449" s="39">
        <v>6050103</v>
      </c>
      <c r="B449" s="36" t="s">
        <v>607</v>
      </c>
      <c r="C449" s="37" t="s">
        <v>544</v>
      </c>
      <c r="D449" s="36" t="s">
        <v>605</v>
      </c>
      <c r="E449" s="36" t="s">
        <v>607</v>
      </c>
      <c r="F449" s="36" t="s">
        <v>605</v>
      </c>
      <c r="G449" s="36" t="s">
        <v>544</v>
      </c>
      <c r="H449" s="39">
        <v>6050103</v>
      </c>
    </row>
    <row r="450" spans="1:8" ht="14.25" customHeight="1" x14ac:dyDescent="0.25">
      <c r="A450" s="39">
        <v>6050104</v>
      </c>
      <c r="B450" s="36" t="s">
        <v>608</v>
      </c>
      <c r="C450" s="37" t="s">
        <v>544</v>
      </c>
      <c r="D450" s="36" t="s">
        <v>605</v>
      </c>
      <c r="E450" s="36" t="s">
        <v>608</v>
      </c>
      <c r="F450" s="36" t="s">
        <v>605</v>
      </c>
      <c r="G450" s="36" t="s">
        <v>544</v>
      </c>
      <c r="H450" s="39">
        <v>6050104</v>
      </c>
    </row>
    <row r="451" spans="1:8" ht="14.25" customHeight="1" x14ac:dyDescent="0.25">
      <c r="A451" s="40">
        <v>6050106</v>
      </c>
      <c r="B451" s="36" t="s">
        <v>609</v>
      </c>
      <c r="C451" s="37" t="s">
        <v>544</v>
      </c>
      <c r="D451" s="36" t="s">
        <v>605</v>
      </c>
      <c r="E451" s="36" t="s">
        <v>609</v>
      </c>
      <c r="F451" s="36" t="s">
        <v>605</v>
      </c>
      <c r="G451" s="36" t="s">
        <v>544</v>
      </c>
      <c r="H451" s="40">
        <v>6050106</v>
      </c>
    </row>
    <row r="452" spans="1:8" ht="14.25" customHeight="1" x14ac:dyDescent="0.25">
      <c r="A452" s="40">
        <v>6050107</v>
      </c>
      <c r="B452" s="36" t="s">
        <v>610</v>
      </c>
      <c r="C452" s="37" t="s">
        <v>544</v>
      </c>
      <c r="D452" s="36" t="s">
        <v>605</v>
      </c>
      <c r="E452" s="36" t="s">
        <v>610</v>
      </c>
      <c r="F452" s="36" t="s">
        <v>605</v>
      </c>
      <c r="G452" s="36" t="s">
        <v>544</v>
      </c>
      <c r="H452" s="40">
        <v>6050107</v>
      </c>
    </row>
    <row r="453" spans="1:8" ht="14.25" customHeight="1" x14ac:dyDescent="0.25">
      <c r="A453" s="36">
        <v>6050601</v>
      </c>
      <c r="B453" s="36" t="s">
        <v>611</v>
      </c>
      <c r="C453" s="37" t="s">
        <v>544</v>
      </c>
      <c r="D453" s="36" t="s">
        <v>605</v>
      </c>
      <c r="E453" s="36" t="s">
        <v>611</v>
      </c>
      <c r="F453" s="37" t="s">
        <v>605</v>
      </c>
      <c r="G453" s="36" t="s">
        <v>544</v>
      </c>
      <c r="H453" s="36">
        <v>6050601</v>
      </c>
    </row>
    <row r="454" spans="1:8" ht="14.25" customHeight="1" x14ac:dyDescent="0.25">
      <c r="A454" s="36">
        <v>6050701</v>
      </c>
      <c r="B454" s="36" t="s">
        <v>612</v>
      </c>
      <c r="C454" s="37" t="s">
        <v>544</v>
      </c>
      <c r="D454" s="36" t="s">
        <v>605</v>
      </c>
      <c r="E454" s="36" t="s">
        <v>612</v>
      </c>
      <c r="F454" s="37" t="s">
        <v>605</v>
      </c>
      <c r="G454" s="36" t="s">
        <v>544</v>
      </c>
      <c r="H454" s="36">
        <v>6050701</v>
      </c>
    </row>
    <row r="455" spans="1:8" ht="14.25" customHeight="1" x14ac:dyDescent="0.25">
      <c r="A455" s="36">
        <v>6050401</v>
      </c>
      <c r="B455" s="36" t="s">
        <v>613</v>
      </c>
      <c r="C455" s="37" t="s">
        <v>544</v>
      </c>
      <c r="D455" s="36" t="s">
        <v>614</v>
      </c>
      <c r="E455" s="36" t="s">
        <v>613</v>
      </c>
      <c r="F455" s="37" t="s">
        <v>614</v>
      </c>
      <c r="G455" s="36" t="s">
        <v>544</v>
      </c>
      <c r="H455" s="36">
        <v>6050401</v>
      </c>
    </row>
    <row r="456" spans="1:8" ht="14.25" customHeight="1" x14ac:dyDescent="0.25">
      <c r="A456" s="36">
        <v>6050201</v>
      </c>
      <c r="B456" s="36" t="s">
        <v>615</v>
      </c>
      <c r="C456" s="37" t="s">
        <v>544</v>
      </c>
      <c r="D456" s="36" t="s">
        <v>616</v>
      </c>
      <c r="E456" s="36" t="s">
        <v>615</v>
      </c>
      <c r="F456" s="36" t="s">
        <v>616</v>
      </c>
      <c r="G456" s="36" t="s">
        <v>544</v>
      </c>
      <c r="H456" s="36">
        <v>6050201</v>
      </c>
    </row>
    <row r="457" spans="1:8" ht="14.25" customHeight="1" x14ac:dyDescent="0.25">
      <c r="A457" s="36">
        <v>6050301</v>
      </c>
      <c r="B457" s="36" t="s">
        <v>617</v>
      </c>
      <c r="C457" s="37" t="s">
        <v>544</v>
      </c>
      <c r="D457" s="36" t="s">
        <v>616</v>
      </c>
      <c r="E457" s="36" t="s">
        <v>617</v>
      </c>
      <c r="F457" s="36" t="s">
        <v>616</v>
      </c>
      <c r="G457" s="36" t="s">
        <v>544</v>
      </c>
      <c r="H457" s="36">
        <v>6050301</v>
      </c>
    </row>
    <row r="458" spans="1:8" ht="14.25" customHeight="1" x14ac:dyDescent="0.25">
      <c r="A458" s="36">
        <v>6050501</v>
      </c>
      <c r="B458" s="36" t="s">
        <v>618</v>
      </c>
      <c r="C458" s="37" t="s">
        <v>544</v>
      </c>
      <c r="D458" s="36" t="s">
        <v>616</v>
      </c>
      <c r="E458" s="36" t="s">
        <v>618</v>
      </c>
      <c r="F458" s="37" t="s">
        <v>616</v>
      </c>
      <c r="G458" s="36" t="s">
        <v>544</v>
      </c>
      <c r="H458" s="36">
        <v>6050501</v>
      </c>
    </row>
    <row r="459" spans="1:8" ht="14.25" customHeight="1" x14ac:dyDescent="0.25">
      <c r="A459" s="36">
        <v>6050800</v>
      </c>
      <c r="B459" s="36" t="s">
        <v>619</v>
      </c>
      <c r="C459" s="37" t="s">
        <v>544</v>
      </c>
      <c r="D459" s="36" t="s">
        <v>616</v>
      </c>
      <c r="E459" s="36" t="s">
        <v>619</v>
      </c>
      <c r="F459" s="37" t="s">
        <v>616</v>
      </c>
      <c r="G459" s="36" t="s">
        <v>544</v>
      </c>
      <c r="H459" s="36">
        <v>6050800</v>
      </c>
    </row>
    <row r="460" spans="1:8" ht="14.25" customHeight="1" x14ac:dyDescent="0.25">
      <c r="A460" s="36">
        <v>6050801</v>
      </c>
      <c r="B460" s="36" t="s">
        <v>620</v>
      </c>
      <c r="C460" s="37" t="s">
        <v>544</v>
      </c>
      <c r="D460" s="36" t="s">
        <v>616</v>
      </c>
      <c r="E460" s="36" t="s">
        <v>620</v>
      </c>
      <c r="F460" s="37" t="s">
        <v>616</v>
      </c>
      <c r="G460" s="36" t="s">
        <v>544</v>
      </c>
      <c r="H460" s="36">
        <v>6050801</v>
      </c>
    </row>
    <row r="461" spans="1:8" ht="14.25" customHeight="1" x14ac:dyDescent="0.25">
      <c r="A461" s="36">
        <v>6050901</v>
      </c>
      <c r="B461" s="36" t="s">
        <v>621</v>
      </c>
      <c r="C461" s="37" t="s">
        <v>544</v>
      </c>
      <c r="D461" s="36" t="s">
        <v>616</v>
      </c>
      <c r="E461" s="36" t="s">
        <v>621</v>
      </c>
      <c r="F461" s="37" t="s">
        <v>616</v>
      </c>
      <c r="G461" s="36" t="s">
        <v>544</v>
      </c>
      <c r="H461" s="36">
        <v>6050901</v>
      </c>
    </row>
    <row r="462" spans="1:8" ht="14.25" customHeight="1" x14ac:dyDescent="0.25">
      <c r="A462" s="36">
        <v>6051001</v>
      </c>
      <c r="B462" s="36" t="s">
        <v>622</v>
      </c>
      <c r="C462" s="37" t="s">
        <v>544</v>
      </c>
      <c r="D462" s="36" t="s">
        <v>616</v>
      </c>
      <c r="E462" s="36" t="s">
        <v>622</v>
      </c>
      <c r="F462" s="37" t="s">
        <v>616</v>
      </c>
      <c r="G462" s="36" t="s">
        <v>544</v>
      </c>
      <c r="H462" s="36">
        <v>6051001</v>
      </c>
    </row>
    <row r="463" spans="1:8" ht="14.25" customHeight="1" x14ac:dyDescent="0.25">
      <c r="A463" s="36">
        <v>6051101</v>
      </c>
      <c r="B463" s="36" t="s">
        <v>623</v>
      </c>
      <c r="C463" s="37" t="s">
        <v>544</v>
      </c>
      <c r="D463" s="36" t="s">
        <v>616</v>
      </c>
      <c r="E463" s="36" t="s">
        <v>623</v>
      </c>
      <c r="F463" s="37" t="s">
        <v>616</v>
      </c>
      <c r="G463" s="36" t="s">
        <v>544</v>
      </c>
      <c r="H463" s="36">
        <v>6051101</v>
      </c>
    </row>
    <row r="464" spans="1:8" ht="14.25" customHeight="1" x14ac:dyDescent="0.25">
      <c r="C464" s="41"/>
    </row>
    <row r="465" spans="3:6" ht="14.25" customHeight="1" x14ac:dyDescent="0.25">
      <c r="C465" s="42" t="s">
        <v>624</v>
      </c>
      <c r="D465" s="42" t="s">
        <v>624</v>
      </c>
    </row>
    <row r="466" spans="3:6" ht="14.25" customHeight="1" x14ac:dyDescent="0.25">
      <c r="C466" s="37" t="s">
        <v>72</v>
      </c>
      <c r="D466" s="37" t="s">
        <v>72</v>
      </c>
      <c r="F466" s="37" t="s">
        <v>72</v>
      </c>
    </row>
    <row r="467" spans="3:6" ht="14.25" customHeight="1" x14ac:dyDescent="0.25">
      <c r="C467" s="37" t="s">
        <v>72</v>
      </c>
      <c r="D467" s="37" t="s">
        <v>87</v>
      </c>
      <c r="F467" s="37" t="s">
        <v>87</v>
      </c>
    </row>
    <row r="468" spans="3:6" ht="14.25" customHeight="1" x14ac:dyDescent="0.25">
      <c r="C468" s="37" t="s">
        <v>72</v>
      </c>
      <c r="D468" s="37" t="s">
        <v>93</v>
      </c>
      <c r="F468" s="37" t="s">
        <v>93</v>
      </c>
    </row>
    <row r="469" spans="3:6" ht="14.25" customHeight="1" x14ac:dyDescent="0.25">
      <c r="C469" s="37" t="s">
        <v>72</v>
      </c>
      <c r="D469" s="37" t="s">
        <v>99</v>
      </c>
      <c r="F469" s="37" t="s">
        <v>99</v>
      </c>
    </row>
    <row r="470" spans="3:6" ht="14.25" customHeight="1" x14ac:dyDescent="0.25">
      <c r="C470" s="37" t="s">
        <v>72</v>
      </c>
      <c r="D470" s="37" t="s">
        <v>105</v>
      </c>
      <c r="F470" s="37" t="s">
        <v>105</v>
      </c>
    </row>
    <row r="471" spans="3:6" ht="14.25" customHeight="1" x14ac:dyDescent="0.25">
      <c r="C471" s="37" t="s">
        <v>72</v>
      </c>
      <c r="D471" s="37" t="s">
        <v>111</v>
      </c>
      <c r="F471" s="37" t="s">
        <v>111</v>
      </c>
    </row>
    <row r="472" spans="3:6" ht="14.25" customHeight="1" x14ac:dyDescent="0.25">
      <c r="C472" s="37" t="s">
        <v>72</v>
      </c>
      <c r="D472" s="37" t="s">
        <v>113</v>
      </c>
      <c r="F472" s="37" t="s">
        <v>113</v>
      </c>
    </row>
    <row r="473" spans="3:6" ht="14.25" customHeight="1" x14ac:dyDescent="0.25">
      <c r="C473" s="37" t="s">
        <v>72</v>
      </c>
      <c r="D473" s="37" t="s">
        <v>625</v>
      </c>
      <c r="F473" s="37" t="s">
        <v>115</v>
      </c>
    </row>
    <row r="474" spans="3:6" ht="14.25" customHeight="1" x14ac:dyDescent="0.25">
      <c r="C474" s="37" t="s">
        <v>72</v>
      </c>
      <c r="D474" s="37" t="s">
        <v>117</v>
      </c>
      <c r="F474" s="37" t="s">
        <v>117</v>
      </c>
    </row>
    <row r="475" spans="3:6" ht="14.25" customHeight="1" x14ac:dyDescent="0.25">
      <c r="C475" s="37" t="s">
        <v>72</v>
      </c>
      <c r="D475" s="37" t="s">
        <v>128</v>
      </c>
      <c r="F475" s="37" t="s">
        <v>128</v>
      </c>
    </row>
    <row r="476" spans="3:6" ht="14.25" customHeight="1" x14ac:dyDescent="0.25">
      <c r="C476" s="37" t="s">
        <v>72</v>
      </c>
      <c r="D476" s="37" t="s">
        <v>150</v>
      </c>
      <c r="F476" s="37" t="s">
        <v>626</v>
      </c>
    </row>
    <row r="477" spans="3:6" ht="14.25" customHeight="1" x14ac:dyDescent="0.25">
      <c r="C477" s="37" t="s">
        <v>72</v>
      </c>
      <c r="D477" s="37" t="s">
        <v>138</v>
      </c>
      <c r="F477" s="37" t="s">
        <v>144</v>
      </c>
    </row>
    <row r="478" spans="3:6" ht="14.25" customHeight="1" x14ac:dyDescent="0.25">
      <c r="C478" s="37" t="s">
        <v>72</v>
      </c>
      <c r="D478" s="37" t="s">
        <v>144</v>
      </c>
      <c r="F478" s="37" t="s">
        <v>150</v>
      </c>
    </row>
    <row r="479" spans="3:6" ht="14.25" customHeight="1" x14ac:dyDescent="0.25">
      <c r="C479" s="37" t="s">
        <v>72</v>
      </c>
      <c r="D479" s="37" t="s">
        <v>156</v>
      </c>
      <c r="F479" s="37" t="s">
        <v>156</v>
      </c>
    </row>
    <row r="480" spans="3:6" ht="14.25" customHeight="1" x14ac:dyDescent="0.25">
      <c r="C480" s="37" t="s">
        <v>72</v>
      </c>
      <c r="D480" s="37" t="s">
        <v>166</v>
      </c>
      <c r="F480" s="37" t="s">
        <v>166</v>
      </c>
    </row>
    <row r="481" spans="3:6" ht="14.25" customHeight="1" x14ac:dyDescent="0.25">
      <c r="C481" s="37" t="s">
        <v>72</v>
      </c>
      <c r="D481" s="37" t="s">
        <v>627</v>
      </c>
      <c r="F481" s="37" t="s">
        <v>172</v>
      </c>
    </row>
    <row r="482" spans="3:6" ht="14.25" customHeight="1" x14ac:dyDescent="0.25">
      <c r="C482" s="37" t="s">
        <v>72</v>
      </c>
      <c r="D482" s="37" t="s">
        <v>188</v>
      </c>
      <c r="F482" s="37" t="s">
        <v>182</v>
      </c>
    </row>
    <row r="483" spans="3:6" ht="14.25" customHeight="1" x14ac:dyDescent="0.25">
      <c r="C483" s="37" t="s">
        <v>72</v>
      </c>
      <c r="D483" s="37" t="s">
        <v>194</v>
      </c>
      <c r="F483" s="37" t="s">
        <v>188</v>
      </c>
    </row>
    <row r="484" spans="3:6" ht="14.25" customHeight="1" x14ac:dyDescent="0.25">
      <c r="C484" s="37" t="s">
        <v>72</v>
      </c>
      <c r="D484" s="37" t="s">
        <v>200</v>
      </c>
      <c r="F484" s="37" t="s">
        <v>194</v>
      </c>
    </row>
    <row r="485" spans="3:6" ht="14.25" customHeight="1" x14ac:dyDescent="0.25">
      <c r="C485" s="37" t="s">
        <v>72</v>
      </c>
      <c r="D485" s="37" t="s">
        <v>206</v>
      </c>
      <c r="F485" s="37" t="s">
        <v>200</v>
      </c>
    </row>
    <row r="486" spans="3:6" ht="14.25" customHeight="1" x14ac:dyDescent="0.25">
      <c r="C486" s="37" t="s">
        <v>72</v>
      </c>
      <c r="D486" s="37" t="s">
        <v>182</v>
      </c>
      <c r="F486" s="37" t="s">
        <v>206</v>
      </c>
    </row>
    <row r="487" spans="3:6" ht="14.25" customHeight="1" x14ac:dyDescent="0.25">
      <c r="C487" s="37" t="s">
        <v>72</v>
      </c>
      <c r="D487" s="37" t="s">
        <v>212</v>
      </c>
      <c r="F487" s="37" t="s">
        <v>212</v>
      </c>
    </row>
    <row r="488" spans="3:6" ht="14.25" customHeight="1" x14ac:dyDescent="0.25">
      <c r="C488" s="37" t="s">
        <v>72</v>
      </c>
      <c r="D488" s="37" t="s">
        <v>222</v>
      </c>
      <c r="F488" s="37" t="s">
        <v>222</v>
      </c>
    </row>
    <row r="489" spans="3:6" ht="14.25" customHeight="1" x14ac:dyDescent="0.25">
      <c r="C489" s="37" t="s">
        <v>72</v>
      </c>
      <c r="D489" s="37" t="s">
        <v>228</v>
      </c>
      <c r="F489" s="37" t="s">
        <v>228</v>
      </c>
    </row>
    <row r="490" spans="3:6" ht="14.25" customHeight="1" x14ac:dyDescent="0.25">
      <c r="C490" s="37" t="s">
        <v>72</v>
      </c>
      <c r="D490" s="37" t="s">
        <v>234</v>
      </c>
      <c r="F490" s="37" t="s">
        <v>234</v>
      </c>
    </row>
    <row r="491" spans="3:6" ht="14.25" customHeight="1" x14ac:dyDescent="0.25">
      <c r="C491" s="37" t="s">
        <v>72</v>
      </c>
      <c r="D491" s="37" t="s">
        <v>250</v>
      </c>
      <c r="F491" s="37" t="s">
        <v>244</v>
      </c>
    </row>
    <row r="492" spans="3:6" ht="14.25" customHeight="1" x14ac:dyDescent="0.25">
      <c r="C492" s="37" t="s">
        <v>72</v>
      </c>
      <c r="D492" s="37" t="s">
        <v>256</v>
      </c>
      <c r="F492" s="37" t="s">
        <v>250</v>
      </c>
    </row>
    <row r="493" spans="3:6" ht="14.25" customHeight="1" x14ac:dyDescent="0.25">
      <c r="C493" s="37" t="s">
        <v>72</v>
      </c>
      <c r="D493" s="37" t="s">
        <v>262</v>
      </c>
      <c r="F493" s="37" t="s">
        <v>256</v>
      </c>
    </row>
    <row r="494" spans="3:6" ht="14.25" customHeight="1" x14ac:dyDescent="0.25">
      <c r="C494" s="37" t="s">
        <v>72</v>
      </c>
      <c r="D494" s="37" t="s">
        <v>244</v>
      </c>
      <c r="F494" s="37" t="s">
        <v>262</v>
      </c>
    </row>
    <row r="495" spans="3:6" ht="14.25" customHeight="1" x14ac:dyDescent="0.25">
      <c r="C495" s="37" t="s">
        <v>269</v>
      </c>
      <c r="D495" s="37" t="s">
        <v>269</v>
      </c>
      <c r="F495" s="43" t="s">
        <v>269</v>
      </c>
    </row>
    <row r="496" spans="3:6" ht="14.25" customHeight="1" x14ac:dyDescent="0.25">
      <c r="C496" s="37" t="s">
        <v>269</v>
      </c>
      <c r="D496" s="37" t="s">
        <v>368</v>
      </c>
      <c r="F496" s="37" t="s">
        <v>284</v>
      </c>
    </row>
    <row r="497" spans="3:6" ht="14.25" customHeight="1" x14ac:dyDescent="0.25">
      <c r="C497" s="37" t="s">
        <v>269</v>
      </c>
      <c r="D497" s="37" t="s">
        <v>628</v>
      </c>
      <c r="F497" s="36" t="s">
        <v>294</v>
      </c>
    </row>
    <row r="498" spans="3:6" ht="14.25" customHeight="1" x14ac:dyDescent="0.25">
      <c r="C498" s="37" t="s">
        <v>269</v>
      </c>
      <c r="D498" s="37" t="s">
        <v>290</v>
      </c>
      <c r="F498" s="37" t="s">
        <v>290</v>
      </c>
    </row>
    <row r="499" spans="3:6" ht="14.25" customHeight="1" x14ac:dyDescent="0.25">
      <c r="C499" s="37" t="s">
        <v>269</v>
      </c>
      <c r="D499" s="37" t="s">
        <v>292</v>
      </c>
      <c r="F499" s="37" t="s">
        <v>629</v>
      </c>
    </row>
    <row r="500" spans="3:6" ht="14.25" customHeight="1" x14ac:dyDescent="0.25">
      <c r="C500" s="37" t="s">
        <v>269</v>
      </c>
      <c r="D500" s="37" t="s">
        <v>294</v>
      </c>
      <c r="F500" s="37" t="s">
        <v>300</v>
      </c>
    </row>
    <row r="501" spans="3:6" ht="14.25" customHeight="1" x14ac:dyDescent="0.25">
      <c r="C501" s="37" t="s">
        <v>269</v>
      </c>
      <c r="D501" s="37" t="s">
        <v>300</v>
      </c>
      <c r="F501" s="37" t="s">
        <v>310</v>
      </c>
    </row>
    <row r="502" spans="3:6" ht="14.25" customHeight="1" x14ac:dyDescent="0.25">
      <c r="C502" s="37" t="s">
        <v>269</v>
      </c>
      <c r="D502" s="37" t="s">
        <v>310</v>
      </c>
      <c r="F502" s="37" t="s">
        <v>316</v>
      </c>
    </row>
    <row r="503" spans="3:6" ht="14.25" customHeight="1" x14ac:dyDescent="0.25">
      <c r="C503" s="37" t="s">
        <v>269</v>
      </c>
      <c r="D503" s="37" t="s">
        <v>316</v>
      </c>
      <c r="F503" s="37" t="s">
        <v>322</v>
      </c>
    </row>
    <row r="504" spans="3:6" ht="14.25" customHeight="1" x14ac:dyDescent="0.25">
      <c r="C504" s="37" t="s">
        <v>269</v>
      </c>
      <c r="D504" s="37" t="s">
        <v>322</v>
      </c>
      <c r="F504" s="36" t="s">
        <v>350</v>
      </c>
    </row>
    <row r="505" spans="3:6" ht="14.25" customHeight="1" x14ac:dyDescent="0.25">
      <c r="C505" s="37" t="s">
        <v>269</v>
      </c>
      <c r="D505" s="37" t="s">
        <v>332</v>
      </c>
      <c r="F505" s="37" t="s">
        <v>332</v>
      </c>
    </row>
    <row r="506" spans="3:6" ht="14.25" customHeight="1" x14ac:dyDescent="0.25">
      <c r="C506" s="37" t="s">
        <v>269</v>
      </c>
      <c r="D506" s="37" t="s">
        <v>338</v>
      </c>
      <c r="F506" s="37" t="s">
        <v>338</v>
      </c>
    </row>
    <row r="507" spans="3:6" ht="14.25" customHeight="1" x14ac:dyDescent="0.25">
      <c r="C507" s="37" t="s">
        <v>269</v>
      </c>
      <c r="D507" s="37" t="s">
        <v>630</v>
      </c>
      <c r="F507" s="37" t="s">
        <v>344</v>
      </c>
    </row>
    <row r="508" spans="3:6" ht="14.25" customHeight="1" x14ac:dyDescent="0.25">
      <c r="C508" s="37" t="s">
        <v>269</v>
      </c>
      <c r="D508" s="37" t="s">
        <v>350</v>
      </c>
      <c r="F508" s="43" t="s">
        <v>356</v>
      </c>
    </row>
    <row r="509" spans="3:6" ht="14.25" customHeight="1" x14ac:dyDescent="0.25">
      <c r="C509" s="37" t="s">
        <v>269</v>
      </c>
      <c r="D509" s="37" t="s">
        <v>356</v>
      </c>
      <c r="F509" s="43" t="s">
        <v>374</v>
      </c>
    </row>
    <row r="510" spans="3:6" ht="14.25" customHeight="1" x14ac:dyDescent="0.25">
      <c r="C510" s="37" t="s">
        <v>269</v>
      </c>
      <c r="D510" s="37" t="s">
        <v>380</v>
      </c>
      <c r="F510" s="37" t="s">
        <v>380</v>
      </c>
    </row>
    <row r="511" spans="3:6" ht="14.25" customHeight="1" x14ac:dyDescent="0.25">
      <c r="C511" s="37" t="s">
        <v>269</v>
      </c>
      <c r="D511" s="37" t="s">
        <v>386</v>
      </c>
      <c r="F511" s="37" t="s">
        <v>386</v>
      </c>
    </row>
    <row r="512" spans="3:6" ht="14.25" customHeight="1" x14ac:dyDescent="0.25">
      <c r="C512" s="37" t="s">
        <v>269</v>
      </c>
      <c r="D512" s="37" t="s">
        <v>392</v>
      </c>
      <c r="F512" s="37" t="s">
        <v>368</v>
      </c>
    </row>
    <row r="513" spans="3:6" ht="14.25" customHeight="1" x14ac:dyDescent="0.25">
      <c r="C513" s="37" t="s">
        <v>269</v>
      </c>
      <c r="D513" s="37" t="s">
        <v>374</v>
      </c>
      <c r="F513" s="37" t="s">
        <v>392</v>
      </c>
    </row>
    <row r="514" spans="3:6" ht="14.25" customHeight="1" x14ac:dyDescent="0.25">
      <c r="C514" s="37" t="s">
        <v>399</v>
      </c>
      <c r="D514" s="37" t="s">
        <v>399</v>
      </c>
      <c r="F514" s="43" t="s">
        <v>399</v>
      </c>
    </row>
    <row r="515" spans="3:6" ht="14.25" customHeight="1" x14ac:dyDescent="0.25">
      <c r="C515" s="37" t="s">
        <v>399</v>
      </c>
      <c r="D515" s="37" t="s">
        <v>631</v>
      </c>
      <c r="F515" s="37" t="s">
        <v>413</v>
      </c>
    </row>
    <row r="516" spans="3:6" ht="14.25" customHeight="1" x14ac:dyDescent="0.25">
      <c r="C516" s="37" t="s">
        <v>399</v>
      </c>
      <c r="D516" s="37" t="s">
        <v>425</v>
      </c>
      <c r="F516" s="37" t="s">
        <v>425</v>
      </c>
    </row>
    <row r="517" spans="3:6" ht="14.25" customHeight="1" x14ac:dyDescent="0.25">
      <c r="C517" s="37" t="s">
        <v>399</v>
      </c>
      <c r="D517" s="37" t="s">
        <v>431</v>
      </c>
      <c r="F517" s="37" t="s">
        <v>419</v>
      </c>
    </row>
    <row r="518" spans="3:6" ht="14.25" customHeight="1" x14ac:dyDescent="0.25">
      <c r="C518" s="37" t="s">
        <v>399</v>
      </c>
      <c r="D518" s="37" t="s">
        <v>437</v>
      </c>
      <c r="F518" s="37" t="s">
        <v>431</v>
      </c>
    </row>
    <row r="519" spans="3:6" ht="14.25" customHeight="1" x14ac:dyDescent="0.25">
      <c r="C519" s="37" t="s">
        <v>399</v>
      </c>
      <c r="D519" s="37" t="s">
        <v>443</v>
      </c>
      <c r="F519" s="37" t="s">
        <v>437</v>
      </c>
    </row>
    <row r="520" spans="3:6" ht="14.25" customHeight="1" x14ac:dyDescent="0.25">
      <c r="C520" s="37" t="s">
        <v>399</v>
      </c>
      <c r="D520" s="37" t="s">
        <v>445</v>
      </c>
      <c r="F520" s="37" t="s">
        <v>443</v>
      </c>
    </row>
    <row r="521" spans="3:6" ht="14.25" customHeight="1" x14ac:dyDescent="0.25">
      <c r="C521" s="37" t="s">
        <v>399</v>
      </c>
      <c r="D521" s="37" t="s">
        <v>419</v>
      </c>
      <c r="F521" s="37" t="s">
        <v>445</v>
      </c>
    </row>
    <row r="522" spans="3:6" ht="14.25" customHeight="1" x14ac:dyDescent="0.25">
      <c r="C522" s="37" t="s">
        <v>399</v>
      </c>
      <c r="D522" s="37" t="s">
        <v>632</v>
      </c>
      <c r="F522" s="37" t="s">
        <v>447</v>
      </c>
    </row>
    <row r="523" spans="3:6" ht="14.25" customHeight="1" x14ac:dyDescent="0.25">
      <c r="C523" s="37" t="s">
        <v>399</v>
      </c>
      <c r="D523" s="37" t="s">
        <v>457</v>
      </c>
      <c r="F523" s="37" t="s">
        <v>457</v>
      </c>
    </row>
    <row r="524" spans="3:6" ht="14.25" customHeight="1" x14ac:dyDescent="0.25">
      <c r="C524" s="37" t="s">
        <v>633</v>
      </c>
      <c r="D524" s="37" t="s">
        <v>464</v>
      </c>
      <c r="F524" s="43" t="s">
        <v>464</v>
      </c>
    </row>
    <row r="525" spans="3:6" ht="14.25" customHeight="1" x14ac:dyDescent="0.25">
      <c r="C525" s="37" t="s">
        <v>633</v>
      </c>
      <c r="D525" s="37" t="s">
        <v>478</v>
      </c>
      <c r="F525" s="37" t="s">
        <v>478</v>
      </c>
    </row>
    <row r="526" spans="3:6" ht="14.25" customHeight="1" x14ac:dyDescent="0.25">
      <c r="C526" s="37" t="s">
        <v>633</v>
      </c>
      <c r="D526" s="37" t="s">
        <v>484</v>
      </c>
      <c r="F526" s="37" t="s">
        <v>484</v>
      </c>
    </row>
    <row r="527" spans="3:6" ht="14.25" customHeight="1" x14ac:dyDescent="0.25">
      <c r="C527" s="37" t="s">
        <v>633</v>
      </c>
      <c r="D527" s="37" t="s">
        <v>490</v>
      </c>
      <c r="F527" s="37" t="s">
        <v>490</v>
      </c>
    </row>
    <row r="528" spans="3:6" ht="14.25" customHeight="1" x14ac:dyDescent="0.25">
      <c r="C528" s="37" t="s">
        <v>633</v>
      </c>
      <c r="D528" s="37" t="s">
        <v>496</v>
      </c>
      <c r="F528" s="37" t="s">
        <v>496</v>
      </c>
    </row>
    <row r="529" spans="3:8" ht="14.25" customHeight="1" x14ac:dyDescent="0.25">
      <c r="C529" s="37" t="s">
        <v>633</v>
      </c>
      <c r="D529" s="37" t="s">
        <v>502</v>
      </c>
      <c r="F529" s="37" t="s">
        <v>502</v>
      </c>
    </row>
    <row r="530" spans="3:8" ht="14.25" customHeight="1" x14ac:dyDescent="0.25">
      <c r="C530" s="37" t="s">
        <v>633</v>
      </c>
      <c r="D530" s="37" t="s">
        <v>504</v>
      </c>
      <c r="F530" s="37" t="s">
        <v>504</v>
      </c>
    </row>
    <row r="531" spans="3:8" ht="14.25" customHeight="1" x14ac:dyDescent="0.25">
      <c r="C531" s="37" t="s">
        <v>633</v>
      </c>
      <c r="D531" s="37" t="s">
        <v>506</v>
      </c>
      <c r="F531" s="37" t="s">
        <v>506</v>
      </c>
    </row>
    <row r="532" spans="3:8" ht="14.25" customHeight="1" x14ac:dyDescent="0.25">
      <c r="C532" s="37" t="s">
        <v>633</v>
      </c>
      <c r="D532" s="37" t="s">
        <v>522</v>
      </c>
      <c r="F532" s="37" t="s">
        <v>516</v>
      </c>
    </row>
    <row r="533" spans="3:8" ht="14.25" customHeight="1" x14ac:dyDescent="0.25">
      <c r="C533" s="37" t="s">
        <v>633</v>
      </c>
      <c r="D533" s="37" t="s">
        <v>516</v>
      </c>
      <c r="F533" s="37" t="s">
        <v>522</v>
      </c>
    </row>
    <row r="534" spans="3:8" ht="14.25" customHeight="1" x14ac:dyDescent="0.25">
      <c r="C534" s="37" t="s">
        <v>633</v>
      </c>
      <c r="D534" s="37" t="s">
        <v>528</v>
      </c>
      <c r="F534" s="37" t="s">
        <v>528</v>
      </c>
    </row>
    <row r="535" spans="3:8" ht="14.25" customHeight="1" x14ac:dyDescent="0.25">
      <c r="C535" s="37" t="s">
        <v>633</v>
      </c>
      <c r="D535" s="37" t="s">
        <v>538</v>
      </c>
      <c r="F535" s="37" t="s">
        <v>538</v>
      </c>
    </row>
    <row r="536" spans="3:8" ht="14.25" customHeight="1" x14ac:dyDescent="0.25">
      <c r="C536" s="37" t="s">
        <v>71</v>
      </c>
      <c r="D536" s="37" t="s">
        <v>71</v>
      </c>
      <c r="H536" s="32">
        <v>1010113</v>
      </c>
    </row>
    <row r="537" spans="3:8" ht="14.25" customHeight="1" x14ac:dyDescent="0.25">
      <c r="C537" s="37" t="s">
        <v>268</v>
      </c>
      <c r="D537" s="37" t="s">
        <v>268</v>
      </c>
      <c r="H537" s="32">
        <v>2010114</v>
      </c>
    </row>
    <row r="538" spans="3:8" ht="14.25" customHeight="1" x14ac:dyDescent="0.25">
      <c r="C538" s="37" t="s">
        <v>398</v>
      </c>
      <c r="D538" s="37" t="s">
        <v>398</v>
      </c>
      <c r="H538" s="32">
        <v>4010113</v>
      </c>
    </row>
    <row r="539" spans="3:8" ht="14.25" customHeight="1" x14ac:dyDescent="0.25">
      <c r="C539" s="37" t="s">
        <v>463</v>
      </c>
      <c r="D539" s="37" t="s">
        <v>463</v>
      </c>
      <c r="H539" s="32">
        <v>5010114</v>
      </c>
    </row>
    <row r="540" spans="3:8" ht="14.25" customHeight="1" x14ac:dyDescent="0.25">
      <c r="C540" s="37" t="s">
        <v>544</v>
      </c>
      <c r="D540" s="37" t="s">
        <v>588</v>
      </c>
      <c r="F540" s="37" t="s">
        <v>588</v>
      </c>
    </row>
    <row r="541" spans="3:8" ht="14.25" customHeight="1" x14ac:dyDescent="0.25">
      <c r="C541" s="37" t="s">
        <v>544</v>
      </c>
      <c r="D541" s="37" t="s">
        <v>605</v>
      </c>
      <c r="F541" s="37" t="s">
        <v>605</v>
      </c>
    </row>
    <row r="542" spans="3:8" ht="14.25" customHeight="1" x14ac:dyDescent="0.25">
      <c r="C542" s="37" t="s">
        <v>544</v>
      </c>
      <c r="D542" s="37" t="s">
        <v>590</v>
      </c>
      <c r="F542" s="37" t="s">
        <v>590</v>
      </c>
    </row>
    <row r="543" spans="3:8" ht="14.25" customHeight="1" x14ac:dyDescent="0.25">
      <c r="C543" s="37" t="s">
        <v>544</v>
      </c>
      <c r="D543" s="37" t="s">
        <v>553</v>
      </c>
      <c r="F543" s="37" t="s">
        <v>553</v>
      </c>
    </row>
    <row r="544" spans="3:8" ht="14.25" customHeight="1" x14ac:dyDescent="0.25">
      <c r="C544" s="37" t="s">
        <v>544</v>
      </c>
      <c r="D544" s="37" t="s">
        <v>575</v>
      </c>
      <c r="F544" s="37" t="s">
        <v>575</v>
      </c>
    </row>
    <row r="545" spans="3:6" ht="14.25" customHeight="1" x14ac:dyDescent="0.25">
      <c r="C545" s="37" t="s">
        <v>544</v>
      </c>
      <c r="D545" s="37" t="s">
        <v>585</v>
      </c>
      <c r="F545" s="37" t="s">
        <v>585</v>
      </c>
    </row>
    <row r="546" spans="3:6" ht="14.25" customHeight="1" x14ac:dyDescent="0.25">
      <c r="C546" s="37" t="s">
        <v>544</v>
      </c>
      <c r="D546" s="37" t="s">
        <v>563</v>
      </c>
      <c r="F546" s="37" t="s">
        <v>563</v>
      </c>
    </row>
    <row r="547" spans="3:6" ht="14.25" customHeight="1" x14ac:dyDescent="0.25">
      <c r="C547" s="37" t="s">
        <v>544</v>
      </c>
      <c r="D547" s="37" t="s">
        <v>616</v>
      </c>
      <c r="F547" s="37" t="s">
        <v>616</v>
      </c>
    </row>
    <row r="548" spans="3:6" ht="14.25" customHeight="1" x14ac:dyDescent="0.25">
      <c r="C548" s="37" t="s">
        <v>544</v>
      </c>
      <c r="D548" s="37" t="s">
        <v>598</v>
      </c>
      <c r="F548" s="37" t="s">
        <v>598</v>
      </c>
    </row>
    <row r="549" spans="3:6" ht="14.25" customHeight="1" x14ac:dyDescent="0.25">
      <c r="C549" s="37" t="s">
        <v>544</v>
      </c>
      <c r="D549" s="37" t="s">
        <v>52</v>
      </c>
      <c r="F549" s="37" t="s">
        <v>52</v>
      </c>
    </row>
    <row r="550" spans="3:6" ht="14.25" customHeight="1" x14ac:dyDescent="0.25">
      <c r="C550" s="37" t="s">
        <v>544</v>
      </c>
      <c r="D550" s="37" t="s">
        <v>583</v>
      </c>
      <c r="F550" s="37" t="s">
        <v>583</v>
      </c>
    </row>
    <row r="551" spans="3:6" ht="14.25" customHeight="1" x14ac:dyDescent="0.25">
      <c r="C551" s="37" t="s">
        <v>544</v>
      </c>
      <c r="D551" s="37" t="s">
        <v>568</v>
      </c>
      <c r="F551" s="37" t="s">
        <v>568</v>
      </c>
    </row>
    <row r="552" spans="3:6" ht="14.25" customHeight="1" x14ac:dyDescent="0.25">
      <c r="C552" s="37" t="s">
        <v>544</v>
      </c>
      <c r="D552" s="37" t="s">
        <v>614</v>
      </c>
      <c r="F552" s="37" t="s">
        <v>614</v>
      </c>
    </row>
    <row r="553" spans="3:6" ht="14.25" customHeight="1" x14ac:dyDescent="0.25">
      <c r="C553" s="37" t="s">
        <v>544</v>
      </c>
      <c r="D553" s="37" t="s">
        <v>560</v>
      </c>
      <c r="F553" s="37" t="s">
        <v>560</v>
      </c>
    </row>
    <row r="554" spans="3:6" ht="14.25" customHeight="1" x14ac:dyDescent="0.25">
      <c r="C554" s="37" t="s">
        <v>544</v>
      </c>
      <c r="D554" s="37" t="s">
        <v>593</v>
      </c>
      <c r="F554" s="37" t="s">
        <v>593</v>
      </c>
    </row>
    <row r="555" spans="3:6" ht="14.25" customHeight="1" x14ac:dyDescent="0.25">
      <c r="C555" s="37" t="s">
        <v>544</v>
      </c>
      <c r="D555" s="37" t="s">
        <v>550</v>
      </c>
      <c r="F555" s="37" t="s">
        <v>550</v>
      </c>
    </row>
    <row r="556" spans="3:6" ht="14.25" customHeight="1" x14ac:dyDescent="0.25">
      <c r="C556" s="37" t="s">
        <v>544</v>
      </c>
      <c r="D556" s="37" t="s">
        <v>579</v>
      </c>
      <c r="F556" s="37" t="s">
        <v>579</v>
      </c>
    </row>
    <row r="557" spans="3:6" ht="14.25" customHeight="1" x14ac:dyDescent="0.25">
      <c r="D557" s="43" t="s">
        <v>634</v>
      </c>
    </row>
    <row r="558" spans="3:6" ht="14.25" customHeight="1" x14ac:dyDescent="0.25"/>
    <row r="559" spans="3:6" ht="14.25" customHeight="1" x14ac:dyDescent="0.25">
      <c r="D559" s="32" t="str">
        <f>IFERROR(INDEX(($C$465:$D$465,$C$466:$D$494,$C$495:$D$507,$C$508:$D$513,$C$514:$D$523,$C$524:$D$535,$C$540:$D$556),#REF!,2,#REF!),"")</f>
        <v/>
      </c>
      <c r="E559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0" spans="3:6" ht="14.25" customHeight="1" x14ac:dyDescent="0.25">
      <c r="C560" s="32" t="s">
        <v>635</v>
      </c>
      <c r="D560" s="32" t="str">
        <f>IFERROR(INDEX(($C$465:$D$465,$C$466:$D$494,$C$495:$D$507,$C$508:$D$513,$C$514:$D$523,$C$524:$D$535,$C$540:$D$556),#REF!,2,#REF!),"")</f>
        <v/>
      </c>
      <c r="E560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1" spans="3:5" ht="14.25" customHeight="1" x14ac:dyDescent="0.25">
      <c r="D561" s="32" t="str">
        <f>IFERROR(INDEX(($C$465:$D$465,$C$466:$D$494,$C$495:$D$507,$C$508:$D$513,$C$514:$D$523,$C$524:$D$535,$C$540:$D$556),#REF!,2,#REF!),"")</f>
        <v/>
      </c>
      <c r="E561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2" spans="3:5" ht="14.25" customHeight="1" x14ac:dyDescent="0.25">
      <c r="D562" s="32" t="str">
        <f>IFERROR(INDEX(($C$465:$D$465,$C$466:$D$494,$C$495:$D$507,$C$508:$D$513,$C$514:$D$523,$C$524:$D$535,$C$540:$D$556),#REF!,2,#REF!),"")</f>
        <v/>
      </c>
      <c r="E562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3" spans="3:5" ht="14.25" customHeight="1" x14ac:dyDescent="0.25">
      <c r="C563" s="32" t="s">
        <v>636</v>
      </c>
      <c r="D563" s="32" t="s">
        <v>637</v>
      </c>
      <c r="E563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4" spans="3:5" ht="14.25" customHeight="1" x14ac:dyDescent="0.25">
      <c r="C564" s="32" t="s">
        <v>638</v>
      </c>
      <c r="D564" s="32" t="s">
        <v>639</v>
      </c>
      <c r="E564" s="32" t="str">
        <f>IFERROR(INDEX(($D$2:$E$11,$D$15:$E$19,$D$20:$E$24,$D$25:$E$29,$D$30:$E$34,$D$35:$E$35,$D$36:$E$36,$D$37:$E$37,$D$38:$E$47,$D$48:$E$56,$D$67:$E$71,$D$72:$E$80,$D$81:$E$85,$D$86:$E$94,$D$100:$E$104,$D$105:$E$109,$D$110:$E$114,$D$115:$E$119,$D$120:$E$128,$D$129:$E$133,$D$134:$E$138,$D$139:$E$147,$D$153:$E$157,$D$158:$E$162,$D$163:$E$167,$D$168:$E$178,#REF!,$D$182:$E$186,$D$187:$E$187,$D$188:$E$188,$D$194:$E$202,$D$203:$E$207,$D$208:$E$212,$D$213:$E$221,$D$222:$E$226,$D$227:$E$231,$D$232:$E$236,$D$242:$E$251,$D$263:$E$267,$D$268:$E$272,$D$273:$E$277,$D$278:$E$287,$D$291:$E$295,$D$301:$E$305,$D$306:$E$310,$D$311:$E$315,$D$316:$E$316,$D$317:$E$317,$D$318:$E$326,$D$327:$E$331,$D$332:$E$341,$D$345:$E$349,$D$350:$E$354,$D$355:$E$359,$D$360:$E$364,$D$365:$E$365,$D$366:$E$366,$D$367:$E$375,$D$381:$E$385,$D$386:$E$394,$D$395:$E$399,$D$400:$E$400,$D$408:$E$408,$D$413:$E$413,$D$415:$E$415,$D$419:$E$419,$D$425:$E$425,$D$428:$E$428,$D$431:$E$431,$D$432:$E$432,$D$434:$E$434,#REF!,$D$437:$E$439,$D$441:$E$444,#REF!,$D$447:$E$460,$D$402:$E$402,$D$404:$E$404),#REF!,2,MATCH(#REF!,$D$466:$D$556,0)),"")</f>
        <v/>
      </c>
    </row>
    <row r="565" spans="3:5" ht="14.25" customHeight="1" x14ac:dyDescent="0.25">
      <c r="C565" s="32" t="s">
        <v>640</v>
      </c>
      <c r="D565" s="32" t="str">
        <f>IFERROR(INDEX(($C$465:$D$465,$C$466:$D$494,$C$495:$D$507,$C$508:$D$513,$C$514:$D$523,$C$524:$D$535,$C$540:$D$556),#REF!,2,#REF!),"")</f>
        <v/>
      </c>
    </row>
    <row r="566" spans="3:5" ht="14.25" customHeight="1" x14ac:dyDescent="0.25">
      <c r="C566" s="32" t="s">
        <v>641</v>
      </c>
      <c r="D566" s="32" t="str">
        <f>IFERROR(INDEX(($C$465:$D$465,$C$466:$D$494,$C$495:$D$507,$C$508:$D$513,$C$514:$D$523,$C$524:$D$535,$C$540:$D$556),#REF!,2,#REF!),"")</f>
        <v/>
      </c>
    </row>
    <row r="567" spans="3:5" ht="14.25" customHeight="1" x14ac:dyDescent="0.25">
      <c r="C567" s="32" t="s">
        <v>642</v>
      </c>
      <c r="D567" s="32" t="str">
        <f>IFERROR(INDEX(($C$465:$D$465,$C$466:$D$494,$C$495:$D$507,$C$508:$D$513,$C$514:$D$523,$C$524:$D$535,$C$540:$D$556),#REF!,2,#REF!),"")</f>
        <v/>
      </c>
    </row>
    <row r="568" spans="3:5" ht="14.25" customHeight="1" x14ac:dyDescent="0.25">
      <c r="C568" s="32" t="s">
        <v>643</v>
      </c>
      <c r="D568" s="32" t="str">
        <f>IFERROR(INDEX(($C$465:$D$465,$C$466:$D$494,$C$495:$D$507,$C$508:$D$513,$C$514:$D$523,$C$524:$D$535,$C$540:$D$556),#REF!,2,#REF!),"")</f>
        <v/>
      </c>
    </row>
    <row r="569" spans="3:5" ht="14.25" customHeight="1" x14ac:dyDescent="0.25">
      <c r="C569" s="32" t="s">
        <v>644</v>
      </c>
      <c r="D569" s="32" t="str">
        <f>IFERROR(INDEX(($C$465:$D$465,$C$466:$D$494,$C$495:$D$507,$C$508:$D$513,$C$514:$D$523,$C$524:$D$535,$C$540:$D$556),#REF!,2,#REF!),"")</f>
        <v/>
      </c>
    </row>
    <row r="570" spans="3:5" ht="14.25" customHeight="1" x14ac:dyDescent="0.25">
      <c r="C570" s="32" t="s">
        <v>645</v>
      </c>
      <c r="D570" s="32" t="str">
        <f>IFERROR(INDEX(($C$465:$D$465,$C$466:$D$494,$C$495:$D$507,$C$508:$D$513,$C$514:$D$523,$C$524:$D$535,$C$540:$D$556),#REF!,2,#REF!),"")</f>
        <v/>
      </c>
    </row>
    <row r="571" spans="3:5" ht="14.25" customHeight="1" x14ac:dyDescent="0.25">
      <c r="C571" s="32" t="s">
        <v>17</v>
      </c>
      <c r="D571" s="32" t="str">
        <f>IFERROR(INDEX(($C$465:$D$465,$C$466:$D$494,$C$495:$D$507,$C$508:$D$513,$C$514:$D$523,$C$524:$D$535,$C$540:$D$556),#REF!,2,#REF!),"")</f>
        <v/>
      </c>
    </row>
    <row r="572" spans="3:5" ht="14.25" customHeight="1" x14ac:dyDescent="0.25">
      <c r="C572" s="32" t="s">
        <v>18</v>
      </c>
      <c r="D572" s="32" t="str">
        <f>IFERROR(INDEX(($C$465:$D$465,$C$466:$D$494,$C$495:$D$507,$C$508:$D$513,$C$514:$D$523,$C$524:$D$535,$C$540:$D$556),#REF!,2,#REF!),"")</f>
        <v/>
      </c>
    </row>
    <row r="573" spans="3:5" ht="14.25" customHeight="1" x14ac:dyDescent="0.25">
      <c r="C573" s="32" t="s">
        <v>19</v>
      </c>
      <c r="D573" s="32" t="str">
        <f>IFERROR(INDEX(($C$465:$D$465,$C$466:$D$494,$C$495:$D$507,$C$508:$D$513,$C$514:$D$523,$C$524:$D$535,$C$540:$D$556),#REF!,2,#REF!),"")</f>
        <v/>
      </c>
    </row>
    <row r="574" spans="3:5" ht="14.25" customHeight="1" x14ac:dyDescent="0.25">
      <c r="C574" s="32" t="s">
        <v>645</v>
      </c>
      <c r="D574" s="32" t="str">
        <f>IFERROR(INDEX(($C$465:$D$465,$C$466:$D$494,$C$495:$D$507,$C$508:$D$513,$C$514:$D$523,$C$524:$D$535,$C$540:$D$556),#REF!,2,#REF!),"")</f>
        <v/>
      </c>
    </row>
    <row r="575" spans="3:5" ht="14.25" customHeight="1" x14ac:dyDescent="0.25"/>
    <row r="576" spans="3:5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H557" xr:uid="{00000000-0009-0000-0000-000002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95</vt:i4>
      </vt:variant>
    </vt:vector>
  </HeadingPairs>
  <TitlesOfParts>
    <vt:vector size="98" baseType="lpstr">
      <vt:lpstr>SOLPED</vt:lpstr>
      <vt:lpstr>Hoja1</vt:lpstr>
      <vt:lpstr>Centro de Costos</vt:lpstr>
      <vt:lpstr>Aeroparque</vt:lpstr>
      <vt:lpstr>Audit_Interna</vt:lpstr>
      <vt:lpstr>Bahia_Blanca</vt:lpstr>
      <vt:lpstr>Bariloche</vt:lpstr>
      <vt:lpstr>Calidad</vt:lpstr>
      <vt:lpstr>Catamarca</vt:lpstr>
      <vt:lpstr>Cataratas_del_Iguazu</vt:lpstr>
      <vt:lpstr>Central</vt:lpstr>
      <vt:lpstr>Ceres</vt:lpstr>
      <vt:lpstr>Chapelco</vt:lpstr>
      <vt:lpstr>Choele_Choel</vt:lpstr>
      <vt:lpstr>CNS</vt:lpstr>
      <vt:lpstr>Comodoro_Rivadavia</vt:lpstr>
      <vt:lpstr>Compras</vt:lpstr>
      <vt:lpstr>Concordia</vt:lpstr>
      <vt:lpstr>Cordoba</vt:lpstr>
      <vt:lpstr>Corrientes</vt:lpstr>
      <vt:lpstr>Cultra_Co</vt:lpstr>
      <vt:lpstr>El_Calafate</vt:lpstr>
      <vt:lpstr>El_Palomar</vt:lpstr>
      <vt:lpstr>El_Turbio</vt:lpstr>
      <vt:lpstr>Esquel</vt:lpstr>
      <vt:lpstr>Ezeiza</vt:lpstr>
      <vt:lpstr>Formosa</vt:lpstr>
      <vt:lpstr>GAF</vt:lpstr>
      <vt:lpstr>Gcia_Reg</vt:lpstr>
      <vt:lpstr>General_Pico</vt:lpstr>
      <vt:lpstr>General_Roca</vt:lpstr>
      <vt:lpstr>Goya</vt:lpstr>
      <vt:lpstr>Gualeguaychu</vt:lpstr>
      <vt:lpstr>Infraestructura</vt:lpstr>
      <vt:lpstr>Institucionales</vt:lpstr>
      <vt:lpstr>Jujuy</vt:lpstr>
      <vt:lpstr>Junin</vt:lpstr>
      <vt:lpstr>La_Plata</vt:lpstr>
      <vt:lpstr>La_Rioja</vt:lpstr>
      <vt:lpstr>Laboulaye</vt:lpstr>
      <vt:lpstr>Legales</vt:lpstr>
      <vt:lpstr>Malargüe</vt:lpstr>
      <vt:lpstr>Mar_del_Plata</vt:lpstr>
      <vt:lpstr>Marcos_Juarez</vt:lpstr>
      <vt:lpstr>Mariano_Moreno</vt:lpstr>
      <vt:lpstr>Mendoza</vt:lpstr>
      <vt:lpstr>Monte_Caseros</vt:lpstr>
      <vt:lpstr>Moron</vt:lpstr>
      <vt:lpstr>Necochea</vt:lpstr>
      <vt:lpstr>Neuquen</vt:lpstr>
      <vt:lpstr>Operaciones</vt:lpstr>
      <vt:lpstr>Parana</vt:lpstr>
      <vt:lpstr>Paso_de_los_Libres</vt:lpstr>
      <vt:lpstr>Planificacion</vt:lpstr>
      <vt:lpstr>Posadas</vt:lpstr>
      <vt:lpstr>Presidencia</vt:lpstr>
      <vt:lpstr>Puerto_Madryn</vt:lpstr>
      <vt:lpstr>Quilmes</vt:lpstr>
      <vt:lpstr>R_Comodoro</vt:lpstr>
      <vt:lpstr>R_Cordoba</vt:lpstr>
      <vt:lpstr>R_Ezeiza</vt:lpstr>
      <vt:lpstr>R_Mendoza</vt:lpstr>
      <vt:lpstr>R_Resistencia</vt:lpstr>
      <vt:lpstr>Reconquista</vt:lpstr>
      <vt:lpstr>Rel_Laborales</vt:lpstr>
      <vt:lpstr>Resistencia</vt:lpstr>
      <vt:lpstr>Rio_Cuarto</vt:lpstr>
      <vt:lpstr>Rio_Gallegos</vt:lpstr>
      <vt:lpstr>Rio_Grande</vt:lpstr>
      <vt:lpstr>Roque_Saenz_Peña</vt:lpstr>
      <vt:lpstr>Rosario</vt:lpstr>
      <vt:lpstr>RRHH</vt:lpstr>
      <vt:lpstr>Salta</vt:lpstr>
      <vt:lpstr>San_Antonio_de_Areco</vt:lpstr>
      <vt:lpstr>San_Fernando</vt:lpstr>
      <vt:lpstr>San_Juan</vt:lpstr>
      <vt:lpstr>San_Julian</vt:lpstr>
      <vt:lpstr>San_Luis</vt:lpstr>
      <vt:lpstr>San_Rafael</vt:lpstr>
      <vt:lpstr>Santa_Rosa</vt:lpstr>
      <vt:lpstr>Santa_Rosa_de_Conlara</vt:lpstr>
      <vt:lpstr>Santa_Teresita</vt:lpstr>
      <vt:lpstr>Santiago_del_Estero</vt:lpstr>
      <vt:lpstr>SAR</vt:lpstr>
      <vt:lpstr>Sauce_Viejo</vt:lpstr>
      <vt:lpstr>Sec_Gral</vt:lpstr>
      <vt:lpstr>Seg_Operacional</vt:lpstr>
      <vt:lpstr>Sistemas</vt:lpstr>
      <vt:lpstr>Tandil</vt:lpstr>
      <vt:lpstr>Tartagal</vt:lpstr>
      <vt:lpstr>Termas_de_Rio_Hondo</vt:lpstr>
      <vt:lpstr>Trelew</vt:lpstr>
      <vt:lpstr>Tucuman</vt:lpstr>
      <vt:lpstr>Unidades</vt:lpstr>
      <vt:lpstr>Ushuaia</vt:lpstr>
      <vt:lpstr>Viedma</vt:lpstr>
      <vt:lpstr>Villa_Gesell</vt:lpstr>
      <vt:lpstr>Villa_Reynolds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Barrios</dc:creator>
  <cp:lastModifiedBy>Federico Satragni</cp:lastModifiedBy>
  <cp:lastPrinted>2024-05-03T17:31:49Z</cp:lastPrinted>
  <dcterms:created xsi:type="dcterms:W3CDTF">2017-01-04T15:02:44Z</dcterms:created>
  <dcterms:modified xsi:type="dcterms:W3CDTF">2025-07-25T19:52:59Z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0x010100E719466B5081A349BED3C920CF5BB178</vt:lpwstr>
  </property>
  <property fmtid="{D5CDD505-2E9C-101B-9397-08002B2CF9AE}" pid="3" name="AuthorIds_UIVersion_1536">
    <vt:lpwstr>85</vt:lpwstr>
  </property>
</Properties>
</file>