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Cantabile\common_data\"/>
    </mc:Choice>
  </mc:AlternateContent>
  <xr:revisionPtr revIDLastSave="0" documentId="13_ncr:1_{6FE33597-FD92-4466-8DFD-4B00F2B9E6BC}" xr6:coauthVersionLast="47" xr6:coauthVersionMax="47" xr10:uidLastSave="{00000000-0000-0000-0000-000000000000}"/>
  <bookViews>
    <workbookView xWindow="22932" yWindow="-108" windowWidth="30936" windowHeight="16896" xr2:uid="{93DACA61-43FE-4AE6-8207-BFD4A3CFE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C124" i="1"/>
</calcChain>
</file>

<file path=xl/sharedStrings.xml><?xml version="1.0" encoding="utf-8"?>
<sst xmlns="http://schemas.openxmlformats.org/spreadsheetml/2006/main" count="4" uniqueCount="4">
  <si>
    <t>時間差</t>
    <rPh sb="0" eb="3">
      <t>ジカンサ</t>
    </rPh>
    <phoneticPr fontId="1"/>
  </si>
  <si>
    <t>経過時間</t>
    <rPh sb="0" eb="4">
      <t>ケイカジカン</t>
    </rPh>
    <phoneticPr fontId="1"/>
  </si>
  <si>
    <t>電圧</t>
    <rPh sb="0" eb="2">
      <t>デンアツ</t>
    </rPh>
    <phoneticPr fontId="1"/>
  </si>
  <si>
    <t>M5Paperのバッテリー駆動時</t>
    <rPh sb="13" eb="15">
      <t>クドウ</t>
    </rPh>
    <rPh sb="15" eb="16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</si>
</sst>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/>
              <a:t>M5Paper</a:t>
            </a:r>
            <a:r>
              <a:rPr lang="ja-JP" altLang="en-US" sz="1800"/>
              <a:t>のバッテリー駆動時の電圧・経過時間グラフ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530034814630689E-2"/>
          <c:y val="9.1569939494154859E-2"/>
          <c:w val="0.94653157571707958"/>
          <c:h val="0.8595176964447731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0023-40F0-AF21-DC313118B8F2}"/>
                </c:ext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0023-40F0-AF21-DC313118B8F2}"/>
                </c:ext>
              </c:extLst>
            </c:dLbl>
            <c:dLbl>
              <c:idx val="1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0023-40F0-AF21-DC313118B8F2}"/>
                </c:ext>
              </c:extLst>
            </c:dLbl>
            <c:dLbl>
              <c:idx val="11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0023-40F0-AF21-DC313118B8F2}"/>
                </c:ext>
              </c:extLst>
            </c:dLbl>
            <c:dLbl>
              <c:idx val="12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0023-40F0-AF21-DC313118B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0700157240666306E-2"/>
                  <c:y val="-7.9356375194346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Sheet1!$B$3:$C$123</c:f>
              <c:numCache>
                <c:formatCode>[$-F400]h:mm:ss\ AM/PM</c:formatCode>
                <c:ptCount val="121"/>
                <c:pt idx="0">
                  <c:v>0</c:v>
                </c:pt>
                <c:pt idx="1">
                  <c:v>1.3980324074509554E-3</c:v>
                </c:pt>
                <c:pt idx="2">
                  <c:v>2.8114930537412874E-3</c:v>
                </c:pt>
                <c:pt idx="3">
                  <c:v>4.2345023102825508E-3</c:v>
                </c:pt>
                <c:pt idx="4">
                  <c:v>5.6689814809942618E-3</c:v>
                </c:pt>
                <c:pt idx="5">
                  <c:v>7.0532986064790748E-3</c:v>
                </c:pt>
                <c:pt idx="6">
                  <c:v>8.4403935179580003E-3</c:v>
                </c:pt>
                <c:pt idx="7">
                  <c:v>9.8624652746366337E-3</c:v>
                </c:pt>
                <c:pt idx="8">
                  <c:v>1.1286307868431322E-2</c:v>
                </c:pt>
                <c:pt idx="9">
                  <c:v>1.268136574071832E-2</c:v>
                </c:pt>
                <c:pt idx="10">
                  <c:v>1.4105636575550307E-2</c:v>
                </c:pt>
                <c:pt idx="11">
                  <c:v>1.5504409719142132E-2</c:v>
                </c:pt>
                <c:pt idx="12">
                  <c:v>1.6900509261176921E-2</c:v>
                </c:pt>
                <c:pt idx="13">
                  <c:v>1.8292361106432509E-2</c:v>
                </c:pt>
                <c:pt idx="14">
                  <c:v>1.971787036745809E-2</c:v>
                </c:pt>
                <c:pt idx="15">
                  <c:v>2.1309722222213168E-2</c:v>
                </c:pt>
                <c:pt idx="16">
                  <c:v>2.2532719907758292E-2</c:v>
                </c:pt>
                <c:pt idx="17">
                  <c:v>2.3927002315758727E-2</c:v>
                </c:pt>
                <c:pt idx="18">
                  <c:v>2.5315115737612359E-2</c:v>
                </c:pt>
                <c:pt idx="19">
                  <c:v>2.6737534717540257E-2</c:v>
                </c:pt>
                <c:pt idx="20">
                  <c:v>2.8164120369183365E-2</c:v>
                </c:pt>
                <c:pt idx="21">
                  <c:v>2.9588969904580154E-2</c:v>
                </c:pt>
                <c:pt idx="22">
                  <c:v>3.0986238423793111E-2</c:v>
                </c:pt>
                <c:pt idx="23">
                  <c:v>3.2387893515988253E-2</c:v>
                </c:pt>
                <c:pt idx="24">
                  <c:v>3.3775613424950279E-2</c:v>
                </c:pt>
                <c:pt idx="25">
                  <c:v>3.5205439809942618E-2</c:v>
                </c:pt>
                <c:pt idx="26">
                  <c:v>3.6631932867749128E-2</c:v>
                </c:pt>
                <c:pt idx="27">
                  <c:v>3.8026168978831265E-2</c:v>
                </c:pt>
                <c:pt idx="28">
                  <c:v>3.9413807870005257E-2</c:v>
                </c:pt>
                <c:pt idx="29">
                  <c:v>4.0852870370144956E-2</c:v>
                </c:pt>
                <c:pt idx="30">
                  <c:v>4.2247349534591194E-2</c:v>
                </c:pt>
                <c:pt idx="31">
                  <c:v>4.3638472219754476E-2</c:v>
                </c:pt>
                <c:pt idx="32">
                  <c:v>4.5026261570455972E-2</c:v>
                </c:pt>
                <c:pt idx="33">
                  <c:v>4.6449108791421168E-2</c:v>
                </c:pt>
                <c:pt idx="34">
                  <c:v>4.7872152776108123E-2</c:v>
                </c:pt>
                <c:pt idx="35">
                  <c:v>4.9301585648208857E-2</c:v>
                </c:pt>
                <c:pt idx="36">
                  <c:v>5.0687824070337228E-2</c:v>
                </c:pt>
                <c:pt idx="37">
                  <c:v>5.2116550927166827E-2</c:v>
                </c:pt>
                <c:pt idx="38">
                  <c:v>5.3515775463893078E-2</c:v>
                </c:pt>
                <c:pt idx="39">
                  <c:v>5.4913645828492008E-2</c:v>
                </c:pt>
                <c:pt idx="40">
                  <c:v>5.6301539349078666E-2</c:v>
                </c:pt>
                <c:pt idx="41">
                  <c:v>5.7724189813598059E-2</c:v>
                </c:pt>
                <c:pt idx="42">
                  <c:v>5.9148252315935679E-2</c:v>
                </c:pt>
                <c:pt idx="43">
                  <c:v>6.055439814372221E-2</c:v>
                </c:pt>
                <c:pt idx="44">
                  <c:v>6.1930520831083413E-2</c:v>
                </c:pt>
                <c:pt idx="45">
                  <c:v>6.3354074074595701E-2</c:v>
                </c:pt>
                <c:pt idx="46">
                  <c:v>6.4777893516293261E-2</c:v>
                </c:pt>
                <c:pt idx="47">
                  <c:v>6.6176354164781515E-2</c:v>
                </c:pt>
                <c:pt idx="48">
                  <c:v>6.7572094907518476E-2</c:v>
                </c:pt>
                <c:pt idx="49">
                  <c:v>6.8961643519287463E-2</c:v>
                </c:pt>
                <c:pt idx="50">
                  <c:v>7.0362499995098915E-2</c:v>
                </c:pt>
                <c:pt idx="51">
                  <c:v>7.1760902777896263E-2</c:v>
                </c:pt>
                <c:pt idx="52">
                  <c:v>7.3154745368810836E-2</c:v>
                </c:pt>
                <c:pt idx="53">
                  <c:v>7.4574884260073304E-2</c:v>
                </c:pt>
                <c:pt idx="54">
                  <c:v>7.5962175920722075E-2</c:v>
                </c:pt>
                <c:pt idx="55">
                  <c:v>7.7385590273479465E-2</c:v>
                </c:pt>
                <c:pt idx="56">
                  <c:v>8.0231226849718951E-2</c:v>
                </c:pt>
                <c:pt idx="57">
                  <c:v>8.1624837963317987E-2</c:v>
                </c:pt>
                <c:pt idx="58">
                  <c:v>8.303363425511634E-2</c:v>
                </c:pt>
                <c:pt idx="59">
                  <c:v>8.4428391201072372E-2</c:v>
                </c:pt>
                <c:pt idx="60">
                  <c:v>8.5815752310736571E-2</c:v>
                </c:pt>
                <c:pt idx="61">
                  <c:v>8.7254120371653698E-2</c:v>
                </c:pt>
                <c:pt idx="62">
                  <c:v>8.8672685182245914E-2</c:v>
                </c:pt>
                <c:pt idx="63">
                  <c:v>9.006759258772945E-2</c:v>
                </c:pt>
                <c:pt idx="64">
                  <c:v>9.1465162033273373E-2</c:v>
                </c:pt>
                <c:pt idx="65">
                  <c:v>9.2851585643074941E-2</c:v>
                </c:pt>
                <c:pt idx="66">
                  <c:v>9.4274143513757735E-2</c:v>
                </c:pt>
                <c:pt idx="67">
                  <c:v>9.5696516204043292E-2</c:v>
                </c:pt>
                <c:pt idx="68">
                  <c:v>9.7127962959348224E-2</c:v>
                </c:pt>
                <c:pt idx="69">
                  <c:v>9.8524097222252749E-2</c:v>
                </c:pt>
                <c:pt idx="70">
                  <c:v>9.9911168981634546E-2</c:v>
                </c:pt>
                <c:pt idx="71">
                  <c:v>0.10134907407336868</c:v>
                </c:pt>
                <c:pt idx="72">
                  <c:v>0.10273637731006602</c:v>
                </c:pt>
                <c:pt idx="73">
                  <c:v>0.10416487268230412</c:v>
                </c:pt>
                <c:pt idx="74">
                  <c:v>0.10555953703442356</c:v>
                </c:pt>
                <c:pt idx="75">
                  <c:v>0.10715612268541008</c:v>
                </c:pt>
                <c:pt idx="76">
                  <c:v>0.10837702546268702</c:v>
                </c:pt>
                <c:pt idx="77">
                  <c:v>0.10976395833131392</c:v>
                </c:pt>
                <c:pt idx="78">
                  <c:v>0.11118662037188187</c:v>
                </c:pt>
                <c:pt idx="79">
                  <c:v>0.11260850694088731</c:v>
                </c:pt>
                <c:pt idx="80">
                  <c:v>0.11403440972208045</c:v>
                </c:pt>
                <c:pt idx="81">
                  <c:v>0.11542254629603121</c:v>
                </c:pt>
                <c:pt idx="82">
                  <c:v>0.11686068286508089</c:v>
                </c:pt>
                <c:pt idx="83">
                  <c:v>0.11824761574098375</c:v>
                </c:pt>
                <c:pt idx="84">
                  <c:v>0.11966962962469552</c:v>
                </c:pt>
                <c:pt idx="85">
                  <c:v>0.12110237268643687</c:v>
                </c:pt>
                <c:pt idx="86">
                  <c:v>0.12250193287036382</c:v>
                </c:pt>
                <c:pt idx="87">
                  <c:v>0.12389140046434477</c:v>
                </c:pt>
                <c:pt idx="88">
                  <c:v>0.12527950231014984</c:v>
                </c:pt>
                <c:pt idx="89">
                  <c:v>0.12671086805494269</c:v>
                </c:pt>
                <c:pt idx="90">
                  <c:v>0.12809806712903082</c:v>
                </c:pt>
                <c:pt idx="91">
                  <c:v>0.12952082175615942</c:v>
                </c:pt>
                <c:pt idx="92">
                  <c:v>0.13094840277335607</c:v>
                </c:pt>
                <c:pt idx="93">
                  <c:v>0.13234535879746545</c:v>
                </c:pt>
                <c:pt idx="94">
                  <c:v>0.13374237267998978</c:v>
                </c:pt>
                <c:pt idx="95">
                  <c:v>0.13512978009384824</c:v>
                </c:pt>
                <c:pt idx="96">
                  <c:v>0.13655394675879506</c:v>
                </c:pt>
                <c:pt idx="97">
                  <c:v>0.13794115740893176</c:v>
                </c:pt>
                <c:pt idx="98">
                  <c:v>0.13937268518202472</c:v>
                </c:pt>
                <c:pt idx="99">
                  <c:v>0.14078622685337905</c:v>
                </c:pt>
                <c:pt idx="100">
                  <c:v>0.14221471064956859</c:v>
                </c:pt>
                <c:pt idx="101">
                  <c:v>0.14360219907393912</c:v>
                </c:pt>
                <c:pt idx="102">
                  <c:v>0.1450454513906152</c:v>
                </c:pt>
                <c:pt idx="103">
                  <c:v>0.14663466435013106</c:v>
                </c:pt>
                <c:pt idx="104">
                  <c:v>0.14784907407010905</c:v>
                </c:pt>
                <c:pt idx="105">
                  <c:v>0.14928229166253004</c:v>
                </c:pt>
                <c:pt idx="106">
                  <c:v>0.15069413194578374</c:v>
                </c:pt>
                <c:pt idx="107">
                  <c:v>0.15211638889013557</c:v>
                </c:pt>
                <c:pt idx="108">
                  <c:v>0.15354813657177147</c:v>
                </c:pt>
                <c:pt idx="109">
                  <c:v>0.15494578703510342</c:v>
                </c:pt>
                <c:pt idx="110">
                  <c:v>0.15633300925401272</c:v>
                </c:pt>
                <c:pt idx="111">
                  <c:v>0.15776226851448882</c:v>
                </c:pt>
                <c:pt idx="112">
                  <c:v>0.15917802083276911</c:v>
                </c:pt>
                <c:pt idx="113">
                  <c:v>0.16060546295921085</c:v>
                </c:pt>
                <c:pt idx="114">
                  <c:v>0.16199204861186445</c:v>
                </c:pt>
                <c:pt idx="115">
                  <c:v>0.16341321758955019</c:v>
                </c:pt>
                <c:pt idx="116">
                  <c:v>0.16484452546137618</c:v>
                </c:pt>
                <c:pt idx="117">
                  <c:v>0.16623273147706641</c:v>
                </c:pt>
                <c:pt idx="118">
                  <c:v>0.16766515046037966</c:v>
                </c:pt>
                <c:pt idx="119">
                  <c:v>0.16906488425593125</c:v>
                </c:pt>
                <c:pt idx="120">
                  <c:v>0.17046837962698191</c:v>
                </c:pt>
              </c:numCache>
            </c:numRef>
          </c:xVal>
          <c:yVal>
            <c:numRef>
              <c:f>Sheet1!$D$3:$D$123</c:f>
              <c:numCache>
                <c:formatCode>General</c:formatCode>
                <c:ptCount val="121"/>
                <c:pt idx="0">
                  <c:v>4.26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4.12</c:v>
                </c:pt>
                <c:pt idx="9">
                  <c:v>4.1100000000000003</c:v>
                </c:pt>
                <c:pt idx="10">
                  <c:v>4.09</c:v>
                </c:pt>
                <c:pt idx="11">
                  <c:v>4.08</c:v>
                </c:pt>
                <c:pt idx="12">
                  <c:v>4.07</c:v>
                </c:pt>
                <c:pt idx="13">
                  <c:v>4.07</c:v>
                </c:pt>
                <c:pt idx="14">
                  <c:v>4.0599999999999996</c:v>
                </c:pt>
                <c:pt idx="15">
                  <c:v>4.05</c:v>
                </c:pt>
                <c:pt idx="16">
                  <c:v>4.04</c:v>
                </c:pt>
                <c:pt idx="17">
                  <c:v>4.03</c:v>
                </c:pt>
                <c:pt idx="18">
                  <c:v>4.0199999999999996</c:v>
                </c:pt>
                <c:pt idx="19">
                  <c:v>4.01</c:v>
                </c:pt>
                <c:pt idx="20">
                  <c:v>4.0199999999999996</c:v>
                </c:pt>
                <c:pt idx="21">
                  <c:v>4</c:v>
                </c:pt>
                <c:pt idx="22">
                  <c:v>3.99</c:v>
                </c:pt>
                <c:pt idx="23">
                  <c:v>3.99</c:v>
                </c:pt>
                <c:pt idx="24">
                  <c:v>3.96</c:v>
                </c:pt>
                <c:pt idx="25">
                  <c:v>3.97</c:v>
                </c:pt>
                <c:pt idx="26">
                  <c:v>3.97</c:v>
                </c:pt>
                <c:pt idx="27">
                  <c:v>3.95</c:v>
                </c:pt>
                <c:pt idx="28">
                  <c:v>3.95</c:v>
                </c:pt>
                <c:pt idx="29">
                  <c:v>3.94</c:v>
                </c:pt>
                <c:pt idx="30">
                  <c:v>3.93</c:v>
                </c:pt>
                <c:pt idx="31">
                  <c:v>3.93</c:v>
                </c:pt>
                <c:pt idx="32">
                  <c:v>3.91</c:v>
                </c:pt>
                <c:pt idx="33">
                  <c:v>3.89</c:v>
                </c:pt>
                <c:pt idx="34">
                  <c:v>3.91</c:v>
                </c:pt>
                <c:pt idx="35">
                  <c:v>3.9</c:v>
                </c:pt>
                <c:pt idx="36">
                  <c:v>3.89</c:v>
                </c:pt>
                <c:pt idx="37">
                  <c:v>3.87</c:v>
                </c:pt>
                <c:pt idx="38">
                  <c:v>3.86</c:v>
                </c:pt>
                <c:pt idx="39">
                  <c:v>3.87</c:v>
                </c:pt>
                <c:pt idx="40">
                  <c:v>3.85</c:v>
                </c:pt>
                <c:pt idx="41">
                  <c:v>3.85</c:v>
                </c:pt>
                <c:pt idx="42">
                  <c:v>3.82</c:v>
                </c:pt>
                <c:pt idx="43">
                  <c:v>3.83</c:v>
                </c:pt>
                <c:pt idx="44">
                  <c:v>3.82</c:v>
                </c:pt>
                <c:pt idx="45">
                  <c:v>3.82</c:v>
                </c:pt>
                <c:pt idx="46">
                  <c:v>3.81</c:v>
                </c:pt>
                <c:pt idx="47">
                  <c:v>3.8</c:v>
                </c:pt>
                <c:pt idx="48">
                  <c:v>3.79</c:v>
                </c:pt>
                <c:pt idx="49">
                  <c:v>3.8</c:v>
                </c:pt>
                <c:pt idx="50">
                  <c:v>3.79</c:v>
                </c:pt>
                <c:pt idx="51">
                  <c:v>3.78</c:v>
                </c:pt>
                <c:pt idx="52">
                  <c:v>3.76</c:v>
                </c:pt>
                <c:pt idx="53">
                  <c:v>3.77</c:v>
                </c:pt>
                <c:pt idx="54">
                  <c:v>3.75</c:v>
                </c:pt>
                <c:pt idx="55">
                  <c:v>3.75</c:v>
                </c:pt>
                <c:pt idx="56">
                  <c:v>3.74</c:v>
                </c:pt>
                <c:pt idx="57">
                  <c:v>3.74</c:v>
                </c:pt>
                <c:pt idx="58">
                  <c:v>3.73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3.72</c:v>
                </c:pt>
                <c:pt idx="63">
                  <c:v>3.72</c:v>
                </c:pt>
                <c:pt idx="64">
                  <c:v>3.71</c:v>
                </c:pt>
                <c:pt idx="65">
                  <c:v>3.72</c:v>
                </c:pt>
                <c:pt idx="66">
                  <c:v>3.7</c:v>
                </c:pt>
                <c:pt idx="67">
                  <c:v>3.7</c:v>
                </c:pt>
                <c:pt idx="68">
                  <c:v>3.69</c:v>
                </c:pt>
                <c:pt idx="69">
                  <c:v>3.69</c:v>
                </c:pt>
                <c:pt idx="70">
                  <c:v>3.69</c:v>
                </c:pt>
                <c:pt idx="71">
                  <c:v>3.68</c:v>
                </c:pt>
                <c:pt idx="72">
                  <c:v>3.67</c:v>
                </c:pt>
                <c:pt idx="73">
                  <c:v>3.68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3.66</c:v>
                </c:pt>
                <c:pt idx="78">
                  <c:v>3.66</c:v>
                </c:pt>
                <c:pt idx="79">
                  <c:v>3.66</c:v>
                </c:pt>
                <c:pt idx="80">
                  <c:v>3.66</c:v>
                </c:pt>
                <c:pt idx="81">
                  <c:v>3.65</c:v>
                </c:pt>
                <c:pt idx="82">
                  <c:v>3.66</c:v>
                </c:pt>
                <c:pt idx="83">
                  <c:v>3.66</c:v>
                </c:pt>
                <c:pt idx="84">
                  <c:v>3.65</c:v>
                </c:pt>
                <c:pt idx="85">
                  <c:v>3.65</c:v>
                </c:pt>
                <c:pt idx="86">
                  <c:v>3.65</c:v>
                </c:pt>
                <c:pt idx="87">
                  <c:v>3.65</c:v>
                </c:pt>
                <c:pt idx="88">
                  <c:v>3.64</c:v>
                </c:pt>
                <c:pt idx="89">
                  <c:v>3.64</c:v>
                </c:pt>
                <c:pt idx="90">
                  <c:v>3.63</c:v>
                </c:pt>
                <c:pt idx="91">
                  <c:v>3.61</c:v>
                </c:pt>
                <c:pt idx="92">
                  <c:v>3.62</c:v>
                </c:pt>
                <c:pt idx="93">
                  <c:v>3.62</c:v>
                </c:pt>
                <c:pt idx="94">
                  <c:v>3.62</c:v>
                </c:pt>
                <c:pt idx="95">
                  <c:v>3.62</c:v>
                </c:pt>
                <c:pt idx="96">
                  <c:v>3.62</c:v>
                </c:pt>
                <c:pt idx="97">
                  <c:v>3.6</c:v>
                </c:pt>
                <c:pt idx="98">
                  <c:v>3.61</c:v>
                </c:pt>
                <c:pt idx="99">
                  <c:v>3.6</c:v>
                </c:pt>
                <c:pt idx="100">
                  <c:v>3.57</c:v>
                </c:pt>
                <c:pt idx="101">
                  <c:v>3.59</c:v>
                </c:pt>
                <c:pt idx="102">
                  <c:v>3.56</c:v>
                </c:pt>
                <c:pt idx="103">
                  <c:v>3.59</c:v>
                </c:pt>
                <c:pt idx="104">
                  <c:v>3.57</c:v>
                </c:pt>
                <c:pt idx="105">
                  <c:v>3.57</c:v>
                </c:pt>
                <c:pt idx="106">
                  <c:v>3.57</c:v>
                </c:pt>
                <c:pt idx="107">
                  <c:v>3.56</c:v>
                </c:pt>
                <c:pt idx="108">
                  <c:v>3.55</c:v>
                </c:pt>
                <c:pt idx="109">
                  <c:v>3.55</c:v>
                </c:pt>
                <c:pt idx="110">
                  <c:v>3.53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3.49</c:v>
                </c:pt>
                <c:pt idx="115">
                  <c:v>3.44</c:v>
                </c:pt>
                <c:pt idx="116">
                  <c:v>3.42</c:v>
                </c:pt>
                <c:pt idx="117">
                  <c:v>3.38</c:v>
                </c:pt>
                <c:pt idx="118">
                  <c:v>3.31</c:v>
                </c:pt>
                <c:pt idx="119">
                  <c:v>3.22</c:v>
                </c:pt>
                <c:pt idx="120">
                  <c:v>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3-40F0-AF21-DC313118B8F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84109360"/>
        <c:axId val="784117232"/>
      </c:scatterChart>
      <c:valAx>
        <c:axId val="78410936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117232"/>
        <c:crossesAt val="2"/>
        <c:crossBetween val="midCat"/>
      </c:valAx>
      <c:valAx>
        <c:axId val="784117232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10936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</xdr:row>
      <xdr:rowOff>15240</xdr:rowOff>
    </xdr:from>
    <xdr:to>
      <xdr:col>22</xdr:col>
      <xdr:colOff>254000</xdr:colOff>
      <xdr:row>28</xdr:row>
      <xdr:rowOff>22410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AA86FE-C4B0-478E-AE32-CB9FEBEB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B27A-4437-4E11-BBB1-E6EF576E0326}">
  <dimension ref="A1:D124"/>
  <sheetViews>
    <sheetView tabSelected="1" topLeftCell="B13" zoomScale="120" zoomScaleNormal="120" workbookViewId="0">
      <selection activeCell="H2" sqref="H2"/>
    </sheetView>
  </sheetViews>
  <sheetFormatPr defaultRowHeight="18" x14ac:dyDescent="0.55000000000000004"/>
  <cols>
    <col min="1" max="1" width="8.6640625" style="2" hidden="1" customWidth="1"/>
    <col min="2" max="2" width="8.6640625" style="2"/>
    <col min="3" max="3" width="0" hidden="1" customWidth="1"/>
  </cols>
  <sheetData>
    <row r="1" spans="1:4" x14ac:dyDescent="0.55000000000000004">
      <c r="A1" s="2" t="s">
        <v>3</v>
      </c>
    </row>
    <row r="2" spans="1:4" x14ac:dyDescent="0.55000000000000004">
      <c r="A2" s="2">
        <v>44384.646203703705</v>
      </c>
      <c r="B2" s="2" t="s">
        <v>1</v>
      </c>
      <c r="C2" t="s">
        <v>0</v>
      </c>
      <c r="D2" t="s">
        <v>2</v>
      </c>
    </row>
    <row r="3" spans="1:4" x14ac:dyDescent="0.55000000000000004">
      <c r="A3" s="2">
        <v>44384.646203703705</v>
      </c>
      <c r="B3" s="2">
        <f>C3</f>
        <v>0</v>
      </c>
      <c r="C3" s="1">
        <f>A3-A2</f>
        <v>0</v>
      </c>
      <c r="D3">
        <v>4.26</v>
      </c>
    </row>
    <row r="4" spans="1:4" x14ac:dyDescent="0.55000000000000004">
      <c r="A4" s="2">
        <v>44384.647601736113</v>
      </c>
      <c r="B4" s="2">
        <f t="shared" ref="B4:B49" si="0">B3+C4</f>
        <v>1.3980324074509554E-3</v>
      </c>
      <c r="C4" s="1">
        <f t="shared" ref="C4:C48" si="1">A4-A3</f>
        <v>1.3980324074509554E-3</v>
      </c>
      <c r="D4">
        <v>4.25</v>
      </c>
    </row>
    <row r="5" spans="1:4" x14ac:dyDescent="0.55000000000000004">
      <c r="A5" s="2">
        <v>44384.649015196759</v>
      </c>
      <c r="B5" s="2">
        <f t="shared" si="0"/>
        <v>2.8114930537412874E-3</v>
      </c>
      <c r="C5" s="1">
        <f t="shared" si="1"/>
        <v>1.4134606462903321E-3</v>
      </c>
      <c r="D5">
        <v>4.25</v>
      </c>
    </row>
    <row r="6" spans="1:4" x14ac:dyDescent="0.55000000000000004">
      <c r="A6" s="2">
        <v>44384.650438206016</v>
      </c>
      <c r="B6" s="2">
        <f t="shared" si="0"/>
        <v>4.2345023102825508E-3</v>
      </c>
      <c r="C6" s="1">
        <f t="shared" si="1"/>
        <v>1.4230092565412633E-3</v>
      </c>
      <c r="D6">
        <v>4.25</v>
      </c>
    </row>
    <row r="7" spans="1:4" x14ac:dyDescent="0.55000000000000004">
      <c r="A7" s="2">
        <v>44384.651872685186</v>
      </c>
      <c r="B7" s="2">
        <f t="shared" si="0"/>
        <v>5.6689814809942618E-3</v>
      </c>
      <c r="C7" s="1">
        <f t="shared" si="1"/>
        <v>1.434479170711711E-3</v>
      </c>
      <c r="D7">
        <v>4.25</v>
      </c>
    </row>
    <row r="8" spans="1:4" x14ac:dyDescent="0.55000000000000004">
      <c r="A8" s="2">
        <v>44384.653257002312</v>
      </c>
      <c r="B8" s="2">
        <f t="shared" si="0"/>
        <v>7.0532986064790748E-3</v>
      </c>
      <c r="C8" s="1">
        <f t="shared" si="1"/>
        <v>1.384317125484813E-3</v>
      </c>
      <c r="D8">
        <v>4.25</v>
      </c>
    </row>
    <row r="9" spans="1:4" x14ac:dyDescent="0.55000000000000004">
      <c r="A9" s="2">
        <v>44384.654644097223</v>
      </c>
      <c r="B9" s="2">
        <f t="shared" si="0"/>
        <v>8.4403935179580003E-3</v>
      </c>
      <c r="C9" s="1">
        <f t="shared" si="1"/>
        <v>1.3870949114789255E-3</v>
      </c>
      <c r="D9">
        <v>4.25</v>
      </c>
    </row>
    <row r="10" spans="1:4" x14ac:dyDescent="0.55000000000000004">
      <c r="A10" s="2">
        <v>44384.65606616898</v>
      </c>
      <c r="B10" s="2">
        <f t="shared" si="0"/>
        <v>9.8624652746366337E-3</v>
      </c>
      <c r="C10" s="1">
        <f t="shared" si="1"/>
        <v>1.4220717566786334E-3</v>
      </c>
      <c r="D10">
        <v>4.25</v>
      </c>
    </row>
    <row r="11" spans="1:4" x14ac:dyDescent="0.55000000000000004">
      <c r="A11" s="2">
        <v>44384.657490011574</v>
      </c>
      <c r="B11" s="2">
        <f t="shared" si="0"/>
        <v>1.1286307868431322E-2</v>
      </c>
      <c r="C11" s="1">
        <f t="shared" si="1"/>
        <v>1.4238425937946886E-3</v>
      </c>
      <c r="D11">
        <v>4.12</v>
      </c>
    </row>
    <row r="12" spans="1:4" x14ac:dyDescent="0.55000000000000004">
      <c r="A12" s="2">
        <v>44384.658885069446</v>
      </c>
      <c r="B12" s="2">
        <f t="shared" si="0"/>
        <v>1.268136574071832E-2</v>
      </c>
      <c r="C12" s="1">
        <f t="shared" si="1"/>
        <v>1.3950578722869977E-3</v>
      </c>
      <c r="D12">
        <v>4.1100000000000003</v>
      </c>
    </row>
    <row r="13" spans="1:4" x14ac:dyDescent="0.55000000000000004">
      <c r="A13" s="2">
        <v>44384.660309340281</v>
      </c>
      <c r="B13" s="2">
        <f t="shared" si="0"/>
        <v>1.4105636575550307E-2</v>
      </c>
      <c r="C13" s="1">
        <f t="shared" si="1"/>
        <v>1.4242708348319866E-3</v>
      </c>
      <c r="D13">
        <v>4.09</v>
      </c>
    </row>
    <row r="14" spans="1:4" x14ac:dyDescent="0.55000000000000004">
      <c r="A14" s="2">
        <v>44384.661708113425</v>
      </c>
      <c r="B14" s="2">
        <f t="shared" si="0"/>
        <v>1.5504409719142132E-2</v>
      </c>
      <c r="C14" s="1">
        <f t="shared" si="1"/>
        <v>1.3987731435918249E-3</v>
      </c>
      <c r="D14">
        <v>4.08</v>
      </c>
    </row>
    <row r="15" spans="1:4" x14ac:dyDescent="0.55000000000000004">
      <c r="A15" s="2">
        <v>44384.663104212967</v>
      </c>
      <c r="B15" s="2">
        <f t="shared" si="0"/>
        <v>1.6900509261176921E-2</v>
      </c>
      <c r="C15" s="1">
        <f t="shared" si="1"/>
        <v>1.3960995420347899E-3</v>
      </c>
      <c r="D15">
        <v>4.07</v>
      </c>
    </row>
    <row r="16" spans="1:4" x14ac:dyDescent="0.55000000000000004">
      <c r="A16" s="2">
        <v>44384.664496064812</v>
      </c>
      <c r="B16" s="2">
        <f t="shared" si="0"/>
        <v>1.8292361106432509E-2</v>
      </c>
      <c r="C16" s="1">
        <f t="shared" si="1"/>
        <v>1.3918518452555872E-3</v>
      </c>
      <c r="D16">
        <v>4.07</v>
      </c>
    </row>
    <row r="17" spans="1:4" x14ac:dyDescent="0.55000000000000004">
      <c r="A17" s="2">
        <v>44384.665921574073</v>
      </c>
      <c r="B17" s="2">
        <f t="shared" si="0"/>
        <v>1.971787036745809E-2</v>
      </c>
      <c r="C17" s="1">
        <f t="shared" si="1"/>
        <v>1.4255092610255815E-3</v>
      </c>
      <c r="D17">
        <v>4.0599999999999996</v>
      </c>
    </row>
    <row r="18" spans="1:4" x14ac:dyDescent="0.55000000000000004">
      <c r="A18" s="2">
        <v>44384.667513425928</v>
      </c>
      <c r="B18" s="2">
        <f t="shared" si="0"/>
        <v>2.1309722222213168E-2</v>
      </c>
      <c r="C18" s="1">
        <f t="shared" si="1"/>
        <v>1.5918518547550775E-3</v>
      </c>
      <c r="D18">
        <v>4.05</v>
      </c>
    </row>
    <row r="19" spans="1:4" x14ac:dyDescent="0.55000000000000004">
      <c r="A19" s="2">
        <v>44384.668736423613</v>
      </c>
      <c r="B19" s="2">
        <f t="shared" si="0"/>
        <v>2.2532719907758292E-2</v>
      </c>
      <c r="C19" s="1">
        <f t="shared" si="1"/>
        <v>1.2229976855451241E-3</v>
      </c>
      <c r="D19">
        <v>4.04</v>
      </c>
    </row>
    <row r="20" spans="1:4" x14ac:dyDescent="0.55000000000000004">
      <c r="A20" s="2">
        <v>44384.670130706021</v>
      </c>
      <c r="B20" s="2">
        <f t="shared" si="0"/>
        <v>2.3927002315758727E-2</v>
      </c>
      <c r="C20" s="1">
        <f t="shared" si="1"/>
        <v>1.3942824080004357E-3</v>
      </c>
      <c r="D20">
        <v>4.03</v>
      </c>
    </row>
    <row r="21" spans="1:4" x14ac:dyDescent="0.55000000000000004">
      <c r="A21" s="2">
        <v>44384.671518819443</v>
      </c>
      <c r="B21" s="2">
        <f t="shared" si="0"/>
        <v>2.5315115737612359E-2</v>
      </c>
      <c r="C21" s="1">
        <f t="shared" si="1"/>
        <v>1.3881134218536317E-3</v>
      </c>
      <c r="D21">
        <v>4.0199999999999996</v>
      </c>
    </row>
    <row r="22" spans="1:4" x14ac:dyDescent="0.55000000000000004">
      <c r="A22" s="2">
        <v>44384.672941238423</v>
      </c>
      <c r="B22" s="2">
        <f t="shared" si="0"/>
        <v>2.6737534717540257E-2</v>
      </c>
      <c r="C22" s="1">
        <f t="shared" si="1"/>
        <v>1.4224189799278975E-3</v>
      </c>
      <c r="D22">
        <v>4.01</v>
      </c>
    </row>
    <row r="23" spans="1:4" x14ac:dyDescent="0.55000000000000004">
      <c r="A23" s="2">
        <v>44384.674367824075</v>
      </c>
      <c r="B23" s="2">
        <f t="shared" si="0"/>
        <v>2.8164120369183365E-2</v>
      </c>
      <c r="C23" s="1">
        <f t="shared" si="1"/>
        <v>1.4265856516431086E-3</v>
      </c>
      <c r="D23">
        <v>4.0199999999999996</v>
      </c>
    </row>
    <row r="24" spans="1:4" x14ac:dyDescent="0.55000000000000004">
      <c r="A24" s="2">
        <v>44384.67579267361</v>
      </c>
      <c r="B24" s="2">
        <f t="shared" si="0"/>
        <v>2.9588969904580154E-2</v>
      </c>
      <c r="C24" s="1">
        <f t="shared" si="1"/>
        <v>1.4248495353967883E-3</v>
      </c>
      <c r="D24">
        <v>4</v>
      </c>
    </row>
    <row r="25" spans="1:4" x14ac:dyDescent="0.55000000000000004">
      <c r="A25" s="2">
        <v>44384.677189942129</v>
      </c>
      <c r="B25" s="2">
        <f t="shared" si="0"/>
        <v>3.0986238423793111E-2</v>
      </c>
      <c r="C25" s="1">
        <f t="shared" si="1"/>
        <v>1.3972685192129575E-3</v>
      </c>
      <c r="D25">
        <v>3.99</v>
      </c>
    </row>
    <row r="26" spans="1:4" x14ac:dyDescent="0.55000000000000004">
      <c r="A26" s="2">
        <v>44384.678591597221</v>
      </c>
      <c r="B26" s="2">
        <f t="shared" si="0"/>
        <v>3.2387893515988253E-2</v>
      </c>
      <c r="C26" s="1">
        <f t="shared" si="1"/>
        <v>1.4016550921951421E-3</v>
      </c>
      <c r="D26">
        <v>3.99</v>
      </c>
    </row>
    <row r="27" spans="1:4" x14ac:dyDescent="0.55000000000000004">
      <c r="A27" s="2">
        <v>44384.67997931713</v>
      </c>
      <c r="B27" s="2">
        <f t="shared" si="0"/>
        <v>3.3775613424950279E-2</v>
      </c>
      <c r="C27" s="1">
        <f t="shared" si="1"/>
        <v>1.3877199089620262E-3</v>
      </c>
      <c r="D27">
        <v>3.96</v>
      </c>
    </row>
    <row r="28" spans="1:4" x14ac:dyDescent="0.55000000000000004">
      <c r="A28" s="2">
        <v>44384.681409143515</v>
      </c>
      <c r="B28" s="2">
        <f t="shared" si="0"/>
        <v>3.5205439809942618E-2</v>
      </c>
      <c r="C28" s="1">
        <f t="shared" si="1"/>
        <v>1.4298263849923387E-3</v>
      </c>
      <c r="D28">
        <v>3.97</v>
      </c>
    </row>
    <row r="29" spans="1:4" x14ac:dyDescent="0.55000000000000004">
      <c r="A29" s="2">
        <v>44384.682835636573</v>
      </c>
      <c r="B29" s="2">
        <f t="shared" si="0"/>
        <v>3.6631932867749128E-2</v>
      </c>
      <c r="C29" s="1">
        <f t="shared" si="1"/>
        <v>1.4264930578065105E-3</v>
      </c>
      <c r="D29">
        <v>3.97</v>
      </c>
    </row>
    <row r="30" spans="1:4" x14ac:dyDescent="0.55000000000000004">
      <c r="A30" s="2">
        <v>44384.684229872684</v>
      </c>
      <c r="B30" s="2">
        <f t="shared" si="0"/>
        <v>3.8026168978831265E-2</v>
      </c>
      <c r="C30" s="1">
        <f t="shared" si="1"/>
        <v>1.3942361110821366E-3</v>
      </c>
      <c r="D30">
        <v>3.95</v>
      </c>
    </row>
    <row r="31" spans="1:4" x14ac:dyDescent="0.55000000000000004">
      <c r="A31" s="2">
        <v>44384.685617511575</v>
      </c>
      <c r="B31" s="2">
        <f t="shared" si="0"/>
        <v>3.9413807870005257E-2</v>
      </c>
      <c r="C31" s="1">
        <f t="shared" si="1"/>
        <v>1.3876388911739923E-3</v>
      </c>
      <c r="D31">
        <v>3.95</v>
      </c>
    </row>
    <row r="32" spans="1:4" x14ac:dyDescent="0.55000000000000004">
      <c r="A32" s="2">
        <v>44384.687056574076</v>
      </c>
      <c r="B32" s="2">
        <f t="shared" si="0"/>
        <v>4.0852870370144956E-2</v>
      </c>
      <c r="C32" s="1">
        <f t="shared" si="1"/>
        <v>1.4390625001396984E-3</v>
      </c>
      <c r="D32">
        <v>3.94</v>
      </c>
    </row>
    <row r="33" spans="1:4" x14ac:dyDescent="0.55000000000000004">
      <c r="A33" s="2">
        <v>44384.68845105324</v>
      </c>
      <c r="B33" s="2">
        <f t="shared" si="0"/>
        <v>4.2247349534591194E-2</v>
      </c>
      <c r="C33" s="1">
        <f t="shared" si="1"/>
        <v>1.3944791644462384E-3</v>
      </c>
      <c r="D33">
        <v>3.93</v>
      </c>
    </row>
    <row r="34" spans="1:4" x14ac:dyDescent="0.55000000000000004">
      <c r="A34" s="2">
        <v>44384.689842175925</v>
      </c>
      <c r="B34" s="2">
        <f t="shared" si="0"/>
        <v>4.3638472219754476E-2</v>
      </c>
      <c r="C34" s="1">
        <f t="shared" si="1"/>
        <v>1.3911226851632819E-3</v>
      </c>
      <c r="D34">
        <v>3.93</v>
      </c>
    </row>
    <row r="35" spans="1:4" x14ac:dyDescent="0.55000000000000004">
      <c r="A35" s="2">
        <v>44384.691229965276</v>
      </c>
      <c r="B35" s="2">
        <f t="shared" si="0"/>
        <v>4.5026261570455972E-2</v>
      </c>
      <c r="C35" s="1">
        <f t="shared" si="1"/>
        <v>1.387789350701496E-3</v>
      </c>
      <c r="D35">
        <v>3.91</v>
      </c>
    </row>
    <row r="36" spans="1:4" x14ac:dyDescent="0.55000000000000004">
      <c r="A36" s="2">
        <v>44384.692652812497</v>
      </c>
      <c r="B36" s="2">
        <f t="shared" si="0"/>
        <v>4.6449108791421168E-2</v>
      </c>
      <c r="C36" s="1">
        <f t="shared" si="1"/>
        <v>1.4228472209651954E-3</v>
      </c>
      <c r="D36">
        <v>3.89</v>
      </c>
    </row>
    <row r="37" spans="1:4" x14ac:dyDescent="0.55000000000000004">
      <c r="A37" s="2">
        <v>44384.694075856482</v>
      </c>
      <c r="B37" s="2">
        <f t="shared" si="0"/>
        <v>4.7872152776108123E-2</v>
      </c>
      <c r="C37" s="1">
        <f t="shared" si="1"/>
        <v>1.4230439846869558E-3</v>
      </c>
      <c r="D37">
        <v>3.91</v>
      </c>
    </row>
    <row r="38" spans="1:4" x14ac:dyDescent="0.55000000000000004">
      <c r="A38" s="2">
        <v>44384.695505289354</v>
      </c>
      <c r="B38" s="2">
        <f t="shared" si="0"/>
        <v>4.9301585648208857E-2</v>
      </c>
      <c r="C38" s="1">
        <f t="shared" si="1"/>
        <v>1.4294328721007332E-3</v>
      </c>
      <c r="D38">
        <v>3.9</v>
      </c>
    </row>
    <row r="39" spans="1:4" x14ac:dyDescent="0.55000000000000004">
      <c r="A39" s="2">
        <v>44384.696891527776</v>
      </c>
      <c r="B39" s="2">
        <f t="shared" si="0"/>
        <v>5.0687824070337228E-2</v>
      </c>
      <c r="C39" s="1">
        <f t="shared" si="1"/>
        <v>1.3862384221283719E-3</v>
      </c>
      <c r="D39">
        <v>3.89</v>
      </c>
    </row>
    <row r="40" spans="1:4" x14ac:dyDescent="0.55000000000000004">
      <c r="A40" s="2">
        <v>44384.698320254633</v>
      </c>
      <c r="B40" s="2">
        <f t="shared" si="0"/>
        <v>5.2116550927166827E-2</v>
      </c>
      <c r="C40" s="1">
        <f t="shared" si="1"/>
        <v>1.4287268568295985E-3</v>
      </c>
      <c r="D40">
        <v>3.87</v>
      </c>
    </row>
    <row r="41" spans="1:4" x14ac:dyDescent="0.55000000000000004">
      <c r="A41" s="2">
        <v>44384.699719479169</v>
      </c>
      <c r="B41" s="2">
        <f t="shared" si="0"/>
        <v>5.3515775463893078E-2</v>
      </c>
      <c r="C41" s="1">
        <f t="shared" si="1"/>
        <v>1.3992245367262512E-3</v>
      </c>
      <c r="D41">
        <v>3.86</v>
      </c>
    </row>
    <row r="42" spans="1:4" x14ac:dyDescent="0.55000000000000004">
      <c r="A42" s="2">
        <v>44384.701117349534</v>
      </c>
      <c r="B42" s="2">
        <f t="shared" si="0"/>
        <v>5.4913645828492008E-2</v>
      </c>
      <c r="C42" s="1">
        <f t="shared" si="1"/>
        <v>1.3978703645989299E-3</v>
      </c>
      <c r="D42">
        <v>3.87</v>
      </c>
    </row>
    <row r="43" spans="1:4" x14ac:dyDescent="0.55000000000000004">
      <c r="A43" s="2">
        <v>44384.702505243054</v>
      </c>
      <c r="B43" s="2">
        <f t="shared" si="0"/>
        <v>5.6301539349078666E-2</v>
      </c>
      <c r="C43" s="1">
        <f t="shared" si="1"/>
        <v>1.3878935205866583E-3</v>
      </c>
      <c r="D43">
        <v>3.85</v>
      </c>
    </row>
    <row r="44" spans="1:4" x14ac:dyDescent="0.55000000000000004">
      <c r="A44" s="2">
        <v>44384.703927893519</v>
      </c>
      <c r="B44" s="2">
        <f t="shared" si="0"/>
        <v>5.7724189813598059E-2</v>
      </c>
      <c r="C44" s="1">
        <f t="shared" si="1"/>
        <v>1.4226504645193927E-3</v>
      </c>
      <c r="D44">
        <v>3.85</v>
      </c>
    </row>
    <row r="45" spans="1:4" x14ac:dyDescent="0.55000000000000004">
      <c r="A45" s="2">
        <v>44384.705351956021</v>
      </c>
      <c r="B45" s="2">
        <f t="shared" si="0"/>
        <v>5.9148252315935679E-2</v>
      </c>
      <c r="C45" s="1">
        <f t="shared" si="1"/>
        <v>1.4240625023376197E-3</v>
      </c>
      <c r="D45">
        <v>3.82</v>
      </c>
    </row>
    <row r="46" spans="1:4" x14ac:dyDescent="0.55000000000000004">
      <c r="A46" s="2">
        <v>44384.706758101849</v>
      </c>
      <c r="B46" s="2">
        <f t="shared" si="0"/>
        <v>6.055439814372221E-2</v>
      </c>
      <c r="C46" s="1">
        <f t="shared" si="1"/>
        <v>1.4061458277865313E-3</v>
      </c>
      <c r="D46">
        <v>3.83</v>
      </c>
    </row>
    <row r="47" spans="1:4" x14ac:dyDescent="0.55000000000000004">
      <c r="A47" s="2">
        <v>44384.708134224536</v>
      </c>
      <c r="B47" s="2">
        <f t="shared" si="0"/>
        <v>6.1930520831083413E-2</v>
      </c>
      <c r="C47" s="1">
        <f t="shared" si="1"/>
        <v>1.3761226873612031E-3</v>
      </c>
      <c r="D47">
        <v>3.82</v>
      </c>
    </row>
    <row r="48" spans="1:4" x14ac:dyDescent="0.55000000000000004">
      <c r="A48" s="2">
        <v>44384.70955777778</v>
      </c>
      <c r="B48" s="2">
        <f t="shared" si="0"/>
        <v>6.3354074074595701E-2</v>
      </c>
      <c r="C48" s="1">
        <f t="shared" si="1"/>
        <v>1.4235532435122877E-3</v>
      </c>
      <c r="D48">
        <v>3.82</v>
      </c>
    </row>
    <row r="49" spans="1:4" x14ac:dyDescent="0.55000000000000004">
      <c r="A49" s="2">
        <v>44384.710981597222</v>
      </c>
      <c r="B49" s="2">
        <f t="shared" si="0"/>
        <v>6.4777893516293261E-2</v>
      </c>
      <c r="C49" s="1">
        <f t="shared" ref="C49:C112" si="2">A49-A48</f>
        <v>1.4238194416975603E-3</v>
      </c>
      <c r="D49">
        <v>3.81</v>
      </c>
    </row>
    <row r="50" spans="1:4" x14ac:dyDescent="0.55000000000000004">
      <c r="A50" s="2">
        <v>44384.71238005787</v>
      </c>
      <c r="B50" s="2">
        <f t="shared" ref="B50:B113" si="3">B49+C50</f>
        <v>6.6176354164781515E-2</v>
      </c>
      <c r="C50" s="1">
        <f t="shared" si="2"/>
        <v>1.3984606484882534E-3</v>
      </c>
      <c r="D50">
        <v>3.8</v>
      </c>
    </row>
    <row r="51" spans="1:4" x14ac:dyDescent="0.55000000000000004">
      <c r="A51" s="2">
        <v>44384.713775798613</v>
      </c>
      <c r="B51" s="2">
        <f t="shared" si="3"/>
        <v>6.7572094907518476E-2</v>
      </c>
      <c r="C51" s="1">
        <f t="shared" si="2"/>
        <v>1.3957407427369617E-3</v>
      </c>
      <c r="D51">
        <v>3.79</v>
      </c>
    </row>
    <row r="52" spans="1:4" x14ac:dyDescent="0.55000000000000004">
      <c r="A52" s="2">
        <v>44384.715165347225</v>
      </c>
      <c r="B52" s="2">
        <f t="shared" si="3"/>
        <v>6.8961643519287463E-2</v>
      </c>
      <c r="C52" s="1">
        <f t="shared" si="2"/>
        <v>1.389548611768987E-3</v>
      </c>
      <c r="D52">
        <v>3.8</v>
      </c>
    </row>
    <row r="53" spans="1:4" x14ac:dyDescent="0.55000000000000004">
      <c r="A53" s="2">
        <v>44384.7165662037</v>
      </c>
      <c r="B53" s="2">
        <f t="shared" si="3"/>
        <v>7.0362499995098915E-2</v>
      </c>
      <c r="C53" s="1">
        <f t="shared" si="2"/>
        <v>1.4008564758114517E-3</v>
      </c>
      <c r="D53">
        <v>3.79</v>
      </c>
    </row>
    <row r="54" spans="1:4" x14ac:dyDescent="0.55000000000000004">
      <c r="A54" s="2">
        <v>44384.717964606483</v>
      </c>
      <c r="B54" s="2">
        <f t="shared" si="3"/>
        <v>7.1760902777896263E-2</v>
      </c>
      <c r="C54" s="1">
        <f t="shared" si="2"/>
        <v>1.3984027827973478E-3</v>
      </c>
      <c r="D54">
        <v>3.78</v>
      </c>
    </row>
    <row r="55" spans="1:4" x14ac:dyDescent="0.55000000000000004">
      <c r="A55" s="2">
        <v>44384.719358449074</v>
      </c>
      <c r="B55" s="2">
        <f t="shared" si="3"/>
        <v>7.3154745368810836E-2</v>
      </c>
      <c r="C55" s="1">
        <f t="shared" si="2"/>
        <v>1.3938425909145735E-3</v>
      </c>
      <c r="D55">
        <v>3.76</v>
      </c>
    </row>
    <row r="56" spans="1:4" x14ac:dyDescent="0.55000000000000004">
      <c r="A56" s="2">
        <v>44384.720778587965</v>
      </c>
      <c r="B56" s="2">
        <f t="shared" si="3"/>
        <v>7.4574884260073304E-2</v>
      </c>
      <c r="C56" s="1">
        <f t="shared" si="2"/>
        <v>1.420138891262468E-3</v>
      </c>
      <c r="D56">
        <v>3.77</v>
      </c>
    </row>
    <row r="57" spans="1:4" x14ac:dyDescent="0.55000000000000004">
      <c r="A57" s="2">
        <v>44384.722165879626</v>
      </c>
      <c r="B57" s="2">
        <f t="shared" si="3"/>
        <v>7.5962175920722075E-2</v>
      </c>
      <c r="C57" s="1">
        <f t="shared" si="2"/>
        <v>1.3872916606487706E-3</v>
      </c>
      <c r="D57">
        <v>3.75</v>
      </c>
    </row>
    <row r="58" spans="1:4" x14ac:dyDescent="0.55000000000000004">
      <c r="A58" s="2">
        <v>44384.723589293979</v>
      </c>
      <c r="B58" s="2">
        <f t="shared" si="3"/>
        <v>7.7385590273479465E-2</v>
      </c>
      <c r="C58" s="1">
        <f t="shared" si="2"/>
        <v>1.4234143527573906E-3</v>
      </c>
      <c r="D58">
        <v>3.75</v>
      </c>
    </row>
    <row r="59" spans="1:4" x14ac:dyDescent="0.55000000000000004">
      <c r="A59" s="2">
        <v>44384.726434930555</v>
      </c>
      <c r="B59" s="2">
        <f t="shared" si="3"/>
        <v>8.0231226849718951E-2</v>
      </c>
      <c r="C59" s="1">
        <f t="shared" si="2"/>
        <v>2.8456365762394853E-3</v>
      </c>
      <c r="D59">
        <v>3.74</v>
      </c>
    </row>
    <row r="60" spans="1:4" x14ac:dyDescent="0.55000000000000004">
      <c r="A60" s="2">
        <v>44384.727828541669</v>
      </c>
      <c r="B60" s="2">
        <f t="shared" si="3"/>
        <v>8.1624837963317987E-2</v>
      </c>
      <c r="C60" s="1">
        <f t="shared" si="2"/>
        <v>1.3936111135990359E-3</v>
      </c>
      <c r="D60">
        <v>3.74</v>
      </c>
    </row>
    <row r="61" spans="1:4" x14ac:dyDescent="0.55000000000000004">
      <c r="A61" s="2">
        <v>44384.729237337961</v>
      </c>
      <c r="B61" s="2">
        <f t="shared" si="3"/>
        <v>8.303363425511634E-2</v>
      </c>
      <c r="C61" s="1">
        <f t="shared" si="2"/>
        <v>1.4087962917983532E-3</v>
      </c>
      <c r="D61">
        <v>3.73</v>
      </c>
    </row>
    <row r="62" spans="1:4" x14ac:dyDescent="0.55000000000000004">
      <c r="A62" s="2">
        <v>44384.730632094906</v>
      </c>
      <c r="B62" s="2">
        <f t="shared" si="3"/>
        <v>8.4428391201072372E-2</v>
      </c>
      <c r="C62" s="1">
        <f t="shared" si="2"/>
        <v>1.3947569459560327E-3</v>
      </c>
      <c r="D62">
        <v>3.73</v>
      </c>
    </row>
    <row r="63" spans="1:4" x14ac:dyDescent="0.55000000000000004">
      <c r="A63" s="2">
        <v>44384.732019456016</v>
      </c>
      <c r="B63" s="2">
        <f t="shared" si="3"/>
        <v>8.5815752310736571E-2</v>
      </c>
      <c r="C63" s="1">
        <f t="shared" si="2"/>
        <v>1.387361109664198E-3</v>
      </c>
      <c r="D63">
        <v>3.73</v>
      </c>
    </row>
    <row r="64" spans="1:4" x14ac:dyDescent="0.55000000000000004">
      <c r="A64" s="2">
        <v>44384.733457824077</v>
      </c>
      <c r="B64" s="2">
        <f t="shared" si="3"/>
        <v>8.7254120371653698E-2</v>
      </c>
      <c r="C64" s="1">
        <f t="shared" si="2"/>
        <v>1.4383680609171279E-3</v>
      </c>
      <c r="D64">
        <v>3.73</v>
      </c>
    </row>
    <row r="65" spans="1:4" x14ac:dyDescent="0.55000000000000004">
      <c r="A65" s="2">
        <v>44384.734876388888</v>
      </c>
      <c r="B65" s="2">
        <f t="shared" si="3"/>
        <v>8.8672685182245914E-2</v>
      </c>
      <c r="C65" s="1">
        <f t="shared" si="2"/>
        <v>1.4185648105922155E-3</v>
      </c>
      <c r="D65">
        <v>3.72</v>
      </c>
    </row>
    <row r="66" spans="1:4" x14ac:dyDescent="0.55000000000000004">
      <c r="A66" s="2">
        <v>44384.736271296293</v>
      </c>
      <c r="B66" s="2">
        <f t="shared" si="3"/>
        <v>9.006759258772945E-2</v>
      </c>
      <c r="C66" s="1">
        <f t="shared" si="2"/>
        <v>1.3949074054835364E-3</v>
      </c>
      <c r="D66">
        <v>3.72</v>
      </c>
    </row>
    <row r="67" spans="1:4" x14ac:dyDescent="0.55000000000000004">
      <c r="A67" s="2">
        <v>44384.737668865739</v>
      </c>
      <c r="B67" s="2">
        <f t="shared" si="3"/>
        <v>9.1465162033273373E-2</v>
      </c>
      <c r="C67" s="1">
        <f t="shared" si="2"/>
        <v>1.3975694455439225E-3</v>
      </c>
      <c r="D67">
        <v>3.71</v>
      </c>
    </row>
    <row r="68" spans="1:4" x14ac:dyDescent="0.55000000000000004">
      <c r="A68" s="2">
        <v>44384.739055289348</v>
      </c>
      <c r="B68" s="2">
        <f t="shared" si="3"/>
        <v>9.2851585643074941E-2</v>
      </c>
      <c r="C68" s="1">
        <f t="shared" si="2"/>
        <v>1.3864236098015681E-3</v>
      </c>
      <c r="D68">
        <v>3.72</v>
      </c>
    </row>
    <row r="69" spans="1:4" x14ac:dyDescent="0.55000000000000004">
      <c r="A69" s="2">
        <v>44384.740477847219</v>
      </c>
      <c r="B69" s="2">
        <f t="shared" si="3"/>
        <v>9.4274143513757735E-2</v>
      </c>
      <c r="C69" s="1">
        <f t="shared" si="2"/>
        <v>1.4225578706827946E-3</v>
      </c>
      <c r="D69">
        <v>3.7</v>
      </c>
    </row>
    <row r="70" spans="1:4" x14ac:dyDescent="0.55000000000000004">
      <c r="A70" s="2">
        <v>44384.741900219909</v>
      </c>
      <c r="B70" s="2">
        <f t="shared" si="3"/>
        <v>9.5696516204043292E-2</v>
      </c>
      <c r="C70" s="1">
        <f t="shared" si="2"/>
        <v>1.422372690285556E-3</v>
      </c>
      <c r="D70">
        <v>3.7</v>
      </c>
    </row>
    <row r="71" spans="1:4" x14ac:dyDescent="0.55000000000000004">
      <c r="A71" s="2">
        <v>44384.743331666665</v>
      </c>
      <c r="B71" s="2">
        <f t="shared" si="3"/>
        <v>9.7127962959348224E-2</v>
      </c>
      <c r="C71" s="1">
        <f t="shared" si="2"/>
        <v>1.4314467553049326E-3</v>
      </c>
      <c r="D71">
        <v>3.69</v>
      </c>
    </row>
    <row r="72" spans="1:4" x14ac:dyDescent="0.55000000000000004">
      <c r="A72" s="2">
        <v>44384.744727800928</v>
      </c>
      <c r="B72" s="2">
        <f t="shared" si="3"/>
        <v>9.8524097222252749E-2</v>
      </c>
      <c r="C72" s="1">
        <f t="shared" si="2"/>
        <v>1.3961342629045248E-3</v>
      </c>
      <c r="D72">
        <v>3.69</v>
      </c>
    </row>
    <row r="73" spans="1:4" x14ac:dyDescent="0.55000000000000004">
      <c r="A73" s="2">
        <v>44384.746114872687</v>
      </c>
      <c r="B73" s="2">
        <f t="shared" si="3"/>
        <v>9.9911168981634546E-2</v>
      </c>
      <c r="C73" s="1">
        <f t="shared" si="2"/>
        <v>1.3870717593817972E-3</v>
      </c>
      <c r="D73">
        <v>3.69</v>
      </c>
    </row>
    <row r="74" spans="1:4" x14ac:dyDescent="0.55000000000000004">
      <c r="A74" s="2">
        <v>44384.747552777779</v>
      </c>
      <c r="B74" s="2">
        <f t="shared" si="3"/>
        <v>0.10134907407336868</v>
      </c>
      <c r="C74" s="1">
        <f t="shared" si="2"/>
        <v>1.4379050917341374E-3</v>
      </c>
      <c r="D74">
        <v>3.68</v>
      </c>
    </row>
    <row r="75" spans="1:4" x14ac:dyDescent="0.55000000000000004">
      <c r="A75" s="2">
        <v>44384.748940081015</v>
      </c>
      <c r="B75" s="2">
        <f t="shared" si="3"/>
        <v>0.10273637731006602</v>
      </c>
      <c r="C75" s="1">
        <f t="shared" si="2"/>
        <v>1.3873032366973348E-3</v>
      </c>
      <c r="D75">
        <v>3.67</v>
      </c>
    </row>
    <row r="76" spans="1:4" x14ac:dyDescent="0.55000000000000004">
      <c r="A76" s="2">
        <v>44384.750368576388</v>
      </c>
      <c r="B76" s="2">
        <f t="shared" si="3"/>
        <v>0.10416487268230412</v>
      </c>
      <c r="C76" s="1">
        <f t="shared" si="2"/>
        <v>1.4284953722381033E-3</v>
      </c>
      <c r="D76">
        <v>3.68</v>
      </c>
    </row>
    <row r="77" spans="1:4" x14ac:dyDescent="0.55000000000000004">
      <c r="A77" s="2">
        <v>44384.75176324074</v>
      </c>
      <c r="B77" s="2">
        <f t="shared" si="3"/>
        <v>0.10555953703442356</v>
      </c>
      <c r="C77" s="1">
        <f t="shared" si="2"/>
        <v>1.3946643521194346E-3</v>
      </c>
      <c r="D77">
        <v>3.67</v>
      </c>
    </row>
    <row r="78" spans="1:4" x14ac:dyDescent="0.55000000000000004">
      <c r="A78" s="2">
        <v>44384.753359826391</v>
      </c>
      <c r="B78" s="2">
        <f t="shared" si="3"/>
        <v>0.10715612268541008</v>
      </c>
      <c r="C78" s="1">
        <f t="shared" si="2"/>
        <v>1.5965856509865262E-3</v>
      </c>
      <c r="D78">
        <v>3.67</v>
      </c>
    </row>
    <row r="79" spans="1:4" x14ac:dyDescent="0.55000000000000004">
      <c r="A79" s="2">
        <v>44384.754580729168</v>
      </c>
      <c r="B79" s="2">
        <f t="shared" si="3"/>
        <v>0.10837702546268702</v>
      </c>
      <c r="C79" s="1">
        <f t="shared" si="2"/>
        <v>1.2209027772769332E-3</v>
      </c>
      <c r="D79">
        <v>3.67</v>
      </c>
    </row>
    <row r="80" spans="1:4" x14ac:dyDescent="0.55000000000000004">
      <c r="A80" s="2">
        <v>44384.755967662037</v>
      </c>
      <c r="B80" s="2">
        <f t="shared" si="3"/>
        <v>0.10976395833131392</v>
      </c>
      <c r="C80" s="1">
        <f t="shared" si="2"/>
        <v>1.3869328686269E-3</v>
      </c>
      <c r="D80">
        <v>3.66</v>
      </c>
    </row>
    <row r="81" spans="1:4" x14ac:dyDescent="0.55000000000000004">
      <c r="A81" s="2">
        <v>44384.757390324077</v>
      </c>
      <c r="B81" s="2">
        <f t="shared" si="3"/>
        <v>0.11118662037188187</v>
      </c>
      <c r="C81" s="1">
        <f t="shared" si="2"/>
        <v>1.4226620405679569E-3</v>
      </c>
      <c r="D81">
        <v>3.66</v>
      </c>
    </row>
    <row r="82" spans="1:4" x14ac:dyDescent="0.55000000000000004">
      <c r="A82" s="2">
        <v>44384.758812210646</v>
      </c>
      <c r="B82" s="2">
        <f t="shared" si="3"/>
        <v>0.11260850694088731</v>
      </c>
      <c r="C82" s="1">
        <f t="shared" si="2"/>
        <v>1.4218865690054372E-3</v>
      </c>
      <c r="D82">
        <v>3.66</v>
      </c>
    </row>
    <row r="83" spans="1:4" x14ac:dyDescent="0.55000000000000004">
      <c r="A83" s="2">
        <v>44384.760238113427</v>
      </c>
      <c r="B83" s="2">
        <f t="shared" si="3"/>
        <v>0.11403440972208045</v>
      </c>
      <c r="C83" s="1">
        <f t="shared" si="2"/>
        <v>1.4259027811931446E-3</v>
      </c>
      <c r="D83">
        <v>3.66</v>
      </c>
    </row>
    <row r="84" spans="1:4" x14ac:dyDescent="0.55000000000000004">
      <c r="A84" s="2">
        <v>44384.761626250001</v>
      </c>
      <c r="B84" s="2">
        <f t="shared" si="3"/>
        <v>0.11542254629603121</v>
      </c>
      <c r="C84" s="1">
        <f t="shared" si="2"/>
        <v>1.3881365739507601E-3</v>
      </c>
      <c r="D84">
        <v>3.65</v>
      </c>
    </row>
    <row r="85" spans="1:4" x14ac:dyDescent="0.55000000000000004">
      <c r="A85" s="2">
        <v>44384.76306438657</v>
      </c>
      <c r="B85" s="2">
        <f t="shared" si="3"/>
        <v>0.11686068286508089</v>
      </c>
      <c r="C85" s="1">
        <f t="shared" si="2"/>
        <v>1.438136569049675E-3</v>
      </c>
      <c r="D85">
        <v>3.66</v>
      </c>
    </row>
    <row r="86" spans="1:4" x14ac:dyDescent="0.55000000000000004">
      <c r="A86" s="2">
        <v>44384.764451319446</v>
      </c>
      <c r="B86" s="2">
        <f t="shared" si="3"/>
        <v>0.11824761574098375</v>
      </c>
      <c r="C86" s="1">
        <f t="shared" si="2"/>
        <v>1.3869328759028576E-3</v>
      </c>
      <c r="D86">
        <v>3.66</v>
      </c>
    </row>
    <row r="87" spans="1:4" x14ac:dyDescent="0.55000000000000004">
      <c r="A87" s="2">
        <v>44384.76587333333</v>
      </c>
      <c r="B87" s="2">
        <f t="shared" si="3"/>
        <v>0.11966962962469552</v>
      </c>
      <c r="C87" s="1">
        <f t="shared" si="2"/>
        <v>1.4220138837117702E-3</v>
      </c>
      <c r="D87">
        <v>3.65</v>
      </c>
    </row>
    <row r="88" spans="1:4" x14ac:dyDescent="0.55000000000000004">
      <c r="A88" s="2">
        <v>44384.767306076392</v>
      </c>
      <c r="B88" s="2">
        <f t="shared" si="3"/>
        <v>0.12110237268643687</v>
      </c>
      <c r="C88" s="1">
        <f t="shared" si="2"/>
        <v>1.4327430617413484E-3</v>
      </c>
      <c r="D88">
        <v>3.65</v>
      </c>
    </row>
    <row r="89" spans="1:4" x14ac:dyDescent="0.55000000000000004">
      <c r="A89" s="2">
        <v>44384.768705636576</v>
      </c>
      <c r="B89" s="2">
        <f t="shared" si="3"/>
        <v>0.12250193287036382</v>
      </c>
      <c r="C89" s="1">
        <f t="shared" si="2"/>
        <v>1.3995601839269511E-3</v>
      </c>
      <c r="D89">
        <v>3.65</v>
      </c>
    </row>
    <row r="90" spans="1:4" x14ac:dyDescent="0.55000000000000004">
      <c r="A90" s="2">
        <v>44384.77009510417</v>
      </c>
      <c r="B90" s="2">
        <f t="shared" si="3"/>
        <v>0.12389140046434477</v>
      </c>
      <c r="C90" s="1">
        <f t="shared" si="2"/>
        <v>1.3894675939809531E-3</v>
      </c>
      <c r="D90">
        <v>3.65</v>
      </c>
    </row>
    <row r="91" spans="1:4" x14ac:dyDescent="0.55000000000000004">
      <c r="A91" s="2">
        <v>44384.771483206016</v>
      </c>
      <c r="B91" s="2">
        <f t="shared" si="3"/>
        <v>0.12527950231014984</v>
      </c>
      <c r="C91" s="1">
        <f t="shared" si="2"/>
        <v>1.3881018458050676E-3</v>
      </c>
      <c r="D91">
        <v>3.64</v>
      </c>
    </row>
    <row r="92" spans="1:4" x14ac:dyDescent="0.55000000000000004">
      <c r="A92" s="2">
        <v>44384.77291457176</v>
      </c>
      <c r="B92" s="2">
        <f t="shared" si="3"/>
        <v>0.12671086805494269</v>
      </c>
      <c r="C92" s="1">
        <f t="shared" si="2"/>
        <v>1.4313657447928563E-3</v>
      </c>
      <c r="D92">
        <v>3.64</v>
      </c>
    </row>
    <row r="93" spans="1:4" x14ac:dyDescent="0.55000000000000004">
      <c r="A93" s="2">
        <v>44384.774301770834</v>
      </c>
      <c r="B93" s="2">
        <f t="shared" si="3"/>
        <v>0.12809806712903082</v>
      </c>
      <c r="C93" s="1">
        <f t="shared" si="2"/>
        <v>1.3871990740881301E-3</v>
      </c>
      <c r="D93">
        <v>3.63</v>
      </c>
    </row>
    <row r="94" spans="1:4" x14ac:dyDescent="0.55000000000000004">
      <c r="A94" s="2">
        <v>44384.775724525462</v>
      </c>
      <c r="B94" s="2">
        <f t="shared" si="3"/>
        <v>0.12952082175615942</v>
      </c>
      <c r="C94" s="1">
        <f t="shared" si="2"/>
        <v>1.4227546271285973E-3</v>
      </c>
      <c r="D94">
        <v>3.61</v>
      </c>
    </row>
    <row r="95" spans="1:4" x14ac:dyDescent="0.55000000000000004">
      <c r="A95" s="2">
        <v>44384.777152106479</v>
      </c>
      <c r="B95" s="2">
        <f t="shared" si="3"/>
        <v>0.13094840277335607</v>
      </c>
      <c r="C95" s="1">
        <f t="shared" si="2"/>
        <v>1.4275810171966441E-3</v>
      </c>
      <c r="D95">
        <v>3.62</v>
      </c>
    </row>
    <row r="96" spans="1:4" x14ac:dyDescent="0.55000000000000004">
      <c r="A96" s="2">
        <v>44384.778549062503</v>
      </c>
      <c r="B96" s="2">
        <f t="shared" si="3"/>
        <v>0.13234535879746545</v>
      </c>
      <c r="C96" s="1">
        <f t="shared" si="2"/>
        <v>1.3969560241093859E-3</v>
      </c>
      <c r="D96">
        <v>3.62</v>
      </c>
    </row>
    <row r="97" spans="1:4" x14ac:dyDescent="0.55000000000000004">
      <c r="A97" s="2">
        <v>44384.779946076385</v>
      </c>
      <c r="B97" s="2">
        <f t="shared" si="3"/>
        <v>0.13374237267998978</v>
      </c>
      <c r="C97" s="1">
        <f t="shared" si="2"/>
        <v>1.3970138825243339E-3</v>
      </c>
      <c r="D97">
        <v>3.62</v>
      </c>
    </row>
    <row r="98" spans="1:4" x14ac:dyDescent="0.55000000000000004">
      <c r="A98" s="2">
        <v>44384.781333483799</v>
      </c>
      <c r="B98" s="2">
        <f t="shared" si="3"/>
        <v>0.13512978009384824</v>
      </c>
      <c r="C98" s="1">
        <f t="shared" si="2"/>
        <v>1.3874074138584547E-3</v>
      </c>
      <c r="D98">
        <v>3.62</v>
      </c>
    </row>
    <row r="99" spans="1:4" x14ac:dyDescent="0.55000000000000004">
      <c r="A99" s="2">
        <v>44384.782757650464</v>
      </c>
      <c r="B99" s="2">
        <f t="shared" si="3"/>
        <v>0.13655394675879506</v>
      </c>
      <c r="C99" s="1">
        <f t="shared" si="2"/>
        <v>1.4241666649468243E-3</v>
      </c>
      <c r="D99">
        <v>3.62</v>
      </c>
    </row>
    <row r="100" spans="1:4" x14ac:dyDescent="0.55000000000000004">
      <c r="A100" s="2">
        <v>44384.784144861114</v>
      </c>
      <c r="B100" s="2">
        <f t="shared" si="3"/>
        <v>0.13794115740893176</v>
      </c>
      <c r="C100" s="1">
        <f t="shared" si="2"/>
        <v>1.3872106501366943E-3</v>
      </c>
      <c r="D100">
        <v>3.6</v>
      </c>
    </row>
    <row r="101" spans="1:4" x14ac:dyDescent="0.55000000000000004">
      <c r="A101" s="2">
        <v>44384.785576388887</v>
      </c>
      <c r="B101" s="2">
        <f t="shared" si="3"/>
        <v>0.13937268518202472</v>
      </c>
      <c r="C101" s="1">
        <f t="shared" si="2"/>
        <v>1.4315277730929665E-3</v>
      </c>
      <c r="D101">
        <v>3.61</v>
      </c>
    </row>
    <row r="102" spans="1:4" x14ac:dyDescent="0.55000000000000004">
      <c r="A102" s="2">
        <v>44384.786989930559</v>
      </c>
      <c r="B102" s="2">
        <f t="shared" si="3"/>
        <v>0.14078622685337905</v>
      </c>
      <c r="C102" s="1">
        <f t="shared" si="2"/>
        <v>1.4135416713543236E-3</v>
      </c>
      <c r="D102">
        <v>3.6</v>
      </c>
    </row>
    <row r="103" spans="1:4" x14ac:dyDescent="0.55000000000000004">
      <c r="A103" s="2">
        <v>44384.788418414355</v>
      </c>
      <c r="B103" s="2">
        <f t="shared" si="3"/>
        <v>0.14221471064956859</v>
      </c>
      <c r="C103" s="1">
        <f t="shared" si="2"/>
        <v>1.4284837961895391E-3</v>
      </c>
      <c r="D103">
        <v>3.57</v>
      </c>
    </row>
    <row r="104" spans="1:4" x14ac:dyDescent="0.55000000000000004">
      <c r="A104" s="2">
        <v>44384.789805902779</v>
      </c>
      <c r="B104" s="2">
        <f t="shared" si="3"/>
        <v>0.14360219907393912</v>
      </c>
      <c r="C104" s="1">
        <f t="shared" si="2"/>
        <v>1.387488424370531E-3</v>
      </c>
      <c r="D104">
        <v>3.59</v>
      </c>
    </row>
    <row r="105" spans="1:4" x14ac:dyDescent="0.55000000000000004">
      <c r="A105" s="2">
        <v>44384.791249155096</v>
      </c>
      <c r="B105" s="2">
        <f t="shared" si="3"/>
        <v>0.1450454513906152</v>
      </c>
      <c r="C105" s="1">
        <f t="shared" si="2"/>
        <v>1.4432523166760802E-3</v>
      </c>
      <c r="D105">
        <v>3.56</v>
      </c>
    </row>
    <row r="106" spans="1:4" x14ac:dyDescent="0.55000000000000004">
      <c r="A106" s="2">
        <v>44384.792838368056</v>
      </c>
      <c r="B106" s="2">
        <f t="shared" si="3"/>
        <v>0.14663466435013106</v>
      </c>
      <c r="C106" s="1">
        <f t="shared" si="2"/>
        <v>1.5892129595158622E-3</v>
      </c>
      <c r="D106">
        <v>3.59</v>
      </c>
    </row>
    <row r="107" spans="1:4" x14ac:dyDescent="0.55000000000000004">
      <c r="A107" s="2">
        <v>44384.794052777776</v>
      </c>
      <c r="B107" s="2">
        <f t="shared" si="3"/>
        <v>0.14784907407010905</v>
      </c>
      <c r="C107" s="1">
        <f t="shared" si="2"/>
        <v>1.2144097199779935E-3</v>
      </c>
      <c r="D107">
        <v>3.57</v>
      </c>
    </row>
    <row r="108" spans="1:4" x14ac:dyDescent="0.55000000000000004">
      <c r="A108" s="2">
        <v>44384.795485995368</v>
      </c>
      <c r="B108" s="2">
        <f t="shared" si="3"/>
        <v>0.14928229166253004</v>
      </c>
      <c r="C108" s="1">
        <f t="shared" si="2"/>
        <v>1.4332175924209878E-3</v>
      </c>
      <c r="D108">
        <v>3.57</v>
      </c>
    </row>
    <row r="109" spans="1:4" x14ac:dyDescent="0.55000000000000004">
      <c r="A109" s="2">
        <v>44384.796897835651</v>
      </c>
      <c r="B109" s="2">
        <f t="shared" si="3"/>
        <v>0.15069413194578374</v>
      </c>
      <c r="C109" s="1">
        <f t="shared" si="2"/>
        <v>1.4118402832536958E-3</v>
      </c>
      <c r="D109">
        <v>3.57</v>
      </c>
    </row>
    <row r="110" spans="1:4" x14ac:dyDescent="0.55000000000000004">
      <c r="A110" s="2">
        <v>44384.798320092596</v>
      </c>
      <c r="B110" s="2">
        <f t="shared" si="3"/>
        <v>0.15211638889013557</v>
      </c>
      <c r="C110" s="1">
        <f t="shared" si="2"/>
        <v>1.4222569443518296E-3</v>
      </c>
      <c r="D110">
        <v>3.56</v>
      </c>
    </row>
    <row r="111" spans="1:4" x14ac:dyDescent="0.55000000000000004">
      <c r="A111" s="2">
        <v>44384.799751840277</v>
      </c>
      <c r="B111" s="2">
        <f t="shared" si="3"/>
        <v>0.15354813657177147</v>
      </c>
      <c r="C111" s="1">
        <f t="shared" si="2"/>
        <v>1.4317476816358976E-3</v>
      </c>
      <c r="D111">
        <v>3.55</v>
      </c>
    </row>
    <row r="112" spans="1:4" x14ac:dyDescent="0.55000000000000004">
      <c r="A112" s="2">
        <v>44384.80114949074</v>
      </c>
      <c r="B112" s="2">
        <f t="shared" si="3"/>
        <v>0.15494578703510342</v>
      </c>
      <c r="C112" s="1">
        <f t="shared" si="2"/>
        <v>1.3976504633319564E-3</v>
      </c>
      <c r="D112">
        <v>3.55</v>
      </c>
    </row>
    <row r="113" spans="1:4" x14ac:dyDescent="0.55000000000000004">
      <c r="A113" s="2">
        <v>44384.802536712959</v>
      </c>
      <c r="B113" s="2">
        <f t="shared" si="3"/>
        <v>0.15633300925401272</v>
      </c>
      <c r="C113" s="1">
        <f t="shared" ref="C113:C123" si="4">A113-A112</f>
        <v>1.3872222189093009E-3</v>
      </c>
      <c r="D113">
        <v>3.53</v>
      </c>
    </row>
    <row r="114" spans="1:4" x14ac:dyDescent="0.55000000000000004">
      <c r="A114" s="2">
        <v>44384.80396597222</v>
      </c>
      <c r="B114" s="2">
        <f t="shared" ref="B114:B123" si="5">B113+C114</f>
        <v>0.15776226851448882</v>
      </c>
      <c r="C114" s="1">
        <f t="shared" si="4"/>
        <v>1.4292592604761012E-3</v>
      </c>
      <c r="D114">
        <v>3.5</v>
      </c>
    </row>
    <row r="115" spans="1:4" x14ac:dyDescent="0.55000000000000004">
      <c r="A115" s="2">
        <v>44384.805381724538</v>
      </c>
      <c r="B115" s="2">
        <f t="shared" si="5"/>
        <v>0.15917802083276911</v>
      </c>
      <c r="C115" s="1">
        <f t="shared" si="4"/>
        <v>1.4157523182802834E-3</v>
      </c>
      <c r="D115">
        <v>3.5</v>
      </c>
    </row>
    <row r="116" spans="1:4" x14ac:dyDescent="0.55000000000000004">
      <c r="A116" s="2">
        <v>44384.806809166665</v>
      </c>
      <c r="B116" s="2">
        <f t="shared" si="5"/>
        <v>0.16060546295921085</v>
      </c>
      <c r="C116" s="1">
        <f t="shared" si="4"/>
        <v>1.427442126441747E-3</v>
      </c>
      <c r="D116">
        <v>3.5</v>
      </c>
    </row>
    <row r="117" spans="1:4" x14ac:dyDescent="0.55000000000000004">
      <c r="A117" s="2">
        <v>44384.808195752317</v>
      </c>
      <c r="B117" s="2">
        <f t="shared" si="5"/>
        <v>0.16199204861186445</v>
      </c>
      <c r="C117" s="1">
        <f t="shared" si="4"/>
        <v>1.3865856526535936E-3</v>
      </c>
      <c r="D117">
        <v>3.49</v>
      </c>
    </row>
    <row r="118" spans="1:4" x14ac:dyDescent="0.55000000000000004">
      <c r="A118" s="2">
        <v>44384.809616921295</v>
      </c>
      <c r="B118" s="2">
        <f t="shared" si="5"/>
        <v>0.16341321758955019</v>
      </c>
      <c r="C118" s="1">
        <f t="shared" si="4"/>
        <v>1.4211689776857384E-3</v>
      </c>
      <c r="D118">
        <v>3.44</v>
      </c>
    </row>
    <row r="119" spans="1:4" x14ac:dyDescent="0.55000000000000004">
      <c r="A119" s="2">
        <v>44384.811048229167</v>
      </c>
      <c r="B119" s="2">
        <f t="shared" si="5"/>
        <v>0.16484452546137618</v>
      </c>
      <c r="C119" s="1">
        <f t="shared" si="4"/>
        <v>1.4313078718259931E-3</v>
      </c>
      <c r="D119">
        <v>3.42</v>
      </c>
    </row>
    <row r="120" spans="1:4" x14ac:dyDescent="0.55000000000000004">
      <c r="A120" s="2">
        <v>44384.812436435182</v>
      </c>
      <c r="B120" s="2">
        <f t="shared" si="5"/>
        <v>0.16623273147706641</v>
      </c>
      <c r="C120" s="1">
        <f t="shared" si="4"/>
        <v>1.3882060156902298E-3</v>
      </c>
      <c r="D120">
        <v>3.38</v>
      </c>
    </row>
    <row r="121" spans="1:4" x14ac:dyDescent="0.55000000000000004">
      <c r="A121" s="2">
        <v>44384.813868854166</v>
      </c>
      <c r="B121" s="2">
        <f t="shared" si="5"/>
        <v>0.16766515046037966</v>
      </c>
      <c r="C121" s="1">
        <f t="shared" si="4"/>
        <v>1.432418983313255E-3</v>
      </c>
      <c r="D121">
        <v>3.31</v>
      </c>
    </row>
    <row r="122" spans="1:4" x14ac:dyDescent="0.55000000000000004">
      <c r="A122" s="2">
        <v>44384.815268587961</v>
      </c>
      <c r="B122" s="2">
        <f t="shared" si="5"/>
        <v>0.16906488425593125</v>
      </c>
      <c r="C122" s="1">
        <f t="shared" si="4"/>
        <v>1.3997337955515832E-3</v>
      </c>
      <c r="D122">
        <v>3.22</v>
      </c>
    </row>
    <row r="123" spans="1:4" x14ac:dyDescent="0.55000000000000004">
      <c r="A123" s="2">
        <v>44384.816672083332</v>
      </c>
      <c r="B123" s="2">
        <f t="shared" si="5"/>
        <v>0.17046837962698191</v>
      </c>
      <c r="C123" s="1">
        <f t="shared" si="4"/>
        <v>1.403495371050667E-3</v>
      </c>
      <c r="D123">
        <v>3.08</v>
      </c>
    </row>
    <row r="124" spans="1:4" x14ac:dyDescent="0.55000000000000004">
      <c r="C124" s="1">
        <f>AVERAGE(C3:C123)</f>
        <v>1.4088295836940654E-3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iniad</dc:creator>
  <cp:lastModifiedBy>iniad</cp:lastModifiedBy>
  <dcterms:created xsi:type="dcterms:W3CDTF">2021-07-07T10:51:15Z</dcterms:created>
  <dcterms:modified xsi:type="dcterms:W3CDTF">2021-07-07T13:01:26Z</dcterms:modified>
</cp:coreProperties>
</file>