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earning and hobbies\Data Science\SQL\Gender case study\"/>
    </mc:Choice>
  </mc:AlternateContent>
  <xr:revisionPtr revIDLastSave="0" documentId="13_ncr:1_{8EB57637-7E3A-4FD5-8AD6-CB5AB50839B5}" xr6:coauthVersionLast="47" xr6:coauthVersionMax="47" xr10:uidLastSave="{00000000-0000-0000-0000-000000000000}"/>
  <bookViews>
    <workbookView xWindow="15285" yWindow="-16320" windowWidth="29040" windowHeight="15840" activeTab="5" xr2:uid="{59C2A634-51FE-4496-9997-D210A4AD0749}"/>
  </bookViews>
  <sheets>
    <sheet name="countries" sheetId="7" r:id="rId1"/>
    <sheet name="economics" sheetId="2" r:id="rId2"/>
    <sheet name="education" sheetId="3" r:id="rId3"/>
    <sheet name="employment" sheetId="5" r:id="rId4"/>
    <sheet name="health" sheetId="6" r:id="rId5"/>
    <sheet name="wbl" sheetId="4" r:id="rId6"/>
  </sheets>
  <definedNames>
    <definedName name="economics">economics!$B$2:$H$114</definedName>
    <definedName name="education">education!$B$2:$H$114</definedName>
    <definedName name="employment">employment!$B$2:$H$114</definedName>
    <definedName name="health">health!$B$2:$H$114</definedName>
    <definedName name="wbl">wbl!$B$2:$K$114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7" l="1"/>
  <c r="F114" i="7"/>
  <c r="F112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2" i="7"/>
</calcChain>
</file>

<file path=xl/sharedStrings.xml><?xml version="1.0" encoding="utf-8"?>
<sst xmlns="http://schemas.openxmlformats.org/spreadsheetml/2006/main" count="1631" uniqueCount="284">
  <si>
    <t>ZWE</t>
  </si>
  <si>
    <t>Zimbabwe</t>
  </si>
  <si>
    <t>ZAF</t>
  </si>
  <si>
    <t>South Africa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</si>
  <si>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</si>
  <si>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</si>
  <si>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</si>
  <si>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</si>
  <si>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</si>
  <si>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</si>
  <si>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</si>
  <si>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</si>
  <si>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TZA</t>
  </si>
  <si>
    <t>Tanzania</t>
  </si>
  <si>
    <t>TUR</t>
  </si>
  <si>
    <t>Turkiye</t>
  </si>
  <si>
    <t>TUN</t>
  </si>
  <si>
    <t>Tunisia</t>
  </si>
  <si>
    <t>TJK</t>
  </si>
  <si>
    <t>Tajikistan</t>
  </si>
  <si>
    <t>THA</t>
  </si>
  <si>
    <t>Thailand</t>
  </si>
  <si>
    <t>TGO</t>
  </si>
  <si>
    <t>Togo</t>
  </si>
  <si>
    <t>SWE</t>
  </si>
  <si>
    <t>Sweden</t>
  </si>
  <si>
    <t>SVN</t>
  </si>
  <si>
    <t>Slovenia</t>
  </si>
  <si>
    <t>SVK</t>
  </si>
  <si>
    <t>Slovak Republic</t>
  </si>
  <si>
    <t>SRB</t>
  </si>
  <si>
    <t>Serbia</t>
  </si>
  <si>
    <t>SLV</t>
  </si>
  <si>
    <t>El Salvador</t>
  </si>
  <si>
    <t>SLE</t>
  </si>
  <si>
    <t>Sierra Leone</t>
  </si>
  <si>
    <t>SGP</t>
  </si>
  <si>
    <t>Singapore</t>
  </si>
  <si>
    <t>SEN</t>
  </si>
  <si>
    <t>Senegal</t>
  </si>
  <si>
    <t>SAU</t>
  </si>
  <si>
    <t>Saudi Arabia</t>
  </si>
  <si>
    <t>RUS</t>
  </si>
  <si>
    <t>Russian Federation</t>
  </si>
  <si>
    <t>ROU</t>
  </si>
  <si>
    <t>Romania</t>
  </si>
  <si>
    <t>PRY</t>
  </si>
  <si>
    <t>Paraguay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</si>
  <si>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</si>
  <si>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</si>
  <si>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</si>
  <si>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</si>
  <si>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</si>
  <si>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</si>
  <si>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</si>
  <si>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</si>
  <si>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</si>
  <si>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</si>
  <si>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</si>
  <si>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</si>
  <si>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NZL</t>
  </si>
  <si>
    <t>New Zealand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</si>
  <si>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</si>
  <si>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</si>
  <si>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</si>
  <si>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</si>
  <si>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</si>
  <si>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</si>
  <si>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</si>
  <si>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</si>
  <si>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</si>
  <si>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</si>
  <si>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</si>
  <si>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</si>
  <si>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</si>
  <si>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</si>
  <si>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</si>
  <si>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</si>
  <si>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</si>
  <si>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</si>
  <si>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MOZ</t>
  </si>
  <si>
    <t>Mozambique</t>
  </si>
  <si>
    <t>MNG</t>
  </si>
  <si>
    <t>Mongolia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</si>
  <si>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</si>
  <si>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</si>
  <si>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</si>
  <si>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</si>
  <si>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</si>
  <si>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</si>
  <si>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</si>
  <si>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</si>
  <si>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MDA</t>
  </si>
  <si>
    <t>Moldova</t>
  </si>
  <si>
    <t>MAR</t>
  </si>
  <si>
    <t>Morocco</t>
  </si>
  <si>
    <t>LVA</t>
  </si>
  <si>
    <t>Latvia</t>
  </si>
  <si>
    <t>LTU</t>
  </si>
  <si>
    <t>Lithuania</t>
  </si>
  <si>
    <t>LKA</t>
  </si>
  <si>
    <t>Sri Lanka</t>
  </si>
  <si>
    <t>LBR</t>
  </si>
  <si>
    <t>Liberia</t>
  </si>
  <si>
    <t>LAO</t>
  </si>
  <si>
    <t>Lao PDR</t>
  </si>
  <si>
    <t>KOR</t>
  </si>
  <si>
    <t>Korea, Rep.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</si>
  <si>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</si>
  <si>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</si>
  <si>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</si>
  <si>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</si>
  <si>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</si>
  <si>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</si>
  <si>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</si>
  <si>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</si>
  <si>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</si>
  <si>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</si>
  <si>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</si>
  <si>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</si>
  <si>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</si>
  <si>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</si>
  <si>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</si>
  <si>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</si>
  <si>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</si>
  <si>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</si>
  <si>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</si>
  <si>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</si>
  <si>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</si>
  <si>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</si>
  <si>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</si>
  <si>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</si>
  <si>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</si>
  <si>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</si>
  <si>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</si>
  <si>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</si>
  <si>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</si>
  <si>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</si>
  <si>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HRV</t>
  </si>
  <si>
    <t>Croatia</t>
  </si>
  <si>
    <t>HND</t>
  </si>
  <si>
    <t>Honduras</t>
  </si>
  <si>
    <t>GRC</t>
  </si>
  <si>
    <t>Greece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</si>
  <si>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</si>
  <si>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</si>
  <si>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</si>
  <si>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</si>
  <si>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</si>
  <si>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</si>
  <si>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</si>
  <si>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</si>
  <si>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</si>
  <si>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</si>
  <si>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FRA</t>
  </si>
  <si>
    <t>France</t>
  </si>
  <si>
    <t>FIN</t>
  </si>
  <si>
    <t>Finland</t>
  </si>
  <si>
    <t>EST</t>
  </si>
  <si>
    <t>Estonia</t>
  </si>
  <si>
    <t>ESP</t>
  </si>
  <si>
    <t>Spain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</si>
  <si>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</si>
  <si>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</si>
  <si>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</si>
  <si>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</si>
  <si>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</si>
  <si>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</si>
  <si>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</si>
  <si>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</si>
  <si>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</si>
  <si>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</si>
  <si>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DEU</t>
  </si>
  <si>
    <t>Germany</t>
  </si>
  <si>
    <t>CZE</t>
  </si>
  <si>
    <t>Czechia</t>
  </si>
  <si>
    <t>CYP</t>
  </si>
  <si>
    <t>Cyprus</t>
  </si>
  <si>
    <t>CRI</t>
  </si>
  <si>
    <t>Costa Rica</t>
  </si>
  <si>
    <t>COL</t>
  </si>
  <si>
    <t>Colombia</t>
  </si>
  <si>
    <t>COG</t>
  </si>
  <si>
    <t>Congo,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</si>
  <si>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</si>
  <si>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</si>
  <si>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</si>
  <si>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</si>
  <si>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</si>
  <si>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</si>
  <si>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</si>
  <si>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</si>
  <si>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</si>
  <si>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</si>
  <si>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</si>
  <si>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</si>
  <si>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BRA</t>
  </si>
  <si>
    <t>Brazil</t>
  </si>
  <si>
    <t>BOL</t>
  </si>
  <si>
    <t>Bolivia</t>
  </si>
  <si>
    <t>BIH</t>
  </si>
  <si>
    <t>Bosnia and Herzegovina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</si>
  <si>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</si>
  <si>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</si>
  <si>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</si>
  <si>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</si>
  <si>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</si>
  <si>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</si>
  <si>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</si>
  <si>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</si>
  <si>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</si>
  <si>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</si>
  <si>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</si>
  <si>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</si>
  <si>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</si>
  <si>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</si>
  <si>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</si>
  <si>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</si>
  <si>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</si>
  <si>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</si>
  <si>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ARE</t>
  </si>
  <si>
    <t>United Arab Emirates</t>
  </si>
  <si>
    <t>ALB</t>
  </si>
  <si>
    <t>Albania</t>
  </si>
  <si>
    <t>AFG</t>
  </si>
  <si>
    <t>Afghanistan</t>
  </si>
  <si>
    <t>domain_score</t>
  </si>
  <si>
    <t>worry_bills_GPI</t>
  </si>
  <si>
    <t>saved_GPI</t>
  </si>
  <si>
    <t>pension_GPI</t>
  </si>
  <si>
    <t>debit_or_credit_GPI</t>
  </si>
  <si>
    <t>funds_7_GPI</t>
  </si>
  <si>
    <t>country_code</t>
  </si>
  <si>
    <t>country</t>
  </si>
  <si>
    <t>preprim_enrol_GPI</t>
  </si>
  <si>
    <t>years_school_GPI</t>
  </si>
  <si>
    <t>test_score_GPI</t>
  </si>
  <si>
    <t>sec_enrol_GPI</t>
  </si>
  <si>
    <t>prim_enrol_GPI</t>
  </si>
  <si>
    <t>wbl_pension</t>
  </si>
  <si>
    <t>wbl_ass_score</t>
  </si>
  <si>
    <t>wbl_entrepen</t>
  </si>
  <si>
    <t>wbl_parenthood</t>
  </si>
  <si>
    <t>wbl_marriage</t>
  </si>
  <si>
    <t>wbl_pay</t>
  </si>
  <si>
    <t>wbl_worplace</t>
  </si>
  <si>
    <t>wbl_mobility</t>
  </si>
  <si>
    <t>wbl_index</t>
  </si>
  <si>
    <t>vulnerable_employment_GPI</t>
  </si>
  <si>
    <t>youth_unemploy_GPI</t>
  </si>
  <si>
    <t>business_start_time_GPI</t>
  </si>
  <si>
    <t>employers_GPI</t>
  </si>
  <si>
    <t>labor_partic_GPI</t>
  </si>
  <si>
    <t>survival_60_GPI</t>
  </si>
  <si>
    <t>survival_5_GPI</t>
  </si>
  <si>
    <t>Low income</t>
  </si>
  <si>
    <t>Upper middle income</t>
  </si>
  <si>
    <t>Lower middle income</t>
  </si>
  <si>
    <t>High income</t>
  </si>
  <si>
    <t>region</t>
  </si>
  <si>
    <t>income_classification</t>
  </si>
  <si>
    <t>Oceania</t>
  </si>
  <si>
    <t>Europe</t>
  </si>
  <si>
    <t>Asia</t>
  </si>
  <si>
    <t>Americas</t>
  </si>
  <si>
    <t xml:space="preserve">Europe </t>
  </si>
  <si>
    <t>Africa</t>
  </si>
  <si>
    <t>total_equity_score</t>
  </si>
  <si>
    <t>gdp</t>
  </si>
  <si>
    <t>Bolivia (Plurinational State of)</t>
  </si>
  <si>
    <t>Congo</t>
  </si>
  <si>
    <t>Egypt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</si>
  <si>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</si>
  <si>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</si>
  <si>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</si>
  <si>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</si>
  <si>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</si>
  <si>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</si>
  <si>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Kingdom of Great Britain and Northern Ireland</t>
  </si>
  <si>
    <t>United Republic of Tanzania</t>
  </si>
  <si>
    <t>United States of America</t>
  </si>
  <si>
    <t>comm_dis_GPI</t>
  </si>
  <si>
    <t>injur_GPI</t>
  </si>
  <si>
    <t>noncomm_GPI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</si>
</sst>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E42-D039-4251-A0C7-65AF6847A278}">
  <dimension ref="A1:F114"/>
  <sheetViews>
    <sheetView topLeftCell="A91" workbookViewId="0">
      <selection activeCell="F2" sqref="F2"/>
    </sheetView>
  </sheetViews>
  <sheetFormatPr defaultRowHeight="14.5" x14ac:dyDescent="0.35"/>
  <cols>
    <col min="5" max="5" width="16.08984375" customWidth="1"/>
  </cols>
  <sheetData>
    <row r="1" spans="1:6" x14ac:dyDescent="0.35">
      <c r="A1" t="s">
        <v>233</v>
      </c>
      <c r="B1" t="s">
        <v>232</v>
      </c>
      <c r="C1" t="s">
        <v>259</v>
      </c>
      <c r="D1" t="s">
        <v>260</v>
      </c>
      <c r="E1" t="s">
        <v>268</v>
      </c>
      <c r="F1" t="s">
        <v>267</v>
      </c>
    </row>
    <row r="2" spans="1:6" x14ac:dyDescent="0.35">
      <c r="A2" t="s">
        <v>225</v>
      </c>
      <c r="B2" t="s">
        <v>224</v>
      </c>
      <c r="C2" t="s">
        <v>263</v>
      </c>
      <c r="D2" t="s">
        <v>255</v>
      </c>
      <c r="E2">
        <v>14583.13524</v>
      </c>
      <c r="F2">
        <f t="shared" ref="F2:F33" si="0">(VLOOKUP(B2, economics, 7, FALSE)+VLOOKUP(B2, education, 7, FALSE)+VLOOKUP(B2, employment, 7, FALSE)+VLOOKUP(B2, health, 7, FALSE)+VLOOKUP(B2, wbl, 2, FALSE)/20)/5</f>
        <v>2.3687499999999999</v>
      </c>
    </row>
    <row r="3" spans="1:6" x14ac:dyDescent="0.35">
      <c r="A3" t="s">
        <v>223</v>
      </c>
      <c r="B3" t="s">
        <v>222</v>
      </c>
      <c r="C3" t="s">
        <v>265</v>
      </c>
      <c r="D3" t="s">
        <v>256</v>
      </c>
      <c r="E3">
        <v>18882.095519999999</v>
      </c>
      <c r="F3">
        <f t="shared" si="0"/>
        <v>3.7924999999999995</v>
      </c>
    </row>
    <row r="4" spans="1:6" x14ac:dyDescent="0.35">
      <c r="A4" t="s">
        <v>221</v>
      </c>
      <c r="B4" t="s">
        <v>220</v>
      </c>
      <c r="C4" t="s">
        <v>263</v>
      </c>
      <c r="D4" t="s">
        <v>258</v>
      </c>
      <c r="E4" s="1">
        <v>508000</v>
      </c>
      <c r="F4">
        <f t="shared" si="0"/>
        <v>3.5050000000000003</v>
      </c>
    </row>
    <row r="5" spans="1:6" x14ac:dyDescent="0.35">
      <c r="A5" t="s">
        <v>219</v>
      </c>
      <c r="B5" t="s">
        <v>218</v>
      </c>
      <c r="C5" t="s">
        <v>264</v>
      </c>
      <c r="D5" t="s">
        <v>256</v>
      </c>
      <c r="E5" s="1">
        <v>633000</v>
      </c>
      <c r="F5">
        <f t="shared" si="0"/>
        <v>3.5137500000000004</v>
      </c>
    </row>
    <row r="6" spans="1:6" x14ac:dyDescent="0.35">
      <c r="A6" t="s">
        <v>217</v>
      </c>
      <c r="B6" t="s">
        <v>216</v>
      </c>
      <c r="C6" t="s">
        <v>265</v>
      </c>
      <c r="D6" t="s">
        <v>256</v>
      </c>
      <c r="E6">
        <v>19502.78399</v>
      </c>
      <c r="F6">
        <f t="shared" si="0"/>
        <v>3.7350000000000003</v>
      </c>
    </row>
    <row r="7" spans="1:6" x14ac:dyDescent="0.35">
      <c r="A7" t="s">
        <v>215</v>
      </c>
      <c r="B7" t="s">
        <v>214</v>
      </c>
      <c r="C7" t="s">
        <v>261</v>
      </c>
      <c r="D7" t="s">
        <v>258</v>
      </c>
      <c r="E7" s="1">
        <v>1680000</v>
      </c>
      <c r="F7">
        <f t="shared" si="0"/>
        <v>3.9287499999999995</v>
      </c>
    </row>
    <row r="8" spans="1:6" x14ac:dyDescent="0.35">
      <c r="A8" t="s">
        <v>213</v>
      </c>
      <c r="B8" t="s">
        <v>212</v>
      </c>
      <c r="C8" t="s">
        <v>262</v>
      </c>
      <c r="D8" t="s">
        <v>258</v>
      </c>
      <c r="E8" s="1">
        <v>471000</v>
      </c>
      <c r="F8">
        <f t="shared" si="0"/>
        <v>3.6887500000000002</v>
      </c>
    </row>
    <row r="9" spans="1:6" x14ac:dyDescent="0.35">
      <c r="A9" t="s">
        <v>211</v>
      </c>
      <c r="B9" t="s">
        <v>210</v>
      </c>
      <c r="C9" t="s">
        <v>262</v>
      </c>
      <c r="D9" t="s">
        <v>258</v>
      </c>
      <c r="E9" s="1">
        <v>579000</v>
      </c>
      <c r="F9">
        <f t="shared" si="0"/>
        <v>3.88</v>
      </c>
    </row>
    <row r="10" spans="1:6" x14ac:dyDescent="0.35">
      <c r="A10" t="s">
        <v>209</v>
      </c>
      <c r="B10" t="s">
        <v>208</v>
      </c>
      <c r="C10" t="s">
        <v>266</v>
      </c>
      <c r="D10" t="s">
        <v>257</v>
      </c>
      <c r="E10">
        <v>17401.746309999999</v>
      </c>
      <c r="F10">
        <f t="shared" si="0"/>
        <v>3.1975000000000002</v>
      </c>
    </row>
    <row r="11" spans="1:6" x14ac:dyDescent="0.35">
      <c r="A11" t="s">
        <v>207</v>
      </c>
      <c r="B11" t="s">
        <v>206</v>
      </c>
      <c r="C11" t="s">
        <v>266</v>
      </c>
      <c r="D11" t="s">
        <v>255</v>
      </c>
      <c r="E11">
        <v>18884.619610000002</v>
      </c>
      <c r="F11">
        <f t="shared" si="0"/>
        <v>3.2950000000000004</v>
      </c>
    </row>
    <row r="12" spans="1:6" x14ac:dyDescent="0.35">
      <c r="A12" t="s">
        <v>205</v>
      </c>
      <c r="B12" t="s">
        <v>204</v>
      </c>
      <c r="C12" t="s">
        <v>263</v>
      </c>
      <c r="D12" t="s">
        <v>257</v>
      </c>
      <c r="E12" s="1">
        <v>460000</v>
      </c>
      <c r="F12">
        <f t="shared" si="0"/>
        <v>2.9737499999999999</v>
      </c>
    </row>
    <row r="13" spans="1:6" x14ac:dyDescent="0.35">
      <c r="A13" t="s">
        <v>203</v>
      </c>
      <c r="B13" t="s">
        <v>202</v>
      </c>
      <c r="C13" t="s">
        <v>265</v>
      </c>
      <c r="D13" t="s">
        <v>256</v>
      </c>
      <c r="E13">
        <v>89040.398409999994</v>
      </c>
      <c r="F13">
        <f t="shared" si="0"/>
        <v>3.8262500000000004</v>
      </c>
    </row>
    <row r="14" spans="1:6" x14ac:dyDescent="0.35">
      <c r="A14" t="s">
        <v>201</v>
      </c>
      <c r="B14" t="s">
        <v>200</v>
      </c>
      <c r="C14" t="s">
        <v>265</v>
      </c>
      <c r="D14" t="s">
        <v>256</v>
      </c>
      <c r="E14">
        <v>24527.507290000001</v>
      </c>
      <c r="F14">
        <f t="shared" si="0"/>
        <v>3.6233333332000002</v>
      </c>
    </row>
    <row r="15" spans="1:6" x14ac:dyDescent="0.35">
      <c r="A15" t="s">
        <v>199</v>
      </c>
      <c r="B15" t="s">
        <v>198</v>
      </c>
      <c r="C15" t="s">
        <v>264</v>
      </c>
      <c r="D15" t="s">
        <v>257</v>
      </c>
      <c r="E15">
        <v>43068.885670000003</v>
      </c>
      <c r="F15">
        <f t="shared" si="0"/>
        <v>3.3674999999999997</v>
      </c>
    </row>
    <row r="16" spans="1:6" x14ac:dyDescent="0.35">
      <c r="A16" t="s">
        <v>197</v>
      </c>
      <c r="B16" t="s">
        <v>196</v>
      </c>
      <c r="C16" t="s">
        <v>264</v>
      </c>
      <c r="D16" t="s">
        <v>256</v>
      </c>
      <c r="E16" s="1">
        <v>1920000</v>
      </c>
      <c r="F16">
        <f t="shared" si="0"/>
        <v>3.6799999999999997</v>
      </c>
    </row>
    <row r="17" spans="1:6" x14ac:dyDescent="0.35">
      <c r="A17" t="s">
        <v>195</v>
      </c>
      <c r="B17" t="s">
        <v>194</v>
      </c>
      <c r="C17" t="s">
        <v>264</v>
      </c>
      <c r="D17" t="s">
        <v>258</v>
      </c>
      <c r="E17" s="1">
        <v>2140000</v>
      </c>
      <c r="F17">
        <f t="shared" si="0"/>
        <v>3.8</v>
      </c>
    </row>
    <row r="18" spans="1:6" x14ac:dyDescent="0.35">
      <c r="A18" t="s">
        <v>193</v>
      </c>
      <c r="B18" t="s">
        <v>192</v>
      </c>
      <c r="C18" t="s">
        <v>262</v>
      </c>
      <c r="D18" t="s">
        <v>258</v>
      </c>
      <c r="E18" s="1">
        <v>808000</v>
      </c>
      <c r="F18">
        <f t="shared" si="0"/>
        <v>3.4412500000000001</v>
      </c>
    </row>
    <row r="19" spans="1:6" x14ac:dyDescent="0.35">
      <c r="A19" t="s">
        <v>191</v>
      </c>
      <c r="B19" t="s">
        <v>190</v>
      </c>
      <c r="C19" t="s">
        <v>264</v>
      </c>
      <c r="D19" t="s">
        <v>258</v>
      </c>
      <c r="E19" s="1">
        <v>301000</v>
      </c>
      <c r="F19">
        <f t="shared" si="0"/>
        <v>3.5200000000000005</v>
      </c>
    </row>
    <row r="20" spans="1:6" x14ac:dyDescent="0.35">
      <c r="A20" t="s">
        <v>189</v>
      </c>
      <c r="B20" t="s">
        <v>188</v>
      </c>
      <c r="C20" t="s">
        <v>263</v>
      </c>
      <c r="D20" t="s">
        <v>256</v>
      </c>
      <c r="E20" s="1">
        <v>18000000</v>
      </c>
      <c r="F20">
        <f t="shared" si="0"/>
        <v>3.5412500000000002</v>
      </c>
    </row>
    <row r="21" spans="1:6" x14ac:dyDescent="0.35">
      <c r="A21" t="s">
        <v>187</v>
      </c>
      <c r="B21" t="s">
        <v>186</v>
      </c>
      <c r="C21" t="s">
        <v>266</v>
      </c>
      <c r="D21" t="s">
        <v>257</v>
      </c>
      <c r="E21">
        <v>70018.715020000003</v>
      </c>
      <c r="F21">
        <f t="shared" si="0"/>
        <v>3.31</v>
      </c>
    </row>
    <row r="22" spans="1:6" x14ac:dyDescent="0.35">
      <c r="A22" t="s">
        <v>185</v>
      </c>
      <c r="B22" t="s">
        <v>184</v>
      </c>
      <c r="C22" t="s">
        <v>266</v>
      </c>
      <c r="D22" t="s">
        <v>257</v>
      </c>
      <c r="E22">
        <v>44341.646509999999</v>
      </c>
      <c r="F22">
        <f t="shared" si="0"/>
        <v>3.2</v>
      </c>
    </row>
    <row r="23" spans="1:6" x14ac:dyDescent="0.35">
      <c r="A23" t="s">
        <v>183</v>
      </c>
      <c r="B23" t="s">
        <v>182</v>
      </c>
      <c r="C23" t="s">
        <v>266</v>
      </c>
      <c r="D23" t="s">
        <v>257</v>
      </c>
      <c r="E23">
        <v>14615.532209999999</v>
      </c>
      <c r="F23">
        <f t="shared" si="0"/>
        <v>3.3012499999999996</v>
      </c>
    </row>
    <row r="24" spans="1:6" x14ac:dyDescent="0.35">
      <c r="A24" t="s">
        <v>181</v>
      </c>
      <c r="B24" t="s">
        <v>180</v>
      </c>
      <c r="C24" t="s">
        <v>264</v>
      </c>
      <c r="D24" t="s">
        <v>256</v>
      </c>
      <c r="E24" s="1">
        <v>344000</v>
      </c>
      <c r="F24">
        <f t="shared" si="0"/>
        <v>3.5637500000000002</v>
      </c>
    </row>
    <row r="25" spans="1:6" x14ac:dyDescent="0.35">
      <c r="A25" t="s">
        <v>179</v>
      </c>
      <c r="B25" t="s">
        <v>178</v>
      </c>
      <c r="C25" t="s">
        <v>264</v>
      </c>
      <c r="D25" t="s">
        <v>256</v>
      </c>
      <c r="E25">
        <v>68380.838319999995</v>
      </c>
      <c r="F25">
        <f t="shared" si="0"/>
        <v>3.67875</v>
      </c>
    </row>
    <row r="26" spans="1:6" x14ac:dyDescent="0.35">
      <c r="A26" t="s">
        <v>177</v>
      </c>
      <c r="B26" t="s">
        <v>176</v>
      </c>
      <c r="C26" t="s">
        <v>263</v>
      </c>
      <c r="D26" t="s">
        <v>258</v>
      </c>
      <c r="E26">
        <v>28439.052739999999</v>
      </c>
      <c r="F26">
        <f t="shared" si="0"/>
        <v>3.6237499999999998</v>
      </c>
    </row>
    <row r="27" spans="1:6" x14ac:dyDescent="0.35">
      <c r="A27" t="s">
        <v>175</v>
      </c>
      <c r="B27" t="s">
        <v>174</v>
      </c>
      <c r="C27" t="s">
        <v>262</v>
      </c>
      <c r="D27" t="s">
        <v>258</v>
      </c>
      <c r="E27" s="1">
        <v>291000</v>
      </c>
      <c r="F27">
        <f t="shared" si="0"/>
        <v>3.6975000000000002</v>
      </c>
    </row>
    <row r="28" spans="1:6" x14ac:dyDescent="0.35">
      <c r="A28" t="s">
        <v>173</v>
      </c>
      <c r="B28" t="s">
        <v>172</v>
      </c>
      <c r="C28" t="s">
        <v>262</v>
      </c>
      <c r="D28" t="s">
        <v>258</v>
      </c>
      <c r="E28" s="1">
        <v>4070000</v>
      </c>
      <c r="F28">
        <f t="shared" si="0"/>
        <v>3.88</v>
      </c>
    </row>
    <row r="29" spans="1:6" x14ac:dyDescent="0.35">
      <c r="A29" t="s">
        <v>171</v>
      </c>
      <c r="B29" t="s">
        <v>170</v>
      </c>
      <c r="C29" t="s">
        <v>262</v>
      </c>
      <c r="D29" t="s">
        <v>258</v>
      </c>
      <c r="E29" s="1">
        <v>395000</v>
      </c>
      <c r="F29">
        <f t="shared" si="0"/>
        <v>3.9200000000000004</v>
      </c>
    </row>
    <row r="30" spans="1:6" x14ac:dyDescent="0.35">
      <c r="A30" t="s">
        <v>169</v>
      </c>
      <c r="B30" t="s">
        <v>168</v>
      </c>
      <c r="C30" t="s">
        <v>264</v>
      </c>
      <c r="D30" t="s">
        <v>256</v>
      </c>
      <c r="E30" s="1">
        <v>114000</v>
      </c>
      <c r="F30">
        <f t="shared" si="0"/>
        <v>3.6625000000000001</v>
      </c>
    </row>
    <row r="31" spans="1:6" x14ac:dyDescent="0.35">
      <c r="A31" t="s">
        <v>167</v>
      </c>
      <c r="B31" t="s">
        <v>166</v>
      </c>
      <c r="C31" t="s">
        <v>266</v>
      </c>
      <c r="D31" t="s">
        <v>257</v>
      </c>
      <c r="E31" s="1">
        <v>192000</v>
      </c>
      <c r="F31">
        <f t="shared" si="0"/>
        <v>3.0950000000000002</v>
      </c>
    </row>
    <row r="32" spans="1:6" x14ac:dyDescent="0.35">
      <c r="A32" t="s">
        <v>165</v>
      </c>
      <c r="B32" t="s">
        <v>164</v>
      </c>
      <c r="C32" t="s">
        <v>264</v>
      </c>
      <c r="D32" t="s">
        <v>256</v>
      </c>
      <c r="E32" s="1">
        <v>115000</v>
      </c>
      <c r="F32">
        <f t="shared" si="0"/>
        <v>3.6937500000000001</v>
      </c>
    </row>
    <row r="33" spans="1:6" x14ac:dyDescent="0.35">
      <c r="A33" t="s">
        <v>163</v>
      </c>
      <c r="B33" t="s">
        <v>162</v>
      </c>
      <c r="C33" t="s">
        <v>266</v>
      </c>
      <c r="D33" t="s">
        <v>257</v>
      </c>
      <c r="E33" s="1">
        <v>477000</v>
      </c>
      <c r="F33">
        <f t="shared" si="0"/>
        <v>3.0662500000000001</v>
      </c>
    </row>
    <row r="34" spans="1:6" x14ac:dyDescent="0.35">
      <c r="A34" t="s">
        <v>161</v>
      </c>
      <c r="B34" t="s">
        <v>160</v>
      </c>
      <c r="C34" t="s">
        <v>262</v>
      </c>
      <c r="D34" t="s">
        <v>258</v>
      </c>
      <c r="E34" s="1">
        <v>1400000</v>
      </c>
      <c r="F34">
        <f t="shared" ref="F34:F65" si="1">(VLOOKUP(B34, economics, 7, FALSE)+VLOOKUP(B34, education, 7, FALSE)+VLOOKUP(B34, employment, 7, FALSE)+VLOOKUP(B34, health, 7, FALSE)+VLOOKUP(B34, wbl, 2, FALSE)/20)/5</f>
        <v>3.7199999999999998</v>
      </c>
    </row>
    <row r="35" spans="1:6" x14ac:dyDescent="0.35">
      <c r="A35" t="s">
        <v>159</v>
      </c>
      <c r="B35" t="s">
        <v>158</v>
      </c>
      <c r="C35" t="s">
        <v>262</v>
      </c>
      <c r="D35" t="s">
        <v>258</v>
      </c>
      <c r="E35">
        <v>38100.812960000003</v>
      </c>
      <c r="F35">
        <f t="shared" si="1"/>
        <v>3.9350000000000001</v>
      </c>
    </row>
    <row r="36" spans="1:6" x14ac:dyDescent="0.35">
      <c r="A36" t="s">
        <v>157</v>
      </c>
      <c r="B36" t="s">
        <v>156</v>
      </c>
      <c r="C36" t="s">
        <v>262</v>
      </c>
      <c r="D36" t="s">
        <v>258</v>
      </c>
      <c r="E36" s="1">
        <v>281000</v>
      </c>
      <c r="F36">
        <f t="shared" si="1"/>
        <v>3.8949999999999996</v>
      </c>
    </row>
    <row r="37" spans="1:6" x14ac:dyDescent="0.35">
      <c r="A37" t="s">
        <v>155</v>
      </c>
      <c r="B37" t="s">
        <v>154</v>
      </c>
      <c r="C37" t="s">
        <v>262</v>
      </c>
      <c r="D37" t="s">
        <v>258</v>
      </c>
      <c r="E37" s="1">
        <v>2780000</v>
      </c>
      <c r="F37">
        <f t="shared" si="1"/>
        <v>3.8</v>
      </c>
    </row>
    <row r="38" spans="1:6" x14ac:dyDescent="0.35">
      <c r="A38" t="s">
        <v>153</v>
      </c>
      <c r="B38" t="s">
        <v>152</v>
      </c>
      <c r="C38" t="s">
        <v>266</v>
      </c>
      <c r="D38" t="s">
        <v>256</v>
      </c>
      <c r="E38">
        <v>21071.739229999999</v>
      </c>
      <c r="F38">
        <f t="shared" si="1"/>
        <v>3.3899999999999997</v>
      </c>
    </row>
    <row r="39" spans="1:6" x14ac:dyDescent="0.35">
      <c r="A39" t="s">
        <v>151</v>
      </c>
      <c r="B39" t="s">
        <v>150</v>
      </c>
      <c r="C39" t="s">
        <v>262</v>
      </c>
      <c r="D39" t="s">
        <v>258</v>
      </c>
      <c r="E39" s="1">
        <v>3070000</v>
      </c>
      <c r="F39">
        <f t="shared" si="1"/>
        <v>3.8950000000000005</v>
      </c>
    </row>
    <row r="40" spans="1:6" x14ac:dyDescent="0.35">
      <c r="A40" t="s">
        <v>149</v>
      </c>
      <c r="B40" t="s">
        <v>148</v>
      </c>
      <c r="C40" t="s">
        <v>265</v>
      </c>
      <c r="D40" t="s">
        <v>256</v>
      </c>
      <c r="E40">
        <v>24605.37542</v>
      </c>
      <c r="F40">
        <f t="shared" si="1"/>
        <v>3.8412500000000001</v>
      </c>
    </row>
    <row r="41" spans="1:6" x14ac:dyDescent="0.35">
      <c r="A41" t="s">
        <v>147</v>
      </c>
      <c r="B41" t="s">
        <v>146</v>
      </c>
      <c r="C41" t="s">
        <v>266</v>
      </c>
      <c r="D41" t="s">
        <v>257</v>
      </c>
      <c r="E41">
        <v>72838.798790000001</v>
      </c>
      <c r="F41">
        <f t="shared" si="1"/>
        <v>3.47</v>
      </c>
    </row>
    <row r="42" spans="1:6" x14ac:dyDescent="0.35">
      <c r="A42" t="s">
        <v>145</v>
      </c>
      <c r="B42" t="s">
        <v>144</v>
      </c>
      <c r="C42" t="s">
        <v>266</v>
      </c>
      <c r="D42" t="s">
        <v>255</v>
      </c>
      <c r="E42">
        <v>21227.749390000001</v>
      </c>
      <c r="F42">
        <f t="shared" si="1"/>
        <v>3.0975000000000001</v>
      </c>
    </row>
    <row r="43" spans="1:6" x14ac:dyDescent="0.35">
      <c r="A43" t="s">
        <v>143</v>
      </c>
      <c r="B43" t="s">
        <v>142</v>
      </c>
      <c r="C43" t="s">
        <v>262</v>
      </c>
      <c r="D43" t="s">
        <v>258</v>
      </c>
      <c r="E43" s="1">
        <v>219000</v>
      </c>
      <c r="F43">
        <f t="shared" si="1"/>
        <v>3.72</v>
      </c>
    </row>
    <row r="44" spans="1:6" x14ac:dyDescent="0.35">
      <c r="A44" t="s">
        <v>141</v>
      </c>
      <c r="B44" t="s">
        <v>140</v>
      </c>
      <c r="C44" t="s">
        <v>264</v>
      </c>
      <c r="D44" t="s">
        <v>257</v>
      </c>
      <c r="E44">
        <v>31717.700120000001</v>
      </c>
      <c r="F44">
        <f t="shared" si="1"/>
        <v>3.2033333331999998</v>
      </c>
    </row>
    <row r="45" spans="1:6" x14ac:dyDescent="0.35">
      <c r="A45" t="s">
        <v>139</v>
      </c>
      <c r="B45" t="s">
        <v>138</v>
      </c>
      <c r="C45" t="s">
        <v>265</v>
      </c>
      <c r="D45" t="s">
        <v>258</v>
      </c>
      <c r="E45">
        <v>70964.606469999999</v>
      </c>
      <c r="F45">
        <f t="shared" si="1"/>
        <v>3.6975000000000002</v>
      </c>
    </row>
    <row r="46" spans="1:6" x14ac:dyDescent="0.35">
      <c r="A46" t="s">
        <v>137</v>
      </c>
      <c r="B46" t="s">
        <v>136</v>
      </c>
      <c r="C46" t="s">
        <v>262</v>
      </c>
      <c r="D46" t="s">
        <v>258</v>
      </c>
      <c r="E46" s="1">
        <v>179000</v>
      </c>
      <c r="F46">
        <f t="shared" si="1"/>
        <v>3.8087499999999999</v>
      </c>
    </row>
    <row r="47" spans="1:6" x14ac:dyDescent="0.35">
      <c r="A47" t="s">
        <v>135</v>
      </c>
      <c r="B47" t="s">
        <v>134</v>
      </c>
      <c r="C47" t="s">
        <v>263</v>
      </c>
      <c r="D47" t="s">
        <v>257</v>
      </c>
      <c r="E47" s="1">
        <v>1320000</v>
      </c>
      <c r="F47">
        <f t="shared" si="1"/>
        <v>3.6262500000000002</v>
      </c>
    </row>
    <row r="48" spans="1:6" x14ac:dyDescent="0.35">
      <c r="A48" t="s">
        <v>133</v>
      </c>
      <c r="B48" t="s">
        <v>132</v>
      </c>
      <c r="C48" t="s">
        <v>263</v>
      </c>
      <c r="D48" t="s">
        <v>257</v>
      </c>
      <c r="E48" s="1">
        <v>3390000</v>
      </c>
      <c r="F48">
        <f t="shared" si="1"/>
        <v>3.2637500000000004</v>
      </c>
    </row>
    <row r="49" spans="1:6" x14ac:dyDescent="0.35">
      <c r="A49" t="s">
        <v>131</v>
      </c>
      <c r="B49" t="s">
        <v>130</v>
      </c>
      <c r="C49" t="s">
        <v>262</v>
      </c>
      <c r="D49" t="s">
        <v>258</v>
      </c>
      <c r="E49" s="1">
        <v>529000</v>
      </c>
      <c r="F49">
        <f t="shared" si="1"/>
        <v>3.9200000000000004</v>
      </c>
    </row>
    <row r="50" spans="1:6" x14ac:dyDescent="0.35">
      <c r="A50" t="s">
        <v>129</v>
      </c>
      <c r="B50" t="s">
        <v>128</v>
      </c>
      <c r="C50" t="s">
        <v>263</v>
      </c>
      <c r="D50" t="s">
        <v>257</v>
      </c>
      <c r="E50" s="1">
        <v>389000</v>
      </c>
      <c r="F50">
        <f t="shared" si="1"/>
        <v>2.7924999999999995</v>
      </c>
    </row>
    <row r="51" spans="1:6" x14ac:dyDescent="0.35">
      <c r="A51" t="s">
        <v>127</v>
      </c>
      <c r="B51" t="s">
        <v>126</v>
      </c>
      <c r="C51" t="s">
        <v>263</v>
      </c>
      <c r="D51" t="s">
        <v>256</v>
      </c>
      <c r="E51" s="1">
        <v>264000</v>
      </c>
      <c r="F51">
        <f t="shared" si="1"/>
        <v>3.24125</v>
      </c>
    </row>
    <row r="52" spans="1:6" x14ac:dyDescent="0.35">
      <c r="A52" t="s">
        <v>125</v>
      </c>
      <c r="B52" t="s">
        <v>124</v>
      </c>
      <c r="C52" t="s">
        <v>262</v>
      </c>
      <c r="D52" t="s">
        <v>258</v>
      </c>
      <c r="E52">
        <v>27841.64804</v>
      </c>
      <c r="F52">
        <f t="shared" si="1"/>
        <v>3.88</v>
      </c>
    </row>
    <row r="53" spans="1:6" x14ac:dyDescent="0.35">
      <c r="A53" t="s">
        <v>123</v>
      </c>
      <c r="B53" t="s">
        <v>122</v>
      </c>
      <c r="C53" t="s">
        <v>263</v>
      </c>
      <c r="D53" t="s">
        <v>258</v>
      </c>
      <c r="E53" s="1">
        <v>522000</v>
      </c>
      <c r="F53">
        <f t="shared" si="1"/>
        <v>3.5262500000000001</v>
      </c>
    </row>
    <row r="54" spans="1:6" x14ac:dyDescent="0.35">
      <c r="A54" t="s">
        <v>121</v>
      </c>
      <c r="B54" t="s">
        <v>120</v>
      </c>
      <c r="C54" t="s">
        <v>262</v>
      </c>
      <c r="D54" t="s">
        <v>258</v>
      </c>
      <c r="E54" s="1">
        <v>2010000</v>
      </c>
      <c r="F54">
        <f t="shared" si="1"/>
        <v>3.6950000000000003</v>
      </c>
    </row>
    <row r="55" spans="1:6" x14ac:dyDescent="0.35">
      <c r="A55" t="s">
        <v>119</v>
      </c>
      <c r="B55" t="s">
        <v>118</v>
      </c>
      <c r="C55" t="s">
        <v>264</v>
      </c>
      <c r="D55" t="s">
        <v>256</v>
      </c>
      <c r="E55">
        <v>17097.760750000001</v>
      </c>
      <c r="F55">
        <f t="shared" si="1"/>
        <v>3.6237499999999998</v>
      </c>
    </row>
    <row r="56" spans="1:6" x14ac:dyDescent="0.35">
      <c r="A56" t="s">
        <v>117</v>
      </c>
      <c r="B56" t="s">
        <v>116</v>
      </c>
      <c r="C56" t="s">
        <v>263</v>
      </c>
      <c r="D56" t="s">
        <v>256</v>
      </c>
      <c r="E56">
        <v>47451.499860000004</v>
      </c>
      <c r="F56">
        <f t="shared" si="1"/>
        <v>3.0687500000000001</v>
      </c>
    </row>
    <row r="57" spans="1:6" x14ac:dyDescent="0.35">
      <c r="A57" t="s">
        <v>115</v>
      </c>
      <c r="B57" t="s">
        <v>114</v>
      </c>
      <c r="C57" t="s">
        <v>263</v>
      </c>
      <c r="D57" t="s">
        <v>256</v>
      </c>
      <c r="E57" s="1">
        <v>221000</v>
      </c>
      <c r="F57">
        <f t="shared" si="1"/>
        <v>3.6762500000000005</v>
      </c>
    </row>
    <row r="58" spans="1:6" x14ac:dyDescent="0.35">
      <c r="A58" t="s">
        <v>113</v>
      </c>
      <c r="B58" t="s">
        <v>112</v>
      </c>
      <c r="C58" t="s">
        <v>266</v>
      </c>
      <c r="D58" t="s">
        <v>257</v>
      </c>
      <c r="E58" s="1">
        <v>113000</v>
      </c>
      <c r="F58">
        <f t="shared" si="1"/>
        <v>3.4662500000000001</v>
      </c>
    </row>
    <row r="59" spans="1:6" x14ac:dyDescent="0.35">
      <c r="A59" t="s">
        <v>111</v>
      </c>
      <c r="B59" t="s">
        <v>110</v>
      </c>
      <c r="C59" t="s">
        <v>263</v>
      </c>
      <c r="D59" t="s">
        <v>257</v>
      </c>
      <c r="E59">
        <v>10930.644920000001</v>
      </c>
      <c r="F59">
        <f t="shared" si="1"/>
        <v>3.6887500000000002</v>
      </c>
    </row>
    <row r="60" spans="1:6" x14ac:dyDescent="0.35">
      <c r="A60" t="s">
        <v>109</v>
      </c>
      <c r="B60" t="s">
        <v>108</v>
      </c>
      <c r="C60" t="s">
        <v>263</v>
      </c>
      <c r="D60" t="s">
        <v>257</v>
      </c>
      <c r="E60">
        <v>29956.769530000001</v>
      </c>
      <c r="F60">
        <f t="shared" si="1"/>
        <v>3.4424999999999999</v>
      </c>
    </row>
    <row r="61" spans="1:6" x14ac:dyDescent="0.35">
      <c r="A61" t="s">
        <v>107</v>
      </c>
      <c r="B61" t="s">
        <v>106</v>
      </c>
      <c r="C61" t="s">
        <v>263</v>
      </c>
      <c r="D61" t="s">
        <v>258</v>
      </c>
      <c r="E61" s="1">
        <v>1670000</v>
      </c>
      <c r="F61">
        <f t="shared" si="1"/>
        <v>3.6100000000000003</v>
      </c>
    </row>
    <row r="62" spans="1:6" x14ac:dyDescent="0.35">
      <c r="A62" t="s">
        <v>105</v>
      </c>
      <c r="B62" t="s">
        <v>104</v>
      </c>
      <c r="C62" t="s">
        <v>263</v>
      </c>
      <c r="D62" t="s">
        <v>257</v>
      </c>
      <c r="E62">
        <v>15724.38378</v>
      </c>
      <c r="F62">
        <f t="shared" si="1"/>
        <v>3.5912500000000001</v>
      </c>
    </row>
    <row r="63" spans="1:6" x14ac:dyDescent="0.35">
      <c r="A63" t="s">
        <v>103</v>
      </c>
      <c r="B63" t="s">
        <v>102</v>
      </c>
      <c r="C63" t="s">
        <v>266</v>
      </c>
      <c r="D63" t="s">
        <v>255</v>
      </c>
      <c r="E63">
        <v>4001.0471499999999</v>
      </c>
      <c r="F63">
        <f t="shared" si="1"/>
        <v>3.5325000000000002</v>
      </c>
    </row>
    <row r="64" spans="1:6" x14ac:dyDescent="0.35">
      <c r="A64" t="s">
        <v>101</v>
      </c>
      <c r="B64" t="s">
        <v>100</v>
      </c>
      <c r="C64" t="s">
        <v>263</v>
      </c>
      <c r="D64" t="s">
        <v>257</v>
      </c>
      <c r="E64">
        <v>74403.57836</v>
      </c>
      <c r="F64">
        <f t="shared" si="1"/>
        <v>3.2562500000000001</v>
      </c>
    </row>
    <row r="65" spans="1:6" x14ac:dyDescent="0.35">
      <c r="A65" t="s">
        <v>99</v>
      </c>
      <c r="B65" t="s">
        <v>98</v>
      </c>
      <c r="C65" t="s">
        <v>262</v>
      </c>
      <c r="D65" t="s">
        <v>258</v>
      </c>
      <c r="E65">
        <v>70334.299010000002</v>
      </c>
      <c r="F65">
        <f t="shared" si="1"/>
        <v>3.9775</v>
      </c>
    </row>
    <row r="66" spans="1:6" x14ac:dyDescent="0.35">
      <c r="A66" t="s">
        <v>97</v>
      </c>
      <c r="B66" t="s">
        <v>96</v>
      </c>
      <c r="C66" t="s">
        <v>262</v>
      </c>
      <c r="D66" t="s">
        <v>258</v>
      </c>
      <c r="E66">
        <v>41153.912660000002</v>
      </c>
      <c r="F66">
        <f t="shared" ref="F66:F97" si="2">(VLOOKUP(B66, economics, 7, FALSE)+VLOOKUP(B66, education, 7, FALSE)+VLOOKUP(B66, employment, 7, FALSE)+VLOOKUP(B66, health, 7, FALSE)+VLOOKUP(B66, wbl, 2, FALSE)/20)/5</f>
        <v>4.08</v>
      </c>
    </row>
    <row r="67" spans="1:6" x14ac:dyDescent="0.35">
      <c r="A67" t="s">
        <v>95</v>
      </c>
      <c r="B67" t="s">
        <v>94</v>
      </c>
      <c r="C67" t="s">
        <v>266</v>
      </c>
      <c r="D67" t="s">
        <v>257</v>
      </c>
      <c r="E67" s="1">
        <v>134000</v>
      </c>
      <c r="F67">
        <f t="shared" si="2"/>
        <v>3.11625</v>
      </c>
    </row>
    <row r="68" spans="1:6" x14ac:dyDescent="0.35">
      <c r="A68" t="s">
        <v>93</v>
      </c>
      <c r="B68" t="s">
        <v>92</v>
      </c>
      <c r="C68" t="s">
        <v>265</v>
      </c>
      <c r="D68" t="s">
        <v>256</v>
      </c>
      <c r="E68">
        <v>14420.94788</v>
      </c>
      <c r="F68">
        <f t="shared" si="2"/>
        <v>3.8450000000000002</v>
      </c>
    </row>
    <row r="69" spans="1:6" x14ac:dyDescent="0.35">
      <c r="A69" t="s">
        <v>91</v>
      </c>
      <c r="B69" t="s">
        <v>90</v>
      </c>
      <c r="C69" t="s">
        <v>265</v>
      </c>
      <c r="D69" t="s">
        <v>256</v>
      </c>
      <c r="E69">
        <v>13563.13206</v>
      </c>
      <c r="F69">
        <f t="shared" si="2"/>
        <v>3.65</v>
      </c>
    </row>
    <row r="70" spans="1:6" x14ac:dyDescent="0.35">
      <c r="A70" t="s">
        <v>89</v>
      </c>
      <c r="B70" t="s">
        <v>88</v>
      </c>
      <c r="C70" t="s">
        <v>266</v>
      </c>
      <c r="D70" t="s">
        <v>255</v>
      </c>
      <c r="E70">
        <v>18827.176530000001</v>
      </c>
      <c r="F70">
        <f t="shared" si="2"/>
        <v>3.1774999999999998</v>
      </c>
    </row>
    <row r="71" spans="1:6" x14ac:dyDescent="0.35">
      <c r="A71" t="s">
        <v>87</v>
      </c>
      <c r="B71" t="s">
        <v>86</v>
      </c>
      <c r="C71" t="s">
        <v>262</v>
      </c>
      <c r="D71" t="s">
        <v>258</v>
      </c>
      <c r="E71">
        <v>17765.27002</v>
      </c>
      <c r="F71">
        <f t="shared" si="2"/>
        <v>3.8725000000000001</v>
      </c>
    </row>
    <row r="72" spans="1:6" x14ac:dyDescent="0.35">
      <c r="A72" t="s">
        <v>85</v>
      </c>
      <c r="B72" t="s">
        <v>84</v>
      </c>
      <c r="C72" t="s">
        <v>263</v>
      </c>
      <c r="D72" t="s">
        <v>257</v>
      </c>
      <c r="E72">
        <v>59364.362540000002</v>
      </c>
      <c r="F72">
        <f t="shared" si="2"/>
        <v>3.2275000000000005</v>
      </c>
    </row>
    <row r="73" spans="1:6" x14ac:dyDescent="0.35">
      <c r="A73" t="s">
        <v>83</v>
      </c>
      <c r="B73" t="s">
        <v>82</v>
      </c>
      <c r="C73" t="s">
        <v>263</v>
      </c>
      <c r="D73" t="s">
        <v>257</v>
      </c>
      <c r="E73">
        <v>16810.88336</v>
      </c>
      <c r="F73">
        <f t="shared" si="2"/>
        <v>3.7462500000000007</v>
      </c>
    </row>
    <row r="74" spans="1:6" x14ac:dyDescent="0.35">
      <c r="A74" t="s">
        <v>81</v>
      </c>
      <c r="B74" t="s">
        <v>80</v>
      </c>
      <c r="C74" t="s">
        <v>266</v>
      </c>
      <c r="D74" t="s">
        <v>255</v>
      </c>
      <c r="E74">
        <v>17851.491429999998</v>
      </c>
      <c r="F74">
        <f t="shared" si="2"/>
        <v>3.3316666666000003</v>
      </c>
    </row>
    <row r="75" spans="1:6" x14ac:dyDescent="0.35">
      <c r="A75" t="s">
        <v>79</v>
      </c>
      <c r="B75" t="s">
        <v>78</v>
      </c>
      <c r="C75" t="s">
        <v>266</v>
      </c>
      <c r="D75" t="s">
        <v>256</v>
      </c>
      <c r="E75">
        <v>12898.30709</v>
      </c>
      <c r="F75">
        <f t="shared" si="2"/>
        <v>3.6670833331999999</v>
      </c>
    </row>
    <row r="76" spans="1:6" x14ac:dyDescent="0.35">
      <c r="A76" t="s">
        <v>77</v>
      </c>
      <c r="B76" t="s">
        <v>76</v>
      </c>
      <c r="C76" t="s">
        <v>266</v>
      </c>
      <c r="D76" t="s">
        <v>255</v>
      </c>
      <c r="E76">
        <v>13164.66763</v>
      </c>
      <c r="F76">
        <f t="shared" si="2"/>
        <v>3.3</v>
      </c>
    </row>
    <row r="77" spans="1:6" x14ac:dyDescent="0.35">
      <c r="A77" t="s">
        <v>75</v>
      </c>
      <c r="B77" t="s">
        <v>74</v>
      </c>
      <c r="C77" t="s">
        <v>263</v>
      </c>
      <c r="D77" t="s">
        <v>256</v>
      </c>
      <c r="E77" s="1">
        <v>406000</v>
      </c>
      <c r="F77">
        <f t="shared" si="2"/>
        <v>3.1399999999999997</v>
      </c>
    </row>
    <row r="78" spans="1:6" x14ac:dyDescent="0.35">
      <c r="A78" t="s">
        <v>73</v>
      </c>
      <c r="B78" t="s">
        <v>72</v>
      </c>
      <c r="C78" t="s">
        <v>266</v>
      </c>
      <c r="D78" t="s">
        <v>256</v>
      </c>
      <c r="E78">
        <v>12607.43698</v>
      </c>
      <c r="F78">
        <f t="shared" si="2"/>
        <v>3.6625000000000001</v>
      </c>
    </row>
    <row r="79" spans="1:6" x14ac:dyDescent="0.35">
      <c r="A79" t="s">
        <v>71</v>
      </c>
      <c r="B79" t="s">
        <v>70</v>
      </c>
      <c r="C79" t="s">
        <v>266</v>
      </c>
      <c r="D79" t="s">
        <v>257</v>
      </c>
      <c r="E79" s="1">
        <v>477000</v>
      </c>
      <c r="F79">
        <f t="shared" si="2"/>
        <v>3.0225</v>
      </c>
    </row>
    <row r="80" spans="1:6" x14ac:dyDescent="0.35">
      <c r="A80" t="s">
        <v>69</v>
      </c>
      <c r="B80" t="s">
        <v>68</v>
      </c>
      <c r="C80" t="s">
        <v>264</v>
      </c>
      <c r="D80" t="s">
        <v>257</v>
      </c>
      <c r="E80">
        <v>15671.58388</v>
      </c>
      <c r="F80">
        <f t="shared" si="2"/>
        <v>3.4624999999999999</v>
      </c>
    </row>
    <row r="81" spans="1:6" x14ac:dyDescent="0.35">
      <c r="A81" t="s">
        <v>67</v>
      </c>
      <c r="B81" t="s">
        <v>66</v>
      </c>
      <c r="C81" t="s">
        <v>262</v>
      </c>
      <c r="D81" t="s">
        <v>258</v>
      </c>
      <c r="E81" s="1">
        <v>991000</v>
      </c>
      <c r="F81">
        <f t="shared" si="2"/>
        <v>3.84</v>
      </c>
    </row>
    <row r="82" spans="1:6" x14ac:dyDescent="0.35">
      <c r="A82" t="s">
        <v>65</v>
      </c>
      <c r="B82" t="s">
        <v>64</v>
      </c>
      <c r="C82" t="s">
        <v>262</v>
      </c>
      <c r="D82" t="s">
        <v>258</v>
      </c>
      <c r="E82" s="1">
        <v>579000</v>
      </c>
      <c r="F82">
        <f t="shared" si="2"/>
        <v>3.8287500000000003</v>
      </c>
    </row>
    <row r="83" spans="1:6" x14ac:dyDescent="0.35">
      <c r="A83" t="s">
        <v>63</v>
      </c>
      <c r="B83" t="s">
        <v>62</v>
      </c>
      <c r="C83" t="s">
        <v>263</v>
      </c>
      <c r="D83" t="s">
        <v>257</v>
      </c>
      <c r="E83">
        <v>40828.247300000003</v>
      </c>
      <c r="F83">
        <f t="shared" si="2"/>
        <v>3.2429166666000002</v>
      </c>
    </row>
    <row r="84" spans="1:6" x14ac:dyDescent="0.35">
      <c r="A84" t="s">
        <v>61</v>
      </c>
      <c r="B84" t="s">
        <v>60</v>
      </c>
      <c r="C84" t="s">
        <v>261</v>
      </c>
      <c r="D84" t="s">
        <v>258</v>
      </c>
      <c r="E84" s="1">
        <v>247000</v>
      </c>
      <c r="F84">
        <f t="shared" si="2"/>
        <v>3.8150000000000004</v>
      </c>
    </row>
    <row r="85" spans="1:6" x14ac:dyDescent="0.35">
      <c r="A85" t="s">
        <v>59</v>
      </c>
      <c r="B85" t="s">
        <v>58</v>
      </c>
      <c r="C85" t="s">
        <v>263</v>
      </c>
      <c r="D85" t="s">
        <v>257</v>
      </c>
      <c r="E85" s="1">
        <v>377000</v>
      </c>
      <c r="F85">
        <f t="shared" si="2"/>
        <v>2.8274999999999997</v>
      </c>
    </row>
    <row r="86" spans="1:6" x14ac:dyDescent="0.35">
      <c r="A86" t="s">
        <v>57</v>
      </c>
      <c r="B86" t="s">
        <v>56</v>
      </c>
      <c r="C86" t="s">
        <v>264</v>
      </c>
      <c r="D86" t="s">
        <v>258</v>
      </c>
      <c r="E86">
        <v>76522.511780000001</v>
      </c>
      <c r="F86">
        <f t="shared" si="2"/>
        <v>3.5137500000000004</v>
      </c>
    </row>
    <row r="87" spans="1:6" x14ac:dyDescent="0.35">
      <c r="A87" t="s">
        <v>55</v>
      </c>
      <c r="B87" t="s">
        <v>54</v>
      </c>
      <c r="C87" t="s">
        <v>264</v>
      </c>
      <c r="D87" t="s">
        <v>256</v>
      </c>
      <c r="E87" s="1">
        <v>243000</v>
      </c>
      <c r="F87">
        <f t="shared" si="2"/>
        <v>3.6700000000000004</v>
      </c>
    </row>
    <row r="88" spans="1:6" x14ac:dyDescent="0.35">
      <c r="A88" t="s">
        <v>53</v>
      </c>
      <c r="B88" t="s">
        <v>52</v>
      </c>
      <c r="C88" t="s">
        <v>263</v>
      </c>
      <c r="D88" t="s">
        <v>257</v>
      </c>
      <c r="E88" s="1">
        <v>404000</v>
      </c>
      <c r="F88">
        <f t="shared" si="2"/>
        <v>3.5874999999999999</v>
      </c>
    </row>
    <row r="89" spans="1:6" x14ac:dyDescent="0.35">
      <c r="A89" t="s">
        <v>51</v>
      </c>
      <c r="B89" t="s">
        <v>50</v>
      </c>
      <c r="C89" t="s">
        <v>262</v>
      </c>
      <c r="D89" t="s">
        <v>258</v>
      </c>
      <c r="E89" s="1">
        <v>688000</v>
      </c>
      <c r="F89">
        <f t="shared" si="2"/>
        <v>3.8174999999999999</v>
      </c>
    </row>
    <row r="90" spans="1:6" x14ac:dyDescent="0.35">
      <c r="A90" t="s">
        <v>49</v>
      </c>
      <c r="B90" t="s">
        <v>48</v>
      </c>
      <c r="C90" t="s">
        <v>262</v>
      </c>
      <c r="D90" t="s">
        <v>258</v>
      </c>
      <c r="E90" s="1">
        <v>252000</v>
      </c>
      <c r="F90">
        <f t="shared" si="2"/>
        <v>3.8</v>
      </c>
    </row>
    <row r="91" spans="1:6" x14ac:dyDescent="0.35">
      <c r="A91" t="s">
        <v>47</v>
      </c>
      <c r="B91" t="s">
        <v>46</v>
      </c>
      <c r="C91" t="s">
        <v>264</v>
      </c>
      <c r="D91" t="s">
        <v>256</v>
      </c>
      <c r="E91">
        <v>41722.295359999996</v>
      </c>
      <c r="F91">
        <f t="shared" si="2"/>
        <v>3.6504166666000004</v>
      </c>
    </row>
    <row r="92" spans="1:6" x14ac:dyDescent="0.35">
      <c r="A92" t="s">
        <v>45</v>
      </c>
      <c r="B92" t="s">
        <v>44</v>
      </c>
      <c r="C92" t="s">
        <v>265</v>
      </c>
      <c r="D92" t="s">
        <v>258</v>
      </c>
      <c r="E92" s="1">
        <v>301000</v>
      </c>
      <c r="F92">
        <f t="shared" si="2"/>
        <v>3.86625</v>
      </c>
    </row>
    <row r="93" spans="1:6" x14ac:dyDescent="0.35">
      <c r="A93" t="s">
        <v>43</v>
      </c>
      <c r="B93" t="s">
        <v>42</v>
      </c>
      <c r="C93" t="s">
        <v>265</v>
      </c>
      <c r="D93" t="s">
        <v>256</v>
      </c>
      <c r="E93" s="1">
        <v>2240000</v>
      </c>
      <c r="F93">
        <f t="shared" si="2"/>
        <v>3.6512500000000001</v>
      </c>
    </row>
    <row r="94" spans="1:6" x14ac:dyDescent="0.35">
      <c r="A94" t="s">
        <v>41</v>
      </c>
      <c r="B94" t="s">
        <v>40</v>
      </c>
      <c r="C94" t="s">
        <v>263</v>
      </c>
      <c r="D94" t="s">
        <v>258</v>
      </c>
      <c r="E94" s="1">
        <v>1110000</v>
      </c>
      <c r="F94">
        <f t="shared" si="2"/>
        <v>3.3525000000000005</v>
      </c>
    </row>
    <row r="95" spans="1:6" x14ac:dyDescent="0.35">
      <c r="A95" t="s">
        <v>39</v>
      </c>
      <c r="B95" t="s">
        <v>38</v>
      </c>
      <c r="C95" t="s">
        <v>266</v>
      </c>
      <c r="D95" t="s">
        <v>257</v>
      </c>
      <c r="E95">
        <v>27684.430240000002</v>
      </c>
      <c r="F95">
        <f t="shared" si="2"/>
        <v>3.3649999999999998</v>
      </c>
    </row>
    <row r="96" spans="1:6" x14ac:dyDescent="0.35">
      <c r="A96" t="s">
        <v>37</v>
      </c>
      <c r="B96" t="s">
        <v>36</v>
      </c>
      <c r="C96" t="s">
        <v>263</v>
      </c>
      <c r="D96" t="s">
        <v>258</v>
      </c>
      <c r="E96" s="1">
        <v>467000</v>
      </c>
      <c r="F96">
        <f t="shared" si="2"/>
        <v>3.7450000000000001</v>
      </c>
    </row>
    <row r="97" spans="1:6" x14ac:dyDescent="0.35">
      <c r="A97" t="s">
        <v>35</v>
      </c>
      <c r="B97" t="s">
        <v>34</v>
      </c>
      <c r="C97" t="s">
        <v>266</v>
      </c>
      <c r="D97" t="s">
        <v>255</v>
      </c>
      <c r="E97">
        <v>3970.343852</v>
      </c>
      <c r="F97">
        <f t="shared" si="2"/>
        <v>3.3949999999999996</v>
      </c>
    </row>
    <row r="98" spans="1:6" x14ac:dyDescent="0.35">
      <c r="A98" t="s">
        <v>33</v>
      </c>
      <c r="B98" t="s">
        <v>32</v>
      </c>
      <c r="C98" t="s">
        <v>264</v>
      </c>
      <c r="D98" t="s">
        <v>257</v>
      </c>
      <c r="E98">
        <v>32488.720000000001</v>
      </c>
      <c r="F98">
        <f t="shared" ref="F98:F114" si="3">(VLOOKUP(B98, economics, 7, FALSE)+VLOOKUP(B98, education, 7, FALSE)+VLOOKUP(B98, employment, 7, FALSE)+VLOOKUP(B98, health, 7, FALSE)+VLOOKUP(B98, wbl, 2, FALSE)/20)/5</f>
        <v>3.4874999999999998</v>
      </c>
    </row>
    <row r="99" spans="1:6" x14ac:dyDescent="0.35">
      <c r="A99" t="s">
        <v>31</v>
      </c>
      <c r="B99" t="s">
        <v>30</v>
      </c>
      <c r="C99" t="s">
        <v>265</v>
      </c>
      <c r="D99" t="s">
        <v>256</v>
      </c>
      <c r="E99">
        <v>63501.748650000001</v>
      </c>
      <c r="F99">
        <f t="shared" si="3"/>
        <v>3.8575000000000004</v>
      </c>
    </row>
    <row r="100" spans="1:6" x14ac:dyDescent="0.35">
      <c r="A100" t="s">
        <v>29</v>
      </c>
      <c r="B100" t="s">
        <v>28</v>
      </c>
      <c r="C100" t="s">
        <v>262</v>
      </c>
      <c r="D100" t="s">
        <v>258</v>
      </c>
      <c r="E100" s="1">
        <v>115000</v>
      </c>
      <c r="F100">
        <f t="shared" si="3"/>
        <v>3.7700000000000005</v>
      </c>
    </row>
    <row r="101" spans="1:6" x14ac:dyDescent="0.35">
      <c r="A101" t="s">
        <v>27</v>
      </c>
      <c r="B101" t="s">
        <v>26</v>
      </c>
      <c r="C101" t="s">
        <v>262</v>
      </c>
      <c r="D101" t="s">
        <v>258</v>
      </c>
      <c r="E101">
        <v>62117.768020000003</v>
      </c>
      <c r="F101">
        <f t="shared" si="3"/>
        <v>3.7287500000000002</v>
      </c>
    </row>
    <row r="102" spans="1:6" x14ac:dyDescent="0.35">
      <c r="A102" t="s">
        <v>25</v>
      </c>
      <c r="B102" t="s">
        <v>24</v>
      </c>
      <c r="C102" t="s">
        <v>262</v>
      </c>
      <c r="D102" t="s">
        <v>258</v>
      </c>
      <c r="E102" s="1">
        <v>586000</v>
      </c>
      <c r="F102">
        <f t="shared" si="3"/>
        <v>3.8</v>
      </c>
    </row>
    <row r="103" spans="1:6" x14ac:dyDescent="0.35">
      <c r="A103" t="s">
        <v>23</v>
      </c>
      <c r="B103" t="s">
        <v>22</v>
      </c>
      <c r="C103" t="s">
        <v>266</v>
      </c>
      <c r="D103" t="s">
        <v>255</v>
      </c>
      <c r="E103">
        <v>8126.4394810000003</v>
      </c>
      <c r="F103">
        <f t="shared" si="3"/>
        <v>3.4587499999999998</v>
      </c>
    </row>
    <row r="104" spans="1:6" x14ac:dyDescent="0.35">
      <c r="A104" t="s">
        <v>21</v>
      </c>
      <c r="B104" t="s">
        <v>20</v>
      </c>
      <c r="C104" t="s">
        <v>263</v>
      </c>
      <c r="D104" t="s">
        <v>256</v>
      </c>
      <c r="E104" s="1">
        <v>495000</v>
      </c>
      <c r="F104">
        <f t="shared" si="3"/>
        <v>3.6212499999999999</v>
      </c>
    </row>
    <row r="105" spans="1:6" x14ac:dyDescent="0.35">
      <c r="A105" t="s">
        <v>19</v>
      </c>
      <c r="B105" t="s">
        <v>18</v>
      </c>
      <c r="C105" t="s">
        <v>263</v>
      </c>
      <c r="D105" t="s">
        <v>257</v>
      </c>
      <c r="E105">
        <v>10492.123390000001</v>
      </c>
      <c r="F105">
        <f t="shared" si="3"/>
        <v>3.5275000000000007</v>
      </c>
    </row>
    <row r="106" spans="1:6" x14ac:dyDescent="0.35">
      <c r="A106" t="s">
        <v>17</v>
      </c>
      <c r="B106" t="s">
        <v>16</v>
      </c>
      <c r="C106" t="s">
        <v>266</v>
      </c>
      <c r="D106" t="s">
        <v>257</v>
      </c>
      <c r="E106">
        <v>46664.948949999998</v>
      </c>
      <c r="F106">
        <f t="shared" si="3"/>
        <v>3.2437499999999999</v>
      </c>
    </row>
    <row r="107" spans="1:6" x14ac:dyDescent="0.35">
      <c r="A107" t="s">
        <v>15</v>
      </c>
      <c r="B107" t="s">
        <v>14</v>
      </c>
      <c r="C107" t="s">
        <v>263</v>
      </c>
      <c r="D107" t="s">
        <v>256</v>
      </c>
      <c r="E107" s="1">
        <v>906000</v>
      </c>
      <c r="F107">
        <f t="shared" si="3"/>
        <v>3.3049999999999997</v>
      </c>
    </row>
    <row r="108" spans="1:6" x14ac:dyDescent="0.35">
      <c r="A108" t="s">
        <v>13</v>
      </c>
      <c r="B108" t="s">
        <v>12</v>
      </c>
      <c r="C108" t="s">
        <v>266</v>
      </c>
      <c r="D108" t="s">
        <v>257</v>
      </c>
      <c r="E108">
        <v>75709.289059999996</v>
      </c>
      <c r="F108">
        <f t="shared" si="3"/>
        <v>3.2124999999999999</v>
      </c>
    </row>
    <row r="109" spans="1:6" x14ac:dyDescent="0.35">
      <c r="A109" t="s">
        <v>11</v>
      </c>
      <c r="B109" t="s">
        <v>10</v>
      </c>
      <c r="C109" t="s">
        <v>265</v>
      </c>
      <c r="D109" t="s">
        <v>257</v>
      </c>
      <c r="E109" s="1">
        <v>161000</v>
      </c>
      <c r="F109">
        <f t="shared" si="3"/>
        <v>3.9033333332</v>
      </c>
    </row>
    <row r="110" spans="1:6" x14ac:dyDescent="0.35">
      <c r="A110" t="s">
        <v>9</v>
      </c>
      <c r="B110" t="s">
        <v>8</v>
      </c>
      <c r="C110" t="s">
        <v>264</v>
      </c>
      <c r="D110" t="s">
        <v>258</v>
      </c>
      <c r="E110">
        <v>71177.146200000003</v>
      </c>
      <c r="F110">
        <f t="shared" si="3"/>
        <v>3.7674999999999996</v>
      </c>
    </row>
    <row r="111" spans="1:6" x14ac:dyDescent="0.35">
      <c r="A111" t="s">
        <v>7</v>
      </c>
      <c r="B111" t="s">
        <v>6</v>
      </c>
      <c r="C111" t="s">
        <v>264</v>
      </c>
      <c r="D111" t="s">
        <v>258</v>
      </c>
      <c r="E111" s="1">
        <v>25500000</v>
      </c>
      <c r="F111">
        <f t="shared" si="3"/>
        <v>3.8325000000000005</v>
      </c>
    </row>
    <row r="112" spans="1:6" x14ac:dyDescent="0.35">
      <c r="A112" t="s">
        <v>5</v>
      </c>
      <c r="B112" t="s">
        <v>4</v>
      </c>
      <c r="C112" t="s">
        <v>263</v>
      </c>
      <c r="D112" t="s">
        <v>257</v>
      </c>
      <c r="E112">
        <v>80391.853889999999</v>
      </c>
      <c r="F112">
        <f t="shared" si="3"/>
        <v>3.3862499999999995</v>
      </c>
    </row>
    <row r="113" spans="1:6" x14ac:dyDescent="0.35">
      <c r="A113" t="s">
        <v>3</v>
      </c>
      <c r="B113" t="s">
        <v>2</v>
      </c>
      <c r="C113" t="s">
        <v>266</v>
      </c>
      <c r="D113" t="s">
        <v>256</v>
      </c>
      <c r="E113" s="1">
        <v>406000</v>
      </c>
      <c r="F113">
        <f t="shared" si="3"/>
        <v>3.8012500000000005</v>
      </c>
    </row>
    <row r="114" spans="1:6" x14ac:dyDescent="0.35">
      <c r="A114" t="s">
        <v>1</v>
      </c>
      <c r="B114" t="s">
        <v>0</v>
      </c>
      <c r="C114" t="s">
        <v>266</v>
      </c>
      <c r="D114" t="s">
        <v>257</v>
      </c>
      <c r="E114">
        <v>20678.0556</v>
      </c>
      <c r="F114">
        <f t="shared" si="3"/>
        <v>3.5387500000000003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C24-BDDC-46E9-86B4-810510B20035}">
  <dimension ref="A1:H114"/>
  <sheetViews>
    <sheetView topLeftCell="A91" workbookViewId="0">
      <selection activeCell="J10" sqref="J10"/>
    </sheetView>
  </sheetViews>
  <sheetFormatPr defaultRowHeight="14.5" x14ac:dyDescent="0.35"/>
  <sheetData>
    <row r="1" spans="1:8" x14ac:dyDescent="0.35">
      <c r="A1" t="s">
        <v>233</v>
      </c>
      <c r="B1" t="s">
        <v>232</v>
      </c>
      <c r="C1" t="s">
        <v>231</v>
      </c>
      <c r="D1" t="s">
        <v>230</v>
      </c>
      <c r="E1" t="s">
        <v>229</v>
      </c>
      <c r="F1" t="s">
        <v>228</v>
      </c>
      <c r="G1" t="s">
        <v>227</v>
      </c>
      <c r="H1" t="s">
        <v>226</v>
      </c>
    </row>
    <row r="2" spans="1:8" x14ac:dyDescent="0.35">
      <c r="A2" t="s">
        <v>225</v>
      </c>
      <c r="B2" t="s">
        <v>224</v>
      </c>
      <c r="C2">
        <v>0.79748062015503796</v>
      </c>
      <c r="D2">
        <v>7.1138211382113806E-2</v>
      </c>
      <c r="E2">
        <v>1.77272727272727</v>
      </c>
      <c r="F2">
        <v>0.49273447820343402</v>
      </c>
      <c r="G2">
        <v>0.76510067114093905</v>
      </c>
      <c r="H2">
        <v>2.8</v>
      </c>
    </row>
    <row r="3" spans="1:8" x14ac:dyDescent="0.35">
      <c r="A3" t="s">
        <v>223</v>
      </c>
      <c r="B3" t="s">
        <v>222</v>
      </c>
      <c r="C3">
        <v>1.00368069933287</v>
      </c>
      <c r="D3">
        <v>1.0739180390654901</v>
      </c>
      <c r="E3">
        <v>1.1435457953936701</v>
      </c>
      <c r="F3">
        <v>0.92526475037821398</v>
      </c>
      <c r="G3">
        <v>0.76629361421988096</v>
      </c>
      <c r="H3">
        <v>4.4000000000000004</v>
      </c>
    </row>
    <row r="4" spans="1:8" x14ac:dyDescent="0.35">
      <c r="A4" t="s">
        <v>221</v>
      </c>
      <c r="B4" t="s">
        <v>220</v>
      </c>
      <c r="C4">
        <v>1.22208835341365</v>
      </c>
      <c r="D4">
        <v>1.0704027034638099</v>
      </c>
      <c r="E4">
        <v>1.38095238095238</v>
      </c>
      <c r="F4">
        <v>0.56542301629006797</v>
      </c>
      <c r="G4">
        <v>0.81521239073761698</v>
      </c>
      <c r="H4">
        <v>3.8</v>
      </c>
    </row>
    <row r="5" spans="1:8" x14ac:dyDescent="0.35">
      <c r="A5" t="s">
        <v>219</v>
      </c>
      <c r="B5" t="s">
        <v>218</v>
      </c>
      <c r="C5">
        <v>0.96864686468646799</v>
      </c>
      <c r="D5">
        <v>0.91711956521739102</v>
      </c>
      <c r="E5">
        <v>1.66488413547237</v>
      </c>
      <c r="F5">
        <v>0.53443471337579596</v>
      </c>
      <c r="G5">
        <v>0.66524169681025902</v>
      </c>
      <c r="H5">
        <v>3.6</v>
      </c>
    </row>
    <row r="6" spans="1:8" x14ac:dyDescent="0.35">
      <c r="A6" t="s">
        <v>217</v>
      </c>
      <c r="B6" t="s">
        <v>216</v>
      </c>
      <c r="C6">
        <v>0.96069657757890903</v>
      </c>
      <c r="D6">
        <v>0.62405745062836604</v>
      </c>
      <c r="E6">
        <v>0.68361581920903902</v>
      </c>
      <c r="F6">
        <v>0.87820202996616703</v>
      </c>
      <c r="G6">
        <v>0.72906281156530395</v>
      </c>
      <c r="H6">
        <v>3.4</v>
      </c>
    </row>
    <row r="7" spans="1:8" x14ac:dyDescent="0.35">
      <c r="A7" t="s">
        <v>215</v>
      </c>
      <c r="B7" t="s">
        <v>214</v>
      </c>
      <c r="C7">
        <v>1.0324537135560701</v>
      </c>
      <c r="D7">
        <v>1.02218056857232</v>
      </c>
      <c r="E7">
        <v>1.41353001017294</v>
      </c>
      <c r="F7">
        <v>1.0173881322957199</v>
      </c>
      <c r="G7">
        <v>0.98557284299858505</v>
      </c>
      <c r="H7">
        <v>4.4000000000000004</v>
      </c>
    </row>
    <row r="8" spans="1:8" x14ac:dyDescent="0.35">
      <c r="A8" t="s">
        <v>213</v>
      </c>
      <c r="B8" t="s">
        <v>212</v>
      </c>
      <c r="C8">
        <v>0.95744216499345203</v>
      </c>
      <c r="D8">
        <v>0.99387942466591805</v>
      </c>
      <c r="E8">
        <v>1.07879843273835</v>
      </c>
      <c r="F8">
        <v>0.999565311888719</v>
      </c>
      <c r="G8">
        <v>0.96685731045607803</v>
      </c>
      <c r="H8">
        <v>3.8</v>
      </c>
    </row>
    <row r="9" spans="1:8" x14ac:dyDescent="0.35">
      <c r="A9" t="s">
        <v>211</v>
      </c>
      <c r="B9" t="s">
        <v>210</v>
      </c>
      <c r="C9">
        <v>0.98281249999999998</v>
      </c>
      <c r="D9">
        <v>0.98929600658707295</v>
      </c>
      <c r="E9">
        <v>1.0930030421555801</v>
      </c>
      <c r="F9">
        <v>0.88948893572181198</v>
      </c>
      <c r="G9">
        <v>0.94440348031263799</v>
      </c>
      <c r="H9">
        <v>3.8</v>
      </c>
    </row>
    <row r="10" spans="1:8" x14ac:dyDescent="0.35">
      <c r="A10" t="s">
        <v>209</v>
      </c>
      <c r="B10" t="s">
        <v>208</v>
      </c>
      <c r="C10">
        <v>0.90737779808131502</v>
      </c>
      <c r="D10">
        <v>0.59125000000000005</v>
      </c>
      <c r="E10">
        <v>0.23076923076923</v>
      </c>
      <c r="F10">
        <v>0.83715953307392998</v>
      </c>
      <c r="G10">
        <v>0.94958884519127595</v>
      </c>
      <c r="H10">
        <v>2.6</v>
      </c>
    </row>
    <row r="11" spans="1:8" x14ac:dyDescent="0.35">
      <c r="A11" t="s">
        <v>207</v>
      </c>
      <c r="B11" t="s">
        <v>206</v>
      </c>
      <c r="C11">
        <v>0.92189183365653904</v>
      </c>
      <c r="D11">
        <v>0.61877076411960097</v>
      </c>
      <c r="E11">
        <v>0.43487858719646699</v>
      </c>
      <c r="F11">
        <v>0.84077040427154803</v>
      </c>
      <c r="G11">
        <v>0.85984848484848397</v>
      </c>
      <c r="H11">
        <v>3</v>
      </c>
    </row>
    <row r="12" spans="1:8" x14ac:dyDescent="0.35">
      <c r="A12" t="s">
        <v>205</v>
      </c>
      <c r="B12" t="s">
        <v>204</v>
      </c>
      <c r="C12">
        <v>0.87968662562954603</v>
      </c>
      <c r="D12">
        <v>0.32194480946123499</v>
      </c>
      <c r="E12">
        <v>0.48444444444444401</v>
      </c>
      <c r="F12">
        <v>0.81501547987616096</v>
      </c>
      <c r="G12">
        <v>0.73622623110677698</v>
      </c>
      <c r="H12">
        <v>2.8</v>
      </c>
    </row>
    <row r="13" spans="1:8" x14ac:dyDescent="0.35">
      <c r="A13" t="s">
        <v>203</v>
      </c>
      <c r="B13" t="s">
        <v>202</v>
      </c>
      <c r="C13">
        <v>0.91417484592558695</v>
      </c>
      <c r="D13">
        <v>1.09626290533662</v>
      </c>
      <c r="E13">
        <v>1.5129682997118099</v>
      </c>
      <c r="F13">
        <v>0.75623639712037505</v>
      </c>
      <c r="G13">
        <v>0.94037371404576897</v>
      </c>
      <c r="H13">
        <v>3.8</v>
      </c>
    </row>
    <row r="14" spans="1:8" x14ac:dyDescent="0.35">
      <c r="A14" t="s">
        <v>201</v>
      </c>
      <c r="B14" t="s">
        <v>200</v>
      </c>
      <c r="C14">
        <v>0.86559565561715102</v>
      </c>
      <c r="D14">
        <v>0.72774067890929295</v>
      </c>
      <c r="E14">
        <v>1.3477431659249799</v>
      </c>
      <c r="F14">
        <v>0.91542386185243296</v>
      </c>
      <c r="G14">
        <v>0.85523809523809502</v>
      </c>
      <c r="H14">
        <v>3.6</v>
      </c>
    </row>
    <row r="15" spans="1:8" x14ac:dyDescent="0.35">
      <c r="A15" t="s">
        <v>199</v>
      </c>
      <c r="B15" t="s">
        <v>198</v>
      </c>
      <c r="C15">
        <v>0.93207251566696503</v>
      </c>
      <c r="D15">
        <v>0.84748201438848902</v>
      </c>
      <c r="E15">
        <v>0.81384248210023802</v>
      </c>
      <c r="F15">
        <v>0.93510988060218003</v>
      </c>
      <c r="G15">
        <v>0.76403508771929796</v>
      </c>
      <c r="H15">
        <v>3.8</v>
      </c>
    </row>
    <row r="16" spans="1:8" x14ac:dyDescent="0.35">
      <c r="A16" t="s">
        <v>197</v>
      </c>
      <c r="B16" t="s">
        <v>196</v>
      </c>
      <c r="C16">
        <v>0.92694997310381899</v>
      </c>
      <c r="D16">
        <v>0.82554801670146105</v>
      </c>
      <c r="E16">
        <v>1.50057273768613</v>
      </c>
      <c r="F16">
        <v>0.707715133531157</v>
      </c>
      <c r="G16">
        <v>0.753490227363382</v>
      </c>
      <c r="H16">
        <v>3.8</v>
      </c>
    </row>
    <row r="17" spans="1:8" x14ac:dyDescent="0.35">
      <c r="A17" t="s">
        <v>195</v>
      </c>
      <c r="B17" t="s">
        <v>194</v>
      </c>
      <c r="C17">
        <v>0.94015846538782299</v>
      </c>
      <c r="D17">
        <v>1.0140903013473199</v>
      </c>
      <c r="E17">
        <v>1.30590423059042</v>
      </c>
      <c r="F17">
        <v>0.94829304759531496</v>
      </c>
      <c r="G17">
        <v>0.889000863806507</v>
      </c>
      <c r="H17">
        <v>4</v>
      </c>
    </row>
    <row r="18" spans="1:8" x14ac:dyDescent="0.35">
      <c r="A18" t="s">
        <v>193</v>
      </c>
      <c r="B18" t="s">
        <v>192</v>
      </c>
      <c r="C18">
        <v>0.95002801120448099</v>
      </c>
      <c r="D18">
        <v>0.98210882913402497</v>
      </c>
      <c r="E18">
        <v>0.92477688057798502</v>
      </c>
      <c r="F18">
        <v>0.98810096153846105</v>
      </c>
      <c r="G18">
        <v>1.11692759295499</v>
      </c>
      <c r="H18">
        <v>3.4</v>
      </c>
    </row>
    <row r="19" spans="1:8" x14ac:dyDescent="0.35">
      <c r="A19" t="s">
        <v>191</v>
      </c>
      <c r="B19" t="s">
        <v>190</v>
      </c>
      <c r="C19">
        <v>0.94734400371143501</v>
      </c>
      <c r="D19">
        <v>0.95645201085615505</v>
      </c>
      <c r="E19">
        <v>1.1414141414141401</v>
      </c>
      <c r="F19">
        <v>0.83889763779527504</v>
      </c>
      <c r="G19">
        <v>0.81474530831099201</v>
      </c>
      <c r="H19">
        <v>3.8</v>
      </c>
    </row>
    <row r="20" spans="1:8" x14ac:dyDescent="0.35">
      <c r="A20" t="s">
        <v>189</v>
      </c>
      <c r="B20" t="s">
        <v>188</v>
      </c>
      <c r="C20">
        <v>1.02800311145682</v>
      </c>
      <c r="D20">
        <v>0.98603638227004797</v>
      </c>
      <c r="E20">
        <v>0.92212389380530901</v>
      </c>
      <c r="F20">
        <v>1.0290145072536201</v>
      </c>
      <c r="G20">
        <v>1.05446535843011</v>
      </c>
      <c r="H20">
        <v>3.8</v>
      </c>
    </row>
    <row r="21" spans="1:8" x14ac:dyDescent="0.35">
      <c r="A21" t="s">
        <v>187</v>
      </c>
      <c r="B21" t="s">
        <v>186</v>
      </c>
      <c r="C21">
        <v>0.98947617358401296</v>
      </c>
      <c r="D21">
        <v>0.49199288256227702</v>
      </c>
      <c r="E21">
        <v>0.56476683937823802</v>
      </c>
      <c r="F21">
        <v>0.82799145299145305</v>
      </c>
      <c r="G21">
        <v>1.1699438202247101</v>
      </c>
      <c r="H21">
        <v>2.6</v>
      </c>
    </row>
    <row r="22" spans="1:8" x14ac:dyDescent="0.35">
      <c r="A22" t="s">
        <v>185</v>
      </c>
      <c r="B22" t="s">
        <v>184</v>
      </c>
      <c r="C22">
        <v>0.94456641053787005</v>
      </c>
      <c r="D22">
        <v>0.65463917525773196</v>
      </c>
      <c r="E22">
        <v>0.82959641255605299</v>
      </c>
      <c r="F22">
        <v>0.90919373081273203</v>
      </c>
      <c r="G22">
        <v>0.99669482188762304</v>
      </c>
      <c r="H22">
        <v>3.4</v>
      </c>
    </row>
    <row r="23" spans="1:8" x14ac:dyDescent="0.35">
      <c r="A23" t="s">
        <v>183</v>
      </c>
      <c r="B23" t="s">
        <v>182</v>
      </c>
      <c r="C23">
        <v>0.84753363228699496</v>
      </c>
      <c r="D23">
        <v>0.64614050303555903</v>
      </c>
      <c r="E23">
        <v>2.6171875</v>
      </c>
      <c r="F23">
        <v>1.0541149943630199</v>
      </c>
      <c r="G23">
        <v>0.91822192059721697</v>
      </c>
      <c r="H23">
        <v>3.8</v>
      </c>
    </row>
    <row r="24" spans="1:8" x14ac:dyDescent="0.35">
      <c r="A24" t="s">
        <v>181</v>
      </c>
      <c r="B24" t="s">
        <v>180</v>
      </c>
      <c r="C24">
        <v>0.97056928034371603</v>
      </c>
      <c r="D24">
        <v>0.76878612716762995</v>
      </c>
      <c r="E24">
        <v>1.42744063324538</v>
      </c>
      <c r="F24">
        <v>0.76063683777106705</v>
      </c>
      <c r="G24">
        <v>0.72561899949469399</v>
      </c>
      <c r="H24">
        <v>3.6</v>
      </c>
    </row>
    <row r="25" spans="1:8" x14ac:dyDescent="0.35">
      <c r="A25" t="s">
        <v>179</v>
      </c>
      <c r="B25" t="s">
        <v>178</v>
      </c>
      <c r="C25">
        <v>0.96639522881064299</v>
      </c>
      <c r="D25">
        <v>0.75</v>
      </c>
      <c r="E25">
        <v>1.45754716981132</v>
      </c>
      <c r="F25">
        <v>0.73016739446870405</v>
      </c>
      <c r="G25">
        <v>0.794256756756756</v>
      </c>
      <c r="H25">
        <v>3.6</v>
      </c>
    </row>
    <row r="26" spans="1:8" x14ac:dyDescent="0.35">
      <c r="A26" t="s">
        <v>177</v>
      </c>
      <c r="B26" t="s">
        <v>176</v>
      </c>
      <c r="C26">
        <v>0.95495000549390097</v>
      </c>
      <c r="D26">
        <v>0.93691914498141204</v>
      </c>
      <c r="E26">
        <v>1.3545521835677199</v>
      </c>
      <c r="F26">
        <v>0.77710490330142601</v>
      </c>
      <c r="G26">
        <v>0.75859931825224602</v>
      </c>
      <c r="H26">
        <v>3.8</v>
      </c>
    </row>
    <row r="27" spans="1:8" x14ac:dyDescent="0.35">
      <c r="A27" t="s">
        <v>175</v>
      </c>
      <c r="B27" t="s">
        <v>174</v>
      </c>
      <c r="C27">
        <v>0.94992287917737706</v>
      </c>
      <c r="D27">
        <v>0.96054925893635501</v>
      </c>
      <c r="E27">
        <v>1.20096352374397</v>
      </c>
      <c r="F27">
        <v>0.91789646287186699</v>
      </c>
      <c r="G27">
        <v>0.87658075876420605</v>
      </c>
      <c r="H27">
        <v>3.8</v>
      </c>
    </row>
    <row r="28" spans="1:8" x14ac:dyDescent="0.35">
      <c r="A28" t="s">
        <v>173</v>
      </c>
      <c r="B28" t="s">
        <v>172</v>
      </c>
      <c r="C28">
        <v>0.97893326838772499</v>
      </c>
      <c r="D28">
        <v>1.0060887512899801</v>
      </c>
      <c r="E28">
        <v>1.28073878627968</v>
      </c>
      <c r="F28">
        <v>1.00198807157057</v>
      </c>
      <c r="G28">
        <v>0.85929807845005501</v>
      </c>
      <c r="H28">
        <v>4.2</v>
      </c>
    </row>
    <row r="29" spans="1:8" x14ac:dyDescent="0.35">
      <c r="A29" t="s">
        <v>171</v>
      </c>
      <c r="B29" t="s">
        <v>170</v>
      </c>
      <c r="C29">
        <v>1.00476673427991</v>
      </c>
      <c r="D29">
        <v>1.0040233353450001</v>
      </c>
      <c r="E29">
        <v>1.3102968460111299</v>
      </c>
      <c r="F29">
        <v>1.0654376754974899</v>
      </c>
      <c r="G29">
        <v>0.99976275207591903</v>
      </c>
      <c r="H29">
        <v>4.4000000000000004</v>
      </c>
    </row>
    <row r="30" spans="1:8" x14ac:dyDescent="0.35">
      <c r="A30" t="s">
        <v>169</v>
      </c>
      <c r="B30" t="s">
        <v>168</v>
      </c>
      <c r="C30">
        <v>0.976359880651824</v>
      </c>
      <c r="D30">
        <v>0.80959431448030705</v>
      </c>
      <c r="E30">
        <v>0.73703041144901604</v>
      </c>
      <c r="F30">
        <v>0.81254523522316002</v>
      </c>
      <c r="G30">
        <v>0.67415730337078605</v>
      </c>
      <c r="H30">
        <v>3.6</v>
      </c>
    </row>
    <row r="31" spans="1:8" x14ac:dyDescent="0.35">
      <c r="A31" t="s">
        <v>167</v>
      </c>
      <c r="B31" t="s">
        <v>166</v>
      </c>
      <c r="C31">
        <v>0.86417893151002401</v>
      </c>
      <c r="D31">
        <v>0.37840975043528702</v>
      </c>
      <c r="E31">
        <v>0.60893854748603304</v>
      </c>
      <c r="F31">
        <v>1</v>
      </c>
      <c r="G31">
        <v>0.93237283152014105</v>
      </c>
      <c r="H31">
        <v>3</v>
      </c>
    </row>
    <row r="32" spans="1:8" x14ac:dyDescent="0.35">
      <c r="A32" t="s">
        <v>165</v>
      </c>
      <c r="B32" t="s">
        <v>164</v>
      </c>
      <c r="C32">
        <v>0.92951819903219002</v>
      </c>
      <c r="D32">
        <v>0.62895174708818602</v>
      </c>
      <c r="E32">
        <v>1.63408521303258</v>
      </c>
      <c r="F32">
        <v>0.65062539749840997</v>
      </c>
      <c r="G32">
        <v>0.52083333333333304</v>
      </c>
      <c r="H32">
        <v>3.8</v>
      </c>
    </row>
    <row r="33" spans="1:8" x14ac:dyDescent="0.35">
      <c r="A33" t="s">
        <v>163</v>
      </c>
      <c r="B33" t="s">
        <v>162</v>
      </c>
      <c r="C33">
        <v>0.90819783197831905</v>
      </c>
      <c r="D33">
        <v>0.75128917096390302</v>
      </c>
      <c r="E33">
        <v>0.99298245614034997</v>
      </c>
      <c r="F33">
        <v>0.87111311401532199</v>
      </c>
      <c r="G33">
        <v>0.80338078291814896</v>
      </c>
      <c r="H33">
        <v>3.4</v>
      </c>
    </row>
    <row r="34" spans="1:8" x14ac:dyDescent="0.35">
      <c r="A34" t="s">
        <v>161</v>
      </c>
      <c r="B34" t="s">
        <v>160</v>
      </c>
      <c r="C34">
        <v>0.95924104005621902</v>
      </c>
      <c r="D34">
        <v>0.94964945825366398</v>
      </c>
      <c r="E34">
        <v>1.01505901505901</v>
      </c>
      <c r="F34">
        <v>0.91529786712429495</v>
      </c>
      <c r="G34">
        <v>0.93290621106958505</v>
      </c>
      <c r="H34">
        <v>3.8</v>
      </c>
    </row>
    <row r="35" spans="1:8" x14ac:dyDescent="0.35">
      <c r="A35" t="s">
        <v>159</v>
      </c>
      <c r="B35" t="s">
        <v>158</v>
      </c>
      <c r="C35">
        <v>0.95133207468009195</v>
      </c>
      <c r="D35">
        <v>1.0192387687188</v>
      </c>
      <c r="E35">
        <v>1.76871207012811</v>
      </c>
      <c r="F35">
        <v>0.97952435457204601</v>
      </c>
      <c r="G35">
        <v>0.91322576546817402</v>
      </c>
      <c r="H35">
        <v>4</v>
      </c>
    </row>
    <row r="36" spans="1:8" x14ac:dyDescent="0.35">
      <c r="A36" t="s">
        <v>157</v>
      </c>
      <c r="B36" t="s">
        <v>156</v>
      </c>
      <c r="C36">
        <v>1.00322011010699</v>
      </c>
      <c r="D36">
        <v>1.0171810699588399</v>
      </c>
      <c r="E36">
        <v>1.27294685990338</v>
      </c>
      <c r="F36">
        <v>1.0620857567969699</v>
      </c>
      <c r="G36">
        <v>0.84511517077045195</v>
      </c>
      <c r="H36">
        <v>4.4000000000000004</v>
      </c>
    </row>
    <row r="37" spans="1:8" x14ac:dyDescent="0.35">
      <c r="A37" t="s">
        <v>155</v>
      </c>
      <c r="B37" t="s">
        <v>154</v>
      </c>
      <c r="C37">
        <v>1.0102186572903999</v>
      </c>
      <c r="D37">
        <v>0.99032648125755696</v>
      </c>
      <c r="E37">
        <v>0.88496105452366602</v>
      </c>
      <c r="F37">
        <v>0.99248633879781401</v>
      </c>
      <c r="G37">
        <v>0.95184361093451997</v>
      </c>
      <c r="H37">
        <v>3.8</v>
      </c>
    </row>
    <row r="38" spans="1:8" x14ac:dyDescent="0.35">
      <c r="A38" t="s">
        <v>153</v>
      </c>
      <c r="B38" t="s">
        <v>152</v>
      </c>
      <c r="C38">
        <v>0.89106474050294204</v>
      </c>
      <c r="D38">
        <v>0.48304213771839599</v>
      </c>
      <c r="E38">
        <v>0.49107142857142799</v>
      </c>
      <c r="F38">
        <v>0.80017452006980805</v>
      </c>
      <c r="G38">
        <v>0.86940298507462599</v>
      </c>
      <c r="H38">
        <v>2.8</v>
      </c>
    </row>
    <row r="39" spans="1:8" x14ac:dyDescent="0.35">
      <c r="A39" t="s">
        <v>151</v>
      </c>
      <c r="B39" t="s">
        <v>150</v>
      </c>
      <c r="C39">
        <v>1.00557165143748</v>
      </c>
      <c r="D39">
        <v>1.0044573442520901</v>
      </c>
      <c r="E39">
        <v>1.14524495677233</v>
      </c>
      <c r="F39">
        <v>1.0187677491048199</v>
      </c>
      <c r="G39">
        <v>1.0264056752496</v>
      </c>
      <c r="H39">
        <v>4.2</v>
      </c>
    </row>
    <row r="40" spans="1:8" x14ac:dyDescent="0.35">
      <c r="A40" t="s">
        <v>149</v>
      </c>
      <c r="B40" t="s">
        <v>148</v>
      </c>
      <c r="C40">
        <v>0.94223318069742801</v>
      </c>
      <c r="D40">
        <v>1.05575459023734</v>
      </c>
      <c r="E40">
        <v>1.3577743109724301</v>
      </c>
      <c r="F40">
        <v>1.12174303683737</v>
      </c>
      <c r="G40">
        <v>0.616740088105726</v>
      </c>
      <c r="H40">
        <v>4.4000000000000004</v>
      </c>
    </row>
    <row r="41" spans="1:8" x14ac:dyDescent="0.35">
      <c r="A41" t="s">
        <v>147</v>
      </c>
      <c r="B41" t="s">
        <v>146</v>
      </c>
      <c r="C41">
        <v>0.82534043812906999</v>
      </c>
      <c r="D41">
        <v>0.56238938053097298</v>
      </c>
      <c r="E41">
        <v>1.0691244239631299</v>
      </c>
      <c r="F41">
        <v>0.85102370689655105</v>
      </c>
      <c r="G41">
        <v>0.83540248297957498</v>
      </c>
      <c r="H41">
        <v>3.4</v>
      </c>
    </row>
    <row r="42" spans="1:8" x14ac:dyDescent="0.35">
      <c r="A42" t="s">
        <v>145</v>
      </c>
      <c r="B42" t="s">
        <v>144</v>
      </c>
      <c r="C42">
        <v>0.97958662924215301</v>
      </c>
      <c r="D42">
        <v>0.69978401727861705</v>
      </c>
      <c r="E42">
        <v>0.63099630996309897</v>
      </c>
      <c r="F42">
        <v>0.97523767411010398</v>
      </c>
      <c r="G42">
        <v>0.93715961457896901</v>
      </c>
      <c r="H42">
        <v>3.2</v>
      </c>
    </row>
    <row r="43" spans="1:8" x14ac:dyDescent="0.35">
      <c r="A43" t="s">
        <v>143</v>
      </c>
      <c r="B43" t="s">
        <v>142</v>
      </c>
      <c r="C43">
        <v>0.98139928133586896</v>
      </c>
      <c r="D43">
        <v>0.928963623884694</v>
      </c>
      <c r="E43">
        <v>0.75311203319501996</v>
      </c>
      <c r="F43">
        <v>0.910865874363327</v>
      </c>
      <c r="G43">
        <v>0.91539365452408905</v>
      </c>
      <c r="H43">
        <v>3.4</v>
      </c>
    </row>
    <row r="44" spans="1:8" x14ac:dyDescent="0.35">
      <c r="A44" t="s">
        <v>141</v>
      </c>
      <c r="B44" t="s">
        <v>140</v>
      </c>
      <c r="C44">
        <v>0.79706320981989198</v>
      </c>
      <c r="D44">
        <v>0.55071694105151303</v>
      </c>
      <c r="E44">
        <v>0.88095238095238004</v>
      </c>
      <c r="F44">
        <v>0.73980351295028202</v>
      </c>
      <c r="G44">
        <v>1.05166051660516</v>
      </c>
      <c r="H44">
        <v>2.6</v>
      </c>
    </row>
    <row r="45" spans="1:8" x14ac:dyDescent="0.35">
      <c r="A45" t="s">
        <v>139</v>
      </c>
      <c r="B45" t="s">
        <v>138</v>
      </c>
      <c r="C45">
        <v>1.0196896596687901</v>
      </c>
      <c r="D45">
        <v>0.95920290830752597</v>
      </c>
      <c r="E45">
        <v>1.09689774032937</v>
      </c>
      <c r="F45">
        <v>0.97721314781205804</v>
      </c>
      <c r="G45">
        <v>0.85759493670886</v>
      </c>
      <c r="H45">
        <v>4</v>
      </c>
    </row>
    <row r="46" spans="1:8" x14ac:dyDescent="0.35">
      <c r="A46" t="s">
        <v>137</v>
      </c>
      <c r="B46" t="s">
        <v>136</v>
      </c>
      <c r="C46">
        <v>0.81118881118881103</v>
      </c>
      <c r="D46">
        <v>0.92130356065177998</v>
      </c>
      <c r="E46">
        <v>2.0667735042734998</v>
      </c>
      <c r="F46">
        <v>0.91704619388418995</v>
      </c>
      <c r="G46">
        <v>0.80673283261802498</v>
      </c>
      <c r="H46">
        <v>3.8</v>
      </c>
    </row>
    <row r="47" spans="1:8" x14ac:dyDescent="0.35">
      <c r="A47" t="s">
        <v>135</v>
      </c>
      <c r="B47" t="s">
        <v>134</v>
      </c>
      <c r="C47">
        <v>0.99869579393544095</v>
      </c>
      <c r="D47">
        <v>1.08802608180201</v>
      </c>
      <c r="E47">
        <v>1.17808219178082</v>
      </c>
      <c r="F47">
        <v>1.1343348573916801</v>
      </c>
      <c r="G47">
        <v>0.56861888111888104</v>
      </c>
      <c r="H47">
        <v>4.5999999999999996</v>
      </c>
    </row>
    <row r="48" spans="1:8" x14ac:dyDescent="0.35">
      <c r="A48" t="s">
        <v>133</v>
      </c>
      <c r="B48" t="s">
        <v>132</v>
      </c>
      <c r="C48">
        <v>0.94353233830845695</v>
      </c>
      <c r="D48">
        <v>0.55794234030525702</v>
      </c>
      <c r="E48">
        <v>1.2411444141689301</v>
      </c>
      <c r="F48">
        <v>0.88376753507014005</v>
      </c>
      <c r="G48">
        <v>0.66470588235294104</v>
      </c>
      <c r="H48">
        <v>3.6</v>
      </c>
    </row>
    <row r="49" spans="1:8" x14ac:dyDescent="0.35">
      <c r="A49" t="s">
        <v>131</v>
      </c>
      <c r="B49" t="s">
        <v>130</v>
      </c>
      <c r="C49">
        <v>0.97163198247535598</v>
      </c>
      <c r="D49">
        <v>1.0243516761543301</v>
      </c>
      <c r="E49">
        <v>1.1947436449806099</v>
      </c>
      <c r="F49">
        <v>0.97099942229924896</v>
      </c>
      <c r="G49">
        <v>0.87792174796747902</v>
      </c>
      <c r="H49">
        <v>4</v>
      </c>
    </row>
    <row r="50" spans="1:8" x14ac:dyDescent="0.35">
      <c r="A50" t="s">
        <v>129</v>
      </c>
      <c r="B50" t="s">
        <v>128</v>
      </c>
      <c r="C50">
        <v>0.96873688627780097</v>
      </c>
      <c r="D50">
        <v>0.83799378606302699</v>
      </c>
      <c r="E50">
        <v>0.31575793888555997</v>
      </c>
      <c r="F50">
        <v>1.0509890109890101</v>
      </c>
      <c r="G50">
        <v>1.0496335776149199</v>
      </c>
      <c r="H50">
        <v>3</v>
      </c>
    </row>
    <row r="51" spans="1:8" x14ac:dyDescent="0.35">
      <c r="A51" t="s">
        <v>127</v>
      </c>
      <c r="B51" t="s">
        <v>126</v>
      </c>
      <c r="C51">
        <v>0.89339591015755904</v>
      </c>
      <c r="D51">
        <v>0.62634631317315603</v>
      </c>
      <c r="E51">
        <v>1.2469304229195</v>
      </c>
      <c r="F51">
        <v>0.62828729281767903</v>
      </c>
      <c r="G51">
        <v>0.78764247150569799</v>
      </c>
      <c r="H51">
        <v>3.6</v>
      </c>
    </row>
    <row r="52" spans="1:8" x14ac:dyDescent="0.35">
      <c r="A52" t="s">
        <v>125</v>
      </c>
      <c r="B52" t="s">
        <v>124</v>
      </c>
      <c r="C52">
        <v>1.03403982016698</v>
      </c>
      <c r="D52">
        <v>0.99738035264483604</v>
      </c>
      <c r="E52">
        <v>1.0281507145950599</v>
      </c>
      <c r="F52">
        <v>0.99359190556492405</v>
      </c>
      <c r="G52">
        <v>0.90839386602098404</v>
      </c>
      <c r="H52">
        <v>4</v>
      </c>
    </row>
    <row r="53" spans="1:8" x14ac:dyDescent="0.35">
      <c r="A53" t="s">
        <v>123</v>
      </c>
      <c r="B53" t="s">
        <v>122</v>
      </c>
      <c r="C53">
        <v>0.95146958304853002</v>
      </c>
      <c r="D53">
        <v>1.00034658040665</v>
      </c>
      <c r="E53">
        <v>0.76019289785181898</v>
      </c>
      <c r="F53">
        <v>0.92972671500278803</v>
      </c>
      <c r="G53">
        <v>0.95871409921671003</v>
      </c>
      <c r="H53">
        <v>3.6</v>
      </c>
    </row>
    <row r="54" spans="1:8" x14ac:dyDescent="0.35">
      <c r="A54" t="s">
        <v>121</v>
      </c>
      <c r="B54" t="s">
        <v>120</v>
      </c>
      <c r="C54">
        <v>0.90986319505736901</v>
      </c>
      <c r="D54">
        <v>0.96206440229377999</v>
      </c>
      <c r="E54">
        <v>1.21665928223305</v>
      </c>
      <c r="F54">
        <v>0.88630457380457295</v>
      </c>
      <c r="G54">
        <v>0.99559408754974399</v>
      </c>
      <c r="H54">
        <v>3.8</v>
      </c>
    </row>
    <row r="55" spans="1:8" x14ac:dyDescent="0.35">
      <c r="A55" t="s">
        <v>119</v>
      </c>
      <c r="B55" t="s">
        <v>118</v>
      </c>
      <c r="C55">
        <v>0.87159533073929896</v>
      </c>
      <c r="D55">
        <v>0.840982058545797</v>
      </c>
      <c r="E55">
        <v>0.73735955056179703</v>
      </c>
      <c r="F55">
        <v>0.90939143501126896</v>
      </c>
      <c r="G55">
        <v>1.1034586466165399</v>
      </c>
      <c r="H55">
        <v>3.2</v>
      </c>
    </row>
    <row r="56" spans="1:8" x14ac:dyDescent="0.35">
      <c r="A56" t="s">
        <v>117</v>
      </c>
      <c r="B56" t="s">
        <v>116</v>
      </c>
      <c r="C56">
        <v>0.98333119630721799</v>
      </c>
      <c r="D56">
        <v>0.51929490233444497</v>
      </c>
      <c r="E56">
        <v>0.341782502044153</v>
      </c>
      <c r="F56">
        <v>1.0276961812840899</v>
      </c>
      <c r="G56">
        <v>0.85404688191065803</v>
      </c>
      <c r="H56">
        <v>2.8</v>
      </c>
    </row>
    <row r="57" spans="1:8" x14ac:dyDescent="0.35">
      <c r="A57" t="s">
        <v>115</v>
      </c>
      <c r="B57" t="s">
        <v>114</v>
      </c>
      <c r="C57">
        <v>0.97618112812459101</v>
      </c>
      <c r="D57">
        <v>1.0691967937183</v>
      </c>
      <c r="E57">
        <v>1.48723404255319</v>
      </c>
      <c r="F57">
        <v>1.1114624505928801</v>
      </c>
      <c r="G57">
        <v>1.2837476099426299</v>
      </c>
      <c r="H57">
        <v>4</v>
      </c>
    </row>
    <row r="58" spans="1:8" x14ac:dyDescent="0.35">
      <c r="A58" t="s">
        <v>113</v>
      </c>
      <c r="B58" t="s">
        <v>112</v>
      </c>
      <c r="C58">
        <v>0.95848583080623195</v>
      </c>
      <c r="D58">
        <v>0.67434869739478898</v>
      </c>
      <c r="E58">
        <v>0.75909090909090904</v>
      </c>
      <c r="F58">
        <v>0.87209627763783903</v>
      </c>
      <c r="G58">
        <v>0.91370292887029203</v>
      </c>
      <c r="H58">
        <v>3.2</v>
      </c>
    </row>
    <row r="59" spans="1:8" x14ac:dyDescent="0.35">
      <c r="A59" t="s">
        <v>111</v>
      </c>
      <c r="B59" t="s">
        <v>110</v>
      </c>
      <c r="C59">
        <v>0.93963669186505705</v>
      </c>
      <c r="D59">
        <v>0.96245263520496005</v>
      </c>
      <c r="E59">
        <v>1.1858134155744</v>
      </c>
      <c r="F59">
        <v>1.0680728667305801</v>
      </c>
      <c r="G59">
        <v>0.87365937365937296</v>
      </c>
      <c r="H59">
        <v>4</v>
      </c>
    </row>
    <row r="60" spans="1:8" x14ac:dyDescent="0.35">
      <c r="A60" t="s">
        <v>109</v>
      </c>
      <c r="B60" t="s">
        <v>108</v>
      </c>
      <c r="C60">
        <v>0.92889166927327704</v>
      </c>
      <c r="D60">
        <v>0.59009483667017903</v>
      </c>
      <c r="E60">
        <v>0.484375</v>
      </c>
      <c r="F60">
        <v>0.80997492337698496</v>
      </c>
      <c r="G60">
        <v>0.46927083333333303</v>
      </c>
      <c r="H60">
        <v>3.2</v>
      </c>
    </row>
    <row r="61" spans="1:8" x14ac:dyDescent="0.35">
      <c r="A61" t="s">
        <v>107</v>
      </c>
      <c r="B61" t="s">
        <v>106</v>
      </c>
      <c r="C61">
        <v>0.976736493936052</v>
      </c>
      <c r="D61">
        <v>0.97178111587982796</v>
      </c>
      <c r="E61">
        <v>0.85606694560669405</v>
      </c>
      <c r="F61">
        <v>1.0215879455230299</v>
      </c>
      <c r="G61">
        <v>0.89272388059701402</v>
      </c>
      <c r="H61">
        <v>3.8</v>
      </c>
    </row>
    <row r="62" spans="1:8" x14ac:dyDescent="0.35">
      <c r="A62" t="s">
        <v>105</v>
      </c>
      <c r="B62" t="s">
        <v>104</v>
      </c>
      <c r="C62">
        <v>1.0489602526980699</v>
      </c>
      <c r="D62">
        <v>0.91401792991035002</v>
      </c>
      <c r="E62">
        <v>0.188034188034188</v>
      </c>
      <c r="F62">
        <v>1.1220798794272699</v>
      </c>
      <c r="G62">
        <v>0.64549125168236798</v>
      </c>
      <c r="H62">
        <v>3.6</v>
      </c>
    </row>
    <row r="63" spans="1:8" x14ac:dyDescent="0.35">
      <c r="A63" t="s">
        <v>103</v>
      </c>
      <c r="B63" t="s">
        <v>102</v>
      </c>
      <c r="C63">
        <v>0.95950996677740796</v>
      </c>
      <c r="D63">
        <v>0.62140287769784097</v>
      </c>
      <c r="E63">
        <v>1.0075566750629701</v>
      </c>
      <c r="F63">
        <v>0.806551777674274</v>
      </c>
      <c r="G63">
        <v>0.94366197183098599</v>
      </c>
      <c r="H63">
        <v>3.6</v>
      </c>
    </row>
    <row r="64" spans="1:8" x14ac:dyDescent="0.35">
      <c r="A64" t="s">
        <v>101</v>
      </c>
      <c r="B64" t="s">
        <v>100</v>
      </c>
      <c r="C64">
        <v>0.94974874371859297</v>
      </c>
      <c r="D64">
        <v>0.71853288091775702</v>
      </c>
      <c r="E64">
        <v>0.84023668639053195</v>
      </c>
      <c r="F64">
        <v>0.86827195467422003</v>
      </c>
      <c r="G64">
        <v>0.73771892353695001</v>
      </c>
      <c r="H64">
        <v>3.6</v>
      </c>
    </row>
    <row r="65" spans="1:8" x14ac:dyDescent="0.35">
      <c r="A65" t="s">
        <v>99</v>
      </c>
      <c r="B65" t="s">
        <v>98</v>
      </c>
      <c r="C65">
        <v>0.95823270350902101</v>
      </c>
      <c r="D65">
        <v>0.89100000000000001</v>
      </c>
      <c r="E65">
        <v>3.92828146143437</v>
      </c>
      <c r="F65">
        <v>0.868577916548396</v>
      </c>
      <c r="G65">
        <v>0.79367049332919604</v>
      </c>
      <c r="H65">
        <v>4</v>
      </c>
    </row>
    <row r="66" spans="1:8" x14ac:dyDescent="0.35">
      <c r="A66" t="s">
        <v>97</v>
      </c>
      <c r="B66" t="s">
        <v>96</v>
      </c>
      <c r="C66">
        <v>0.95009262286150098</v>
      </c>
      <c r="D66">
        <v>1.0327219202898501</v>
      </c>
      <c r="E66">
        <v>2.0703679793415102</v>
      </c>
      <c r="F66">
        <v>0.89313287281592801</v>
      </c>
      <c r="G66">
        <v>0.88702588311899699</v>
      </c>
      <c r="H66">
        <v>4</v>
      </c>
    </row>
    <row r="67" spans="1:8" x14ac:dyDescent="0.35">
      <c r="A67" t="s">
        <v>95</v>
      </c>
      <c r="B67" t="s">
        <v>94</v>
      </c>
      <c r="C67">
        <v>0.97034516285853101</v>
      </c>
      <c r="D67">
        <v>0.51358436606291702</v>
      </c>
      <c r="E67">
        <v>0.38440111420612799</v>
      </c>
      <c r="F67">
        <v>0.89094874591057704</v>
      </c>
      <c r="G67">
        <v>0.84907251264755401</v>
      </c>
      <c r="H67">
        <v>2.6</v>
      </c>
    </row>
    <row r="68" spans="1:8" x14ac:dyDescent="0.35">
      <c r="A68" t="s">
        <v>93</v>
      </c>
      <c r="B68" t="s">
        <v>92</v>
      </c>
      <c r="C68">
        <v>0.97178383548541303</v>
      </c>
      <c r="D68">
        <v>0.96687370600414002</v>
      </c>
      <c r="E68">
        <v>1.39405204460966</v>
      </c>
      <c r="F68">
        <v>0.91492455917105897</v>
      </c>
      <c r="G68">
        <v>0.91846298031865004</v>
      </c>
      <c r="H68">
        <v>3.8</v>
      </c>
    </row>
    <row r="69" spans="1:8" x14ac:dyDescent="0.35">
      <c r="A69" t="s">
        <v>91</v>
      </c>
      <c r="B69" t="s">
        <v>90</v>
      </c>
      <c r="C69">
        <v>0.91904167139775095</v>
      </c>
      <c r="D69">
        <v>0.85519724483406301</v>
      </c>
      <c r="E69">
        <v>0.93572311495673599</v>
      </c>
      <c r="F69">
        <v>0.95441813088871896</v>
      </c>
      <c r="G69">
        <v>0.78877210971545697</v>
      </c>
      <c r="H69">
        <v>3.8</v>
      </c>
    </row>
    <row r="70" spans="1:8" x14ac:dyDescent="0.35">
      <c r="A70" t="s">
        <v>89</v>
      </c>
      <c r="B70" t="s">
        <v>88</v>
      </c>
      <c r="C70">
        <v>0.95641270599474504</v>
      </c>
      <c r="D70">
        <v>0.81931464174454804</v>
      </c>
      <c r="E70">
        <v>0.91212653778558805</v>
      </c>
      <c r="F70">
        <v>1.02165741900841</v>
      </c>
      <c r="G70">
        <v>1.0360453141091599</v>
      </c>
      <c r="H70">
        <v>3.6</v>
      </c>
    </row>
    <row r="71" spans="1:8" x14ac:dyDescent="0.35">
      <c r="A71" t="s">
        <v>87</v>
      </c>
      <c r="B71" t="s">
        <v>86</v>
      </c>
      <c r="C71">
        <v>0.97798317582303396</v>
      </c>
      <c r="D71">
        <v>0.96681997371879103</v>
      </c>
      <c r="E71">
        <v>1.04159292035398</v>
      </c>
      <c r="F71">
        <v>0.86582144743792899</v>
      </c>
      <c r="G71">
        <v>0.83575651062470002</v>
      </c>
      <c r="H71">
        <v>3.8</v>
      </c>
    </row>
    <row r="72" spans="1:8" x14ac:dyDescent="0.35">
      <c r="A72" t="s">
        <v>85</v>
      </c>
      <c r="B72" t="s">
        <v>84</v>
      </c>
      <c r="C72">
        <v>0.99842717835797401</v>
      </c>
      <c r="D72">
        <v>1.0585424133811201</v>
      </c>
      <c r="E72">
        <v>0.21698113207547101</v>
      </c>
      <c r="F72">
        <v>0.95321229050279299</v>
      </c>
      <c r="G72">
        <v>0.79621342512908699</v>
      </c>
      <c r="H72">
        <v>3.4</v>
      </c>
    </row>
    <row r="73" spans="1:8" x14ac:dyDescent="0.35">
      <c r="A73" t="s">
        <v>83</v>
      </c>
      <c r="B73" t="s">
        <v>82</v>
      </c>
      <c r="C73">
        <v>0.98335401157981805</v>
      </c>
      <c r="D73">
        <v>1.06510138740661</v>
      </c>
      <c r="E73">
        <v>1.55500821018062</v>
      </c>
      <c r="F73">
        <v>1.02373417721518</v>
      </c>
      <c r="G73">
        <v>0.68119180633147103</v>
      </c>
      <c r="H73">
        <v>4.4000000000000004</v>
      </c>
    </row>
    <row r="74" spans="1:8" x14ac:dyDescent="0.35">
      <c r="A74" t="s">
        <v>81</v>
      </c>
      <c r="B74" t="s">
        <v>80</v>
      </c>
      <c r="C74">
        <v>0.84524344569288301</v>
      </c>
      <c r="D74">
        <v>0.477955911823647</v>
      </c>
      <c r="E74">
        <v>0.61158798283261795</v>
      </c>
      <c r="F74">
        <v>0.95185352622061403</v>
      </c>
      <c r="G74">
        <v>0.63448660714285698</v>
      </c>
      <c r="H74">
        <v>3.2</v>
      </c>
    </row>
    <row r="75" spans="1:8" x14ac:dyDescent="0.35">
      <c r="A75" t="s">
        <v>79</v>
      </c>
      <c r="B75" t="s">
        <v>78</v>
      </c>
      <c r="C75">
        <v>0.94817039261483704</v>
      </c>
      <c r="D75">
        <v>0.93744019138755996</v>
      </c>
      <c r="E75">
        <v>1.1819095477386901</v>
      </c>
      <c r="F75">
        <v>0.92834728033472802</v>
      </c>
      <c r="G75">
        <v>0.70061728395061695</v>
      </c>
      <c r="H75">
        <v>4</v>
      </c>
    </row>
    <row r="76" spans="1:8" x14ac:dyDescent="0.35">
      <c r="A76" t="s">
        <v>77</v>
      </c>
      <c r="B76" t="s">
        <v>76</v>
      </c>
      <c r="C76">
        <v>0.995046374367622</v>
      </c>
      <c r="D76">
        <v>0.65981500513874602</v>
      </c>
      <c r="E76">
        <v>0.55072463768115898</v>
      </c>
      <c r="F76">
        <v>0.83518197573656805</v>
      </c>
      <c r="G76">
        <v>0.93290734824281096</v>
      </c>
      <c r="H76">
        <v>3</v>
      </c>
    </row>
    <row r="77" spans="1:8" x14ac:dyDescent="0.35">
      <c r="A77" t="s">
        <v>75</v>
      </c>
      <c r="B77" t="s">
        <v>74</v>
      </c>
      <c r="C77">
        <v>1.0463808854532599</v>
      </c>
      <c r="D77">
        <v>0.97775411193941497</v>
      </c>
      <c r="E77">
        <v>0.34939759036144502</v>
      </c>
      <c r="F77">
        <v>0.89681683301861304</v>
      </c>
      <c r="G77">
        <v>1.1800751879699201</v>
      </c>
      <c r="H77">
        <v>3</v>
      </c>
    </row>
    <row r="78" spans="1:8" x14ac:dyDescent="0.35">
      <c r="A78" t="s">
        <v>73</v>
      </c>
      <c r="B78" t="s">
        <v>72</v>
      </c>
      <c r="C78">
        <v>0.974446902654867</v>
      </c>
      <c r="D78">
        <v>0.81898662648332998</v>
      </c>
      <c r="E78">
        <v>1.2247619047619001</v>
      </c>
      <c r="F78">
        <v>0.90502699055330604</v>
      </c>
      <c r="G78">
        <v>0.85882352941176399</v>
      </c>
      <c r="H78">
        <v>3.8</v>
      </c>
    </row>
    <row r="79" spans="1:8" x14ac:dyDescent="0.35">
      <c r="A79" t="s">
        <v>71</v>
      </c>
      <c r="B79" t="s">
        <v>70</v>
      </c>
      <c r="C79">
        <v>0.829256299938537</v>
      </c>
      <c r="D79">
        <v>0.58826154876143699</v>
      </c>
      <c r="E79">
        <v>0.25510204081632598</v>
      </c>
      <c r="F79">
        <v>0.93514644351464404</v>
      </c>
      <c r="G79">
        <v>0.781893004115226</v>
      </c>
      <c r="H79">
        <v>2.8</v>
      </c>
    </row>
    <row r="80" spans="1:8" x14ac:dyDescent="0.35">
      <c r="A80" t="s">
        <v>69</v>
      </c>
      <c r="B80" t="s">
        <v>68</v>
      </c>
      <c r="C80">
        <v>0.93552991554656795</v>
      </c>
      <c r="D80">
        <v>0.55300127713920799</v>
      </c>
      <c r="E80">
        <v>0.47104247104247099</v>
      </c>
      <c r="F80">
        <v>0.89342806394316099</v>
      </c>
      <c r="G80">
        <v>0.73640905083749597</v>
      </c>
      <c r="H80">
        <v>3</v>
      </c>
    </row>
    <row r="81" spans="1:8" x14ac:dyDescent="0.35">
      <c r="A81" t="s">
        <v>67</v>
      </c>
      <c r="B81" t="s">
        <v>66</v>
      </c>
      <c r="C81">
        <v>0.96281978396816303</v>
      </c>
      <c r="D81">
        <v>1.00142508143322</v>
      </c>
      <c r="E81">
        <v>1.25691489361702</v>
      </c>
      <c r="F81">
        <v>0.959878787878787</v>
      </c>
      <c r="G81">
        <v>0.92308648111332003</v>
      </c>
      <c r="H81">
        <v>4</v>
      </c>
    </row>
    <row r="82" spans="1:8" x14ac:dyDescent="0.35">
      <c r="A82" t="s">
        <v>65</v>
      </c>
      <c r="B82" t="s">
        <v>64</v>
      </c>
      <c r="C82">
        <v>0.99073047858941998</v>
      </c>
      <c r="D82">
        <v>0.99562741509050201</v>
      </c>
      <c r="E82">
        <v>1.3366150961087599</v>
      </c>
      <c r="F82">
        <v>1.05830972615675</v>
      </c>
      <c r="G82">
        <v>0.97652054452354198</v>
      </c>
      <c r="H82">
        <v>4</v>
      </c>
    </row>
    <row r="83" spans="1:8" x14ac:dyDescent="0.35">
      <c r="A83" t="s">
        <v>63</v>
      </c>
      <c r="B83" t="s">
        <v>62</v>
      </c>
      <c r="C83">
        <v>0.92164259538693605</v>
      </c>
      <c r="D83">
        <v>0.65094882116158703</v>
      </c>
      <c r="E83">
        <v>0.46554934823091199</v>
      </c>
      <c r="F83">
        <v>1.03807850029291</v>
      </c>
      <c r="G83">
        <v>0.74705211106884695</v>
      </c>
      <c r="H83">
        <v>3.4</v>
      </c>
    </row>
    <row r="84" spans="1:8" x14ac:dyDescent="0.35">
      <c r="A84" t="s">
        <v>61</v>
      </c>
      <c r="B84" t="s">
        <v>60</v>
      </c>
      <c r="C84">
        <v>0.99751732698872397</v>
      </c>
      <c r="D84">
        <v>1.0423425321255499</v>
      </c>
      <c r="E84">
        <v>1.4672619047619</v>
      </c>
      <c r="F84">
        <v>0.98473635522664105</v>
      </c>
      <c r="G84">
        <v>0.90447536667920203</v>
      </c>
      <c r="H84">
        <v>4</v>
      </c>
    </row>
    <row r="85" spans="1:8" x14ac:dyDescent="0.35">
      <c r="A85" t="s">
        <v>59</v>
      </c>
      <c r="B85" t="s">
        <v>58</v>
      </c>
      <c r="C85">
        <v>0.91281217674006199</v>
      </c>
      <c r="D85">
        <v>0.15442846328538901</v>
      </c>
      <c r="E85">
        <v>1.91397849462365</v>
      </c>
      <c r="F85">
        <v>0.92099792099792099</v>
      </c>
      <c r="G85">
        <v>1.0360915492957701</v>
      </c>
      <c r="H85">
        <v>3</v>
      </c>
    </row>
    <row r="86" spans="1:8" x14ac:dyDescent="0.35">
      <c r="A86" t="s">
        <v>57</v>
      </c>
      <c r="B86" t="s">
        <v>56</v>
      </c>
      <c r="C86">
        <v>0.955505841411881</v>
      </c>
      <c r="D86">
        <v>0.88720238095238002</v>
      </c>
      <c r="E86">
        <v>0.56923076923076898</v>
      </c>
      <c r="F86">
        <v>0.98058761804826799</v>
      </c>
      <c r="G86">
        <v>0.78170859538783999</v>
      </c>
      <c r="H86">
        <v>3.4</v>
      </c>
    </row>
    <row r="87" spans="1:8" x14ac:dyDescent="0.35">
      <c r="A87" t="s">
        <v>55</v>
      </c>
      <c r="B87" t="s">
        <v>54</v>
      </c>
      <c r="C87">
        <v>1.01068870523415</v>
      </c>
      <c r="D87">
        <v>0.70985277463193597</v>
      </c>
      <c r="E87">
        <v>1.07865168539325</v>
      </c>
      <c r="F87">
        <v>0.65522140658299799</v>
      </c>
      <c r="G87">
        <v>0.54768928220255597</v>
      </c>
      <c r="H87">
        <v>4</v>
      </c>
    </row>
    <row r="88" spans="1:8" x14ac:dyDescent="0.35">
      <c r="A88" t="s">
        <v>53</v>
      </c>
      <c r="B88" t="s">
        <v>52</v>
      </c>
      <c r="C88">
        <v>1.02343509096515</v>
      </c>
      <c r="D88">
        <v>0.66712593000826603</v>
      </c>
      <c r="E88">
        <v>1.0579710144927501</v>
      </c>
      <c r="F88">
        <v>0.923022598870056</v>
      </c>
      <c r="G88">
        <v>0.68151595744680804</v>
      </c>
      <c r="H88">
        <v>4</v>
      </c>
    </row>
    <row r="89" spans="1:8" x14ac:dyDescent="0.35">
      <c r="A89" t="s">
        <v>51</v>
      </c>
      <c r="B89" t="s">
        <v>50</v>
      </c>
      <c r="C89">
        <v>0.99404955101157599</v>
      </c>
      <c r="D89">
        <v>0.95341290995480299</v>
      </c>
      <c r="E89">
        <v>1.4599807135969101</v>
      </c>
      <c r="F89">
        <v>0.87521884450103404</v>
      </c>
      <c r="G89">
        <v>0.72167592988456597</v>
      </c>
      <c r="H89">
        <v>4</v>
      </c>
    </row>
    <row r="90" spans="1:8" x14ac:dyDescent="0.35">
      <c r="A90" t="s">
        <v>49</v>
      </c>
      <c r="B90" t="s">
        <v>48</v>
      </c>
      <c r="C90">
        <v>0.87737068965517195</v>
      </c>
      <c r="D90">
        <v>0.892903930131004</v>
      </c>
      <c r="E90">
        <v>1.4673480976717701</v>
      </c>
      <c r="F90">
        <v>0.82395982783357202</v>
      </c>
      <c r="G90">
        <v>0.71013196152985902</v>
      </c>
      <c r="H90">
        <v>4</v>
      </c>
    </row>
    <row r="91" spans="1:8" x14ac:dyDescent="0.35">
      <c r="A91" t="s">
        <v>47</v>
      </c>
      <c r="B91" t="s">
        <v>46</v>
      </c>
      <c r="C91">
        <v>1.0338246702870399</v>
      </c>
      <c r="D91">
        <v>1.0315112540192899</v>
      </c>
      <c r="E91">
        <v>1.3106312292358799</v>
      </c>
      <c r="F91">
        <v>1.0235294117647</v>
      </c>
      <c r="G91">
        <v>0.843041351711872</v>
      </c>
      <c r="H91">
        <v>4.4000000000000004</v>
      </c>
    </row>
    <row r="92" spans="1:8" x14ac:dyDescent="0.35">
      <c r="A92" t="s">
        <v>45</v>
      </c>
      <c r="B92" t="s">
        <v>44</v>
      </c>
      <c r="C92">
        <v>0.92412160478445005</v>
      </c>
      <c r="D92">
        <v>0.86773752563226203</v>
      </c>
      <c r="E92">
        <v>1.7631731325998801</v>
      </c>
      <c r="F92">
        <v>0.75785365853658504</v>
      </c>
      <c r="G92">
        <v>0.57394957983193196</v>
      </c>
      <c r="H92">
        <v>4</v>
      </c>
    </row>
    <row r="93" spans="1:8" x14ac:dyDescent="0.35">
      <c r="A93" t="s">
        <v>43</v>
      </c>
      <c r="B93" t="s">
        <v>42</v>
      </c>
      <c r="C93">
        <v>0.98335067637877205</v>
      </c>
      <c r="D93">
        <v>0.88706509539842804</v>
      </c>
      <c r="E93">
        <v>1.52857142857142</v>
      </c>
      <c r="F93">
        <v>0.80124372159770296</v>
      </c>
      <c r="G93">
        <v>0.84862142099681803</v>
      </c>
      <c r="H93">
        <v>3.8</v>
      </c>
    </row>
    <row r="94" spans="1:8" x14ac:dyDescent="0.35">
      <c r="A94" t="s">
        <v>41</v>
      </c>
      <c r="B94" t="s">
        <v>40</v>
      </c>
      <c r="C94">
        <v>0.97853199754651399</v>
      </c>
      <c r="D94">
        <v>0.78300455235204802</v>
      </c>
      <c r="E94">
        <v>0.60828625235404898</v>
      </c>
      <c r="F94">
        <v>0.97300690521029498</v>
      </c>
      <c r="G94">
        <v>1.06333145962151</v>
      </c>
      <c r="H94">
        <v>3</v>
      </c>
    </row>
    <row r="95" spans="1:8" x14ac:dyDescent="0.35">
      <c r="A95" t="s">
        <v>39</v>
      </c>
      <c r="B95" t="s">
        <v>38</v>
      </c>
      <c r="C95">
        <v>0.92615051434758999</v>
      </c>
      <c r="D95">
        <v>0.58886255924170605</v>
      </c>
      <c r="E95">
        <v>1.14007782101167</v>
      </c>
      <c r="F95">
        <v>1.0508950508950501</v>
      </c>
      <c r="G95">
        <v>0.729485396383866</v>
      </c>
      <c r="H95">
        <v>3.8</v>
      </c>
    </row>
    <row r="96" spans="1:8" x14ac:dyDescent="0.35">
      <c r="A96" t="s">
        <v>37</v>
      </c>
      <c r="B96" t="s">
        <v>36</v>
      </c>
      <c r="C96">
        <v>1.02421784472769</v>
      </c>
      <c r="D96">
        <v>0.98601694915254201</v>
      </c>
      <c r="E96">
        <v>0.873493975903614</v>
      </c>
      <c r="F96">
        <v>1.0070414270625501</v>
      </c>
      <c r="G96">
        <v>0.87667161961367002</v>
      </c>
      <c r="H96">
        <v>4</v>
      </c>
    </row>
    <row r="97" spans="1:8" x14ac:dyDescent="0.35">
      <c r="A97" t="s">
        <v>35</v>
      </c>
      <c r="B97" t="s">
        <v>34</v>
      </c>
      <c r="C97">
        <v>0.90011859269995997</v>
      </c>
      <c r="D97">
        <v>0.17567567567567499</v>
      </c>
      <c r="E97">
        <v>0.45833333333333298</v>
      </c>
      <c r="F97">
        <v>0.80326025857223105</v>
      </c>
      <c r="G97">
        <v>0.80220537560303196</v>
      </c>
      <c r="H97">
        <v>2.6</v>
      </c>
    </row>
    <row r="98" spans="1:8" x14ac:dyDescent="0.35">
      <c r="A98" t="s">
        <v>33</v>
      </c>
      <c r="B98" t="s">
        <v>32</v>
      </c>
      <c r="C98">
        <v>0.98939695162359098</v>
      </c>
      <c r="D98">
        <v>0.51081210956270995</v>
      </c>
      <c r="E98">
        <v>0.66080843585237203</v>
      </c>
      <c r="F98">
        <v>0.65227367542761705</v>
      </c>
      <c r="G98">
        <v>0.77181208053691197</v>
      </c>
      <c r="H98">
        <v>3</v>
      </c>
    </row>
    <row r="99" spans="1:8" x14ac:dyDescent="0.35">
      <c r="A99" t="s">
        <v>31</v>
      </c>
      <c r="B99" t="s">
        <v>30</v>
      </c>
      <c r="C99">
        <v>0.95914577530176404</v>
      </c>
      <c r="D99">
        <v>0.81647776809067096</v>
      </c>
      <c r="E99">
        <v>1.42076771653543</v>
      </c>
      <c r="F99">
        <v>0.77389667433591203</v>
      </c>
      <c r="G99">
        <v>0.78268876611418003</v>
      </c>
      <c r="H99">
        <v>3.8</v>
      </c>
    </row>
    <row r="100" spans="1:8" x14ac:dyDescent="0.35">
      <c r="A100" t="s">
        <v>29</v>
      </c>
      <c r="B100" t="s">
        <v>28</v>
      </c>
      <c r="C100">
        <v>0.961125319693094</v>
      </c>
      <c r="D100">
        <v>0.96966032758052101</v>
      </c>
      <c r="E100">
        <v>1.6752221125370099</v>
      </c>
      <c r="F100">
        <v>0.93727664818237799</v>
      </c>
      <c r="G100">
        <v>0.74097530082330598</v>
      </c>
      <c r="H100">
        <v>4</v>
      </c>
    </row>
    <row r="101" spans="1:8" x14ac:dyDescent="0.35">
      <c r="A101" t="s">
        <v>27</v>
      </c>
      <c r="B101" t="s">
        <v>26</v>
      </c>
      <c r="C101">
        <v>0.92065241348908899</v>
      </c>
      <c r="D101">
        <v>0.971367434277562</v>
      </c>
      <c r="E101">
        <v>1.69469660774008</v>
      </c>
      <c r="F101">
        <v>0.86108726752503495</v>
      </c>
      <c r="G101">
        <v>0.80093457943925195</v>
      </c>
      <c r="H101">
        <v>3.8</v>
      </c>
    </row>
    <row r="102" spans="1:8" x14ac:dyDescent="0.35">
      <c r="A102" t="s">
        <v>25</v>
      </c>
      <c r="B102" t="s">
        <v>24</v>
      </c>
      <c r="C102">
        <v>0.99365014338385904</v>
      </c>
      <c r="D102">
        <v>0.99929063640048599</v>
      </c>
      <c r="E102">
        <v>1.22899628252788</v>
      </c>
      <c r="F102">
        <v>0.97489777373920905</v>
      </c>
      <c r="G102">
        <v>0.96554016620498595</v>
      </c>
      <c r="H102">
        <v>3.8</v>
      </c>
    </row>
    <row r="103" spans="1:8" x14ac:dyDescent="0.35">
      <c r="A103" t="s">
        <v>23</v>
      </c>
      <c r="B103" t="s">
        <v>22</v>
      </c>
      <c r="C103">
        <v>0.91918823672378103</v>
      </c>
      <c r="D103">
        <v>0.422222222222222</v>
      </c>
      <c r="E103">
        <v>0.82532751091703005</v>
      </c>
      <c r="F103">
        <v>1.0538259564891199</v>
      </c>
      <c r="G103">
        <v>0.90495968727095</v>
      </c>
      <c r="H103">
        <v>3.4</v>
      </c>
    </row>
    <row r="104" spans="1:8" x14ac:dyDescent="0.35">
      <c r="A104" t="s">
        <v>21</v>
      </c>
      <c r="B104" t="s">
        <v>20</v>
      </c>
      <c r="C104">
        <v>0.95176485366160002</v>
      </c>
      <c r="D104">
        <v>0.82796712919304805</v>
      </c>
      <c r="E104">
        <v>1.10609037328094</v>
      </c>
      <c r="F104">
        <v>1.02369811320754</v>
      </c>
      <c r="G104">
        <v>0.93041749502982096</v>
      </c>
      <c r="H104">
        <v>4</v>
      </c>
    </row>
    <row r="105" spans="1:8" x14ac:dyDescent="0.35">
      <c r="A105" t="s">
        <v>19</v>
      </c>
      <c r="B105" t="s">
        <v>18</v>
      </c>
      <c r="C105">
        <v>0.91581085656246397</v>
      </c>
      <c r="D105">
        <v>0.86791350087667996</v>
      </c>
      <c r="E105">
        <v>1.2984165651644299</v>
      </c>
      <c r="F105">
        <v>0.97354211663066903</v>
      </c>
      <c r="G105">
        <v>0.87614913176710896</v>
      </c>
      <c r="H105">
        <v>3.8</v>
      </c>
    </row>
    <row r="106" spans="1:8" x14ac:dyDescent="0.35">
      <c r="A106" t="s">
        <v>17</v>
      </c>
      <c r="B106" t="s">
        <v>16</v>
      </c>
      <c r="C106">
        <v>0.91717534410532597</v>
      </c>
      <c r="D106">
        <v>0.52786032689450202</v>
      </c>
      <c r="E106">
        <v>0.5</v>
      </c>
      <c r="F106">
        <v>1.1274416388756501</v>
      </c>
      <c r="G106">
        <v>1.08608762490392</v>
      </c>
      <c r="H106">
        <v>2.8</v>
      </c>
    </row>
    <row r="107" spans="1:8" x14ac:dyDescent="0.35">
      <c r="A107" t="s">
        <v>15</v>
      </c>
      <c r="B107" t="s">
        <v>14</v>
      </c>
      <c r="C107">
        <v>0.86834733893557403</v>
      </c>
      <c r="D107">
        <v>0.60086241746395297</v>
      </c>
      <c r="E107">
        <v>0.54325842696629201</v>
      </c>
      <c r="F107">
        <v>0.72048903878583404</v>
      </c>
      <c r="G107">
        <v>0.57751343054489601</v>
      </c>
      <c r="H107">
        <v>3.2</v>
      </c>
    </row>
    <row r="108" spans="1:8" x14ac:dyDescent="0.35">
      <c r="A108" t="s">
        <v>13</v>
      </c>
      <c r="B108" t="s">
        <v>12</v>
      </c>
      <c r="C108">
        <v>0.874319320409496</v>
      </c>
      <c r="D108">
        <v>0.39624608967674602</v>
      </c>
      <c r="E108">
        <v>0.51121076233183804</v>
      </c>
      <c r="F108">
        <v>0.78919891989198898</v>
      </c>
      <c r="G108">
        <v>0.85335613510047004</v>
      </c>
      <c r="H108">
        <v>2.4</v>
      </c>
    </row>
    <row r="109" spans="1:8" x14ac:dyDescent="0.35">
      <c r="A109" t="s">
        <v>11</v>
      </c>
      <c r="B109" t="s">
        <v>10</v>
      </c>
      <c r="C109">
        <v>0.91634562465602598</v>
      </c>
      <c r="D109">
        <v>0.86208657898097296</v>
      </c>
      <c r="E109">
        <v>1.5671806167400799</v>
      </c>
      <c r="F109">
        <v>0.73887673231217998</v>
      </c>
      <c r="G109">
        <v>0.55094114132058503</v>
      </c>
      <c r="H109">
        <v>4</v>
      </c>
    </row>
    <row r="110" spans="1:8" x14ac:dyDescent="0.35">
      <c r="A110" t="s">
        <v>9</v>
      </c>
      <c r="B110" t="s">
        <v>8</v>
      </c>
      <c r="C110">
        <v>0.97499718436760796</v>
      </c>
      <c r="D110">
        <v>1.0353458737864001</v>
      </c>
      <c r="E110">
        <v>1.6580645161290299</v>
      </c>
      <c r="F110">
        <v>0.95538937596699303</v>
      </c>
      <c r="G110">
        <v>0.77206229353468603</v>
      </c>
      <c r="H110">
        <v>4.2</v>
      </c>
    </row>
    <row r="111" spans="1:8" x14ac:dyDescent="0.35">
      <c r="A111" t="s">
        <v>7</v>
      </c>
      <c r="B111" t="s">
        <v>6</v>
      </c>
      <c r="C111">
        <v>0.97203089125443498</v>
      </c>
      <c r="D111">
        <v>1.0528149230250501</v>
      </c>
      <c r="E111">
        <v>0.819693945442448</v>
      </c>
      <c r="F111">
        <v>0.94364108268446401</v>
      </c>
      <c r="G111">
        <v>0.88743116294136704</v>
      </c>
      <c r="H111">
        <v>3.8</v>
      </c>
    </row>
    <row r="112" spans="1:8" x14ac:dyDescent="0.35">
      <c r="A112" t="s">
        <v>5</v>
      </c>
      <c r="B112" t="s">
        <v>4</v>
      </c>
      <c r="C112">
        <v>0.94946318186747602</v>
      </c>
      <c r="D112">
        <v>0.83204392313451403</v>
      </c>
      <c r="E112">
        <v>1.1507622811970599</v>
      </c>
      <c r="F112">
        <v>0.67120047309284403</v>
      </c>
      <c r="G112">
        <v>0.87515657620041698</v>
      </c>
      <c r="H112">
        <v>3.6</v>
      </c>
    </row>
    <row r="113" spans="1:8" x14ac:dyDescent="0.35">
      <c r="A113" t="s">
        <v>3</v>
      </c>
      <c r="B113" t="s">
        <v>2</v>
      </c>
      <c r="C113">
        <v>1.0179598709134201</v>
      </c>
      <c r="D113">
        <v>0.85835127653029797</v>
      </c>
      <c r="E113">
        <v>1.1567164179104401</v>
      </c>
      <c r="F113">
        <v>1.05680317040951</v>
      </c>
      <c r="G113">
        <v>0.71620111731843505</v>
      </c>
      <c r="H113">
        <v>4.4000000000000004</v>
      </c>
    </row>
    <row r="114" spans="1:8" x14ac:dyDescent="0.35">
      <c r="A114" t="s">
        <v>1</v>
      </c>
      <c r="B114" t="s">
        <v>0</v>
      </c>
      <c r="C114">
        <v>0.98485714285714199</v>
      </c>
      <c r="D114">
        <v>0.71744353676117201</v>
      </c>
      <c r="E114">
        <v>0.60080645161290303</v>
      </c>
      <c r="F114">
        <v>0.92541180825467295</v>
      </c>
      <c r="G114">
        <v>0.84630163304514805</v>
      </c>
      <c r="H114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82EE-A36B-499E-ABE8-6205F6CDD1AF}">
  <dimension ref="A1:H114"/>
  <sheetViews>
    <sheetView topLeftCell="A100" workbookViewId="0">
      <selection activeCell="J111" sqref="J111"/>
    </sheetView>
  </sheetViews>
  <sheetFormatPr defaultRowHeight="14.5" x14ac:dyDescent="0.35"/>
  <sheetData>
    <row r="1" spans="1:8" x14ac:dyDescent="0.35">
      <c r="A1" t="s">
        <v>233</v>
      </c>
      <c r="B1" t="s">
        <v>232</v>
      </c>
      <c r="C1" t="s">
        <v>238</v>
      </c>
      <c r="D1" t="s">
        <v>237</v>
      </c>
      <c r="E1" t="s">
        <v>236</v>
      </c>
      <c r="F1" t="s">
        <v>235</v>
      </c>
      <c r="G1" t="s">
        <v>234</v>
      </c>
      <c r="H1" t="s">
        <v>226</v>
      </c>
    </row>
    <row r="2" spans="1:8" x14ac:dyDescent="0.35">
      <c r="A2" t="s">
        <v>225</v>
      </c>
      <c r="B2" t="s">
        <v>224</v>
      </c>
      <c r="C2">
        <v>0.7</v>
      </c>
      <c r="D2">
        <v>0.6</v>
      </c>
      <c r="E2">
        <v>0.97847959754052505</v>
      </c>
      <c r="F2">
        <v>0.70909090909090899</v>
      </c>
      <c r="H2">
        <v>3.25</v>
      </c>
    </row>
    <row r="3" spans="1:8" x14ac:dyDescent="0.35">
      <c r="A3" t="s">
        <v>223</v>
      </c>
      <c r="B3" t="s">
        <v>222</v>
      </c>
      <c r="C3">
        <v>1</v>
      </c>
      <c r="D3">
        <v>1</v>
      </c>
      <c r="E3">
        <v>1.04713646005185</v>
      </c>
      <c r="F3">
        <v>1.1058823529411701</v>
      </c>
      <c r="G3">
        <v>0.99855699855699798</v>
      </c>
      <c r="H3">
        <v>4.8</v>
      </c>
    </row>
    <row r="4" spans="1:8" x14ac:dyDescent="0.35">
      <c r="A4" t="s">
        <v>221</v>
      </c>
      <c r="B4" t="s">
        <v>220</v>
      </c>
      <c r="C4">
        <v>1</v>
      </c>
      <c r="D4">
        <v>1</v>
      </c>
      <c r="E4">
        <v>1.0721888014807901</v>
      </c>
      <c r="F4">
        <v>1.03157894736842</v>
      </c>
      <c r="G4">
        <v>1.00212539851222</v>
      </c>
      <c r="H4">
        <v>5</v>
      </c>
    </row>
    <row r="5" spans="1:8" x14ac:dyDescent="0.35">
      <c r="A5" t="s">
        <v>219</v>
      </c>
      <c r="B5" t="s">
        <v>218</v>
      </c>
      <c r="C5">
        <v>1</v>
      </c>
      <c r="D5">
        <v>1</v>
      </c>
      <c r="E5">
        <v>0.99170529397413998</v>
      </c>
      <c r="F5">
        <v>1.0240963855421601</v>
      </c>
      <c r="G5">
        <v>1.01321003963011</v>
      </c>
      <c r="H5">
        <v>4.8</v>
      </c>
    </row>
    <row r="6" spans="1:8" x14ac:dyDescent="0.35">
      <c r="A6" t="s">
        <v>217</v>
      </c>
      <c r="B6" t="s">
        <v>216</v>
      </c>
      <c r="C6">
        <v>1</v>
      </c>
      <c r="D6">
        <v>1</v>
      </c>
      <c r="E6">
        <v>1.02098061573546</v>
      </c>
      <c r="F6">
        <v>1.0641025641025601</v>
      </c>
      <c r="G6">
        <v>1.0571428571428501</v>
      </c>
      <c r="H6">
        <v>5</v>
      </c>
    </row>
    <row r="7" spans="1:8" x14ac:dyDescent="0.35">
      <c r="A7" t="s">
        <v>215</v>
      </c>
      <c r="B7" t="s">
        <v>214</v>
      </c>
      <c r="C7">
        <v>1</v>
      </c>
      <c r="D7">
        <v>1</v>
      </c>
      <c r="E7">
        <v>1.0150420003906999</v>
      </c>
      <c r="F7">
        <v>1.0180180180180101</v>
      </c>
      <c r="G7">
        <v>0.96080832823025097</v>
      </c>
      <c r="H7">
        <v>4.8</v>
      </c>
    </row>
    <row r="8" spans="1:8" x14ac:dyDescent="0.35">
      <c r="A8" t="s">
        <v>213</v>
      </c>
      <c r="B8" t="s">
        <v>212</v>
      </c>
      <c r="C8">
        <v>1</v>
      </c>
      <c r="D8">
        <v>1</v>
      </c>
      <c r="E8">
        <v>1.0077120822622101</v>
      </c>
      <c r="F8">
        <v>1.0185185185185099</v>
      </c>
      <c r="G8">
        <v>0.99515033947623599</v>
      </c>
      <c r="H8">
        <v>4.8</v>
      </c>
    </row>
    <row r="9" spans="1:8" x14ac:dyDescent="0.35">
      <c r="A9" t="s">
        <v>211</v>
      </c>
      <c r="B9" t="s">
        <v>210</v>
      </c>
      <c r="C9">
        <v>1</v>
      </c>
      <c r="D9">
        <v>1.1000000000000001</v>
      </c>
      <c r="E9">
        <v>1.0027126525867001</v>
      </c>
      <c r="F9">
        <v>1.009009009009</v>
      </c>
      <c r="G9">
        <v>1.0134288272157499</v>
      </c>
      <c r="H9">
        <v>5</v>
      </c>
    </row>
    <row r="10" spans="1:8" x14ac:dyDescent="0.35">
      <c r="A10" t="s">
        <v>209</v>
      </c>
      <c r="B10" t="s">
        <v>208</v>
      </c>
      <c r="C10">
        <v>0.9</v>
      </c>
      <c r="D10">
        <v>0.8</v>
      </c>
      <c r="E10">
        <v>0.99921895339755196</v>
      </c>
      <c r="F10">
        <v>0.91525423728813504</v>
      </c>
      <c r="G10">
        <v>1.02183406113537</v>
      </c>
      <c r="H10">
        <v>4.2</v>
      </c>
    </row>
    <row r="11" spans="1:8" x14ac:dyDescent="0.35">
      <c r="A11" t="s">
        <v>207</v>
      </c>
      <c r="B11" t="s">
        <v>206</v>
      </c>
      <c r="C11">
        <v>1</v>
      </c>
      <c r="D11">
        <v>1.1000000000000001</v>
      </c>
      <c r="E11">
        <v>0.98354212724146395</v>
      </c>
      <c r="F11">
        <v>0.97826086956521696</v>
      </c>
      <c r="G11">
        <v>1</v>
      </c>
      <c r="H11">
        <v>4.5999999999999996</v>
      </c>
    </row>
    <row r="12" spans="1:8" x14ac:dyDescent="0.35">
      <c r="A12" t="s">
        <v>205</v>
      </c>
      <c r="B12" t="s">
        <v>204</v>
      </c>
      <c r="C12">
        <v>1</v>
      </c>
      <c r="D12">
        <v>1.2</v>
      </c>
      <c r="E12">
        <v>1.00845377692937</v>
      </c>
      <c r="F12">
        <v>1.0689655172413699</v>
      </c>
      <c r="G12">
        <v>1.05649717514124</v>
      </c>
      <c r="H12">
        <v>5</v>
      </c>
    </row>
    <row r="13" spans="1:8" x14ac:dyDescent="0.35">
      <c r="A13" t="s">
        <v>203</v>
      </c>
      <c r="B13" t="s">
        <v>202</v>
      </c>
      <c r="C13">
        <v>1</v>
      </c>
      <c r="D13">
        <v>1</v>
      </c>
      <c r="E13">
        <v>1.0449074074074001</v>
      </c>
      <c r="F13">
        <v>1.02325581395348</v>
      </c>
      <c r="G13">
        <v>0.98937426210153401</v>
      </c>
      <c r="H13">
        <v>4.8</v>
      </c>
    </row>
    <row r="14" spans="1:8" x14ac:dyDescent="0.35">
      <c r="A14" t="s">
        <v>201</v>
      </c>
      <c r="B14" t="s">
        <v>200</v>
      </c>
      <c r="E14">
        <v>1.0221034734029599</v>
      </c>
      <c r="F14">
        <v>1.02597402597402</v>
      </c>
      <c r="G14">
        <v>0.94274809160305295</v>
      </c>
      <c r="H14">
        <v>4.6666666660000002</v>
      </c>
    </row>
    <row r="15" spans="1:8" x14ac:dyDescent="0.35">
      <c r="A15" t="s">
        <v>199</v>
      </c>
      <c r="B15" t="s">
        <v>198</v>
      </c>
      <c r="C15">
        <v>1</v>
      </c>
      <c r="D15">
        <v>1</v>
      </c>
      <c r="G15">
        <v>1.01540436456996</v>
      </c>
      <c r="H15">
        <v>5</v>
      </c>
    </row>
    <row r="16" spans="1:8" x14ac:dyDescent="0.35">
      <c r="A16" t="s">
        <v>197</v>
      </c>
      <c r="B16" t="s">
        <v>196</v>
      </c>
      <c r="C16">
        <v>1</v>
      </c>
      <c r="D16">
        <v>1</v>
      </c>
      <c r="E16">
        <v>1.0148707947342701</v>
      </c>
      <c r="G16">
        <v>0.99535423925667799</v>
      </c>
      <c r="H16">
        <v>4.75</v>
      </c>
    </row>
    <row r="17" spans="1:8" x14ac:dyDescent="0.35">
      <c r="A17" t="s">
        <v>195</v>
      </c>
      <c r="B17" t="s">
        <v>194</v>
      </c>
      <c r="C17">
        <v>1</v>
      </c>
      <c r="D17">
        <v>1</v>
      </c>
      <c r="E17">
        <v>1.0169971671388101</v>
      </c>
      <c r="F17">
        <v>1.0172413793103401</v>
      </c>
      <c r="G17">
        <v>0.98580121703853896</v>
      </c>
      <c r="H17">
        <v>4.8</v>
      </c>
    </row>
    <row r="18" spans="1:8" x14ac:dyDescent="0.35">
      <c r="A18" t="s">
        <v>193</v>
      </c>
      <c r="B18" t="s">
        <v>192</v>
      </c>
      <c r="C18">
        <v>1</v>
      </c>
      <c r="D18">
        <v>0.9</v>
      </c>
      <c r="E18">
        <v>1.01544779037935</v>
      </c>
      <c r="F18">
        <v>1.0091743119265999</v>
      </c>
      <c r="G18">
        <v>0.98936170212765895</v>
      </c>
      <c r="H18">
        <v>4.5999999999999996</v>
      </c>
    </row>
    <row r="19" spans="1:8" x14ac:dyDescent="0.35">
      <c r="A19" t="s">
        <v>191</v>
      </c>
      <c r="B19" t="s">
        <v>190</v>
      </c>
      <c r="C19">
        <v>1</v>
      </c>
      <c r="D19">
        <v>1</v>
      </c>
      <c r="E19">
        <v>1.00598802395209</v>
      </c>
      <c r="F19">
        <v>1.02150537634408</v>
      </c>
      <c r="G19">
        <v>0.98356807511736999</v>
      </c>
      <c r="H19">
        <v>4.8</v>
      </c>
    </row>
    <row r="20" spans="1:8" x14ac:dyDescent="0.35">
      <c r="A20" t="s">
        <v>189</v>
      </c>
      <c r="B20" t="s">
        <v>188</v>
      </c>
      <c r="C20">
        <v>1</v>
      </c>
      <c r="E20">
        <v>1</v>
      </c>
      <c r="F20">
        <v>1.01086956521739</v>
      </c>
      <c r="G20">
        <v>1.01079913606911</v>
      </c>
      <c r="H20">
        <v>5</v>
      </c>
    </row>
    <row r="21" spans="1:8" x14ac:dyDescent="0.35">
      <c r="A21" t="s">
        <v>187</v>
      </c>
      <c r="B21" t="s">
        <v>186</v>
      </c>
      <c r="C21">
        <v>1</v>
      </c>
      <c r="D21">
        <v>0.9</v>
      </c>
      <c r="E21">
        <v>0.99013070152040505</v>
      </c>
      <c r="F21">
        <v>0.88235294117647001</v>
      </c>
      <c r="G21">
        <v>1.1078431372549</v>
      </c>
      <c r="H21">
        <v>4.4000000000000004</v>
      </c>
    </row>
    <row r="22" spans="1:8" x14ac:dyDescent="0.35">
      <c r="A22" t="s">
        <v>185</v>
      </c>
      <c r="B22" t="s">
        <v>184</v>
      </c>
      <c r="C22">
        <v>0.9</v>
      </c>
      <c r="D22">
        <v>1.1000000000000001</v>
      </c>
      <c r="E22">
        <v>1.01916932907348</v>
      </c>
      <c r="F22">
        <v>0.92727272727272703</v>
      </c>
      <c r="G22">
        <v>1.02272727272727</v>
      </c>
      <c r="H22">
        <v>4.5999999999999996</v>
      </c>
    </row>
    <row r="23" spans="1:8" x14ac:dyDescent="0.35">
      <c r="A23" t="s">
        <v>183</v>
      </c>
      <c r="B23" t="s">
        <v>182</v>
      </c>
      <c r="C23">
        <v>1</v>
      </c>
      <c r="D23">
        <v>0.9</v>
      </c>
      <c r="E23">
        <v>0.99354491662183897</v>
      </c>
      <c r="F23">
        <v>1.0384615384615301</v>
      </c>
      <c r="G23">
        <v>1.0875912408759101</v>
      </c>
      <c r="H23">
        <v>4.5999999999999996</v>
      </c>
    </row>
    <row r="24" spans="1:8" x14ac:dyDescent="0.35">
      <c r="A24" t="s">
        <v>181</v>
      </c>
      <c r="B24" t="s">
        <v>180</v>
      </c>
      <c r="C24">
        <v>1</v>
      </c>
      <c r="D24">
        <v>1</v>
      </c>
      <c r="E24">
        <v>0.98179669030732797</v>
      </c>
      <c r="F24">
        <v>1</v>
      </c>
      <c r="G24">
        <v>1.0176056338028101</v>
      </c>
      <c r="H24">
        <v>4.8</v>
      </c>
    </row>
    <row r="25" spans="1:8" x14ac:dyDescent="0.35">
      <c r="A25" t="s">
        <v>179</v>
      </c>
      <c r="B25" t="s">
        <v>178</v>
      </c>
      <c r="C25">
        <v>1</v>
      </c>
      <c r="D25">
        <v>1.1000000000000001</v>
      </c>
      <c r="E25">
        <v>0.98909259689022899</v>
      </c>
      <c r="F25">
        <v>1</v>
      </c>
      <c r="G25">
        <v>1.01161562829989</v>
      </c>
      <c r="H25">
        <v>4.8</v>
      </c>
    </row>
    <row r="26" spans="1:8" x14ac:dyDescent="0.35">
      <c r="A26" t="s">
        <v>177</v>
      </c>
      <c r="B26" t="s">
        <v>176</v>
      </c>
      <c r="C26">
        <v>1</v>
      </c>
      <c r="D26">
        <v>1</v>
      </c>
      <c r="E26">
        <v>0.99344978165938802</v>
      </c>
      <c r="F26">
        <v>1</v>
      </c>
      <c r="G26">
        <v>0.97491448118585999</v>
      </c>
      <c r="H26">
        <v>4.5999999999999996</v>
      </c>
    </row>
    <row r="27" spans="1:8" x14ac:dyDescent="0.35">
      <c r="A27" t="s">
        <v>175</v>
      </c>
      <c r="B27" t="s">
        <v>174</v>
      </c>
      <c r="C27">
        <v>1</v>
      </c>
      <c r="D27">
        <v>1</v>
      </c>
      <c r="E27">
        <v>1.0205087753894599</v>
      </c>
      <c r="F27">
        <v>1.02727272727272</v>
      </c>
      <c r="G27">
        <v>0.97391304347826002</v>
      </c>
      <c r="H27">
        <v>4.8</v>
      </c>
    </row>
    <row r="28" spans="1:8" x14ac:dyDescent="0.35">
      <c r="A28" t="s">
        <v>173</v>
      </c>
      <c r="B28" t="s">
        <v>172</v>
      </c>
      <c r="C28">
        <v>1</v>
      </c>
      <c r="D28">
        <v>1</v>
      </c>
      <c r="E28">
        <v>1.01263853781839</v>
      </c>
      <c r="F28">
        <v>1.0090909090908999</v>
      </c>
      <c r="G28">
        <v>0.99354243542435405</v>
      </c>
      <c r="H28">
        <v>4.8</v>
      </c>
    </row>
    <row r="29" spans="1:8" x14ac:dyDescent="0.35">
      <c r="A29" t="s">
        <v>171</v>
      </c>
      <c r="B29" t="s">
        <v>170</v>
      </c>
      <c r="C29">
        <v>1</v>
      </c>
      <c r="D29">
        <v>1</v>
      </c>
      <c r="E29">
        <v>1.0179232417689399</v>
      </c>
      <c r="F29">
        <v>1.03669724770642</v>
      </c>
      <c r="G29">
        <v>0.97605363984674298</v>
      </c>
      <c r="H29">
        <v>4.8</v>
      </c>
    </row>
    <row r="30" spans="1:8" x14ac:dyDescent="0.35">
      <c r="A30" t="s">
        <v>169</v>
      </c>
      <c r="B30" t="s">
        <v>168</v>
      </c>
      <c r="C30">
        <v>1</v>
      </c>
      <c r="D30">
        <v>1.1000000000000001</v>
      </c>
      <c r="E30">
        <v>1.0438129070455799</v>
      </c>
      <c r="F30">
        <v>1.07936507936507</v>
      </c>
      <c r="G30">
        <v>1.03353658536585</v>
      </c>
      <c r="H30">
        <v>5</v>
      </c>
    </row>
    <row r="31" spans="1:8" x14ac:dyDescent="0.35">
      <c r="A31" t="s">
        <v>167</v>
      </c>
      <c r="B31" t="s">
        <v>166</v>
      </c>
      <c r="C31">
        <v>1</v>
      </c>
      <c r="E31">
        <v>1.04811372334609</v>
      </c>
      <c r="F31">
        <v>1.1194029850746201</v>
      </c>
      <c r="H31">
        <v>5</v>
      </c>
    </row>
    <row r="32" spans="1:8" x14ac:dyDescent="0.35">
      <c r="A32" t="s">
        <v>165</v>
      </c>
      <c r="B32" t="s">
        <v>164</v>
      </c>
      <c r="C32">
        <v>1</v>
      </c>
      <c r="D32">
        <v>1</v>
      </c>
      <c r="E32">
        <v>1.0054905705418899</v>
      </c>
      <c r="F32">
        <v>1.04705882352941</v>
      </c>
      <c r="G32">
        <v>1.0443622920517499</v>
      </c>
      <c r="H32">
        <v>5</v>
      </c>
    </row>
    <row r="33" spans="1:8" x14ac:dyDescent="0.35">
      <c r="A33" t="s">
        <v>163</v>
      </c>
      <c r="B33" t="s">
        <v>162</v>
      </c>
      <c r="C33">
        <v>1</v>
      </c>
      <c r="D33">
        <v>1</v>
      </c>
      <c r="E33">
        <v>1.0706806282722501</v>
      </c>
      <c r="F33">
        <v>1.07936507936507</v>
      </c>
      <c r="G33">
        <v>1</v>
      </c>
      <c r="H33">
        <v>5</v>
      </c>
    </row>
    <row r="34" spans="1:8" x14ac:dyDescent="0.35">
      <c r="A34" t="s">
        <v>161</v>
      </c>
      <c r="B34" t="s">
        <v>160</v>
      </c>
      <c r="C34">
        <v>1</v>
      </c>
      <c r="D34">
        <v>1</v>
      </c>
      <c r="E34">
        <v>0.99096089605030402</v>
      </c>
      <c r="F34">
        <v>1.0095238095237999</v>
      </c>
      <c r="G34">
        <v>0.997058823529411</v>
      </c>
      <c r="H34">
        <v>4.5999999999999996</v>
      </c>
    </row>
    <row r="35" spans="1:8" x14ac:dyDescent="0.35">
      <c r="A35" t="s">
        <v>159</v>
      </c>
      <c r="B35" t="s">
        <v>158</v>
      </c>
      <c r="C35">
        <v>1</v>
      </c>
      <c r="D35">
        <v>1</v>
      </c>
      <c r="E35">
        <v>1.01670688695006</v>
      </c>
      <c r="F35">
        <v>1.02586206896551</v>
      </c>
      <c r="G35">
        <v>0.97901364113326295</v>
      </c>
      <c r="H35">
        <v>4.8</v>
      </c>
    </row>
    <row r="36" spans="1:8" x14ac:dyDescent="0.35">
      <c r="A36" t="s">
        <v>157</v>
      </c>
      <c r="B36" t="s">
        <v>156</v>
      </c>
      <c r="C36">
        <v>1</v>
      </c>
      <c r="D36">
        <v>1.1000000000000001</v>
      </c>
      <c r="E36">
        <v>1.05325898865602</v>
      </c>
      <c r="F36">
        <v>1.0526315789473599</v>
      </c>
      <c r="G36">
        <v>0.99886877828054199</v>
      </c>
      <c r="H36">
        <v>4.8</v>
      </c>
    </row>
    <row r="37" spans="1:8" x14ac:dyDescent="0.35">
      <c r="A37" t="s">
        <v>155</v>
      </c>
      <c r="B37" t="s">
        <v>154</v>
      </c>
      <c r="C37">
        <v>1</v>
      </c>
      <c r="D37">
        <v>1</v>
      </c>
      <c r="E37">
        <v>1.0126207848550499</v>
      </c>
      <c r="F37">
        <v>1.0178571428571399</v>
      </c>
      <c r="G37">
        <v>0.98788443616029797</v>
      </c>
      <c r="H37">
        <v>4.8</v>
      </c>
    </row>
    <row r="38" spans="1:8" x14ac:dyDescent="0.35">
      <c r="A38" t="s">
        <v>153</v>
      </c>
      <c r="B38" t="s">
        <v>152</v>
      </c>
      <c r="C38">
        <v>1</v>
      </c>
      <c r="D38">
        <v>1.1000000000000001</v>
      </c>
      <c r="E38">
        <v>0.99235640969644001</v>
      </c>
      <c r="F38">
        <v>1.0689655172413699</v>
      </c>
      <c r="G38">
        <v>1.03309692671394</v>
      </c>
      <c r="H38">
        <v>4.8</v>
      </c>
    </row>
    <row r="39" spans="1:8" x14ac:dyDescent="0.35">
      <c r="A39" t="s">
        <v>151</v>
      </c>
      <c r="B39" t="s">
        <v>150</v>
      </c>
      <c r="C39">
        <v>1</v>
      </c>
      <c r="D39">
        <v>1</v>
      </c>
      <c r="E39">
        <v>1.0030798845043301</v>
      </c>
      <c r="F39">
        <v>1.0086956521739101</v>
      </c>
      <c r="G39">
        <v>1.0009460737937499</v>
      </c>
      <c r="H39">
        <v>5</v>
      </c>
    </row>
    <row r="40" spans="1:8" x14ac:dyDescent="0.35">
      <c r="A40" t="s">
        <v>149</v>
      </c>
      <c r="B40" t="s">
        <v>148</v>
      </c>
      <c r="C40">
        <v>1</v>
      </c>
      <c r="D40">
        <v>1</v>
      </c>
      <c r="E40">
        <v>1.04863066291272</v>
      </c>
      <c r="F40">
        <v>1.075</v>
      </c>
      <c r="H40">
        <v>5</v>
      </c>
    </row>
    <row r="41" spans="1:8" x14ac:dyDescent="0.35">
      <c r="A41" t="s">
        <v>147</v>
      </c>
      <c r="B41" t="s">
        <v>146</v>
      </c>
      <c r="C41">
        <v>1</v>
      </c>
      <c r="D41">
        <v>1</v>
      </c>
      <c r="E41">
        <v>0.99254215304798898</v>
      </c>
      <c r="F41">
        <v>1.0169491525423699</v>
      </c>
      <c r="G41">
        <v>1.0182450043440401</v>
      </c>
      <c r="H41">
        <v>4.8</v>
      </c>
    </row>
    <row r="42" spans="1:8" x14ac:dyDescent="0.35">
      <c r="A42" t="s">
        <v>145</v>
      </c>
      <c r="B42" t="s">
        <v>144</v>
      </c>
      <c r="C42">
        <v>0.8</v>
      </c>
      <c r="D42">
        <v>0.7</v>
      </c>
      <c r="E42">
        <v>0.95322619333173397</v>
      </c>
      <c r="F42">
        <v>0.75</v>
      </c>
      <c r="G42">
        <v>0.97487437185929604</v>
      </c>
      <c r="H42">
        <v>3.6</v>
      </c>
    </row>
    <row r="43" spans="1:8" x14ac:dyDescent="0.35">
      <c r="A43" t="s">
        <v>143</v>
      </c>
      <c r="B43" t="s">
        <v>142</v>
      </c>
      <c r="C43">
        <v>1</v>
      </c>
      <c r="D43">
        <v>1</v>
      </c>
      <c r="E43">
        <v>1.03892996955197</v>
      </c>
      <c r="F43">
        <v>1.0408163265306101</v>
      </c>
      <c r="G43">
        <v>1.0086114101184001</v>
      </c>
      <c r="H43">
        <v>5</v>
      </c>
    </row>
    <row r="44" spans="1:8" x14ac:dyDescent="0.35">
      <c r="A44" t="s">
        <v>141</v>
      </c>
      <c r="B44" t="s">
        <v>140</v>
      </c>
      <c r="E44">
        <v>0.99525829797853704</v>
      </c>
      <c r="F44">
        <v>1.05</v>
      </c>
      <c r="G44">
        <v>1.0331325301204799</v>
      </c>
      <c r="H44">
        <v>4.6666666660000002</v>
      </c>
    </row>
    <row r="45" spans="1:8" x14ac:dyDescent="0.35">
      <c r="A45" t="s">
        <v>139</v>
      </c>
      <c r="B45" t="s">
        <v>138</v>
      </c>
      <c r="C45">
        <v>1</v>
      </c>
      <c r="D45">
        <v>1.1000000000000001</v>
      </c>
      <c r="E45">
        <v>1.01925864568233</v>
      </c>
      <c r="F45">
        <v>1.04901960784313</v>
      </c>
      <c r="G45">
        <v>0.99718309859154897</v>
      </c>
      <c r="H45">
        <v>4.8</v>
      </c>
    </row>
    <row r="46" spans="1:8" x14ac:dyDescent="0.35">
      <c r="A46" t="s">
        <v>137</v>
      </c>
      <c r="B46" t="s">
        <v>136</v>
      </c>
      <c r="C46">
        <v>1</v>
      </c>
      <c r="D46">
        <v>1</v>
      </c>
      <c r="E46">
        <v>1.00729187765849</v>
      </c>
      <c r="F46">
        <v>1.0098039215686201</v>
      </c>
      <c r="G46">
        <v>0.97606093579978204</v>
      </c>
      <c r="H46">
        <v>4.8</v>
      </c>
    </row>
    <row r="47" spans="1:8" x14ac:dyDescent="0.35">
      <c r="A47" t="s">
        <v>135</v>
      </c>
      <c r="B47" t="s">
        <v>134</v>
      </c>
      <c r="C47">
        <v>1</v>
      </c>
      <c r="D47">
        <v>1</v>
      </c>
      <c r="E47">
        <v>1.0366262574155201</v>
      </c>
      <c r="F47">
        <v>1.0526315789473599</v>
      </c>
      <c r="G47">
        <v>0.903669724770642</v>
      </c>
      <c r="H47">
        <v>4.8</v>
      </c>
    </row>
    <row r="48" spans="1:8" x14ac:dyDescent="0.35">
      <c r="A48" t="s">
        <v>133</v>
      </c>
      <c r="B48" t="s">
        <v>132</v>
      </c>
      <c r="C48">
        <v>1</v>
      </c>
      <c r="D48">
        <v>1</v>
      </c>
      <c r="E48">
        <v>1</v>
      </c>
      <c r="F48">
        <v>1.0140845070422499</v>
      </c>
      <c r="G48">
        <v>1.02148437499999</v>
      </c>
      <c r="H48">
        <v>5</v>
      </c>
    </row>
    <row r="49" spans="1:8" x14ac:dyDescent="0.35">
      <c r="A49" t="s">
        <v>131</v>
      </c>
      <c r="B49" t="s">
        <v>130</v>
      </c>
      <c r="C49">
        <v>1</v>
      </c>
      <c r="D49">
        <v>1.1000000000000001</v>
      </c>
      <c r="E49">
        <v>1.0119644924739399</v>
      </c>
      <c r="F49">
        <v>1.01739130434782</v>
      </c>
      <c r="G49">
        <v>0.99895178197064904</v>
      </c>
      <c r="H49">
        <v>4.8</v>
      </c>
    </row>
    <row r="50" spans="1:8" x14ac:dyDescent="0.35">
      <c r="A50" t="s">
        <v>129</v>
      </c>
      <c r="B50" t="s">
        <v>128</v>
      </c>
      <c r="C50">
        <v>1.1000000000000001</v>
      </c>
      <c r="D50">
        <v>1</v>
      </c>
      <c r="E50">
        <v>1.06363203050524</v>
      </c>
      <c r="F50">
        <v>1.05</v>
      </c>
      <c r="G50">
        <v>1.0336605890602999</v>
      </c>
      <c r="H50">
        <v>5</v>
      </c>
    </row>
    <row r="51" spans="1:8" x14ac:dyDescent="0.35">
      <c r="A51" t="s">
        <v>127</v>
      </c>
      <c r="B51" t="s">
        <v>126</v>
      </c>
      <c r="E51">
        <v>1.0668365902010699</v>
      </c>
      <c r="F51">
        <v>1.1578947368421</v>
      </c>
      <c r="H51">
        <v>5</v>
      </c>
    </row>
    <row r="52" spans="1:8" x14ac:dyDescent="0.35">
      <c r="A52" t="s">
        <v>125</v>
      </c>
      <c r="B52" t="s">
        <v>124</v>
      </c>
      <c r="C52">
        <v>1</v>
      </c>
      <c r="D52">
        <v>1</v>
      </c>
      <c r="E52">
        <v>1.0408037728111501</v>
      </c>
      <c r="F52">
        <v>1.0576923076922999</v>
      </c>
      <c r="G52">
        <v>0.97713097713097696</v>
      </c>
      <c r="H52">
        <v>4.8</v>
      </c>
    </row>
    <row r="53" spans="1:8" x14ac:dyDescent="0.35">
      <c r="A53" t="s">
        <v>123</v>
      </c>
      <c r="B53" t="s">
        <v>122</v>
      </c>
      <c r="C53">
        <v>1</v>
      </c>
      <c r="D53">
        <v>1</v>
      </c>
      <c r="E53">
        <v>1.0558886509635901</v>
      </c>
      <c r="F53">
        <v>1.07843137254901</v>
      </c>
      <c r="G53">
        <v>0.98571428571428499</v>
      </c>
      <c r="H53">
        <v>4.8</v>
      </c>
    </row>
    <row r="54" spans="1:8" x14ac:dyDescent="0.35">
      <c r="A54" t="s">
        <v>121</v>
      </c>
      <c r="B54" t="s">
        <v>120</v>
      </c>
      <c r="C54">
        <v>1</v>
      </c>
      <c r="D54">
        <v>1</v>
      </c>
      <c r="E54">
        <v>1.00345388053636</v>
      </c>
      <c r="F54">
        <v>1.0096153846153799</v>
      </c>
      <c r="G54">
        <v>0.98286937901498905</v>
      </c>
      <c r="H54">
        <v>4.8</v>
      </c>
    </row>
    <row r="55" spans="1:8" x14ac:dyDescent="0.35">
      <c r="A55" t="s">
        <v>119</v>
      </c>
      <c r="B55" t="s">
        <v>118</v>
      </c>
      <c r="E55">
        <v>1.0854838709677399</v>
      </c>
      <c r="F55">
        <v>1.1194029850746201</v>
      </c>
      <c r="H55">
        <v>5</v>
      </c>
    </row>
    <row r="56" spans="1:8" x14ac:dyDescent="0.35">
      <c r="A56" t="s">
        <v>117</v>
      </c>
      <c r="B56" t="s">
        <v>116</v>
      </c>
      <c r="C56">
        <v>1</v>
      </c>
      <c r="D56">
        <v>1</v>
      </c>
      <c r="E56">
        <v>1.07084337349397</v>
      </c>
      <c r="F56">
        <v>1.125</v>
      </c>
      <c r="G56">
        <v>1.01515151515151</v>
      </c>
      <c r="H56">
        <v>5</v>
      </c>
    </row>
    <row r="57" spans="1:8" x14ac:dyDescent="0.35">
      <c r="A57" t="s">
        <v>115</v>
      </c>
      <c r="B57" t="s">
        <v>114</v>
      </c>
      <c r="C57">
        <v>1</v>
      </c>
      <c r="D57">
        <v>1</v>
      </c>
      <c r="E57">
        <v>1.0270204479065199</v>
      </c>
      <c r="F57">
        <v>1.0449438202247101</v>
      </c>
      <c r="G57">
        <v>0.98527443105756296</v>
      </c>
      <c r="H57">
        <v>4.8</v>
      </c>
    </row>
    <row r="58" spans="1:8" x14ac:dyDescent="0.35">
      <c r="A58" t="s">
        <v>113</v>
      </c>
      <c r="B58" t="s">
        <v>112</v>
      </c>
      <c r="C58">
        <v>1</v>
      </c>
      <c r="G58">
        <v>0.97872340425531901</v>
      </c>
      <c r="H58">
        <v>4.5</v>
      </c>
    </row>
    <row r="59" spans="1:8" x14ac:dyDescent="0.35">
      <c r="A59" t="s">
        <v>111</v>
      </c>
      <c r="B59" t="s">
        <v>110</v>
      </c>
      <c r="C59">
        <v>1</v>
      </c>
      <c r="D59">
        <v>1</v>
      </c>
      <c r="E59">
        <v>1.0284749034748999</v>
      </c>
      <c r="F59">
        <v>1.03529411764705</v>
      </c>
      <c r="G59">
        <v>1.0078125</v>
      </c>
      <c r="H59">
        <v>5</v>
      </c>
    </row>
    <row r="60" spans="1:8" x14ac:dyDescent="0.35">
      <c r="A60" t="s">
        <v>109</v>
      </c>
      <c r="B60" t="s">
        <v>108</v>
      </c>
      <c r="C60">
        <v>1</v>
      </c>
      <c r="D60">
        <v>1.1000000000000001</v>
      </c>
      <c r="G60">
        <v>1.05504587155963</v>
      </c>
      <c r="H60">
        <v>5</v>
      </c>
    </row>
    <row r="61" spans="1:8" x14ac:dyDescent="0.35">
      <c r="A61" t="s">
        <v>107</v>
      </c>
      <c r="B61" t="s">
        <v>106</v>
      </c>
      <c r="C61">
        <v>1</v>
      </c>
      <c r="D61">
        <v>1</v>
      </c>
      <c r="E61">
        <v>1.0093492894539999</v>
      </c>
      <c r="F61">
        <v>1.0086206896551699</v>
      </c>
      <c r="G61">
        <v>1.00218102508178</v>
      </c>
      <c r="H61">
        <v>5</v>
      </c>
    </row>
    <row r="62" spans="1:8" x14ac:dyDescent="0.35">
      <c r="A62" t="s">
        <v>105</v>
      </c>
      <c r="B62" t="s">
        <v>104</v>
      </c>
      <c r="C62">
        <v>1</v>
      </c>
      <c r="D62">
        <v>1</v>
      </c>
      <c r="E62">
        <v>1.0303364589078801</v>
      </c>
      <c r="F62">
        <v>1.0161290322580601</v>
      </c>
      <c r="G62">
        <v>1.02464065708418</v>
      </c>
      <c r="H62">
        <v>5</v>
      </c>
    </row>
    <row r="63" spans="1:8" x14ac:dyDescent="0.35">
      <c r="A63" t="s">
        <v>103</v>
      </c>
      <c r="B63" t="s">
        <v>102</v>
      </c>
      <c r="C63">
        <v>1</v>
      </c>
      <c r="D63">
        <v>1</v>
      </c>
      <c r="E63">
        <v>0.97674418604651103</v>
      </c>
      <c r="F63">
        <v>1</v>
      </c>
      <c r="G63">
        <v>1.08685064935064</v>
      </c>
      <c r="H63">
        <v>4.8</v>
      </c>
    </row>
    <row r="64" spans="1:8" x14ac:dyDescent="0.35">
      <c r="A64" t="s">
        <v>101</v>
      </c>
      <c r="B64" t="s">
        <v>100</v>
      </c>
      <c r="C64">
        <v>1</v>
      </c>
      <c r="D64">
        <v>1</v>
      </c>
      <c r="G64">
        <v>1.05722460658082</v>
      </c>
      <c r="H64">
        <v>5</v>
      </c>
    </row>
    <row r="65" spans="1:8" x14ac:dyDescent="0.35">
      <c r="A65" t="s">
        <v>99</v>
      </c>
      <c r="B65" t="s">
        <v>98</v>
      </c>
      <c r="C65">
        <v>1</v>
      </c>
      <c r="D65">
        <v>1</v>
      </c>
      <c r="E65">
        <v>1.0325752919483699</v>
      </c>
      <c r="F65">
        <v>1.0370370370370301</v>
      </c>
      <c r="G65">
        <v>0.99217877094971996</v>
      </c>
      <c r="H65">
        <v>4.8</v>
      </c>
    </row>
    <row r="66" spans="1:8" x14ac:dyDescent="0.35">
      <c r="A66" t="s">
        <v>97</v>
      </c>
      <c r="B66" t="s">
        <v>96</v>
      </c>
      <c r="C66">
        <v>1</v>
      </c>
      <c r="D66">
        <v>1</v>
      </c>
      <c r="E66">
        <v>1.0230923694779099</v>
      </c>
      <c r="F66">
        <v>1.0370370370370301</v>
      </c>
      <c r="G66">
        <v>0.996835443037974</v>
      </c>
      <c r="H66">
        <v>4.8</v>
      </c>
    </row>
    <row r="67" spans="1:8" x14ac:dyDescent="0.35">
      <c r="A67" t="s">
        <v>95</v>
      </c>
      <c r="B67" t="s">
        <v>94</v>
      </c>
      <c r="C67">
        <v>1</v>
      </c>
      <c r="D67">
        <v>1</v>
      </c>
      <c r="E67">
        <v>1.03067484662576</v>
      </c>
      <c r="F67">
        <v>1.04838709677419</v>
      </c>
      <c r="G67">
        <v>0.99168053244592302</v>
      </c>
      <c r="H67">
        <v>4.8</v>
      </c>
    </row>
    <row r="68" spans="1:8" x14ac:dyDescent="0.35">
      <c r="A68" t="s">
        <v>93</v>
      </c>
      <c r="B68" t="s">
        <v>92</v>
      </c>
      <c r="C68">
        <v>1</v>
      </c>
      <c r="D68">
        <v>1</v>
      </c>
      <c r="E68">
        <v>1.0416375901372401</v>
      </c>
      <c r="F68">
        <v>1.04938271604938</v>
      </c>
      <c r="G68">
        <v>0.99228224917309804</v>
      </c>
      <c r="H68">
        <v>4.8</v>
      </c>
    </row>
    <row r="69" spans="1:8" x14ac:dyDescent="0.35">
      <c r="A69" t="s">
        <v>91</v>
      </c>
      <c r="B69" t="s">
        <v>90</v>
      </c>
      <c r="C69">
        <v>1</v>
      </c>
      <c r="D69">
        <v>1</v>
      </c>
      <c r="E69">
        <v>1.0658189977561701</v>
      </c>
      <c r="F69">
        <v>1.05633802816901</v>
      </c>
      <c r="G69">
        <v>1.0427631578947301</v>
      </c>
      <c r="H69">
        <v>5</v>
      </c>
    </row>
    <row r="70" spans="1:8" x14ac:dyDescent="0.35">
      <c r="A70" t="s">
        <v>89</v>
      </c>
      <c r="B70" t="s">
        <v>88</v>
      </c>
      <c r="C70">
        <v>0.9</v>
      </c>
      <c r="D70">
        <v>0.9</v>
      </c>
      <c r="E70">
        <v>1.000325414904</v>
      </c>
      <c r="F70">
        <v>0.88888888888888795</v>
      </c>
      <c r="G70">
        <v>1.0540540540540499</v>
      </c>
      <c r="H70">
        <v>4.4000000000000004</v>
      </c>
    </row>
    <row r="71" spans="1:8" x14ac:dyDescent="0.35">
      <c r="A71" t="s">
        <v>87</v>
      </c>
      <c r="B71" t="s">
        <v>86</v>
      </c>
      <c r="C71">
        <v>1</v>
      </c>
      <c r="D71">
        <v>1</v>
      </c>
      <c r="E71">
        <v>1.0607375271149599</v>
      </c>
      <c r="F71">
        <v>1.0816326530612199</v>
      </c>
      <c r="G71">
        <v>1</v>
      </c>
      <c r="H71">
        <v>5</v>
      </c>
    </row>
    <row r="72" spans="1:8" x14ac:dyDescent="0.35">
      <c r="A72" t="s">
        <v>85</v>
      </c>
      <c r="B72" t="s">
        <v>84</v>
      </c>
      <c r="C72">
        <v>1</v>
      </c>
      <c r="D72">
        <v>1.1000000000000001</v>
      </c>
      <c r="E72">
        <v>1.03156384505021</v>
      </c>
      <c r="F72">
        <v>1.0298507462686499</v>
      </c>
      <c r="G72">
        <v>1.01176470588235</v>
      </c>
      <c r="H72">
        <v>5</v>
      </c>
    </row>
    <row r="73" spans="1:8" x14ac:dyDescent="0.35">
      <c r="A73" t="s">
        <v>83</v>
      </c>
      <c r="B73" t="s">
        <v>82</v>
      </c>
      <c r="C73">
        <v>1</v>
      </c>
      <c r="D73">
        <v>1</v>
      </c>
      <c r="E73">
        <v>0.99908024833294995</v>
      </c>
      <c r="F73">
        <v>1.0109890109890101</v>
      </c>
      <c r="G73">
        <v>0.98391089108910801</v>
      </c>
      <c r="H73">
        <v>4.5999999999999996</v>
      </c>
    </row>
    <row r="74" spans="1:8" x14ac:dyDescent="0.35">
      <c r="A74" t="s">
        <v>81</v>
      </c>
      <c r="B74" t="s">
        <v>80</v>
      </c>
      <c r="C74">
        <v>0.9</v>
      </c>
      <c r="D74">
        <v>0.9</v>
      </c>
      <c r="E74">
        <v>1.0156121610517601</v>
      </c>
      <c r="H74">
        <v>4.3333333329999997</v>
      </c>
    </row>
    <row r="75" spans="1:8" x14ac:dyDescent="0.35">
      <c r="A75" t="s">
        <v>79</v>
      </c>
      <c r="B75" t="s">
        <v>78</v>
      </c>
      <c r="C75">
        <v>1</v>
      </c>
      <c r="D75">
        <v>1</v>
      </c>
      <c r="G75">
        <v>0.95493767976989397</v>
      </c>
      <c r="H75">
        <v>4.6666666660000002</v>
      </c>
    </row>
    <row r="76" spans="1:8" x14ac:dyDescent="0.35">
      <c r="A76" t="s">
        <v>77</v>
      </c>
      <c r="B76" t="s">
        <v>76</v>
      </c>
      <c r="C76">
        <v>1</v>
      </c>
      <c r="D76">
        <v>0.8</v>
      </c>
      <c r="H76">
        <v>4.5</v>
      </c>
    </row>
    <row r="77" spans="1:8" x14ac:dyDescent="0.35">
      <c r="A77" t="s">
        <v>75</v>
      </c>
      <c r="B77" t="s">
        <v>74</v>
      </c>
      <c r="C77">
        <v>1</v>
      </c>
      <c r="D77">
        <v>1.1000000000000001</v>
      </c>
      <c r="E77">
        <v>1.0300751879699199</v>
      </c>
      <c r="F77">
        <v>1.0697674418604599</v>
      </c>
      <c r="G77">
        <v>1.02427745664739</v>
      </c>
      <c r="H77">
        <v>5</v>
      </c>
    </row>
    <row r="78" spans="1:8" x14ac:dyDescent="0.35">
      <c r="A78" t="s">
        <v>73</v>
      </c>
      <c r="B78" t="s">
        <v>72</v>
      </c>
      <c r="C78">
        <v>1</v>
      </c>
      <c r="G78">
        <v>1.0476190476190399</v>
      </c>
      <c r="H78">
        <v>5</v>
      </c>
    </row>
    <row r="79" spans="1:8" x14ac:dyDescent="0.35">
      <c r="A79" t="s">
        <v>71</v>
      </c>
      <c r="B79" t="s">
        <v>70</v>
      </c>
      <c r="C79">
        <v>1</v>
      </c>
      <c r="D79">
        <v>1</v>
      </c>
      <c r="E79">
        <v>0.99612403100775104</v>
      </c>
      <c r="F79">
        <v>0.98039215686274495</v>
      </c>
      <c r="G79">
        <v>0.92213114754098302</v>
      </c>
      <c r="H79">
        <v>4.4000000000000004</v>
      </c>
    </row>
    <row r="80" spans="1:8" x14ac:dyDescent="0.35">
      <c r="A80" t="s">
        <v>69</v>
      </c>
      <c r="B80" t="s">
        <v>68</v>
      </c>
      <c r="C80">
        <v>1</v>
      </c>
      <c r="E80">
        <v>1.0005103342689401</v>
      </c>
      <c r="F80">
        <v>1.07692307692307</v>
      </c>
      <c r="G80">
        <v>1.03988183161004</v>
      </c>
      <c r="H80">
        <v>5</v>
      </c>
    </row>
    <row r="81" spans="1:8" x14ac:dyDescent="0.35">
      <c r="A81" t="s">
        <v>67</v>
      </c>
      <c r="B81" t="s">
        <v>66</v>
      </c>
      <c r="C81">
        <v>1</v>
      </c>
      <c r="D81">
        <v>1</v>
      </c>
      <c r="E81">
        <v>1.02355919003115</v>
      </c>
      <c r="F81">
        <v>1.0263157894736801</v>
      </c>
      <c r="G81">
        <v>1.01866081229418</v>
      </c>
      <c r="H81">
        <v>5</v>
      </c>
    </row>
    <row r="82" spans="1:8" x14ac:dyDescent="0.35">
      <c r="A82" t="s">
        <v>65</v>
      </c>
      <c r="B82" t="s">
        <v>64</v>
      </c>
      <c r="C82">
        <v>1</v>
      </c>
      <c r="D82">
        <v>1</v>
      </c>
      <c r="E82">
        <v>1.0433571996817801</v>
      </c>
      <c r="F82">
        <v>1.0454545454545401</v>
      </c>
      <c r="G82">
        <v>0.99792531120331895</v>
      </c>
      <c r="H82">
        <v>4.8</v>
      </c>
    </row>
    <row r="83" spans="1:8" x14ac:dyDescent="0.35">
      <c r="A83" t="s">
        <v>63</v>
      </c>
      <c r="B83" t="s">
        <v>62</v>
      </c>
      <c r="C83">
        <v>0.9</v>
      </c>
      <c r="D83">
        <v>1</v>
      </c>
      <c r="G83">
        <v>0.88900100908173496</v>
      </c>
      <c r="H83">
        <v>4.3333333329999997</v>
      </c>
    </row>
    <row r="84" spans="1:8" x14ac:dyDescent="0.35">
      <c r="A84" t="s">
        <v>61</v>
      </c>
      <c r="B84" t="s">
        <v>60</v>
      </c>
      <c r="C84">
        <v>1</v>
      </c>
      <c r="D84">
        <v>1</v>
      </c>
      <c r="E84">
        <v>1.0114164086687301</v>
      </c>
      <c r="F84">
        <v>1.01769911504424</v>
      </c>
      <c r="G84">
        <v>0.99131378935939196</v>
      </c>
      <c r="H84">
        <v>4.8</v>
      </c>
    </row>
    <row r="85" spans="1:8" x14ac:dyDescent="0.35">
      <c r="A85" t="s">
        <v>59</v>
      </c>
      <c r="B85" t="s">
        <v>58</v>
      </c>
      <c r="C85">
        <v>0.9</v>
      </c>
      <c r="D85">
        <v>0.9</v>
      </c>
      <c r="E85">
        <v>1.0248057381948501</v>
      </c>
      <c r="F85">
        <v>0.88888888888888795</v>
      </c>
      <c r="G85">
        <v>0.88127853881278495</v>
      </c>
      <c r="H85">
        <v>4.2</v>
      </c>
    </row>
    <row r="86" spans="1:8" x14ac:dyDescent="0.35">
      <c r="A86" t="s">
        <v>57</v>
      </c>
      <c r="B86" t="s">
        <v>56</v>
      </c>
      <c r="C86">
        <v>1</v>
      </c>
      <c r="D86">
        <v>1</v>
      </c>
      <c r="E86">
        <v>1.0050545357807901</v>
      </c>
      <c r="F86">
        <v>1.03124999999999</v>
      </c>
      <c r="G86">
        <v>1.0339622641509401</v>
      </c>
      <c r="H86">
        <v>5</v>
      </c>
    </row>
    <row r="87" spans="1:8" x14ac:dyDescent="0.35">
      <c r="A87" t="s">
        <v>55</v>
      </c>
      <c r="B87" t="s">
        <v>54</v>
      </c>
      <c r="C87">
        <v>1</v>
      </c>
      <c r="D87">
        <v>0.9</v>
      </c>
      <c r="E87">
        <v>0.98350860420650099</v>
      </c>
      <c r="F87">
        <v>0.96590909090909005</v>
      </c>
      <c r="G87">
        <v>1.01778242677824</v>
      </c>
      <c r="H87">
        <v>4.4000000000000004</v>
      </c>
    </row>
    <row r="88" spans="1:8" x14ac:dyDescent="0.35">
      <c r="A88" t="s">
        <v>53</v>
      </c>
      <c r="B88" t="s">
        <v>52</v>
      </c>
      <c r="C88">
        <v>1</v>
      </c>
      <c r="D88">
        <v>1.1000000000000001</v>
      </c>
      <c r="E88">
        <v>1.0401016661959801</v>
      </c>
      <c r="F88">
        <v>1.0833333333333299</v>
      </c>
      <c r="G88">
        <v>0.98897464167585403</v>
      </c>
      <c r="H88">
        <v>4.8</v>
      </c>
    </row>
    <row r="89" spans="1:8" x14ac:dyDescent="0.35">
      <c r="A89" t="s">
        <v>51</v>
      </c>
      <c r="B89" t="s">
        <v>50</v>
      </c>
      <c r="C89">
        <v>1</v>
      </c>
      <c r="D89">
        <v>1</v>
      </c>
      <c r="E89">
        <v>1.0201981707317</v>
      </c>
      <c r="F89">
        <v>1.02678571428571</v>
      </c>
      <c r="G89">
        <v>0.99893503727369504</v>
      </c>
      <c r="H89">
        <v>4.8</v>
      </c>
    </row>
    <row r="90" spans="1:8" x14ac:dyDescent="0.35">
      <c r="A90" t="s">
        <v>49</v>
      </c>
      <c r="B90" t="s">
        <v>48</v>
      </c>
      <c r="C90">
        <v>1</v>
      </c>
      <c r="D90">
        <v>1</v>
      </c>
      <c r="E90">
        <v>1.0061143984220899</v>
      </c>
      <c r="F90">
        <v>1</v>
      </c>
      <c r="G90">
        <v>0.99497991967871402</v>
      </c>
      <c r="H90">
        <v>4.8</v>
      </c>
    </row>
    <row r="91" spans="1:8" x14ac:dyDescent="0.35">
      <c r="A91" t="s">
        <v>47</v>
      </c>
      <c r="B91" t="s">
        <v>46</v>
      </c>
      <c r="E91">
        <v>0.98583569405099103</v>
      </c>
      <c r="F91">
        <v>0.971830985915493</v>
      </c>
      <c r="G91">
        <v>1.00785854616895</v>
      </c>
      <c r="H91">
        <v>4.3333333329999997</v>
      </c>
    </row>
    <row r="92" spans="1:8" x14ac:dyDescent="0.35">
      <c r="A92" t="s">
        <v>45</v>
      </c>
      <c r="B92" t="s">
        <v>44</v>
      </c>
      <c r="C92">
        <v>1</v>
      </c>
      <c r="D92">
        <v>1</v>
      </c>
      <c r="E92">
        <v>1.0219428571428499</v>
      </c>
      <c r="F92">
        <v>1.0365853658536499</v>
      </c>
      <c r="G92">
        <v>1.0010537407797599</v>
      </c>
      <c r="H92">
        <v>5</v>
      </c>
    </row>
    <row r="93" spans="1:8" x14ac:dyDescent="0.35">
      <c r="A93" t="s">
        <v>43</v>
      </c>
      <c r="B93" t="s">
        <v>42</v>
      </c>
      <c r="C93">
        <v>1</v>
      </c>
      <c r="D93">
        <v>1</v>
      </c>
      <c r="E93">
        <v>1.01417004048583</v>
      </c>
      <c r="F93">
        <v>1.0185185185185099</v>
      </c>
      <c r="G93">
        <v>0.98728323699421905</v>
      </c>
      <c r="H93">
        <v>4.8</v>
      </c>
    </row>
    <row r="94" spans="1:8" x14ac:dyDescent="0.35">
      <c r="A94" t="s">
        <v>41</v>
      </c>
      <c r="B94" t="s">
        <v>40</v>
      </c>
      <c r="C94">
        <v>1</v>
      </c>
      <c r="D94">
        <v>1</v>
      </c>
      <c r="E94">
        <v>1.08561733228921</v>
      </c>
      <c r="F94">
        <v>1.07894736842105</v>
      </c>
      <c r="G94">
        <v>1.0734463276836099</v>
      </c>
      <c r="H94">
        <v>5</v>
      </c>
    </row>
    <row r="95" spans="1:8" x14ac:dyDescent="0.35">
      <c r="A95" t="s">
        <v>39</v>
      </c>
      <c r="B95" t="s">
        <v>38</v>
      </c>
      <c r="C95">
        <v>1.2</v>
      </c>
      <c r="D95">
        <v>1.2</v>
      </c>
      <c r="E95">
        <v>0.97842761265580003</v>
      </c>
      <c r="F95">
        <v>1.1555555555555499</v>
      </c>
      <c r="G95">
        <v>1.1463414634146301</v>
      </c>
      <c r="H95">
        <v>4.8</v>
      </c>
    </row>
    <row r="96" spans="1:8" x14ac:dyDescent="0.35">
      <c r="A96" t="s">
        <v>37</v>
      </c>
      <c r="B96" t="s">
        <v>36</v>
      </c>
      <c r="C96">
        <v>1</v>
      </c>
      <c r="D96">
        <v>1</v>
      </c>
      <c r="E96">
        <v>1.00872905027932</v>
      </c>
      <c r="F96">
        <v>1.0078125</v>
      </c>
      <c r="H96">
        <v>5</v>
      </c>
    </row>
    <row r="97" spans="1:8" x14ac:dyDescent="0.35">
      <c r="A97" t="s">
        <v>35</v>
      </c>
      <c r="B97" t="s">
        <v>34</v>
      </c>
      <c r="C97">
        <v>1</v>
      </c>
      <c r="E97">
        <v>0.98772813089993605</v>
      </c>
      <c r="F97">
        <v>1.0208333333333299</v>
      </c>
      <c r="G97">
        <v>1.0833333333333299</v>
      </c>
      <c r="H97">
        <v>4.75</v>
      </c>
    </row>
    <row r="98" spans="1:8" x14ac:dyDescent="0.35">
      <c r="A98" t="s">
        <v>33</v>
      </c>
      <c r="B98" t="s">
        <v>32</v>
      </c>
      <c r="E98">
        <v>1.01432201432201</v>
      </c>
      <c r="F98">
        <v>1.04</v>
      </c>
      <c r="H98">
        <v>5</v>
      </c>
    </row>
    <row r="99" spans="1:8" x14ac:dyDescent="0.35">
      <c r="A99" t="s">
        <v>31</v>
      </c>
      <c r="B99" t="s">
        <v>30</v>
      </c>
      <c r="C99">
        <v>1</v>
      </c>
      <c r="D99">
        <v>1</v>
      </c>
      <c r="E99">
        <v>1.0283687943262401</v>
      </c>
      <c r="F99">
        <v>1.03125</v>
      </c>
      <c r="G99">
        <v>1.00313971742543</v>
      </c>
      <c r="H99">
        <v>5</v>
      </c>
    </row>
    <row r="100" spans="1:8" x14ac:dyDescent="0.35">
      <c r="A100" t="s">
        <v>29</v>
      </c>
      <c r="B100" t="s">
        <v>28</v>
      </c>
      <c r="C100">
        <v>1</v>
      </c>
      <c r="D100">
        <v>1</v>
      </c>
      <c r="E100">
        <v>1.02461410095953</v>
      </c>
      <c r="F100">
        <v>1.02061855670103</v>
      </c>
      <c r="G100">
        <v>0.97572815533980495</v>
      </c>
      <c r="H100">
        <v>4.8</v>
      </c>
    </row>
    <row r="101" spans="1:8" x14ac:dyDescent="0.35">
      <c r="A101" t="s">
        <v>27</v>
      </c>
      <c r="B101" t="s">
        <v>26</v>
      </c>
      <c r="C101">
        <v>1</v>
      </c>
      <c r="D101">
        <v>1</v>
      </c>
      <c r="E101">
        <v>1.03336585365853</v>
      </c>
      <c r="F101">
        <v>1.0450450450450399</v>
      </c>
      <c r="G101">
        <v>0.98206751054852304</v>
      </c>
      <c r="H101">
        <v>4.8</v>
      </c>
    </row>
    <row r="102" spans="1:8" x14ac:dyDescent="0.35">
      <c r="A102" t="s">
        <v>25</v>
      </c>
      <c r="B102" t="s">
        <v>24</v>
      </c>
      <c r="C102">
        <v>1.1000000000000001</v>
      </c>
      <c r="D102">
        <v>1.1000000000000001</v>
      </c>
      <c r="E102">
        <v>1.0283147822690799</v>
      </c>
      <c r="F102">
        <v>1.0263157894736801</v>
      </c>
      <c r="G102">
        <v>0.988118811881188</v>
      </c>
      <c r="H102">
        <v>4.8</v>
      </c>
    </row>
    <row r="103" spans="1:8" x14ac:dyDescent="0.35">
      <c r="A103" t="s">
        <v>23</v>
      </c>
      <c r="B103" t="s">
        <v>22</v>
      </c>
      <c r="C103">
        <v>1</v>
      </c>
      <c r="D103">
        <v>0.8</v>
      </c>
      <c r="E103">
        <v>0.99713690786048903</v>
      </c>
      <c r="F103">
        <v>0.93548387096774099</v>
      </c>
      <c r="G103">
        <v>1.0419580419580401</v>
      </c>
      <c r="H103">
        <v>4.4000000000000004</v>
      </c>
    </row>
    <row r="104" spans="1:8" x14ac:dyDescent="0.35">
      <c r="A104" t="s">
        <v>21</v>
      </c>
      <c r="B104" t="s">
        <v>20</v>
      </c>
      <c r="C104">
        <v>1</v>
      </c>
      <c r="D104">
        <v>1.1000000000000001</v>
      </c>
      <c r="E104">
        <v>1.06198547215496</v>
      </c>
      <c r="F104">
        <v>1.0595238095238</v>
      </c>
      <c r="G104">
        <v>1</v>
      </c>
      <c r="H104">
        <v>5</v>
      </c>
    </row>
    <row r="105" spans="1:8" x14ac:dyDescent="0.35">
      <c r="A105" t="s">
        <v>19</v>
      </c>
      <c r="B105" t="s">
        <v>18</v>
      </c>
      <c r="E105">
        <v>1.01610342481288</v>
      </c>
      <c r="F105">
        <v>0.949367088607594</v>
      </c>
      <c r="H105">
        <v>4.5</v>
      </c>
    </row>
    <row r="106" spans="1:8" x14ac:dyDescent="0.35">
      <c r="A106" t="s">
        <v>17</v>
      </c>
      <c r="B106" t="s">
        <v>16</v>
      </c>
      <c r="C106">
        <v>1</v>
      </c>
      <c r="E106">
        <v>1.0125819134993399</v>
      </c>
      <c r="F106">
        <v>1.1311475409836</v>
      </c>
      <c r="H106">
        <v>5</v>
      </c>
    </row>
    <row r="107" spans="1:8" x14ac:dyDescent="0.35">
      <c r="A107" t="s">
        <v>15</v>
      </c>
      <c r="B107" t="s">
        <v>14</v>
      </c>
      <c r="C107">
        <v>1</v>
      </c>
      <c r="D107">
        <v>1</v>
      </c>
      <c r="E107">
        <v>1.0194338825517499</v>
      </c>
      <c r="F107">
        <v>1.01086956521739</v>
      </c>
      <c r="G107">
        <v>0.97022332506203401</v>
      </c>
      <c r="H107">
        <v>4.8</v>
      </c>
    </row>
    <row r="108" spans="1:8" x14ac:dyDescent="0.35">
      <c r="A108" t="s">
        <v>13</v>
      </c>
      <c r="B108" t="s">
        <v>12</v>
      </c>
      <c r="C108">
        <v>1</v>
      </c>
      <c r="D108">
        <v>1.1000000000000001</v>
      </c>
      <c r="E108">
        <v>1.03404032469232</v>
      </c>
      <c r="F108">
        <v>1.0697674418604599</v>
      </c>
      <c r="G108">
        <v>0.990979381443299</v>
      </c>
      <c r="H108">
        <v>4.8</v>
      </c>
    </row>
    <row r="109" spans="1:8" x14ac:dyDescent="0.35">
      <c r="A109" t="s">
        <v>11</v>
      </c>
      <c r="B109" t="s">
        <v>10</v>
      </c>
      <c r="E109">
        <v>1.0170777988614801</v>
      </c>
      <c r="F109">
        <v>1.0309278350515401</v>
      </c>
      <c r="G109">
        <v>0.983815028901734</v>
      </c>
      <c r="H109">
        <v>4.6666666660000002</v>
      </c>
    </row>
    <row r="110" spans="1:8" x14ac:dyDescent="0.35">
      <c r="A110" t="s">
        <v>9</v>
      </c>
      <c r="B110" t="s">
        <v>8</v>
      </c>
      <c r="C110">
        <v>1</v>
      </c>
      <c r="D110">
        <v>1.1000000000000001</v>
      </c>
      <c r="E110">
        <v>1.0082606700321199</v>
      </c>
      <c r="F110">
        <v>1.06024096385542</v>
      </c>
      <c r="G110">
        <v>1.1361141602634399</v>
      </c>
      <c r="H110">
        <v>5</v>
      </c>
    </row>
    <row r="111" spans="1:8" x14ac:dyDescent="0.35">
      <c r="A111" t="s">
        <v>7</v>
      </c>
      <c r="B111" t="s">
        <v>6</v>
      </c>
      <c r="C111">
        <v>1</v>
      </c>
      <c r="D111">
        <v>1</v>
      </c>
      <c r="E111">
        <v>1.0088304552590199</v>
      </c>
      <c r="F111">
        <v>1.0095238095237999</v>
      </c>
      <c r="G111">
        <v>1.0055401662049801</v>
      </c>
      <c r="H111">
        <v>5</v>
      </c>
    </row>
    <row r="112" spans="1:8" x14ac:dyDescent="0.35">
      <c r="A112" t="s">
        <v>5</v>
      </c>
      <c r="B112" t="s">
        <v>4</v>
      </c>
      <c r="C112">
        <v>1</v>
      </c>
      <c r="D112">
        <v>1</v>
      </c>
      <c r="E112">
        <v>0.99810326659641702</v>
      </c>
      <c r="F112">
        <v>0.98913043478260798</v>
      </c>
      <c r="G112">
        <v>0.97309417040358703</v>
      </c>
      <c r="H112">
        <v>4.4000000000000004</v>
      </c>
    </row>
    <row r="113" spans="1:8" x14ac:dyDescent="0.35">
      <c r="A113" t="s">
        <v>3</v>
      </c>
      <c r="B113" t="s">
        <v>2</v>
      </c>
      <c r="C113">
        <v>1</v>
      </c>
      <c r="D113">
        <v>1.1000000000000001</v>
      </c>
      <c r="E113">
        <v>1.09456985967053</v>
      </c>
      <c r="F113">
        <v>1.07407407407407</v>
      </c>
      <c r="G113">
        <v>1.0172413793103401</v>
      </c>
      <c r="H113">
        <v>5</v>
      </c>
    </row>
    <row r="114" spans="1:8" x14ac:dyDescent="0.35">
      <c r="A114" t="s">
        <v>1</v>
      </c>
      <c r="B114" t="s">
        <v>0</v>
      </c>
      <c r="C114">
        <v>1</v>
      </c>
      <c r="G114">
        <v>1.00269541778975</v>
      </c>
      <c r="H1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868F-0B7F-4570-808B-3A15BEF2072A}">
  <dimension ref="A1:H114"/>
  <sheetViews>
    <sheetView topLeftCell="A71" workbookViewId="0">
      <selection sqref="A1:A1048576"/>
    </sheetView>
  </sheetViews>
  <sheetFormatPr defaultRowHeight="14.5" x14ac:dyDescent="0.35"/>
  <sheetData>
    <row r="1" spans="1:8" x14ac:dyDescent="0.35">
      <c r="A1" t="s">
        <v>233</v>
      </c>
      <c r="B1" t="s">
        <v>232</v>
      </c>
      <c r="C1" t="s">
        <v>251</v>
      </c>
      <c r="D1" t="s">
        <v>252</v>
      </c>
      <c r="E1" t="s">
        <v>250</v>
      </c>
      <c r="F1" t="s">
        <v>249</v>
      </c>
      <c r="G1" t="s">
        <v>248</v>
      </c>
      <c r="H1" t="s">
        <v>226</v>
      </c>
    </row>
    <row r="2" spans="1:8" x14ac:dyDescent="0.35">
      <c r="A2" t="s">
        <v>225</v>
      </c>
      <c r="B2" t="s">
        <v>224</v>
      </c>
      <c r="C2">
        <v>0.5</v>
      </c>
      <c r="D2">
        <v>0.25</v>
      </c>
      <c r="E2">
        <v>1.125</v>
      </c>
      <c r="F2">
        <v>1.5</v>
      </c>
      <c r="G2">
        <v>1.1358024689999999</v>
      </c>
      <c r="H2">
        <v>1.2</v>
      </c>
    </row>
    <row r="3" spans="1:8" x14ac:dyDescent="0.35">
      <c r="A3" t="s">
        <v>223</v>
      </c>
      <c r="B3" t="s">
        <v>222</v>
      </c>
      <c r="C3">
        <v>0.25</v>
      </c>
      <c r="D3">
        <v>0.79220779200000002</v>
      </c>
      <c r="E3">
        <v>1</v>
      </c>
      <c r="F3">
        <v>0.96428571399999996</v>
      </c>
      <c r="G3">
        <v>1</v>
      </c>
      <c r="H3">
        <v>1.6</v>
      </c>
    </row>
    <row r="4" spans="1:8" x14ac:dyDescent="0.35">
      <c r="A4" t="s">
        <v>167</v>
      </c>
      <c r="B4" t="s">
        <v>166</v>
      </c>
      <c r="C4">
        <v>0.4</v>
      </c>
      <c r="D4">
        <v>0.26086956500000003</v>
      </c>
      <c r="E4">
        <v>1</v>
      </c>
      <c r="F4">
        <v>1.92</v>
      </c>
      <c r="G4">
        <v>0.814814814</v>
      </c>
      <c r="H4">
        <v>1.4</v>
      </c>
    </row>
    <row r="5" spans="1:8" x14ac:dyDescent="0.35">
      <c r="A5" t="s">
        <v>219</v>
      </c>
      <c r="B5" t="s">
        <v>218</v>
      </c>
      <c r="C5">
        <v>0.5</v>
      </c>
      <c r="D5">
        <v>0.756410256</v>
      </c>
      <c r="E5">
        <v>1</v>
      </c>
      <c r="F5">
        <v>1.375</v>
      </c>
      <c r="G5">
        <v>0.96153846099999996</v>
      </c>
      <c r="H5">
        <v>1.8</v>
      </c>
    </row>
    <row r="6" spans="1:8" x14ac:dyDescent="0.35">
      <c r="A6" t="s">
        <v>217</v>
      </c>
      <c r="B6" t="s">
        <v>216</v>
      </c>
      <c r="D6">
        <v>0.909090909</v>
      </c>
      <c r="E6">
        <v>1</v>
      </c>
      <c r="F6">
        <v>0.88461538399999995</v>
      </c>
      <c r="G6">
        <v>0.75757575700000002</v>
      </c>
      <c r="H6">
        <v>2.5</v>
      </c>
    </row>
    <row r="7" spans="1:8" x14ac:dyDescent="0.35">
      <c r="A7" t="s">
        <v>215</v>
      </c>
      <c r="B7" t="s">
        <v>214</v>
      </c>
      <c r="C7">
        <v>0.571428571</v>
      </c>
      <c r="D7">
        <v>0.90361445699999998</v>
      </c>
      <c r="E7">
        <v>1</v>
      </c>
      <c r="F7">
        <v>0.77777777699999995</v>
      </c>
      <c r="G7">
        <v>0.69230769199999997</v>
      </c>
      <c r="H7">
        <v>2.6</v>
      </c>
    </row>
    <row r="8" spans="1:8" x14ac:dyDescent="0.35">
      <c r="A8" t="s">
        <v>213</v>
      </c>
      <c r="B8" t="s">
        <v>212</v>
      </c>
      <c r="C8">
        <v>0.33333333300000001</v>
      </c>
      <c r="D8">
        <v>0.89024390200000003</v>
      </c>
      <c r="E8">
        <v>1</v>
      </c>
      <c r="F8">
        <v>1</v>
      </c>
      <c r="G8">
        <v>0.875</v>
      </c>
      <c r="H8">
        <v>1.8</v>
      </c>
    </row>
    <row r="9" spans="1:8" x14ac:dyDescent="0.35">
      <c r="A9" t="s">
        <v>205</v>
      </c>
      <c r="B9" t="s">
        <v>204</v>
      </c>
      <c r="C9">
        <v>0.14285714199999999</v>
      </c>
      <c r="D9">
        <v>0.487804878</v>
      </c>
      <c r="E9">
        <v>1</v>
      </c>
      <c r="F9">
        <v>1.636363636</v>
      </c>
      <c r="G9">
        <v>1.306122448</v>
      </c>
      <c r="H9">
        <v>1.2</v>
      </c>
    </row>
    <row r="10" spans="1:8" x14ac:dyDescent="0.35">
      <c r="A10" t="s">
        <v>211</v>
      </c>
      <c r="B10" t="s">
        <v>210</v>
      </c>
      <c r="C10">
        <v>0.4</v>
      </c>
      <c r="D10">
        <v>0.905405405</v>
      </c>
      <c r="E10">
        <v>1</v>
      </c>
      <c r="F10">
        <v>0.77777777699999995</v>
      </c>
      <c r="G10">
        <v>0.61538461499999997</v>
      </c>
      <c r="H10">
        <v>2.6</v>
      </c>
    </row>
    <row r="11" spans="1:8" x14ac:dyDescent="0.35">
      <c r="A11" t="s">
        <v>209</v>
      </c>
      <c r="B11" t="s">
        <v>208</v>
      </c>
      <c r="C11">
        <v>0.5</v>
      </c>
      <c r="D11">
        <v>0.82608695600000004</v>
      </c>
      <c r="E11">
        <v>1.125</v>
      </c>
      <c r="F11">
        <v>1.666666666</v>
      </c>
      <c r="G11">
        <v>1.158536585</v>
      </c>
      <c r="H11">
        <v>1.8</v>
      </c>
    </row>
    <row r="12" spans="1:8" x14ac:dyDescent="0.35">
      <c r="A12" t="s">
        <v>269</v>
      </c>
      <c r="B12" t="s">
        <v>198</v>
      </c>
      <c r="C12">
        <v>0.5</v>
      </c>
      <c r="D12">
        <v>0.75</v>
      </c>
      <c r="E12">
        <v>1</v>
      </c>
      <c r="F12">
        <v>1.142857142</v>
      </c>
      <c r="G12">
        <v>1.1967213109999999</v>
      </c>
      <c r="H12">
        <v>1.6</v>
      </c>
    </row>
    <row r="13" spans="1:8" x14ac:dyDescent="0.35">
      <c r="A13" t="s">
        <v>201</v>
      </c>
      <c r="B13" t="s">
        <v>200</v>
      </c>
      <c r="C13">
        <v>0.83333333300000001</v>
      </c>
      <c r="D13">
        <v>0.68055555499999998</v>
      </c>
      <c r="E13">
        <v>1</v>
      </c>
      <c r="F13">
        <v>1.3</v>
      </c>
      <c r="G13">
        <v>1.272727272</v>
      </c>
      <c r="H13">
        <v>2</v>
      </c>
    </row>
    <row r="14" spans="1:8" x14ac:dyDescent="0.35">
      <c r="A14" t="s">
        <v>197</v>
      </c>
      <c r="B14" t="s">
        <v>196</v>
      </c>
      <c r="C14">
        <v>0.6</v>
      </c>
      <c r="D14">
        <v>0.74683544300000004</v>
      </c>
      <c r="E14">
        <v>1</v>
      </c>
      <c r="F14">
        <v>1.3157894729999999</v>
      </c>
      <c r="G14">
        <v>0.764705882</v>
      </c>
      <c r="H14">
        <v>2.2000000000000002</v>
      </c>
    </row>
    <row r="15" spans="1:8" x14ac:dyDescent="0.35">
      <c r="A15" t="s">
        <v>203</v>
      </c>
      <c r="B15" t="s">
        <v>202</v>
      </c>
      <c r="C15">
        <v>0.4</v>
      </c>
      <c r="D15">
        <v>0.88311688300000002</v>
      </c>
      <c r="E15">
        <v>1</v>
      </c>
      <c r="F15">
        <v>1.272727272</v>
      </c>
      <c r="G15">
        <v>0.625</v>
      </c>
      <c r="H15">
        <v>2.2000000000000002</v>
      </c>
    </row>
    <row r="16" spans="1:8" x14ac:dyDescent="0.35">
      <c r="A16" t="s">
        <v>207</v>
      </c>
      <c r="B16" t="s">
        <v>206</v>
      </c>
      <c r="D16">
        <v>0.81081080999999999</v>
      </c>
      <c r="E16">
        <v>1</v>
      </c>
      <c r="F16">
        <v>1.125</v>
      </c>
      <c r="G16">
        <v>1.071428571</v>
      </c>
      <c r="H16">
        <v>1.75</v>
      </c>
    </row>
    <row r="17" spans="1:8" x14ac:dyDescent="0.35">
      <c r="A17" t="s">
        <v>187</v>
      </c>
      <c r="B17" t="s">
        <v>186</v>
      </c>
      <c r="C17">
        <v>0.5</v>
      </c>
      <c r="D17">
        <v>0.78378378299999996</v>
      </c>
      <c r="E17">
        <v>1</v>
      </c>
      <c r="F17">
        <v>1.666666666</v>
      </c>
      <c r="G17">
        <v>1.265625</v>
      </c>
      <c r="H17">
        <v>1.6</v>
      </c>
    </row>
    <row r="18" spans="1:8" x14ac:dyDescent="0.35">
      <c r="A18" t="s">
        <v>109</v>
      </c>
      <c r="B18" t="s">
        <v>108</v>
      </c>
      <c r="D18">
        <v>0.87058823500000004</v>
      </c>
      <c r="E18">
        <v>1</v>
      </c>
      <c r="F18">
        <v>1</v>
      </c>
      <c r="G18">
        <v>1.2926829259999999</v>
      </c>
      <c r="H18">
        <v>1.75</v>
      </c>
    </row>
    <row r="19" spans="1:8" x14ac:dyDescent="0.35">
      <c r="A19" t="s">
        <v>185</v>
      </c>
      <c r="B19" t="s">
        <v>184</v>
      </c>
      <c r="C19">
        <v>0.5</v>
      </c>
      <c r="D19">
        <v>0.89473684200000003</v>
      </c>
      <c r="E19">
        <v>1.0769230759999999</v>
      </c>
      <c r="F19">
        <v>1.3333333329999999</v>
      </c>
      <c r="G19">
        <v>1.265625</v>
      </c>
      <c r="H19">
        <v>1.8</v>
      </c>
    </row>
    <row r="20" spans="1:8" x14ac:dyDescent="0.35">
      <c r="A20" t="s">
        <v>195</v>
      </c>
      <c r="B20" t="s">
        <v>194</v>
      </c>
      <c r="C20">
        <v>0.33333333300000001</v>
      </c>
      <c r="D20">
        <v>0.91566265000000002</v>
      </c>
      <c r="E20">
        <v>1</v>
      </c>
      <c r="F20">
        <v>0.81818181800000001</v>
      </c>
      <c r="G20">
        <v>0.75</v>
      </c>
      <c r="H20">
        <v>2.2000000000000002</v>
      </c>
    </row>
    <row r="21" spans="1:8" x14ac:dyDescent="0.35">
      <c r="A21" t="s">
        <v>191</v>
      </c>
      <c r="B21" t="s">
        <v>190</v>
      </c>
      <c r="C21">
        <v>0.4</v>
      </c>
      <c r="D21">
        <v>0.72</v>
      </c>
      <c r="E21">
        <v>1</v>
      </c>
      <c r="F21">
        <v>1.125</v>
      </c>
      <c r="G21">
        <v>1</v>
      </c>
      <c r="H21">
        <v>1.6</v>
      </c>
    </row>
    <row r="22" spans="1:8" x14ac:dyDescent="0.35">
      <c r="A22" t="s">
        <v>189</v>
      </c>
      <c r="B22" t="s">
        <v>188</v>
      </c>
      <c r="C22">
        <v>0.4</v>
      </c>
      <c r="D22">
        <v>0.87654320900000005</v>
      </c>
      <c r="E22">
        <v>1</v>
      </c>
      <c r="F22">
        <v>0.85714285700000004</v>
      </c>
      <c r="G22">
        <v>1.1025641020000001</v>
      </c>
      <c r="H22">
        <v>2</v>
      </c>
    </row>
    <row r="23" spans="1:8" x14ac:dyDescent="0.35">
      <c r="A23" t="s">
        <v>181</v>
      </c>
      <c r="B23" t="s">
        <v>180</v>
      </c>
      <c r="C23">
        <v>0.5</v>
      </c>
      <c r="D23">
        <v>0.69512195099999996</v>
      </c>
      <c r="E23">
        <v>1</v>
      </c>
      <c r="F23">
        <v>1.6470588230000001</v>
      </c>
      <c r="G23">
        <v>0.95833333300000001</v>
      </c>
      <c r="H23">
        <v>1.8</v>
      </c>
    </row>
    <row r="24" spans="1:8" x14ac:dyDescent="0.35">
      <c r="A24" t="s">
        <v>270</v>
      </c>
      <c r="B24" t="s">
        <v>182</v>
      </c>
      <c r="D24">
        <v>0.97101449200000001</v>
      </c>
      <c r="E24">
        <v>1.0204081629999999</v>
      </c>
      <c r="F24">
        <v>0.97560975599999999</v>
      </c>
      <c r="G24">
        <v>1.4354838700000001</v>
      </c>
      <c r="H24">
        <v>2</v>
      </c>
    </row>
    <row r="25" spans="1:8" x14ac:dyDescent="0.35">
      <c r="A25" t="s">
        <v>179</v>
      </c>
      <c r="B25" t="s">
        <v>178</v>
      </c>
      <c r="C25">
        <v>0.5</v>
      </c>
      <c r="D25">
        <v>0.71250000000000002</v>
      </c>
      <c r="E25">
        <v>1</v>
      </c>
      <c r="F25">
        <v>1.3571428569999999</v>
      </c>
      <c r="G25">
        <v>0.875</v>
      </c>
      <c r="H25">
        <v>1.8</v>
      </c>
    </row>
    <row r="26" spans="1:8" x14ac:dyDescent="0.35">
      <c r="A26" t="s">
        <v>139</v>
      </c>
      <c r="B26" t="s">
        <v>138</v>
      </c>
      <c r="C26">
        <v>0.375</v>
      </c>
      <c r="D26">
        <v>0.87671232799999999</v>
      </c>
      <c r="E26">
        <v>1</v>
      </c>
      <c r="F26">
        <v>1.923076923</v>
      </c>
      <c r="G26">
        <v>0.66666666600000002</v>
      </c>
      <c r="H26">
        <v>2</v>
      </c>
    </row>
    <row r="27" spans="1:8" x14ac:dyDescent="0.35">
      <c r="A27" t="s">
        <v>177</v>
      </c>
      <c r="B27" t="s">
        <v>176</v>
      </c>
      <c r="C27">
        <v>0.33333333300000001</v>
      </c>
      <c r="D27">
        <v>0.875</v>
      </c>
      <c r="E27">
        <v>1</v>
      </c>
      <c r="F27">
        <v>1</v>
      </c>
      <c r="G27">
        <v>0.66666666600000002</v>
      </c>
      <c r="H27">
        <v>2</v>
      </c>
    </row>
    <row r="28" spans="1:8" x14ac:dyDescent="0.35">
      <c r="A28" t="s">
        <v>175</v>
      </c>
      <c r="B28" t="s">
        <v>174</v>
      </c>
      <c r="C28">
        <v>0.25</v>
      </c>
      <c r="D28">
        <v>0.84337349299999997</v>
      </c>
      <c r="E28">
        <v>1</v>
      </c>
      <c r="F28">
        <v>1.3333333329999999</v>
      </c>
      <c r="G28">
        <v>0.625</v>
      </c>
      <c r="H28">
        <v>2</v>
      </c>
    </row>
    <row r="29" spans="1:8" x14ac:dyDescent="0.35">
      <c r="A29" t="s">
        <v>171</v>
      </c>
      <c r="B29" t="s">
        <v>170</v>
      </c>
      <c r="C29">
        <v>0.4</v>
      </c>
      <c r="D29">
        <v>0.92682926799999998</v>
      </c>
      <c r="E29">
        <v>1</v>
      </c>
      <c r="F29">
        <v>1.125</v>
      </c>
      <c r="G29">
        <v>0.571428571</v>
      </c>
      <c r="H29">
        <v>2.4</v>
      </c>
    </row>
    <row r="30" spans="1:8" x14ac:dyDescent="0.35">
      <c r="A30" t="s">
        <v>169</v>
      </c>
      <c r="B30" t="s">
        <v>168</v>
      </c>
      <c r="C30">
        <v>0.5</v>
      </c>
      <c r="D30">
        <v>0.69620253099999996</v>
      </c>
      <c r="E30">
        <v>1</v>
      </c>
      <c r="F30">
        <v>2.272727272</v>
      </c>
      <c r="G30">
        <v>0.60869565199999998</v>
      </c>
      <c r="H30">
        <v>2</v>
      </c>
    </row>
    <row r="31" spans="1:8" x14ac:dyDescent="0.35">
      <c r="A31" t="s">
        <v>165</v>
      </c>
      <c r="B31" t="s">
        <v>164</v>
      </c>
      <c r="C31">
        <v>0.66666666600000002</v>
      </c>
      <c r="D31">
        <v>0.70370370299999996</v>
      </c>
      <c r="E31">
        <v>1</v>
      </c>
      <c r="F31">
        <v>1.7142857140000001</v>
      </c>
      <c r="G31">
        <v>1.347826086</v>
      </c>
      <c r="H31">
        <v>1.8</v>
      </c>
    </row>
    <row r="32" spans="1:8" x14ac:dyDescent="0.35">
      <c r="A32" t="s">
        <v>271</v>
      </c>
      <c r="B32" t="s">
        <v>162</v>
      </c>
      <c r="C32">
        <v>0.3</v>
      </c>
      <c r="D32">
        <v>0.22535211199999999</v>
      </c>
      <c r="E32">
        <v>1.0833333329999999</v>
      </c>
      <c r="F32">
        <v>3.25</v>
      </c>
      <c r="G32">
        <v>1.8125</v>
      </c>
      <c r="H32">
        <v>1</v>
      </c>
    </row>
    <row r="33" spans="1:8" x14ac:dyDescent="0.35">
      <c r="A33" t="s">
        <v>33</v>
      </c>
      <c r="B33" t="s">
        <v>32</v>
      </c>
      <c r="C33">
        <v>0.75</v>
      </c>
      <c r="D33">
        <v>0.62337662299999996</v>
      </c>
      <c r="E33">
        <v>1</v>
      </c>
      <c r="F33">
        <v>1.8571428569999999</v>
      </c>
      <c r="G33">
        <v>1.6296296290000001</v>
      </c>
      <c r="H33">
        <v>1.8</v>
      </c>
    </row>
    <row r="34" spans="1:8" x14ac:dyDescent="0.35">
      <c r="A34" t="s">
        <v>159</v>
      </c>
      <c r="B34" t="s">
        <v>158</v>
      </c>
      <c r="C34">
        <v>0.28571428500000001</v>
      </c>
      <c r="D34">
        <v>0.95061728300000004</v>
      </c>
      <c r="E34">
        <v>1</v>
      </c>
      <c r="F34">
        <v>0.95238095199999995</v>
      </c>
      <c r="G34">
        <v>0.5</v>
      </c>
      <c r="H34">
        <v>2.4</v>
      </c>
    </row>
    <row r="35" spans="1:8" x14ac:dyDescent="0.35">
      <c r="A35" t="s">
        <v>157</v>
      </c>
      <c r="B35" t="s">
        <v>156</v>
      </c>
      <c r="C35">
        <v>0.33333333300000001</v>
      </c>
      <c r="D35">
        <v>0.96250000000000002</v>
      </c>
      <c r="E35">
        <v>1</v>
      </c>
      <c r="F35">
        <v>0.93333333299999999</v>
      </c>
      <c r="G35">
        <v>0.61538461499999997</v>
      </c>
      <c r="H35">
        <v>2.2000000000000002</v>
      </c>
    </row>
    <row r="36" spans="1:8" x14ac:dyDescent="0.35">
      <c r="A36" t="s">
        <v>155</v>
      </c>
      <c r="B36" t="s">
        <v>154</v>
      </c>
      <c r="C36">
        <v>0.42857142799999998</v>
      </c>
      <c r="D36">
        <v>0.92207792200000005</v>
      </c>
      <c r="E36">
        <v>1</v>
      </c>
      <c r="F36">
        <v>0.94444444400000005</v>
      </c>
      <c r="G36">
        <v>0.77777777699999995</v>
      </c>
      <c r="H36">
        <v>2.4</v>
      </c>
    </row>
    <row r="37" spans="1:8" x14ac:dyDescent="0.35">
      <c r="A37" t="s">
        <v>153</v>
      </c>
      <c r="B37" t="s">
        <v>152</v>
      </c>
      <c r="C37">
        <v>0.33333333300000001</v>
      </c>
      <c r="D37">
        <v>0.70175438499999998</v>
      </c>
      <c r="E37">
        <v>1</v>
      </c>
      <c r="F37">
        <v>1.34375</v>
      </c>
      <c r="G37">
        <v>1.321428571</v>
      </c>
      <c r="H37">
        <v>1.4</v>
      </c>
    </row>
    <row r="38" spans="1:8" x14ac:dyDescent="0.35">
      <c r="A38" t="s">
        <v>149</v>
      </c>
      <c r="B38" t="s">
        <v>148</v>
      </c>
      <c r="C38">
        <v>0.33333333300000001</v>
      </c>
      <c r="D38">
        <v>0.80519480499999996</v>
      </c>
      <c r="E38">
        <v>1</v>
      </c>
      <c r="F38">
        <v>1.142857142</v>
      </c>
      <c r="G38">
        <v>0.91666666600000002</v>
      </c>
      <c r="H38">
        <v>1.8</v>
      </c>
    </row>
    <row r="39" spans="1:8" x14ac:dyDescent="0.35">
      <c r="A39" t="s">
        <v>173</v>
      </c>
      <c r="B39" t="s">
        <v>172</v>
      </c>
      <c r="C39">
        <v>0.4</v>
      </c>
      <c r="D39">
        <v>0.91463414600000004</v>
      </c>
      <c r="E39">
        <v>1</v>
      </c>
      <c r="F39">
        <v>0.83333333300000001</v>
      </c>
      <c r="G39">
        <v>0.8</v>
      </c>
      <c r="H39">
        <v>2.2000000000000002</v>
      </c>
    </row>
    <row r="40" spans="1:8" x14ac:dyDescent="0.35">
      <c r="A40" t="s">
        <v>147</v>
      </c>
      <c r="B40" t="s">
        <v>146</v>
      </c>
      <c r="C40">
        <v>0.66666666600000002</v>
      </c>
      <c r="D40">
        <v>0.905405405</v>
      </c>
      <c r="E40">
        <v>1</v>
      </c>
      <c r="F40">
        <v>1</v>
      </c>
      <c r="G40">
        <v>1.2380952380000001</v>
      </c>
      <c r="H40">
        <v>2</v>
      </c>
    </row>
    <row r="41" spans="1:8" x14ac:dyDescent="0.35">
      <c r="A41" t="s">
        <v>143</v>
      </c>
      <c r="B41" t="s">
        <v>142</v>
      </c>
      <c r="C41">
        <v>0.5</v>
      </c>
      <c r="D41">
        <v>0.79729729699999996</v>
      </c>
      <c r="E41">
        <v>1</v>
      </c>
      <c r="F41">
        <v>1.541666666</v>
      </c>
      <c r="G41">
        <v>0.77777777699999995</v>
      </c>
      <c r="H41">
        <v>2</v>
      </c>
    </row>
    <row r="42" spans="1:8" x14ac:dyDescent="0.35">
      <c r="A42" t="s">
        <v>145</v>
      </c>
      <c r="B42" t="s">
        <v>144</v>
      </c>
      <c r="C42">
        <v>0.5</v>
      </c>
      <c r="D42">
        <v>0.671875</v>
      </c>
      <c r="E42">
        <v>1</v>
      </c>
      <c r="F42">
        <v>1.2857142850000001</v>
      </c>
      <c r="G42">
        <v>1.14117647</v>
      </c>
      <c r="H42">
        <v>1.6</v>
      </c>
    </row>
    <row r="43" spans="1:8" x14ac:dyDescent="0.35">
      <c r="A43" t="s">
        <v>141</v>
      </c>
      <c r="B43" t="s">
        <v>140</v>
      </c>
      <c r="C43">
        <v>0.41666666600000002</v>
      </c>
      <c r="D43">
        <v>0.64935064899999995</v>
      </c>
      <c r="E43">
        <v>1</v>
      </c>
      <c r="F43">
        <v>2.5</v>
      </c>
      <c r="G43">
        <v>1.4</v>
      </c>
      <c r="H43">
        <v>1.6</v>
      </c>
    </row>
    <row r="44" spans="1:8" x14ac:dyDescent="0.35">
      <c r="A44" t="s">
        <v>137</v>
      </c>
      <c r="B44" t="s">
        <v>136</v>
      </c>
      <c r="C44">
        <v>0.5</v>
      </c>
      <c r="D44">
        <v>0.87654320900000005</v>
      </c>
      <c r="E44">
        <v>1</v>
      </c>
      <c r="F44">
        <v>0.909090909</v>
      </c>
      <c r="G44">
        <v>0.77777777699999995</v>
      </c>
      <c r="H44">
        <v>2.4</v>
      </c>
    </row>
    <row r="45" spans="1:8" x14ac:dyDescent="0.35">
      <c r="A45" t="s">
        <v>125</v>
      </c>
      <c r="B45" t="s">
        <v>124</v>
      </c>
      <c r="C45">
        <v>0.28571428500000001</v>
      </c>
      <c r="D45">
        <v>0.94252873500000001</v>
      </c>
      <c r="E45">
        <v>1</v>
      </c>
      <c r="F45">
        <v>0.5</v>
      </c>
      <c r="G45">
        <v>0.7</v>
      </c>
      <c r="H45">
        <v>2.6</v>
      </c>
    </row>
    <row r="46" spans="1:8" x14ac:dyDescent="0.35">
      <c r="A46" t="s">
        <v>133</v>
      </c>
      <c r="B46" t="s">
        <v>132</v>
      </c>
      <c r="C46">
        <v>0.33333333300000001</v>
      </c>
      <c r="D46">
        <v>0.32894736800000002</v>
      </c>
      <c r="E46">
        <v>1</v>
      </c>
      <c r="F46">
        <v>1</v>
      </c>
      <c r="G46">
        <v>1.05479452</v>
      </c>
      <c r="H46">
        <v>1</v>
      </c>
    </row>
    <row r="47" spans="1:8" x14ac:dyDescent="0.35">
      <c r="A47" t="s">
        <v>135</v>
      </c>
      <c r="B47" t="s">
        <v>134</v>
      </c>
      <c r="C47">
        <v>0.5</v>
      </c>
      <c r="D47">
        <v>0.65853658500000001</v>
      </c>
      <c r="E47">
        <v>1</v>
      </c>
      <c r="F47">
        <v>0.92307692299999999</v>
      </c>
      <c r="G47">
        <v>1.348837209</v>
      </c>
      <c r="H47">
        <v>1.8</v>
      </c>
    </row>
    <row r="48" spans="1:8" x14ac:dyDescent="0.35">
      <c r="A48" t="s">
        <v>272</v>
      </c>
      <c r="B48" t="s">
        <v>128</v>
      </c>
      <c r="C48">
        <v>0.25</v>
      </c>
      <c r="D48">
        <v>0.21621621599999999</v>
      </c>
      <c r="E48">
        <v>1.0138888880000001</v>
      </c>
      <c r="F48">
        <v>1.695652173</v>
      </c>
      <c r="G48">
        <v>0.97499999999999998</v>
      </c>
      <c r="H48">
        <v>1.2</v>
      </c>
    </row>
    <row r="49" spans="1:8" x14ac:dyDescent="0.35">
      <c r="A49" t="s">
        <v>127</v>
      </c>
      <c r="B49" t="s">
        <v>126</v>
      </c>
      <c r="D49">
        <v>0.16666666599999999</v>
      </c>
      <c r="E49">
        <v>1.038461538</v>
      </c>
      <c r="F49">
        <v>2.1666666659999998</v>
      </c>
      <c r="G49">
        <v>0.14285714199999999</v>
      </c>
      <c r="H49">
        <v>2</v>
      </c>
    </row>
    <row r="50" spans="1:8" x14ac:dyDescent="0.35">
      <c r="A50" t="s">
        <v>131</v>
      </c>
      <c r="B50" t="s">
        <v>130</v>
      </c>
      <c r="C50">
        <v>0.4</v>
      </c>
      <c r="D50">
        <v>0.88607594899999997</v>
      </c>
      <c r="E50">
        <v>1</v>
      </c>
      <c r="F50">
        <v>0.8</v>
      </c>
      <c r="G50">
        <v>0.42857142799999998</v>
      </c>
      <c r="H50">
        <v>2.6</v>
      </c>
    </row>
    <row r="51" spans="1:8" x14ac:dyDescent="0.35">
      <c r="A51" t="s">
        <v>123</v>
      </c>
      <c r="B51" t="s">
        <v>122</v>
      </c>
      <c r="C51">
        <v>0.33333333300000001</v>
      </c>
      <c r="D51">
        <v>0.94520547899999996</v>
      </c>
      <c r="E51">
        <v>1</v>
      </c>
      <c r="F51">
        <v>1.166666666</v>
      </c>
      <c r="G51">
        <v>0.77777777699999995</v>
      </c>
      <c r="H51">
        <v>2</v>
      </c>
    </row>
    <row r="52" spans="1:8" x14ac:dyDescent="0.35">
      <c r="A52" t="s">
        <v>121</v>
      </c>
      <c r="B52" t="s">
        <v>120</v>
      </c>
      <c r="C52">
        <v>0.571428571</v>
      </c>
      <c r="D52">
        <v>0.75675675600000003</v>
      </c>
      <c r="E52">
        <v>1</v>
      </c>
      <c r="F52">
        <v>1.130434782</v>
      </c>
      <c r="G52">
        <v>0.63157894699999995</v>
      </c>
      <c r="H52">
        <v>2</v>
      </c>
    </row>
    <row r="53" spans="1:8" x14ac:dyDescent="0.35">
      <c r="A53" t="s">
        <v>119</v>
      </c>
      <c r="B53" t="s">
        <v>118</v>
      </c>
      <c r="C53">
        <v>0.5</v>
      </c>
      <c r="D53">
        <v>0.84415584399999999</v>
      </c>
      <c r="E53">
        <v>1</v>
      </c>
      <c r="F53">
        <v>0.93333333299999999</v>
      </c>
      <c r="G53">
        <v>0.75609755999999995</v>
      </c>
      <c r="H53">
        <v>2.4</v>
      </c>
    </row>
    <row r="54" spans="1:8" x14ac:dyDescent="0.35">
      <c r="A54" t="s">
        <v>117</v>
      </c>
      <c r="B54" t="s">
        <v>116</v>
      </c>
      <c r="C54">
        <v>0.33333333300000001</v>
      </c>
      <c r="D54">
        <v>0.23076922999999999</v>
      </c>
      <c r="E54">
        <v>1.0833333329999999</v>
      </c>
      <c r="F54">
        <v>1.3783783780000001</v>
      </c>
      <c r="G54">
        <v>0.33333333300000001</v>
      </c>
      <c r="H54">
        <v>1.8</v>
      </c>
    </row>
    <row r="55" spans="1:8" x14ac:dyDescent="0.35">
      <c r="A55" t="s">
        <v>115</v>
      </c>
      <c r="B55" t="s">
        <v>114</v>
      </c>
      <c r="C55">
        <v>0.5</v>
      </c>
      <c r="D55">
        <v>0.91358024599999998</v>
      </c>
      <c r="E55">
        <v>1</v>
      </c>
      <c r="F55">
        <v>1</v>
      </c>
      <c r="G55">
        <v>0.95238095199999995</v>
      </c>
      <c r="H55">
        <v>2</v>
      </c>
    </row>
    <row r="56" spans="1:8" x14ac:dyDescent="0.35">
      <c r="A56" t="s">
        <v>113</v>
      </c>
      <c r="B56" t="s">
        <v>112</v>
      </c>
      <c r="C56">
        <v>2</v>
      </c>
      <c r="D56">
        <v>0.96052631499999996</v>
      </c>
      <c r="E56">
        <v>1</v>
      </c>
      <c r="F56">
        <v>1.166666666</v>
      </c>
      <c r="G56">
        <v>1.3269230759999999</v>
      </c>
      <c r="H56">
        <v>2.4</v>
      </c>
    </row>
    <row r="57" spans="1:8" x14ac:dyDescent="0.35">
      <c r="A57" t="s">
        <v>273</v>
      </c>
      <c r="B57" t="s">
        <v>110</v>
      </c>
      <c r="C57">
        <v>0.5</v>
      </c>
      <c r="D57">
        <v>0.62337662299999996</v>
      </c>
      <c r="E57">
        <v>1</v>
      </c>
      <c r="F57">
        <v>1.375</v>
      </c>
      <c r="G57">
        <v>0.74285714199999997</v>
      </c>
      <c r="H57">
        <v>2</v>
      </c>
    </row>
    <row r="58" spans="1:8" x14ac:dyDescent="0.35">
      <c r="A58" t="s">
        <v>274</v>
      </c>
      <c r="B58" t="s">
        <v>104</v>
      </c>
      <c r="D58">
        <v>0.90625</v>
      </c>
      <c r="E58">
        <v>1</v>
      </c>
      <c r="F58">
        <v>1</v>
      </c>
      <c r="G58">
        <v>1.183098591</v>
      </c>
      <c r="H58">
        <v>1.75</v>
      </c>
    </row>
    <row r="59" spans="1:8" x14ac:dyDescent="0.35">
      <c r="A59" t="s">
        <v>97</v>
      </c>
      <c r="B59" t="s">
        <v>96</v>
      </c>
      <c r="C59">
        <v>0.42857142799999998</v>
      </c>
      <c r="D59">
        <v>0.93670885999999998</v>
      </c>
      <c r="E59">
        <v>1</v>
      </c>
      <c r="F59">
        <v>0.52941176400000001</v>
      </c>
      <c r="G59">
        <v>0.77777777699999995</v>
      </c>
      <c r="H59">
        <v>2.8</v>
      </c>
    </row>
    <row r="60" spans="1:8" x14ac:dyDescent="0.35">
      <c r="A60" t="s">
        <v>103</v>
      </c>
      <c r="B60" t="s">
        <v>102</v>
      </c>
      <c r="C60">
        <v>0.5</v>
      </c>
      <c r="D60">
        <v>0.90123456700000004</v>
      </c>
      <c r="E60">
        <v>1</v>
      </c>
      <c r="F60">
        <v>1</v>
      </c>
      <c r="G60">
        <v>1.338235294</v>
      </c>
      <c r="H60">
        <v>1.8</v>
      </c>
    </row>
    <row r="61" spans="1:8" x14ac:dyDescent="0.35">
      <c r="A61" t="s">
        <v>99</v>
      </c>
      <c r="B61" t="s">
        <v>98</v>
      </c>
      <c r="C61">
        <v>0.5</v>
      </c>
      <c r="D61">
        <v>0.97499999999999998</v>
      </c>
      <c r="E61">
        <v>1</v>
      </c>
      <c r="F61">
        <v>0.69230769199999997</v>
      </c>
      <c r="G61">
        <v>0.72727272700000001</v>
      </c>
      <c r="H61">
        <v>2.6</v>
      </c>
    </row>
    <row r="62" spans="1:8" x14ac:dyDescent="0.35">
      <c r="A62" t="s">
        <v>77</v>
      </c>
      <c r="B62" t="s">
        <v>76</v>
      </c>
      <c r="C62">
        <v>0.5</v>
      </c>
      <c r="D62">
        <v>0.87671232799999999</v>
      </c>
      <c r="E62">
        <v>1</v>
      </c>
      <c r="F62">
        <v>1.142857142</v>
      </c>
      <c r="G62">
        <v>1.2222222220000001</v>
      </c>
      <c r="H62">
        <v>1.8</v>
      </c>
    </row>
    <row r="63" spans="1:8" x14ac:dyDescent="0.35">
      <c r="A63" t="s">
        <v>75</v>
      </c>
      <c r="B63" t="s">
        <v>74</v>
      </c>
      <c r="C63">
        <v>0.4</v>
      </c>
      <c r="D63">
        <v>0.69512195099999996</v>
      </c>
      <c r="E63">
        <v>1.0588235290000001</v>
      </c>
      <c r="F63">
        <v>1.1818181809999999</v>
      </c>
      <c r="G63">
        <v>1.1499999999999999</v>
      </c>
      <c r="H63">
        <v>1.6</v>
      </c>
    </row>
    <row r="64" spans="1:8" x14ac:dyDescent="0.35">
      <c r="A64" t="s">
        <v>89</v>
      </c>
      <c r="B64" t="s">
        <v>88</v>
      </c>
      <c r="D64">
        <v>0.65853658500000001</v>
      </c>
      <c r="E64">
        <v>1</v>
      </c>
      <c r="F64">
        <v>1.25</v>
      </c>
      <c r="G64">
        <v>1.157894736</v>
      </c>
      <c r="H64">
        <v>1.5</v>
      </c>
    </row>
    <row r="65" spans="1:8" x14ac:dyDescent="0.35">
      <c r="A65" t="s">
        <v>87</v>
      </c>
      <c r="B65" t="s">
        <v>86</v>
      </c>
      <c r="C65">
        <v>0.33333333300000001</v>
      </c>
      <c r="D65">
        <v>0.80232558099999995</v>
      </c>
      <c r="E65">
        <v>1</v>
      </c>
      <c r="F65">
        <v>0.45454545400000002</v>
      </c>
      <c r="G65">
        <v>0.46666666600000001</v>
      </c>
      <c r="H65">
        <v>2.8</v>
      </c>
    </row>
    <row r="66" spans="1:8" x14ac:dyDescent="0.35">
      <c r="A66" t="s">
        <v>79</v>
      </c>
      <c r="B66" t="s">
        <v>78</v>
      </c>
      <c r="C66">
        <v>0.25</v>
      </c>
      <c r="D66">
        <v>0.66249999999999998</v>
      </c>
      <c r="E66">
        <v>1</v>
      </c>
      <c r="F66">
        <v>1.5263157890000001</v>
      </c>
      <c r="G66">
        <v>0.66666666600000002</v>
      </c>
      <c r="H66">
        <v>1.8</v>
      </c>
    </row>
    <row r="67" spans="1:8" x14ac:dyDescent="0.35">
      <c r="A67" t="s">
        <v>83</v>
      </c>
      <c r="B67" t="s">
        <v>82</v>
      </c>
      <c r="C67">
        <v>0.5</v>
      </c>
      <c r="D67">
        <v>0.79710144900000002</v>
      </c>
      <c r="E67">
        <v>1</v>
      </c>
      <c r="F67">
        <v>1.2222222220000001</v>
      </c>
      <c r="G67">
        <v>0.89583333300000001</v>
      </c>
      <c r="H67">
        <v>1.8</v>
      </c>
    </row>
    <row r="68" spans="1:8" x14ac:dyDescent="0.35">
      <c r="A68" t="s">
        <v>95</v>
      </c>
      <c r="B68" t="s">
        <v>94</v>
      </c>
      <c r="C68">
        <v>0.33333333300000001</v>
      </c>
      <c r="D68">
        <v>0.29333333299999997</v>
      </c>
      <c r="E68">
        <v>1</v>
      </c>
      <c r="F68">
        <v>1.0833333329999999</v>
      </c>
      <c r="G68">
        <v>1.232558139</v>
      </c>
      <c r="H68">
        <v>1</v>
      </c>
    </row>
    <row r="69" spans="1:8" x14ac:dyDescent="0.35">
      <c r="A69" t="s">
        <v>81</v>
      </c>
      <c r="B69" t="s">
        <v>80</v>
      </c>
      <c r="C69">
        <v>0.25</v>
      </c>
      <c r="D69">
        <v>1</v>
      </c>
      <c r="E69">
        <v>1</v>
      </c>
      <c r="F69">
        <v>1</v>
      </c>
      <c r="G69">
        <v>1.2777777770000001</v>
      </c>
      <c r="H69">
        <v>1.8</v>
      </c>
    </row>
    <row r="70" spans="1:8" x14ac:dyDescent="0.35">
      <c r="A70" t="s">
        <v>85</v>
      </c>
      <c r="B70" t="s">
        <v>84</v>
      </c>
      <c r="C70">
        <v>0.33333333300000001</v>
      </c>
      <c r="D70">
        <v>0.61250000000000004</v>
      </c>
      <c r="E70">
        <v>1</v>
      </c>
      <c r="F70">
        <v>1.5</v>
      </c>
      <c r="G70">
        <v>1.031746031</v>
      </c>
      <c r="H70">
        <v>1.4</v>
      </c>
    </row>
    <row r="71" spans="1:8" x14ac:dyDescent="0.35">
      <c r="A71" t="s">
        <v>73</v>
      </c>
      <c r="B71" t="s">
        <v>72</v>
      </c>
      <c r="C71">
        <v>0.625</v>
      </c>
      <c r="D71">
        <v>0.90476190400000001</v>
      </c>
      <c r="E71">
        <v>1</v>
      </c>
      <c r="F71">
        <v>1.0512820510000001</v>
      </c>
      <c r="G71">
        <v>1.56</v>
      </c>
      <c r="H71">
        <v>2</v>
      </c>
    </row>
    <row r="72" spans="1:8" x14ac:dyDescent="0.35">
      <c r="A72" t="s">
        <v>63</v>
      </c>
      <c r="B72" t="s">
        <v>62</v>
      </c>
      <c r="D72">
        <v>0.53571428499999996</v>
      </c>
      <c r="E72">
        <v>1</v>
      </c>
      <c r="F72">
        <v>1.2631578939999999</v>
      </c>
      <c r="G72">
        <v>1.451612903</v>
      </c>
      <c r="H72">
        <v>1.25</v>
      </c>
    </row>
    <row r="73" spans="1:8" x14ac:dyDescent="0.35">
      <c r="A73" t="s">
        <v>67</v>
      </c>
      <c r="B73" t="s">
        <v>66</v>
      </c>
      <c r="C73">
        <v>0.4</v>
      </c>
      <c r="D73">
        <v>0.91860465099999999</v>
      </c>
      <c r="E73">
        <v>1</v>
      </c>
      <c r="F73">
        <v>1</v>
      </c>
      <c r="G73">
        <v>0.66666666600000002</v>
      </c>
      <c r="H73">
        <v>2.2000000000000002</v>
      </c>
    </row>
    <row r="74" spans="1:8" x14ac:dyDescent="0.35">
      <c r="A74" t="s">
        <v>61</v>
      </c>
      <c r="B74" t="s">
        <v>60</v>
      </c>
      <c r="C74">
        <v>0.625</v>
      </c>
      <c r="D74">
        <v>0.90697674399999995</v>
      </c>
      <c r="E74">
        <v>1</v>
      </c>
      <c r="F74">
        <v>0.8</v>
      </c>
      <c r="G74">
        <v>0.8</v>
      </c>
      <c r="H74">
        <v>2.4</v>
      </c>
    </row>
    <row r="75" spans="1:8" x14ac:dyDescent="0.35">
      <c r="A75" t="s">
        <v>69</v>
      </c>
      <c r="B75" t="s">
        <v>68</v>
      </c>
      <c r="C75">
        <v>0.42857142799999998</v>
      </c>
      <c r="D75">
        <v>0.6</v>
      </c>
      <c r="E75">
        <v>1</v>
      </c>
      <c r="F75">
        <v>1.555555555</v>
      </c>
      <c r="G75">
        <v>1.3636363629999999</v>
      </c>
      <c r="H75">
        <v>1.6</v>
      </c>
    </row>
    <row r="76" spans="1:8" x14ac:dyDescent="0.35">
      <c r="A76" t="s">
        <v>71</v>
      </c>
      <c r="B76" t="s">
        <v>70</v>
      </c>
      <c r="C76">
        <v>0.33333333300000001</v>
      </c>
      <c r="D76">
        <v>0.8</v>
      </c>
      <c r="E76">
        <v>1</v>
      </c>
      <c r="F76">
        <v>1.0769230759999999</v>
      </c>
      <c r="G76">
        <v>1.148648648</v>
      </c>
      <c r="H76">
        <v>1.6</v>
      </c>
    </row>
    <row r="77" spans="1:8" x14ac:dyDescent="0.35">
      <c r="A77" t="s">
        <v>91</v>
      </c>
      <c r="B77" t="s">
        <v>90</v>
      </c>
      <c r="C77">
        <v>0.4</v>
      </c>
      <c r="D77">
        <v>0.68831168799999998</v>
      </c>
      <c r="E77">
        <v>1</v>
      </c>
      <c r="F77">
        <v>1.25</v>
      </c>
      <c r="G77">
        <v>0.8</v>
      </c>
      <c r="H77">
        <v>1.8</v>
      </c>
    </row>
    <row r="78" spans="1:8" x14ac:dyDescent="0.35">
      <c r="A78" t="s">
        <v>65</v>
      </c>
      <c r="B78" t="s">
        <v>64</v>
      </c>
      <c r="D78">
        <v>0.95121951199999999</v>
      </c>
      <c r="E78">
        <v>1</v>
      </c>
      <c r="F78">
        <v>0.81818181800000001</v>
      </c>
      <c r="G78">
        <v>0.75</v>
      </c>
      <c r="H78">
        <v>2.5</v>
      </c>
    </row>
    <row r="79" spans="1:8" x14ac:dyDescent="0.35">
      <c r="A79" t="s">
        <v>59</v>
      </c>
      <c r="B79" t="s">
        <v>58</v>
      </c>
      <c r="D79">
        <v>0.30952380899999998</v>
      </c>
      <c r="E79">
        <v>1</v>
      </c>
      <c r="F79">
        <v>1.4</v>
      </c>
      <c r="G79">
        <v>1.38</v>
      </c>
      <c r="H79">
        <v>1</v>
      </c>
    </row>
    <row r="80" spans="1:8" x14ac:dyDescent="0.35">
      <c r="A80" t="s">
        <v>57</v>
      </c>
      <c r="B80" t="s">
        <v>56</v>
      </c>
      <c r="C80">
        <v>0.33333333300000001</v>
      </c>
      <c r="D80">
        <v>0.73750000000000004</v>
      </c>
      <c r="E80">
        <v>1</v>
      </c>
      <c r="F80">
        <v>1.529411764</v>
      </c>
      <c r="G80">
        <v>0.86363636300000002</v>
      </c>
      <c r="H80">
        <v>1.6</v>
      </c>
    </row>
    <row r="81" spans="1:8" x14ac:dyDescent="0.35">
      <c r="A81" t="s">
        <v>47</v>
      </c>
      <c r="B81" t="s">
        <v>46</v>
      </c>
      <c r="C81">
        <v>0.33333333300000001</v>
      </c>
      <c r="D81">
        <v>0.735632183</v>
      </c>
      <c r="E81">
        <v>1</v>
      </c>
      <c r="F81">
        <v>1.461538461</v>
      </c>
      <c r="G81">
        <v>1.1282051280000001</v>
      </c>
      <c r="H81">
        <v>1.4</v>
      </c>
    </row>
    <row r="82" spans="1:8" x14ac:dyDescent="0.35">
      <c r="A82" t="s">
        <v>55</v>
      </c>
      <c r="B82" t="s">
        <v>54</v>
      </c>
      <c r="C82">
        <v>0.5</v>
      </c>
      <c r="D82">
        <v>0.82926829199999996</v>
      </c>
      <c r="E82">
        <v>1</v>
      </c>
      <c r="F82">
        <v>1.142857142</v>
      </c>
      <c r="G82">
        <v>1.276595744</v>
      </c>
      <c r="H82">
        <v>1.8</v>
      </c>
    </row>
    <row r="83" spans="1:8" x14ac:dyDescent="0.35">
      <c r="A83" t="s">
        <v>53</v>
      </c>
      <c r="B83" t="s">
        <v>52</v>
      </c>
      <c r="C83">
        <v>0.66666666600000002</v>
      </c>
      <c r="D83">
        <v>0.64788732299999996</v>
      </c>
      <c r="E83">
        <v>1</v>
      </c>
      <c r="F83">
        <v>1.6</v>
      </c>
      <c r="G83">
        <v>1.225806451</v>
      </c>
      <c r="H83">
        <v>1.8</v>
      </c>
    </row>
    <row r="84" spans="1:8" x14ac:dyDescent="0.35">
      <c r="A84" t="s">
        <v>51</v>
      </c>
      <c r="B84" t="s">
        <v>50</v>
      </c>
      <c r="C84">
        <v>0.4</v>
      </c>
      <c r="D84">
        <v>0.82499999999999996</v>
      </c>
      <c r="E84">
        <v>1</v>
      </c>
      <c r="F84">
        <v>1.25</v>
      </c>
      <c r="G84">
        <v>0.63157894699999995</v>
      </c>
      <c r="H84">
        <v>2.2000000000000002</v>
      </c>
    </row>
    <row r="85" spans="1:8" x14ac:dyDescent="0.35">
      <c r="A85" t="s">
        <v>49</v>
      </c>
      <c r="B85" t="s">
        <v>48</v>
      </c>
      <c r="C85">
        <v>0.42857142799999998</v>
      </c>
      <c r="D85">
        <v>0.935897435</v>
      </c>
      <c r="E85">
        <v>1</v>
      </c>
      <c r="F85">
        <v>1.25</v>
      </c>
      <c r="G85">
        <v>0.72727272700000001</v>
      </c>
      <c r="H85">
        <v>2.2000000000000002</v>
      </c>
    </row>
    <row r="86" spans="1:8" x14ac:dyDescent="0.35">
      <c r="A86" t="s">
        <v>275</v>
      </c>
      <c r="B86" t="s">
        <v>106</v>
      </c>
      <c r="C86">
        <v>0.5</v>
      </c>
      <c r="D86">
        <v>0.77922077899999997</v>
      </c>
      <c r="E86">
        <v>1</v>
      </c>
      <c r="F86">
        <v>1</v>
      </c>
      <c r="G86">
        <v>0.9</v>
      </c>
      <c r="H86">
        <v>1.8</v>
      </c>
    </row>
    <row r="87" spans="1:8" x14ac:dyDescent="0.35">
      <c r="A87" t="s">
        <v>276</v>
      </c>
      <c r="B87" t="s">
        <v>92</v>
      </c>
      <c r="D87">
        <v>0.84905660299999997</v>
      </c>
      <c r="E87">
        <v>1</v>
      </c>
      <c r="F87">
        <v>1.125</v>
      </c>
      <c r="G87">
        <v>0.61538461499999997</v>
      </c>
      <c r="H87">
        <v>2.25</v>
      </c>
    </row>
    <row r="88" spans="1:8" x14ac:dyDescent="0.35">
      <c r="A88" t="s">
        <v>45</v>
      </c>
      <c r="B88" t="s">
        <v>44</v>
      </c>
      <c r="C88">
        <v>0.5</v>
      </c>
      <c r="D88">
        <v>0.73333333300000003</v>
      </c>
      <c r="E88">
        <v>1</v>
      </c>
      <c r="F88">
        <v>1.142857142</v>
      </c>
      <c r="G88">
        <v>0.6875</v>
      </c>
      <c r="H88">
        <v>2</v>
      </c>
    </row>
    <row r="89" spans="1:8" x14ac:dyDescent="0.35">
      <c r="A89" t="s">
        <v>43</v>
      </c>
      <c r="B89" t="s">
        <v>42</v>
      </c>
      <c r="C89">
        <v>0.5</v>
      </c>
      <c r="D89">
        <v>0.875</v>
      </c>
      <c r="E89">
        <v>1</v>
      </c>
      <c r="F89">
        <v>1.1333333329999999</v>
      </c>
      <c r="G89">
        <v>0.83333333300000001</v>
      </c>
      <c r="H89">
        <v>2</v>
      </c>
    </row>
    <row r="90" spans="1:8" x14ac:dyDescent="0.35">
      <c r="A90" t="s">
        <v>41</v>
      </c>
      <c r="B90" t="s">
        <v>40</v>
      </c>
      <c r="C90">
        <v>2.3333333330000001</v>
      </c>
      <c r="D90">
        <v>0.35802469100000001</v>
      </c>
      <c r="E90">
        <v>1.1000000000000001</v>
      </c>
      <c r="F90">
        <v>2.9375</v>
      </c>
      <c r="G90">
        <v>1.666666666</v>
      </c>
      <c r="H90">
        <v>1.8</v>
      </c>
    </row>
    <row r="91" spans="1:8" x14ac:dyDescent="0.35">
      <c r="A91" t="s">
        <v>39</v>
      </c>
      <c r="B91" t="s">
        <v>38</v>
      </c>
      <c r="C91">
        <v>0.33333333300000001</v>
      </c>
      <c r="D91">
        <v>0.59090909000000003</v>
      </c>
      <c r="E91">
        <v>1</v>
      </c>
      <c r="F91">
        <v>2.6666666659999998</v>
      </c>
      <c r="G91">
        <v>1.375</v>
      </c>
      <c r="H91">
        <v>1.2</v>
      </c>
    </row>
    <row r="92" spans="1:8" x14ac:dyDescent="0.35">
      <c r="A92" t="s">
        <v>31</v>
      </c>
      <c r="B92" t="s">
        <v>30</v>
      </c>
      <c r="C92">
        <v>0.5</v>
      </c>
      <c r="D92">
        <v>0.81818181800000001</v>
      </c>
      <c r="E92">
        <v>1</v>
      </c>
      <c r="F92">
        <v>1.217391304</v>
      </c>
      <c r="G92">
        <v>0.72727272700000001</v>
      </c>
      <c r="H92">
        <v>2.2000000000000002</v>
      </c>
    </row>
    <row r="93" spans="1:8" x14ac:dyDescent="0.35">
      <c r="A93" t="s">
        <v>35</v>
      </c>
      <c r="B93" t="s">
        <v>34</v>
      </c>
      <c r="C93">
        <v>1</v>
      </c>
      <c r="D93">
        <v>0.92857142800000003</v>
      </c>
      <c r="E93">
        <v>1</v>
      </c>
      <c r="F93">
        <v>0.6</v>
      </c>
      <c r="G93">
        <v>1.1204819269999999</v>
      </c>
      <c r="H93">
        <v>2.8</v>
      </c>
    </row>
    <row r="94" spans="1:8" x14ac:dyDescent="0.35">
      <c r="A94" t="s">
        <v>37</v>
      </c>
      <c r="B94" t="s">
        <v>36</v>
      </c>
      <c r="C94">
        <v>0.4</v>
      </c>
      <c r="D94">
        <v>0.86904761900000005</v>
      </c>
      <c r="E94">
        <v>1</v>
      </c>
      <c r="F94">
        <v>2</v>
      </c>
      <c r="G94">
        <v>0.6</v>
      </c>
      <c r="H94">
        <v>2.2000000000000002</v>
      </c>
    </row>
    <row r="95" spans="1:8" x14ac:dyDescent="0.35">
      <c r="A95" t="s">
        <v>277</v>
      </c>
      <c r="B95" t="s">
        <v>28</v>
      </c>
      <c r="C95">
        <v>0.5</v>
      </c>
      <c r="D95">
        <v>0.89873417700000002</v>
      </c>
      <c r="E95">
        <v>1</v>
      </c>
      <c r="F95">
        <v>1.052631578</v>
      </c>
      <c r="G95">
        <v>0.4375</v>
      </c>
      <c r="H95">
        <v>2.4</v>
      </c>
    </row>
    <row r="96" spans="1:8" x14ac:dyDescent="0.35">
      <c r="A96" t="s">
        <v>27</v>
      </c>
      <c r="B96" t="s">
        <v>26</v>
      </c>
      <c r="C96">
        <v>0.4</v>
      </c>
      <c r="D96">
        <v>0.935897435</v>
      </c>
      <c r="E96">
        <v>1</v>
      </c>
      <c r="F96">
        <v>1.2</v>
      </c>
      <c r="G96">
        <v>0.66666666600000002</v>
      </c>
      <c r="H96">
        <v>2.2000000000000002</v>
      </c>
    </row>
    <row r="97" spans="1:8" x14ac:dyDescent="0.35">
      <c r="A97" t="s">
        <v>3</v>
      </c>
      <c r="B97" t="s">
        <v>2</v>
      </c>
      <c r="C97">
        <v>0.375</v>
      </c>
      <c r="D97">
        <v>0.83076923000000003</v>
      </c>
      <c r="E97">
        <v>1</v>
      </c>
      <c r="F97">
        <v>1.1458333329999999</v>
      </c>
      <c r="G97">
        <v>0.909090909</v>
      </c>
      <c r="H97">
        <v>1.8</v>
      </c>
    </row>
    <row r="98" spans="1:8" x14ac:dyDescent="0.35">
      <c r="A98" t="s">
        <v>161</v>
      </c>
      <c r="B98" t="s">
        <v>160</v>
      </c>
      <c r="C98">
        <v>0.5</v>
      </c>
      <c r="D98">
        <v>0.89743589700000004</v>
      </c>
      <c r="E98">
        <v>1</v>
      </c>
      <c r="F98">
        <v>1</v>
      </c>
      <c r="G98">
        <v>0.69230769199999997</v>
      </c>
      <c r="H98">
        <v>2.2000000000000002</v>
      </c>
    </row>
    <row r="99" spans="1:8" x14ac:dyDescent="0.35">
      <c r="A99" t="s">
        <v>101</v>
      </c>
      <c r="B99" t="s">
        <v>100</v>
      </c>
      <c r="C99">
        <v>0.33333333300000001</v>
      </c>
      <c r="D99">
        <v>0.5</v>
      </c>
      <c r="E99">
        <v>1</v>
      </c>
      <c r="F99">
        <v>1.5</v>
      </c>
      <c r="G99">
        <v>1.0540540540000001</v>
      </c>
      <c r="H99">
        <v>1.2</v>
      </c>
    </row>
    <row r="100" spans="1:8" x14ac:dyDescent="0.35">
      <c r="A100" t="s">
        <v>25</v>
      </c>
      <c r="B100" t="s">
        <v>24</v>
      </c>
      <c r="C100">
        <v>0.4</v>
      </c>
      <c r="D100">
        <v>0.95294117599999995</v>
      </c>
      <c r="E100">
        <v>1</v>
      </c>
      <c r="F100">
        <v>1.157894736</v>
      </c>
      <c r="G100">
        <v>0.44444444399999999</v>
      </c>
      <c r="H100">
        <v>2.4</v>
      </c>
    </row>
    <row r="101" spans="1:8" x14ac:dyDescent="0.35">
      <c r="A101" t="s">
        <v>193</v>
      </c>
      <c r="B101" t="s">
        <v>192</v>
      </c>
      <c r="C101">
        <v>0.42857142799999998</v>
      </c>
      <c r="D101">
        <v>0.91954022899999999</v>
      </c>
      <c r="E101">
        <v>1</v>
      </c>
      <c r="F101">
        <v>1</v>
      </c>
      <c r="G101">
        <v>1</v>
      </c>
      <c r="H101">
        <v>1.8</v>
      </c>
    </row>
    <row r="102" spans="1:8" x14ac:dyDescent="0.35">
      <c r="A102" t="s">
        <v>15</v>
      </c>
      <c r="B102" t="s">
        <v>14</v>
      </c>
      <c r="C102">
        <v>0.33333333300000001</v>
      </c>
      <c r="D102">
        <v>0.49333333299999999</v>
      </c>
      <c r="E102">
        <v>1</v>
      </c>
      <c r="F102">
        <v>1.5625</v>
      </c>
      <c r="G102">
        <v>1.217391304</v>
      </c>
      <c r="H102">
        <v>1.2</v>
      </c>
    </row>
    <row r="103" spans="1:8" x14ac:dyDescent="0.35">
      <c r="A103" t="s">
        <v>19</v>
      </c>
      <c r="B103" t="s">
        <v>18</v>
      </c>
      <c r="C103">
        <v>0.5</v>
      </c>
      <c r="D103">
        <v>0.61538461499999997</v>
      </c>
      <c r="E103">
        <v>1</v>
      </c>
      <c r="F103">
        <v>0.7</v>
      </c>
      <c r="G103">
        <v>1.2380952380000001</v>
      </c>
      <c r="H103">
        <v>2</v>
      </c>
    </row>
    <row r="104" spans="1:8" x14ac:dyDescent="0.35">
      <c r="A104" t="s">
        <v>21</v>
      </c>
      <c r="B104" t="s">
        <v>20</v>
      </c>
      <c r="C104">
        <v>0.33333333300000001</v>
      </c>
      <c r="D104">
        <v>0.83132530100000002</v>
      </c>
      <c r="E104">
        <v>1</v>
      </c>
      <c r="F104">
        <v>1.5</v>
      </c>
      <c r="G104">
        <v>1.0625</v>
      </c>
      <c r="H104">
        <v>1.6</v>
      </c>
    </row>
    <row r="105" spans="1:8" x14ac:dyDescent="0.35">
      <c r="A105" t="s">
        <v>23</v>
      </c>
      <c r="B105" t="s">
        <v>22</v>
      </c>
      <c r="C105">
        <v>0.5</v>
      </c>
      <c r="D105">
        <v>0.95</v>
      </c>
      <c r="E105">
        <v>1</v>
      </c>
      <c r="F105">
        <v>0.66666666600000002</v>
      </c>
      <c r="G105">
        <v>1.390625</v>
      </c>
      <c r="H105">
        <v>2.2000000000000002</v>
      </c>
    </row>
    <row r="106" spans="1:8" x14ac:dyDescent="0.35">
      <c r="A106" t="s">
        <v>17</v>
      </c>
      <c r="B106" t="s">
        <v>16</v>
      </c>
      <c r="C106">
        <v>0.33333333300000001</v>
      </c>
      <c r="D106">
        <v>0.402777777</v>
      </c>
      <c r="E106">
        <v>1</v>
      </c>
      <c r="F106">
        <v>1.111111111</v>
      </c>
      <c r="G106">
        <v>0.55555555499999998</v>
      </c>
      <c r="H106">
        <v>1.8</v>
      </c>
    </row>
    <row r="107" spans="1:8" x14ac:dyDescent="0.35">
      <c r="A107" t="s">
        <v>11</v>
      </c>
      <c r="B107" t="s">
        <v>10</v>
      </c>
      <c r="C107">
        <v>1</v>
      </c>
      <c r="D107">
        <v>0.86111111100000004</v>
      </c>
      <c r="E107">
        <v>1</v>
      </c>
      <c r="F107">
        <v>1.111111111</v>
      </c>
      <c r="G107">
        <v>0.8</v>
      </c>
      <c r="H107">
        <v>2.6</v>
      </c>
    </row>
    <row r="108" spans="1:8" x14ac:dyDescent="0.35">
      <c r="A108" t="s">
        <v>221</v>
      </c>
      <c r="B108" t="s">
        <v>220</v>
      </c>
      <c r="C108">
        <v>0.5</v>
      </c>
      <c r="D108">
        <v>0.59139784900000003</v>
      </c>
      <c r="E108">
        <v>1.25</v>
      </c>
      <c r="F108">
        <v>2.7142857139999998</v>
      </c>
      <c r="G108">
        <v>5</v>
      </c>
      <c r="H108">
        <v>1.4</v>
      </c>
    </row>
    <row r="109" spans="1:8" x14ac:dyDescent="0.35">
      <c r="A109" t="s">
        <v>278</v>
      </c>
      <c r="B109" t="s">
        <v>150</v>
      </c>
      <c r="C109">
        <v>0.33333333300000001</v>
      </c>
      <c r="D109">
        <v>0.92500000000000004</v>
      </c>
      <c r="E109">
        <v>1</v>
      </c>
      <c r="F109">
        <v>0.66666666600000002</v>
      </c>
      <c r="G109">
        <v>0.6</v>
      </c>
      <c r="H109">
        <v>2.4</v>
      </c>
    </row>
    <row r="110" spans="1:8" x14ac:dyDescent="0.35">
      <c r="A110" t="s">
        <v>279</v>
      </c>
      <c r="B110" t="s">
        <v>12</v>
      </c>
      <c r="C110">
        <v>0.25</v>
      </c>
      <c r="D110">
        <v>0.908045977</v>
      </c>
      <c r="E110">
        <v>1</v>
      </c>
      <c r="F110">
        <v>1.666666666</v>
      </c>
      <c r="G110">
        <v>1.157894736</v>
      </c>
      <c r="H110">
        <v>1.6</v>
      </c>
    </row>
    <row r="111" spans="1:8" x14ac:dyDescent="0.35">
      <c r="A111" t="s">
        <v>280</v>
      </c>
      <c r="B111" t="s">
        <v>6</v>
      </c>
      <c r="C111">
        <v>0.66666666600000002</v>
      </c>
      <c r="D111">
        <v>0.87012986999999997</v>
      </c>
      <c r="E111">
        <v>1</v>
      </c>
      <c r="F111">
        <v>0.77777777699999995</v>
      </c>
      <c r="G111">
        <v>0.8</v>
      </c>
      <c r="H111">
        <v>2.6</v>
      </c>
    </row>
    <row r="112" spans="1:8" x14ac:dyDescent="0.35">
      <c r="A112" t="s">
        <v>9</v>
      </c>
      <c r="B112" t="s">
        <v>8</v>
      </c>
      <c r="C112">
        <v>0.5</v>
      </c>
      <c r="D112">
        <v>0.875</v>
      </c>
      <c r="E112">
        <v>1</v>
      </c>
      <c r="F112">
        <v>1.3333333329999999</v>
      </c>
      <c r="G112">
        <v>0.85185185100000005</v>
      </c>
      <c r="H112">
        <v>2</v>
      </c>
    </row>
    <row r="113" spans="1:8" x14ac:dyDescent="0.35">
      <c r="A113" t="s">
        <v>5</v>
      </c>
      <c r="B113" t="s">
        <v>4</v>
      </c>
      <c r="C113">
        <v>0.53333333299999997</v>
      </c>
      <c r="D113">
        <v>0.55128205100000005</v>
      </c>
      <c r="E113">
        <v>1</v>
      </c>
      <c r="F113">
        <v>1.416666666</v>
      </c>
      <c r="G113">
        <v>0.55000000000000004</v>
      </c>
      <c r="H113">
        <v>2</v>
      </c>
    </row>
    <row r="114" spans="1:8" x14ac:dyDescent="0.35">
      <c r="A114" t="s">
        <v>1</v>
      </c>
      <c r="B114" t="s">
        <v>0</v>
      </c>
      <c r="D114">
        <v>0.86111111100000004</v>
      </c>
      <c r="E114">
        <v>1</v>
      </c>
      <c r="F114">
        <v>1.0833333329999999</v>
      </c>
      <c r="G114">
        <v>1.3275862060000001</v>
      </c>
      <c r="H114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BF84-56D6-4253-9829-483053FE2320}">
  <dimension ref="A1:H114"/>
  <sheetViews>
    <sheetView topLeftCell="A81" workbookViewId="0">
      <selection activeCell="A81" sqref="A1:A1048576"/>
    </sheetView>
  </sheetViews>
  <sheetFormatPr defaultRowHeight="14.5" x14ac:dyDescent="0.35"/>
  <sheetData>
    <row r="1" spans="1:8" x14ac:dyDescent="0.35">
      <c r="A1" t="s">
        <v>233</v>
      </c>
      <c r="B1" t="s">
        <v>232</v>
      </c>
      <c r="C1" t="s">
        <v>281</v>
      </c>
      <c r="D1" t="s">
        <v>282</v>
      </c>
      <c r="E1" t="s">
        <v>283</v>
      </c>
      <c r="F1" t="s">
        <v>254</v>
      </c>
      <c r="G1" t="s">
        <v>253</v>
      </c>
      <c r="H1" t="s">
        <v>226</v>
      </c>
    </row>
    <row r="2" spans="1:8" x14ac:dyDescent="0.35">
      <c r="A2" t="s">
        <v>225</v>
      </c>
      <c r="B2" t="s">
        <v>224</v>
      </c>
      <c r="C2">
        <v>1.0738909764726301</v>
      </c>
      <c r="D2">
        <v>0.66079083135183203</v>
      </c>
      <c r="E2">
        <v>1.0995756470879301</v>
      </c>
      <c r="F2">
        <v>1.0075675348002999</v>
      </c>
      <c r="G2">
        <v>1.0587957308335301</v>
      </c>
      <c r="H2">
        <v>3</v>
      </c>
    </row>
    <row r="3" spans="1:8" x14ac:dyDescent="0.35">
      <c r="A3" t="s">
        <v>223</v>
      </c>
      <c r="B3" t="s">
        <v>222</v>
      </c>
      <c r="C3">
        <v>0.91395413250656699</v>
      </c>
      <c r="D3">
        <v>0.39844221064458701</v>
      </c>
      <c r="E3">
        <v>1.03187993145747</v>
      </c>
      <c r="F3">
        <v>1.0012261713646</v>
      </c>
      <c r="G3">
        <v>1.04746621492116</v>
      </c>
      <c r="H3">
        <v>3.6</v>
      </c>
    </row>
    <row r="4" spans="1:8" x14ac:dyDescent="0.35">
      <c r="A4" t="s">
        <v>167</v>
      </c>
      <c r="B4" t="s">
        <v>166</v>
      </c>
      <c r="C4">
        <v>1.02693090686514</v>
      </c>
      <c r="D4">
        <v>0.53953437324604703</v>
      </c>
      <c r="E4">
        <v>1.05361375486908</v>
      </c>
      <c r="F4">
        <v>1.00303697290046</v>
      </c>
      <c r="G4">
        <v>1.02460649679133</v>
      </c>
      <c r="H4">
        <v>3.2</v>
      </c>
    </row>
    <row r="5" spans="1:8" x14ac:dyDescent="0.35">
      <c r="A5" t="s">
        <v>219</v>
      </c>
      <c r="B5" t="s">
        <v>218</v>
      </c>
      <c r="C5">
        <v>1.15690640729574</v>
      </c>
      <c r="D5">
        <v>0.39681135522678201</v>
      </c>
      <c r="E5">
        <v>1.0307384845952201</v>
      </c>
      <c r="F5">
        <v>1.0017886327543299</v>
      </c>
      <c r="G5">
        <v>1.0781524230228701</v>
      </c>
      <c r="H5">
        <v>3.4</v>
      </c>
    </row>
    <row r="6" spans="1:8" x14ac:dyDescent="0.35">
      <c r="A6" t="s">
        <v>217</v>
      </c>
      <c r="B6" t="s">
        <v>216</v>
      </c>
      <c r="C6">
        <v>1.20526676718155</v>
      </c>
      <c r="D6">
        <v>0.394117299397575</v>
      </c>
      <c r="E6">
        <v>1.03191404072804</v>
      </c>
      <c r="F6">
        <v>1.0026907979977699</v>
      </c>
      <c r="G6">
        <v>1.1291243640751401</v>
      </c>
      <c r="H6">
        <v>3.4</v>
      </c>
    </row>
    <row r="7" spans="1:8" x14ac:dyDescent="0.35">
      <c r="A7" t="s">
        <v>215</v>
      </c>
      <c r="B7" t="s">
        <v>214</v>
      </c>
      <c r="C7">
        <v>1.2034849763881199</v>
      </c>
      <c r="D7">
        <v>0.65975727088212399</v>
      </c>
      <c r="E7">
        <v>1.0169828571902</v>
      </c>
      <c r="F7">
        <v>1.0006503879683599</v>
      </c>
      <c r="G7">
        <v>1.0297000368792999</v>
      </c>
      <c r="H7">
        <v>3</v>
      </c>
    </row>
    <row r="8" spans="1:8" x14ac:dyDescent="0.35">
      <c r="A8" t="s">
        <v>213</v>
      </c>
      <c r="B8" t="s">
        <v>212</v>
      </c>
      <c r="C8">
        <v>1.06851241964</v>
      </c>
      <c r="D8">
        <v>0.57889697280712704</v>
      </c>
      <c r="E8">
        <v>1.0299559067076101</v>
      </c>
      <c r="F8">
        <v>1.0006758962695701</v>
      </c>
      <c r="G8">
        <v>1.04225319944191</v>
      </c>
      <c r="H8">
        <v>3.2</v>
      </c>
    </row>
    <row r="9" spans="1:8" x14ac:dyDescent="0.35">
      <c r="A9" t="s">
        <v>205</v>
      </c>
      <c r="B9" t="s">
        <v>204</v>
      </c>
      <c r="C9">
        <v>1.2288313500151</v>
      </c>
      <c r="D9">
        <v>0.38501393623542102</v>
      </c>
      <c r="E9">
        <v>1.0200596941039799</v>
      </c>
      <c r="F9">
        <v>1.0043600762560101</v>
      </c>
      <c r="G9">
        <v>1.0431739332621299</v>
      </c>
      <c r="H9">
        <v>3.4</v>
      </c>
    </row>
    <row r="10" spans="1:8" x14ac:dyDescent="0.35">
      <c r="A10" t="s">
        <v>211</v>
      </c>
      <c r="B10" t="s">
        <v>210</v>
      </c>
      <c r="C10">
        <v>1.1850065722060601</v>
      </c>
      <c r="D10">
        <v>0.74520073446552704</v>
      </c>
      <c r="E10">
        <v>1.00533933378812</v>
      </c>
      <c r="F10">
        <v>1.0008237363736801</v>
      </c>
      <c r="G10">
        <v>1.0366579496283701</v>
      </c>
      <c r="H10">
        <v>3</v>
      </c>
    </row>
    <row r="11" spans="1:8" x14ac:dyDescent="0.35">
      <c r="A11" t="s">
        <v>209</v>
      </c>
      <c r="B11" t="s">
        <v>208</v>
      </c>
      <c r="C11">
        <v>1.02609628330867</v>
      </c>
      <c r="D11">
        <v>0.55518701411857296</v>
      </c>
      <c r="E11">
        <v>1.10264362821788</v>
      </c>
      <c r="F11">
        <v>1.01330996195819</v>
      </c>
      <c r="G11">
        <v>1.0640421205369599</v>
      </c>
      <c r="H11">
        <v>3.2</v>
      </c>
    </row>
    <row r="12" spans="1:8" x14ac:dyDescent="0.35">
      <c r="A12" t="s">
        <v>269</v>
      </c>
      <c r="B12" t="s">
        <v>198</v>
      </c>
      <c r="C12">
        <v>1.0238328986419101</v>
      </c>
      <c r="D12">
        <v>0.41313887882698502</v>
      </c>
      <c r="E12">
        <v>1.0988223193069999</v>
      </c>
      <c r="H12">
        <v>2</v>
      </c>
    </row>
    <row r="13" spans="1:8" x14ac:dyDescent="0.35">
      <c r="A13" t="s">
        <v>201</v>
      </c>
      <c r="B13" t="s">
        <v>200</v>
      </c>
      <c r="C13">
        <v>0.882825913164478</v>
      </c>
      <c r="D13">
        <v>0.34176351678484101</v>
      </c>
      <c r="E13">
        <v>1.04211242795887</v>
      </c>
      <c r="F13">
        <v>1.00115269959054</v>
      </c>
      <c r="G13">
        <v>1.0617656851580399</v>
      </c>
      <c r="H13">
        <v>3.6</v>
      </c>
    </row>
    <row r="14" spans="1:8" x14ac:dyDescent="0.35">
      <c r="A14" t="s">
        <v>197</v>
      </c>
      <c r="B14" t="s">
        <v>196</v>
      </c>
      <c r="C14">
        <v>1.1638923593013</v>
      </c>
      <c r="D14">
        <v>0.29631475599514501</v>
      </c>
      <c r="E14">
        <v>1.1379363491094501</v>
      </c>
      <c r="F14">
        <v>1.0034342775853</v>
      </c>
      <c r="G14">
        <v>1.1178818932435799</v>
      </c>
      <c r="H14">
        <v>3.4</v>
      </c>
    </row>
    <row r="15" spans="1:8" x14ac:dyDescent="0.35">
      <c r="A15" t="s">
        <v>203</v>
      </c>
      <c r="B15" t="s">
        <v>202</v>
      </c>
      <c r="C15">
        <v>0.73761471548531599</v>
      </c>
      <c r="D15">
        <v>0.39818582585580697</v>
      </c>
      <c r="E15">
        <v>1.0293544579802201</v>
      </c>
      <c r="F15">
        <v>1.00141488235056</v>
      </c>
      <c r="G15">
        <v>1.11918651636319</v>
      </c>
      <c r="H15">
        <v>3.8</v>
      </c>
    </row>
    <row r="16" spans="1:8" x14ac:dyDescent="0.35">
      <c r="A16" t="s">
        <v>207</v>
      </c>
      <c r="B16" t="s">
        <v>206</v>
      </c>
      <c r="C16">
        <v>1.04761301533067</v>
      </c>
      <c r="D16">
        <v>0.63753127630572304</v>
      </c>
      <c r="E16">
        <v>1.0690361872899301</v>
      </c>
      <c r="F16">
        <v>1.0094048974132099</v>
      </c>
      <c r="G16">
        <v>1.0437055593575699</v>
      </c>
      <c r="H16">
        <v>3</v>
      </c>
    </row>
    <row r="17" spans="1:8" x14ac:dyDescent="0.35">
      <c r="A17" t="s">
        <v>187</v>
      </c>
      <c r="B17" t="s">
        <v>186</v>
      </c>
      <c r="C17">
        <v>1.1174318531259</v>
      </c>
      <c r="D17">
        <v>0.64350203426593899</v>
      </c>
      <c r="E17">
        <v>0.94869343266522899</v>
      </c>
      <c r="F17">
        <v>1.0176921380197099</v>
      </c>
      <c r="G17">
        <v>1.0556894789623701</v>
      </c>
      <c r="H17">
        <v>3.2</v>
      </c>
    </row>
    <row r="18" spans="1:8" x14ac:dyDescent="0.35">
      <c r="A18" t="s">
        <v>109</v>
      </c>
      <c r="B18" t="s">
        <v>108</v>
      </c>
      <c r="C18">
        <v>1.02368035596756</v>
      </c>
      <c r="D18">
        <v>0.49162715044696798</v>
      </c>
      <c r="E18">
        <v>1.08638299454367</v>
      </c>
      <c r="F18">
        <v>1.0067370743615101</v>
      </c>
      <c r="G18">
        <v>1.08364347465346</v>
      </c>
      <c r="H18">
        <v>3.2</v>
      </c>
    </row>
    <row r="19" spans="1:8" x14ac:dyDescent="0.35">
      <c r="A19" t="s">
        <v>185</v>
      </c>
      <c r="B19" t="s">
        <v>184</v>
      </c>
      <c r="C19">
        <v>1.0751491961330899</v>
      </c>
      <c r="D19">
        <v>0.47371588779417401</v>
      </c>
      <c r="E19">
        <v>1.09679489874702</v>
      </c>
      <c r="F19">
        <v>1.0113584377720499</v>
      </c>
      <c r="G19">
        <v>1.05350005364873</v>
      </c>
      <c r="H19">
        <v>3.2</v>
      </c>
    </row>
    <row r="20" spans="1:8" x14ac:dyDescent="0.35">
      <c r="A20" t="s">
        <v>195</v>
      </c>
      <c r="B20" t="s">
        <v>194</v>
      </c>
      <c r="C20">
        <v>1.1467467937729201</v>
      </c>
      <c r="D20">
        <v>0.65627635000148499</v>
      </c>
      <c r="E20">
        <v>1.0178189300845299</v>
      </c>
      <c r="F20">
        <v>1.0007273536080801</v>
      </c>
      <c r="G20">
        <v>1.02790777822105</v>
      </c>
      <c r="H20">
        <v>3</v>
      </c>
    </row>
    <row r="21" spans="1:8" x14ac:dyDescent="0.35">
      <c r="A21" t="s">
        <v>191</v>
      </c>
      <c r="B21" t="s">
        <v>190</v>
      </c>
      <c r="C21">
        <v>1.04226516617948</v>
      </c>
      <c r="D21">
        <v>0.37297340184718802</v>
      </c>
      <c r="E21">
        <v>1.0808730668925299</v>
      </c>
      <c r="F21">
        <v>1.0012111069552301</v>
      </c>
      <c r="G21">
        <v>1.0529295719567999</v>
      </c>
      <c r="H21">
        <v>3.4</v>
      </c>
    </row>
    <row r="22" spans="1:8" x14ac:dyDescent="0.35">
      <c r="A22" t="s">
        <v>189</v>
      </c>
      <c r="B22" t="s">
        <v>188</v>
      </c>
      <c r="C22">
        <v>1.04189932521718</v>
      </c>
      <c r="D22">
        <v>0.67412462058366995</v>
      </c>
      <c r="E22">
        <v>1.0272662544558799</v>
      </c>
      <c r="F22">
        <v>1.0010564612152899</v>
      </c>
      <c r="G22">
        <v>1.03634507139169</v>
      </c>
      <c r="H22">
        <v>3</v>
      </c>
    </row>
    <row r="23" spans="1:8" x14ac:dyDescent="0.35">
      <c r="A23" t="s">
        <v>181</v>
      </c>
      <c r="B23" t="s">
        <v>180</v>
      </c>
      <c r="C23">
        <v>1.0234782461641101</v>
      </c>
      <c r="D23">
        <v>0.210293288740144</v>
      </c>
      <c r="E23">
        <v>1.24890010117759</v>
      </c>
      <c r="F23">
        <v>1.0031964052470199</v>
      </c>
      <c r="G23">
        <v>1.08563836467254</v>
      </c>
      <c r="H23">
        <v>3.4</v>
      </c>
    </row>
    <row r="24" spans="1:8" x14ac:dyDescent="0.35">
      <c r="A24" t="s">
        <v>270</v>
      </c>
      <c r="B24" t="s">
        <v>182</v>
      </c>
      <c r="C24">
        <v>1.0383714228174601</v>
      </c>
      <c r="D24">
        <v>0.50702349236584998</v>
      </c>
      <c r="E24">
        <v>1.11554165726983</v>
      </c>
      <c r="F24">
        <v>1.00899158645764</v>
      </c>
      <c r="G24">
        <v>1.05509436559113</v>
      </c>
      <c r="H24">
        <v>3.2</v>
      </c>
    </row>
    <row r="25" spans="1:8" x14ac:dyDescent="0.35">
      <c r="A25" t="s">
        <v>179</v>
      </c>
      <c r="B25" t="s">
        <v>178</v>
      </c>
      <c r="C25">
        <v>0.89299832238492505</v>
      </c>
      <c r="D25">
        <v>0.32936664448819297</v>
      </c>
      <c r="E25">
        <v>1.1436324977663299</v>
      </c>
      <c r="F25">
        <v>1.00150057602687</v>
      </c>
      <c r="G25">
        <v>1.06194716534849</v>
      </c>
      <c r="H25">
        <v>3.6</v>
      </c>
    </row>
    <row r="26" spans="1:8" x14ac:dyDescent="0.35">
      <c r="A26" t="s">
        <v>139</v>
      </c>
      <c r="B26" t="s">
        <v>138</v>
      </c>
      <c r="C26">
        <v>1.3261731063072899</v>
      </c>
      <c r="D26">
        <v>0.652759496672355</v>
      </c>
      <c r="E26">
        <v>1.0131124342795199</v>
      </c>
      <c r="F26">
        <v>1.00081756469209</v>
      </c>
      <c r="G26">
        <v>1.07528415705203</v>
      </c>
      <c r="H26">
        <v>3</v>
      </c>
    </row>
    <row r="27" spans="1:8" x14ac:dyDescent="0.35">
      <c r="A27" t="s">
        <v>177</v>
      </c>
      <c r="B27" t="s">
        <v>176</v>
      </c>
      <c r="C27">
        <v>1.13489871797208</v>
      </c>
      <c r="D27">
        <v>0.60126799871400705</v>
      </c>
      <c r="E27">
        <v>1.02278346717754</v>
      </c>
      <c r="F27">
        <v>1.00036858686394</v>
      </c>
      <c r="G27">
        <v>1.03323594398179</v>
      </c>
      <c r="H27">
        <v>3</v>
      </c>
    </row>
    <row r="28" spans="1:8" x14ac:dyDescent="0.35">
      <c r="A28" t="s">
        <v>175</v>
      </c>
      <c r="B28" t="s">
        <v>174</v>
      </c>
      <c r="C28">
        <v>1.03834245839586</v>
      </c>
      <c r="D28">
        <v>0.52497223980394303</v>
      </c>
      <c r="E28">
        <v>1.03104599899093</v>
      </c>
      <c r="F28">
        <v>1.0007992645527</v>
      </c>
      <c r="G28">
        <v>1.0556511334754899</v>
      </c>
      <c r="H28">
        <v>3.2</v>
      </c>
    </row>
    <row r="29" spans="1:8" x14ac:dyDescent="0.35">
      <c r="A29" t="s">
        <v>171</v>
      </c>
      <c r="B29" t="s">
        <v>170</v>
      </c>
      <c r="C29">
        <v>1.0182039789605599</v>
      </c>
      <c r="D29">
        <v>0.67275716227626703</v>
      </c>
      <c r="E29">
        <v>1.0140387526077801</v>
      </c>
      <c r="F29">
        <v>1.0007545414615</v>
      </c>
      <c r="G29">
        <v>1.0357330949118599</v>
      </c>
      <c r="H29">
        <v>3</v>
      </c>
    </row>
    <row r="30" spans="1:8" x14ac:dyDescent="0.35">
      <c r="A30" t="s">
        <v>169</v>
      </c>
      <c r="B30" t="s">
        <v>168</v>
      </c>
      <c r="C30">
        <v>1.2036203181804599</v>
      </c>
      <c r="D30">
        <v>0.28936714688766901</v>
      </c>
      <c r="E30">
        <v>1.20243436522054</v>
      </c>
      <c r="F30">
        <v>1.00569657660206</v>
      </c>
      <c r="G30">
        <v>1.1023360153000099</v>
      </c>
      <c r="H30">
        <v>3.4</v>
      </c>
    </row>
    <row r="31" spans="1:8" x14ac:dyDescent="0.35">
      <c r="A31" t="s">
        <v>165</v>
      </c>
      <c r="B31" t="s">
        <v>164</v>
      </c>
      <c r="C31">
        <v>1.04132462316686</v>
      </c>
      <c r="D31">
        <v>0.36771444991869601</v>
      </c>
      <c r="E31">
        <v>1.13493724237245</v>
      </c>
      <c r="F31">
        <v>1.00321511690122</v>
      </c>
      <c r="G31">
        <v>1.0857590233886301</v>
      </c>
      <c r="H31">
        <v>3.4</v>
      </c>
    </row>
    <row r="32" spans="1:8" x14ac:dyDescent="0.35">
      <c r="A32" t="s">
        <v>271</v>
      </c>
      <c r="B32" t="s">
        <v>162</v>
      </c>
      <c r="C32">
        <v>0.99771621649845499</v>
      </c>
      <c r="D32">
        <v>0.50782609402232703</v>
      </c>
      <c r="E32">
        <v>1.0361039470637401</v>
      </c>
      <c r="F32">
        <v>1.0025829799489001</v>
      </c>
      <c r="G32">
        <v>1.09399379724507</v>
      </c>
      <c r="H32">
        <v>3.4</v>
      </c>
    </row>
    <row r="33" spans="1:8" x14ac:dyDescent="0.35">
      <c r="A33" t="s">
        <v>33</v>
      </c>
      <c r="B33" t="s">
        <v>32</v>
      </c>
      <c r="C33">
        <v>1.0442250251254299</v>
      </c>
      <c r="D33">
        <v>0.57921811717044802</v>
      </c>
      <c r="E33">
        <v>1.1493617380758401</v>
      </c>
      <c r="F33">
        <v>1.0028743707486001</v>
      </c>
      <c r="G33">
        <v>1.2226977170456499</v>
      </c>
      <c r="H33">
        <v>3.2</v>
      </c>
    </row>
    <row r="34" spans="1:8" x14ac:dyDescent="0.35">
      <c r="A34" t="s">
        <v>159</v>
      </c>
      <c r="B34" t="s">
        <v>158</v>
      </c>
      <c r="C34">
        <v>0.82889373431128899</v>
      </c>
      <c r="D34">
        <v>0.392901705038322</v>
      </c>
      <c r="E34">
        <v>1.0496153946973401</v>
      </c>
      <c r="F34">
        <v>1.00051594217421</v>
      </c>
      <c r="G34">
        <v>1.1092409907871801</v>
      </c>
      <c r="H34">
        <v>3.6</v>
      </c>
    </row>
    <row r="35" spans="1:8" x14ac:dyDescent="0.35">
      <c r="A35" t="s">
        <v>157</v>
      </c>
      <c r="B35" t="s">
        <v>156</v>
      </c>
      <c r="C35">
        <v>1.06041660886331</v>
      </c>
      <c r="D35">
        <v>0.50828074450544003</v>
      </c>
      <c r="E35">
        <v>1.0395544939310499</v>
      </c>
      <c r="F35">
        <v>1.00032538892289</v>
      </c>
      <c r="G35">
        <v>1.05671327231047</v>
      </c>
      <c r="H35">
        <v>3.2</v>
      </c>
    </row>
    <row r="36" spans="1:8" x14ac:dyDescent="0.35">
      <c r="A36" t="s">
        <v>155</v>
      </c>
      <c r="B36" t="s">
        <v>154</v>
      </c>
      <c r="C36">
        <v>1.24395169522091</v>
      </c>
      <c r="D36">
        <v>0.713840970997771</v>
      </c>
      <c r="E36">
        <v>1.0085312920765399</v>
      </c>
      <c r="F36">
        <v>1.00080273957848</v>
      </c>
      <c r="G36">
        <v>1.0547507865049199</v>
      </c>
      <c r="H36">
        <v>3</v>
      </c>
    </row>
    <row r="37" spans="1:8" x14ac:dyDescent="0.35">
      <c r="A37" t="s">
        <v>153</v>
      </c>
      <c r="B37" t="s">
        <v>152</v>
      </c>
      <c r="C37">
        <v>1.08508920733897</v>
      </c>
      <c r="D37">
        <v>0.43911492889931197</v>
      </c>
      <c r="E37">
        <v>1.05991160682283</v>
      </c>
      <c r="F37">
        <v>1.0091010370186</v>
      </c>
      <c r="G37">
        <v>1.07354195697527</v>
      </c>
      <c r="H37">
        <v>3.2</v>
      </c>
    </row>
    <row r="38" spans="1:8" x14ac:dyDescent="0.35">
      <c r="A38" t="s">
        <v>149</v>
      </c>
      <c r="B38" t="s">
        <v>148</v>
      </c>
      <c r="C38">
        <v>0.83337437915602897</v>
      </c>
      <c r="D38">
        <v>0.33602867259452601</v>
      </c>
      <c r="E38">
        <v>1.0473468993948101</v>
      </c>
      <c r="F38">
        <v>1.0022507768436699</v>
      </c>
      <c r="G38">
        <v>1.18329132765179</v>
      </c>
      <c r="H38">
        <v>3.6</v>
      </c>
    </row>
    <row r="39" spans="1:8" x14ac:dyDescent="0.35">
      <c r="A39" t="s">
        <v>173</v>
      </c>
      <c r="B39" t="s">
        <v>172</v>
      </c>
      <c r="C39">
        <v>0.97200328836559502</v>
      </c>
      <c r="D39">
        <v>0.72506719066497904</v>
      </c>
      <c r="E39">
        <v>1.01763720752831</v>
      </c>
      <c r="F39">
        <v>1.00062181729602</v>
      </c>
      <c r="G39">
        <v>1.0475252261283601</v>
      </c>
      <c r="H39">
        <v>3.2</v>
      </c>
    </row>
    <row r="40" spans="1:8" x14ac:dyDescent="0.35">
      <c r="A40" t="s">
        <v>147</v>
      </c>
      <c r="B40" t="s">
        <v>146</v>
      </c>
      <c r="C40">
        <v>0.99631814372741501</v>
      </c>
      <c r="D40">
        <v>0.48798060413222699</v>
      </c>
      <c r="E40">
        <v>1.14751336186891</v>
      </c>
      <c r="F40">
        <v>1.00979658970148</v>
      </c>
      <c r="G40">
        <v>1.05491571418671</v>
      </c>
      <c r="H40">
        <v>3.4</v>
      </c>
    </row>
    <row r="41" spans="1:8" x14ac:dyDescent="0.35">
      <c r="A41" t="s">
        <v>143</v>
      </c>
      <c r="B41" t="s">
        <v>142</v>
      </c>
      <c r="C41">
        <v>1.5318290198771101</v>
      </c>
      <c r="D41">
        <v>0.60649658879111901</v>
      </c>
      <c r="E41">
        <v>0.95880131048888995</v>
      </c>
      <c r="F41">
        <v>1.00068185991252</v>
      </c>
      <c r="G41">
        <v>1.0554686040488801</v>
      </c>
      <c r="H41">
        <v>3.2</v>
      </c>
    </row>
    <row r="42" spans="1:8" x14ac:dyDescent="0.35">
      <c r="A42" t="s">
        <v>145</v>
      </c>
      <c r="B42" t="s">
        <v>144</v>
      </c>
      <c r="C42">
        <v>0.96811986014479601</v>
      </c>
      <c r="D42">
        <v>0.54719863764183696</v>
      </c>
      <c r="E42">
        <v>1.23709559073367</v>
      </c>
      <c r="F42">
        <v>1.0106833889069899</v>
      </c>
      <c r="G42">
        <v>1.0375706301548699</v>
      </c>
      <c r="H42">
        <v>3.4</v>
      </c>
    </row>
    <row r="43" spans="1:8" x14ac:dyDescent="0.35">
      <c r="A43" t="s">
        <v>141</v>
      </c>
      <c r="B43" t="s">
        <v>140</v>
      </c>
      <c r="C43">
        <v>0.87996947358888</v>
      </c>
      <c r="D43">
        <v>0.41148954442140601</v>
      </c>
      <c r="E43">
        <v>1.25661634812071</v>
      </c>
      <c r="F43">
        <v>1.00399187293243</v>
      </c>
      <c r="G43">
        <v>1.06121001718932</v>
      </c>
      <c r="H43">
        <v>3.4</v>
      </c>
    </row>
    <row r="44" spans="1:8" x14ac:dyDescent="0.35">
      <c r="A44" t="s">
        <v>137</v>
      </c>
      <c r="B44" t="s">
        <v>136</v>
      </c>
      <c r="C44">
        <v>1.05001381426989</v>
      </c>
      <c r="D44">
        <v>0.53245979107410901</v>
      </c>
      <c r="E44">
        <v>1.0265149686408701</v>
      </c>
      <c r="F44">
        <v>1.0006941355593</v>
      </c>
      <c r="G44">
        <v>1.1095853894919101</v>
      </c>
      <c r="H44">
        <v>3.2</v>
      </c>
    </row>
    <row r="45" spans="1:8" x14ac:dyDescent="0.35">
      <c r="A45" t="s">
        <v>125</v>
      </c>
      <c r="B45" t="s">
        <v>124</v>
      </c>
      <c r="C45">
        <v>1.1079291461356899</v>
      </c>
      <c r="D45">
        <v>0.69191671943911304</v>
      </c>
      <c r="E45">
        <v>1.01703085831312</v>
      </c>
      <c r="F45">
        <v>1.0003227279198399</v>
      </c>
      <c r="G45">
        <v>1.0234822543489599</v>
      </c>
      <c r="H45">
        <v>3</v>
      </c>
    </row>
    <row r="46" spans="1:8" x14ac:dyDescent="0.35">
      <c r="A46" t="s">
        <v>133</v>
      </c>
      <c r="B46" t="s">
        <v>132</v>
      </c>
      <c r="C46">
        <v>1.2390468528063301</v>
      </c>
      <c r="D46">
        <v>0.75390450078735005</v>
      </c>
      <c r="E46">
        <v>0.96327612898785797</v>
      </c>
      <c r="F46">
        <v>0.99839559093359798</v>
      </c>
      <c r="G46">
        <v>1.0705556593861001</v>
      </c>
      <c r="H46">
        <v>3</v>
      </c>
    </row>
    <row r="47" spans="1:8" x14ac:dyDescent="0.35">
      <c r="A47" t="s">
        <v>135</v>
      </c>
      <c r="B47" t="s">
        <v>134</v>
      </c>
      <c r="C47">
        <v>0.98044432455104602</v>
      </c>
      <c r="D47">
        <v>0.51097755501664999</v>
      </c>
      <c r="E47">
        <v>1.04518032339042</v>
      </c>
      <c r="F47">
        <v>1.0056174995473901</v>
      </c>
      <c r="G47">
        <v>1.0629655580094</v>
      </c>
      <c r="H47">
        <v>3.4</v>
      </c>
    </row>
    <row r="48" spans="1:8" x14ac:dyDescent="0.35">
      <c r="A48" t="s">
        <v>272</v>
      </c>
      <c r="B48" t="s">
        <v>128</v>
      </c>
      <c r="C48">
        <v>1.07606616296121</v>
      </c>
      <c r="D48">
        <v>0.47696584141430798</v>
      </c>
      <c r="E48">
        <v>1.08182504997911</v>
      </c>
      <c r="F48">
        <v>1.0012576596112399</v>
      </c>
      <c r="G48">
        <v>1.0363643874981401</v>
      </c>
      <c r="H48">
        <v>3.2</v>
      </c>
    </row>
    <row r="49" spans="1:8" x14ac:dyDescent="0.35">
      <c r="A49" t="s">
        <v>127</v>
      </c>
      <c r="B49" t="s">
        <v>126</v>
      </c>
      <c r="C49">
        <v>1.0920460903292899</v>
      </c>
      <c r="D49">
        <v>0.467555812113439</v>
      </c>
      <c r="E49">
        <v>1.1771886666754201</v>
      </c>
      <c r="F49">
        <v>1.0054016170803199</v>
      </c>
      <c r="G49">
        <v>1.0696494658459701</v>
      </c>
      <c r="H49">
        <v>3.2</v>
      </c>
    </row>
    <row r="50" spans="1:8" x14ac:dyDescent="0.35">
      <c r="A50" t="s">
        <v>131</v>
      </c>
      <c r="B50" t="s">
        <v>130</v>
      </c>
      <c r="C50">
        <v>1.15872446934929</v>
      </c>
      <c r="D50">
        <v>0.449993797981946</v>
      </c>
      <c r="E50">
        <v>1.02339971576067</v>
      </c>
      <c r="F50">
        <v>1.0006770062741099</v>
      </c>
      <c r="G50">
        <v>1.0258815930303899</v>
      </c>
      <c r="H50">
        <v>3.2</v>
      </c>
    </row>
    <row r="51" spans="1:8" x14ac:dyDescent="0.35">
      <c r="A51" t="s">
        <v>123</v>
      </c>
      <c r="B51" t="s">
        <v>122</v>
      </c>
      <c r="C51">
        <v>1.06397917651026</v>
      </c>
      <c r="D51">
        <v>0.50713586576532499</v>
      </c>
      <c r="E51">
        <v>1.02530992811638</v>
      </c>
      <c r="F51">
        <v>1.0005302131480101</v>
      </c>
      <c r="G51">
        <v>1.0273431189122499</v>
      </c>
      <c r="H51">
        <v>3.2</v>
      </c>
    </row>
    <row r="52" spans="1:8" x14ac:dyDescent="0.35">
      <c r="A52" t="s">
        <v>121</v>
      </c>
      <c r="B52" t="s">
        <v>120</v>
      </c>
      <c r="C52">
        <v>1.1307845814589099</v>
      </c>
      <c r="D52">
        <v>0.70098906961185803</v>
      </c>
      <c r="E52">
        <v>1.0076566644517599</v>
      </c>
      <c r="F52">
        <v>1.00049873436255</v>
      </c>
      <c r="G52">
        <v>1.02557464251258</v>
      </c>
      <c r="H52">
        <v>3</v>
      </c>
    </row>
    <row r="53" spans="1:8" x14ac:dyDescent="0.35">
      <c r="A53" t="s">
        <v>119</v>
      </c>
      <c r="B53" t="s">
        <v>118</v>
      </c>
      <c r="C53">
        <v>0.67598775336432804</v>
      </c>
      <c r="D53">
        <v>0.396260423572944</v>
      </c>
      <c r="E53">
        <v>1.1793852978972901</v>
      </c>
      <c r="F53">
        <v>1.0034871669464001</v>
      </c>
      <c r="G53">
        <v>1.08638856868045</v>
      </c>
      <c r="H53">
        <v>3.8</v>
      </c>
    </row>
    <row r="54" spans="1:8" x14ac:dyDescent="0.35">
      <c r="A54" t="s">
        <v>117</v>
      </c>
      <c r="B54" t="s">
        <v>116</v>
      </c>
      <c r="C54">
        <v>0.98038821023868705</v>
      </c>
      <c r="D54">
        <v>0.45539759638229099</v>
      </c>
      <c r="E54">
        <v>1.1032608428093</v>
      </c>
      <c r="F54">
        <v>1.00285775182489</v>
      </c>
      <c r="G54">
        <v>1.0396835700843401</v>
      </c>
      <c r="H54">
        <v>3.4</v>
      </c>
    </row>
    <row r="55" spans="1:8" x14ac:dyDescent="0.35">
      <c r="A55" t="s">
        <v>115</v>
      </c>
      <c r="B55" t="s">
        <v>114</v>
      </c>
      <c r="C55">
        <v>0.72272645498755494</v>
      </c>
      <c r="D55">
        <v>0.34577723856113501</v>
      </c>
      <c r="E55">
        <v>1.1147706624784799</v>
      </c>
      <c r="F55">
        <v>1.0025837071924599</v>
      </c>
      <c r="G55">
        <v>1.1604326552833599</v>
      </c>
      <c r="H55">
        <v>3.8</v>
      </c>
    </row>
    <row r="56" spans="1:8" x14ac:dyDescent="0.35">
      <c r="A56" t="s">
        <v>113</v>
      </c>
      <c r="B56" t="s">
        <v>112</v>
      </c>
      <c r="C56">
        <v>1.01961446190122</v>
      </c>
      <c r="D56">
        <v>0.48783410416960898</v>
      </c>
      <c r="E56">
        <v>1.16655711797892</v>
      </c>
      <c r="F56">
        <v>1.0076480233045599</v>
      </c>
      <c r="G56">
        <v>1.0951421548207201</v>
      </c>
      <c r="H56">
        <v>3.2</v>
      </c>
    </row>
    <row r="57" spans="1:8" x14ac:dyDescent="0.35">
      <c r="A57" t="s">
        <v>273</v>
      </c>
      <c r="B57" t="s">
        <v>110</v>
      </c>
      <c r="C57">
        <v>0.82040730867025002</v>
      </c>
      <c r="D57">
        <v>0.387461138068672</v>
      </c>
      <c r="E57">
        <v>1.1140364002733001</v>
      </c>
      <c r="F57">
        <v>1.0044116826784</v>
      </c>
      <c r="G57">
        <v>1.1464869950075001</v>
      </c>
      <c r="H57">
        <v>3.6</v>
      </c>
    </row>
    <row r="58" spans="1:8" x14ac:dyDescent="0.35">
      <c r="A58" t="s">
        <v>274</v>
      </c>
      <c r="B58" t="s">
        <v>104</v>
      </c>
      <c r="C58">
        <v>1.0249162373216001</v>
      </c>
      <c r="D58">
        <v>0.52962713105722703</v>
      </c>
      <c r="E58">
        <v>1.07495034976071</v>
      </c>
      <c r="F58">
        <v>1.0102387270347899</v>
      </c>
      <c r="G58">
        <v>1.06143867930294</v>
      </c>
      <c r="H58">
        <v>3.2</v>
      </c>
    </row>
    <row r="59" spans="1:8" x14ac:dyDescent="0.35">
      <c r="A59" t="s">
        <v>97</v>
      </c>
      <c r="B59" t="s">
        <v>96</v>
      </c>
      <c r="C59">
        <v>0.67137000124902801</v>
      </c>
      <c r="D59">
        <v>0.339885566806852</v>
      </c>
      <c r="E59">
        <v>1.07168739247675</v>
      </c>
      <c r="F59">
        <v>1.0006206839606999</v>
      </c>
      <c r="G59">
        <v>1.1770313469478799</v>
      </c>
      <c r="H59">
        <v>3.8</v>
      </c>
    </row>
    <row r="60" spans="1:8" x14ac:dyDescent="0.35">
      <c r="A60" t="s">
        <v>103</v>
      </c>
      <c r="B60" t="s">
        <v>102</v>
      </c>
      <c r="C60">
        <v>0.96112909268424995</v>
      </c>
      <c r="D60">
        <v>0.54339652293514196</v>
      </c>
      <c r="E60">
        <v>1.2936792693983099</v>
      </c>
      <c r="F60">
        <v>1.01228772628259</v>
      </c>
      <c r="G60">
        <v>1.0538316774365</v>
      </c>
      <c r="H60">
        <v>3.4</v>
      </c>
    </row>
    <row r="61" spans="1:8" x14ac:dyDescent="0.35">
      <c r="A61" t="s">
        <v>99</v>
      </c>
      <c r="B61" t="s">
        <v>98</v>
      </c>
      <c r="C61">
        <v>0.77221485332350503</v>
      </c>
      <c r="D61">
        <v>0.351560824160212</v>
      </c>
      <c r="E61">
        <v>1.07179601133888</v>
      </c>
      <c r="F61">
        <v>1.0006804965887699</v>
      </c>
      <c r="G61">
        <v>1.2010474001953699</v>
      </c>
      <c r="H61">
        <v>3.8</v>
      </c>
    </row>
    <row r="62" spans="1:8" x14ac:dyDescent="0.35">
      <c r="A62" t="s">
        <v>77</v>
      </c>
      <c r="B62" t="s">
        <v>76</v>
      </c>
      <c r="C62">
        <v>1.05833189940104</v>
      </c>
      <c r="D62">
        <v>0.45395047716647302</v>
      </c>
      <c r="E62">
        <v>1.11807141496248</v>
      </c>
      <c r="F62">
        <v>1.0100683060967399</v>
      </c>
      <c r="G62">
        <v>1.1642984510058001</v>
      </c>
      <c r="H62">
        <v>3.2</v>
      </c>
    </row>
    <row r="63" spans="1:8" x14ac:dyDescent="0.35">
      <c r="A63" t="s">
        <v>75</v>
      </c>
      <c r="B63" t="s">
        <v>74</v>
      </c>
      <c r="C63">
        <v>0.98225330980105097</v>
      </c>
      <c r="D63">
        <v>0.374253596288665</v>
      </c>
      <c r="E63">
        <v>1.1058474239580101</v>
      </c>
      <c r="F63">
        <v>1.0013016763784099</v>
      </c>
      <c r="G63">
        <v>1.0899259109691199</v>
      </c>
      <c r="H63">
        <v>3.6</v>
      </c>
    </row>
    <row r="64" spans="1:8" x14ac:dyDescent="0.35">
      <c r="A64" t="s">
        <v>89</v>
      </c>
      <c r="B64" t="s">
        <v>88</v>
      </c>
      <c r="C64">
        <v>0.97624905582257104</v>
      </c>
      <c r="D64">
        <v>0.61973097610995598</v>
      </c>
      <c r="E64">
        <v>1.21312664868207</v>
      </c>
      <c r="F64">
        <v>1.01217903668599</v>
      </c>
      <c r="G64">
        <v>1.0261488514369299</v>
      </c>
      <c r="H64">
        <v>3.2</v>
      </c>
    </row>
    <row r="65" spans="1:8" x14ac:dyDescent="0.35">
      <c r="A65" t="s">
        <v>87</v>
      </c>
      <c r="B65" t="s">
        <v>86</v>
      </c>
      <c r="C65">
        <v>1.24541837074357</v>
      </c>
      <c r="D65">
        <v>0.53811112169667497</v>
      </c>
      <c r="E65">
        <v>1.0047258518889399</v>
      </c>
      <c r="F65">
        <v>1.0011904131373499</v>
      </c>
      <c r="G65">
        <v>1.02977799536134</v>
      </c>
      <c r="H65">
        <v>3.2</v>
      </c>
    </row>
    <row r="66" spans="1:8" x14ac:dyDescent="0.35">
      <c r="A66" t="s">
        <v>79</v>
      </c>
      <c r="B66" t="s">
        <v>78</v>
      </c>
      <c r="C66">
        <v>1.0009514530727699</v>
      </c>
      <c r="D66">
        <v>0.31601952286885099</v>
      </c>
      <c r="E66">
        <v>1.0498081274025099</v>
      </c>
      <c r="F66">
        <v>1.0031595105347499</v>
      </c>
      <c r="G66">
        <v>1.1155394890920001</v>
      </c>
      <c r="H66">
        <v>3.4</v>
      </c>
    </row>
    <row r="67" spans="1:8" x14ac:dyDescent="0.35">
      <c r="A67" t="s">
        <v>83</v>
      </c>
      <c r="B67" t="s">
        <v>82</v>
      </c>
      <c r="C67">
        <v>1.02222602601948</v>
      </c>
      <c r="D67">
        <v>0.348122946587749</v>
      </c>
      <c r="E67">
        <v>1.1202417268943401</v>
      </c>
      <c r="F67">
        <v>1.0062644385766799</v>
      </c>
      <c r="G67">
        <v>1.22966102444847</v>
      </c>
      <c r="H67">
        <v>3.4</v>
      </c>
    </row>
    <row r="68" spans="1:8" x14ac:dyDescent="0.35">
      <c r="A68" t="s">
        <v>95</v>
      </c>
      <c r="B68" t="s">
        <v>94</v>
      </c>
      <c r="C68">
        <v>0.88254859100447902</v>
      </c>
      <c r="D68">
        <v>0.46301028752986501</v>
      </c>
      <c r="E68">
        <v>1.07566911436464</v>
      </c>
      <c r="F68">
        <v>1.0045811043325199</v>
      </c>
      <c r="G68">
        <v>1.01089429793272</v>
      </c>
      <c r="H68">
        <v>3.4</v>
      </c>
    </row>
    <row r="69" spans="1:8" x14ac:dyDescent="0.35">
      <c r="A69" t="s">
        <v>81</v>
      </c>
      <c r="B69" t="s">
        <v>80</v>
      </c>
      <c r="C69">
        <v>1.0834842206903901</v>
      </c>
      <c r="D69">
        <v>0.52175549220362905</v>
      </c>
      <c r="E69">
        <v>1.03888950330647</v>
      </c>
      <c r="F69">
        <v>1.0101897053765501</v>
      </c>
      <c r="G69">
        <v>1.1955838449487</v>
      </c>
      <c r="H69">
        <v>3.2</v>
      </c>
    </row>
    <row r="70" spans="1:8" x14ac:dyDescent="0.35">
      <c r="A70" t="s">
        <v>85</v>
      </c>
      <c r="B70" t="s">
        <v>84</v>
      </c>
      <c r="C70">
        <v>0.93036941814155005</v>
      </c>
      <c r="D70">
        <v>0.47492021147427699</v>
      </c>
      <c r="E70">
        <v>1.0962954182829501</v>
      </c>
      <c r="F70">
        <v>1.00925821340206</v>
      </c>
      <c r="G70">
        <v>1.12913948197648</v>
      </c>
      <c r="H70">
        <v>3.4</v>
      </c>
    </row>
    <row r="71" spans="1:8" x14ac:dyDescent="0.35">
      <c r="A71" t="s">
        <v>73</v>
      </c>
      <c r="B71" t="s">
        <v>72</v>
      </c>
      <c r="C71">
        <v>1.0738355662214201</v>
      </c>
      <c r="D71">
        <v>0.40303747272000101</v>
      </c>
      <c r="E71">
        <v>1.15965731602545</v>
      </c>
      <c r="F71">
        <v>1.0077742043725499</v>
      </c>
      <c r="G71">
        <v>1.15248941595485</v>
      </c>
      <c r="H71">
        <v>3.2</v>
      </c>
    </row>
    <row r="72" spans="1:8" x14ac:dyDescent="0.35">
      <c r="A72" t="s">
        <v>63</v>
      </c>
      <c r="B72" t="s">
        <v>62</v>
      </c>
      <c r="C72">
        <v>0.93299894848780895</v>
      </c>
      <c r="D72">
        <v>0.62586463734466902</v>
      </c>
      <c r="E72">
        <v>1.0891364559457299</v>
      </c>
      <c r="F72">
        <v>1.00464919760728</v>
      </c>
      <c r="G72">
        <v>1.0450895725326099</v>
      </c>
      <c r="H72">
        <v>3.2</v>
      </c>
    </row>
    <row r="73" spans="1:8" x14ac:dyDescent="0.35">
      <c r="A73" t="s">
        <v>67</v>
      </c>
      <c r="B73" t="s">
        <v>66</v>
      </c>
      <c r="C73">
        <v>1.1657989422153201</v>
      </c>
      <c r="D73">
        <v>0.96270533207474296</v>
      </c>
      <c r="E73">
        <v>0.99212204991800701</v>
      </c>
      <c r="F73">
        <v>1.0007519390522299</v>
      </c>
      <c r="G73">
        <v>1.0229953751765</v>
      </c>
      <c r="H73">
        <v>3</v>
      </c>
    </row>
    <row r="74" spans="1:8" x14ac:dyDescent="0.35">
      <c r="A74" t="s">
        <v>61</v>
      </c>
      <c r="B74" t="s">
        <v>60</v>
      </c>
      <c r="C74">
        <v>1.3159200825003401</v>
      </c>
      <c r="D74">
        <v>0.63527343256537205</v>
      </c>
      <c r="E74">
        <v>1.01682420214922</v>
      </c>
      <c r="F74">
        <v>1.0011547894538999</v>
      </c>
      <c r="G74">
        <v>1.0267402211311401</v>
      </c>
      <c r="H74">
        <v>3</v>
      </c>
    </row>
    <row r="75" spans="1:8" x14ac:dyDescent="0.35">
      <c r="A75" t="s">
        <v>69</v>
      </c>
      <c r="B75" t="s">
        <v>68</v>
      </c>
      <c r="C75">
        <v>1.04151613381041</v>
      </c>
      <c r="D75">
        <v>0.32112662889375898</v>
      </c>
      <c r="E75">
        <v>1.10698922350838</v>
      </c>
      <c r="F75">
        <v>1.0043596285876899</v>
      </c>
      <c r="G75">
        <v>1.1211282734307899</v>
      </c>
      <c r="H75">
        <v>3.4</v>
      </c>
    </row>
    <row r="76" spans="1:8" x14ac:dyDescent="0.35">
      <c r="A76" t="s">
        <v>71</v>
      </c>
      <c r="B76" t="s">
        <v>70</v>
      </c>
      <c r="C76">
        <v>1.00082032330601</v>
      </c>
      <c r="D76">
        <v>0.65851839848120597</v>
      </c>
      <c r="E76">
        <v>1.11869810459412</v>
      </c>
      <c r="F76">
        <v>1.0159123154712999</v>
      </c>
      <c r="G76">
        <v>1.06203442860647</v>
      </c>
      <c r="H76">
        <v>3</v>
      </c>
    </row>
    <row r="77" spans="1:8" x14ac:dyDescent="0.35">
      <c r="A77" t="s">
        <v>91</v>
      </c>
      <c r="B77" t="s">
        <v>90</v>
      </c>
      <c r="C77">
        <v>0.81886055617238296</v>
      </c>
      <c r="D77">
        <v>0.43994936197332801</v>
      </c>
      <c r="E77">
        <v>1.0235533176881999</v>
      </c>
      <c r="F77">
        <v>1.00128204877361</v>
      </c>
      <c r="G77">
        <v>1.06346653775602</v>
      </c>
      <c r="H77">
        <v>3.4</v>
      </c>
    </row>
    <row r="78" spans="1:8" x14ac:dyDescent="0.35">
      <c r="A78" t="s">
        <v>65</v>
      </c>
      <c r="B78" t="s">
        <v>64</v>
      </c>
      <c r="C78">
        <v>1.20450169293311</v>
      </c>
      <c r="D78">
        <v>0.69102237697872004</v>
      </c>
      <c r="E78">
        <v>1.0072961141747001</v>
      </c>
      <c r="F78">
        <v>1.00050721991887</v>
      </c>
      <c r="G78">
        <v>1.0271928440914999</v>
      </c>
      <c r="H78">
        <v>3</v>
      </c>
    </row>
    <row r="79" spans="1:8" x14ac:dyDescent="0.35">
      <c r="A79" t="s">
        <v>59</v>
      </c>
      <c r="B79" t="s">
        <v>58</v>
      </c>
      <c r="C79">
        <v>1.00162332834279</v>
      </c>
      <c r="D79">
        <v>0.71272525894850103</v>
      </c>
      <c r="E79">
        <v>1.0383916545898999</v>
      </c>
      <c r="F79">
        <v>1.0100310879716801</v>
      </c>
      <c r="G79">
        <v>1.04296980737169</v>
      </c>
      <c r="H79">
        <v>3</v>
      </c>
    </row>
    <row r="80" spans="1:8" x14ac:dyDescent="0.35">
      <c r="A80" t="s">
        <v>57</v>
      </c>
      <c r="B80" t="s">
        <v>56</v>
      </c>
      <c r="C80">
        <v>0.96158137342693495</v>
      </c>
      <c r="D80">
        <v>0.22916210062001899</v>
      </c>
      <c r="E80">
        <v>1.14484227005957</v>
      </c>
      <c r="F80">
        <v>1.0033187495937901</v>
      </c>
      <c r="G80">
        <v>1.08268867529701</v>
      </c>
      <c r="H80">
        <v>3.6</v>
      </c>
    </row>
    <row r="81" spans="1:8" x14ac:dyDescent="0.35">
      <c r="A81" t="s">
        <v>47</v>
      </c>
      <c r="B81" t="s">
        <v>46</v>
      </c>
      <c r="C81">
        <v>1.0966395594210701</v>
      </c>
      <c r="D81">
        <v>0.395525593675501</v>
      </c>
      <c r="E81">
        <v>1.10648645890368</v>
      </c>
      <c r="F81">
        <v>1.0042037168287401</v>
      </c>
      <c r="G81">
        <v>1.05203864102835</v>
      </c>
      <c r="H81">
        <v>3.4</v>
      </c>
    </row>
    <row r="82" spans="1:8" x14ac:dyDescent="0.35">
      <c r="A82" t="s">
        <v>55</v>
      </c>
      <c r="B82" t="s">
        <v>54</v>
      </c>
      <c r="C82">
        <v>1.07034103538422</v>
      </c>
      <c r="D82">
        <v>0.38106278178161301</v>
      </c>
      <c r="E82">
        <v>1.1081698173993699</v>
      </c>
      <c r="F82">
        <v>1.0028404070236301</v>
      </c>
      <c r="G82">
        <v>1.0708936498011701</v>
      </c>
      <c r="H82">
        <v>3.4</v>
      </c>
    </row>
    <row r="83" spans="1:8" x14ac:dyDescent="0.35">
      <c r="A83" t="s">
        <v>53</v>
      </c>
      <c r="B83" t="s">
        <v>52</v>
      </c>
      <c r="C83">
        <v>1.0909922635068601</v>
      </c>
      <c r="D83">
        <v>0.33006323009164801</v>
      </c>
      <c r="E83">
        <v>1.0534477080228499</v>
      </c>
      <c r="F83">
        <v>1.0062946077847901</v>
      </c>
      <c r="G83">
        <v>1.13544954472989</v>
      </c>
      <c r="H83">
        <v>3.4</v>
      </c>
    </row>
    <row r="84" spans="1:8" x14ac:dyDescent="0.35">
      <c r="A84" t="s">
        <v>51</v>
      </c>
      <c r="B84" t="s">
        <v>50</v>
      </c>
      <c r="C84">
        <v>0.943875073945737</v>
      </c>
      <c r="D84">
        <v>0.40202122806187601</v>
      </c>
      <c r="E84">
        <v>1.04451959928534</v>
      </c>
      <c r="F84">
        <v>1.0008375179309601</v>
      </c>
      <c r="G84">
        <v>1.1082076426240099</v>
      </c>
      <c r="H84">
        <v>3.4</v>
      </c>
    </row>
    <row r="85" spans="1:8" x14ac:dyDescent="0.35">
      <c r="A85" t="s">
        <v>49</v>
      </c>
      <c r="B85" t="s">
        <v>48</v>
      </c>
      <c r="C85">
        <v>1.0435566209985001</v>
      </c>
      <c r="D85">
        <v>0.61786149362166498</v>
      </c>
      <c r="E85">
        <v>1.0220837269854099</v>
      </c>
      <c r="F85">
        <v>1.00075328185808</v>
      </c>
      <c r="G85">
        <v>1.06089223978778</v>
      </c>
      <c r="H85">
        <v>3</v>
      </c>
    </row>
    <row r="86" spans="1:8" x14ac:dyDescent="0.35">
      <c r="A86" t="s">
        <v>275</v>
      </c>
      <c r="B86" t="s">
        <v>106</v>
      </c>
      <c r="C86">
        <v>1.21089898530142</v>
      </c>
      <c r="D86">
        <v>0.52355621665223695</v>
      </c>
      <c r="E86">
        <v>1.0414806166769299</v>
      </c>
      <c r="F86">
        <v>1.00049749926521</v>
      </c>
      <c r="G86">
        <v>1.0501684452318201</v>
      </c>
      <c r="H86">
        <v>3.2</v>
      </c>
    </row>
    <row r="87" spans="1:8" x14ac:dyDescent="0.35">
      <c r="A87" t="s">
        <v>276</v>
      </c>
      <c r="B87" t="s">
        <v>92</v>
      </c>
      <c r="C87">
        <v>0.45521592830896801</v>
      </c>
      <c r="D87">
        <v>0.300733423583949</v>
      </c>
      <c r="E87">
        <v>1.1134587689253901</v>
      </c>
      <c r="F87">
        <v>1.00364008112934</v>
      </c>
      <c r="G87">
        <v>1.18447814063173</v>
      </c>
      <c r="H87">
        <v>4</v>
      </c>
    </row>
    <row r="88" spans="1:8" x14ac:dyDescent="0.35">
      <c r="A88" t="s">
        <v>45</v>
      </c>
      <c r="B88" t="s">
        <v>44</v>
      </c>
      <c r="C88">
        <v>0.78116153747036499</v>
      </c>
      <c r="D88">
        <v>0.34044767664402897</v>
      </c>
      <c r="E88">
        <v>1.0542104332056601</v>
      </c>
      <c r="F88">
        <v>1.0014718466380701</v>
      </c>
      <c r="G88">
        <v>1.1174531480335299</v>
      </c>
      <c r="H88">
        <v>3.8</v>
      </c>
    </row>
    <row r="89" spans="1:8" x14ac:dyDescent="0.35">
      <c r="A89" t="s">
        <v>43</v>
      </c>
      <c r="B89" t="s">
        <v>42</v>
      </c>
      <c r="C89">
        <v>0.52220668432120598</v>
      </c>
      <c r="D89">
        <v>0.314129141832797</v>
      </c>
      <c r="E89">
        <v>1.1136239169517499</v>
      </c>
      <c r="F89">
        <v>1.0015061911287499</v>
      </c>
      <c r="G89">
        <v>1.2455395199920201</v>
      </c>
      <c r="H89">
        <v>4</v>
      </c>
    </row>
    <row r="90" spans="1:8" x14ac:dyDescent="0.35">
      <c r="A90" t="s">
        <v>41</v>
      </c>
      <c r="B90" t="s">
        <v>40</v>
      </c>
      <c r="C90">
        <v>1.3558870238784</v>
      </c>
      <c r="D90">
        <v>0.39470094123296301</v>
      </c>
      <c r="E90">
        <v>1.18438042163107</v>
      </c>
      <c r="F90">
        <v>1.00070257015005</v>
      </c>
      <c r="G90">
        <v>1.0172932311965599</v>
      </c>
      <c r="H90">
        <v>3.4</v>
      </c>
    </row>
    <row r="91" spans="1:8" x14ac:dyDescent="0.35">
      <c r="A91" t="s">
        <v>39</v>
      </c>
      <c r="B91" t="s">
        <v>38</v>
      </c>
      <c r="C91">
        <v>0.95022837958358597</v>
      </c>
      <c r="D91">
        <v>0.51487838004595399</v>
      </c>
      <c r="E91">
        <v>1.23409548600497</v>
      </c>
      <c r="F91">
        <v>1.0084380331409</v>
      </c>
      <c r="G91">
        <v>1.0904477152941801</v>
      </c>
      <c r="H91">
        <v>3.4</v>
      </c>
    </row>
    <row r="92" spans="1:8" x14ac:dyDescent="0.35">
      <c r="A92" t="s">
        <v>31</v>
      </c>
      <c r="B92" t="s">
        <v>30</v>
      </c>
      <c r="C92">
        <v>0.80551864688825003</v>
      </c>
      <c r="D92">
        <v>0.39749628686461003</v>
      </c>
      <c r="E92">
        <v>1.0280126683858599</v>
      </c>
      <c r="F92">
        <v>1.0010761401789601</v>
      </c>
      <c r="G92">
        <v>1.0771542493939299</v>
      </c>
      <c r="H92">
        <v>3.6</v>
      </c>
    </row>
    <row r="93" spans="1:8" x14ac:dyDescent="0.35">
      <c r="A93" t="s">
        <v>35</v>
      </c>
      <c r="B93" t="s">
        <v>34</v>
      </c>
      <c r="C93">
        <v>0.94940261032911899</v>
      </c>
      <c r="D93">
        <v>0.60525914290464</v>
      </c>
      <c r="E93">
        <v>1.2454365715956499</v>
      </c>
      <c r="F93">
        <v>1.01367732578784</v>
      </c>
      <c r="G93">
        <v>1.0639972282985</v>
      </c>
      <c r="H93">
        <v>3.2</v>
      </c>
    </row>
    <row r="94" spans="1:8" x14ac:dyDescent="0.35">
      <c r="A94" t="s">
        <v>37</v>
      </c>
      <c r="B94" t="s">
        <v>36</v>
      </c>
      <c r="C94">
        <v>1.1806157071008601</v>
      </c>
      <c r="D94">
        <v>0.53412232925311798</v>
      </c>
      <c r="E94">
        <v>0.98699935180978604</v>
      </c>
      <c r="F94">
        <v>1.0004411565761799</v>
      </c>
      <c r="G94">
        <v>1.02599678999997</v>
      </c>
      <c r="H94">
        <v>3.4</v>
      </c>
    </row>
    <row r="95" spans="1:8" x14ac:dyDescent="0.35">
      <c r="A95" t="s">
        <v>277</v>
      </c>
      <c r="B95" t="s">
        <v>28</v>
      </c>
      <c r="C95">
        <v>0.87507384332904103</v>
      </c>
      <c r="D95">
        <v>0.48882429976041902</v>
      </c>
      <c r="E95">
        <v>1.0572477220432199</v>
      </c>
      <c r="F95">
        <v>1.00107281755762</v>
      </c>
      <c r="G95">
        <v>1.0953973250450699</v>
      </c>
      <c r="H95">
        <v>3.4</v>
      </c>
    </row>
    <row r="96" spans="1:8" x14ac:dyDescent="0.35">
      <c r="A96" t="s">
        <v>27</v>
      </c>
      <c r="B96" t="s">
        <v>26</v>
      </c>
      <c r="C96">
        <v>1.6399575245986799</v>
      </c>
      <c r="D96">
        <v>0.68911775970917899</v>
      </c>
      <c r="E96">
        <v>1.01610657350842</v>
      </c>
      <c r="F96">
        <v>1.0003436391879601</v>
      </c>
      <c r="G96">
        <v>1.0478851749156901</v>
      </c>
      <c r="H96">
        <v>3</v>
      </c>
    </row>
    <row r="97" spans="1:8" x14ac:dyDescent="0.35">
      <c r="A97" t="s">
        <v>3</v>
      </c>
      <c r="B97" t="s">
        <v>2</v>
      </c>
      <c r="C97">
        <v>1.05473466251307</v>
      </c>
      <c r="D97">
        <v>0.36267377309110499</v>
      </c>
      <c r="E97">
        <v>1.2084104462569201</v>
      </c>
      <c r="F97">
        <v>1.00618941836992</v>
      </c>
      <c r="G97">
        <v>1.20264369851383</v>
      </c>
      <c r="H97">
        <v>3.4</v>
      </c>
    </row>
    <row r="98" spans="1:8" x14ac:dyDescent="0.35">
      <c r="A98" t="s">
        <v>161</v>
      </c>
      <c r="B98" t="s">
        <v>160</v>
      </c>
      <c r="C98">
        <v>1.0606437938681501</v>
      </c>
      <c r="D98">
        <v>0.64770930880130695</v>
      </c>
      <c r="E98">
        <v>1.0134673449728</v>
      </c>
      <c r="F98">
        <v>1.0005168013036501</v>
      </c>
      <c r="G98">
        <v>1.0407637815527</v>
      </c>
      <c r="H98">
        <v>3</v>
      </c>
    </row>
    <row r="99" spans="1:8" x14ac:dyDescent="0.35">
      <c r="A99" t="s">
        <v>101</v>
      </c>
      <c r="B99" t="s">
        <v>100</v>
      </c>
      <c r="C99">
        <v>1.11479596318055</v>
      </c>
      <c r="D99">
        <v>0.40344673453489899</v>
      </c>
      <c r="E99">
        <v>1.0684053267326501</v>
      </c>
      <c r="F99">
        <v>1.0013322579845201</v>
      </c>
      <c r="G99">
        <v>1.11034736938622</v>
      </c>
      <c r="H99">
        <v>3.2</v>
      </c>
    </row>
    <row r="100" spans="1:8" x14ac:dyDescent="0.35">
      <c r="A100" t="s">
        <v>25</v>
      </c>
      <c r="B100" t="s">
        <v>24</v>
      </c>
      <c r="C100">
        <v>1.0603870995789499</v>
      </c>
      <c r="D100">
        <v>0.61716194229084997</v>
      </c>
      <c r="E100">
        <v>1.0232522446486001</v>
      </c>
      <c r="F100">
        <v>1.0004929535435201</v>
      </c>
      <c r="G100">
        <v>1.02371751900702</v>
      </c>
      <c r="H100">
        <v>3</v>
      </c>
    </row>
    <row r="101" spans="1:8" x14ac:dyDescent="0.35">
      <c r="A101" t="s">
        <v>193</v>
      </c>
      <c r="B101" t="s">
        <v>192</v>
      </c>
      <c r="C101">
        <v>1.1076815432359499</v>
      </c>
      <c r="D101">
        <v>0.70115431220945001</v>
      </c>
      <c r="E101">
        <v>1.01720859484426</v>
      </c>
      <c r="F101">
        <v>1.00070391391553</v>
      </c>
      <c r="G101">
        <v>1.0237682813729501</v>
      </c>
      <c r="H101">
        <v>3</v>
      </c>
    </row>
    <row r="102" spans="1:8" x14ac:dyDescent="0.35">
      <c r="A102" t="s">
        <v>15</v>
      </c>
      <c r="B102" t="s">
        <v>14</v>
      </c>
      <c r="C102">
        <v>1.0690169874948201</v>
      </c>
      <c r="D102">
        <v>0.47473259294297998</v>
      </c>
      <c r="E102">
        <v>1.03338860543769</v>
      </c>
      <c r="F102">
        <v>1.0012587780081299</v>
      </c>
      <c r="G102">
        <v>1.06322700088299</v>
      </c>
      <c r="H102">
        <v>3.2</v>
      </c>
    </row>
    <row r="103" spans="1:8" x14ac:dyDescent="0.35">
      <c r="A103" t="s">
        <v>19</v>
      </c>
      <c r="B103" t="s">
        <v>18</v>
      </c>
      <c r="C103">
        <v>0.91773143251150602</v>
      </c>
      <c r="D103">
        <v>0.45560841660297202</v>
      </c>
      <c r="E103">
        <v>1.0985363475401999</v>
      </c>
      <c r="F103">
        <v>1.0086005867139201</v>
      </c>
      <c r="G103">
        <v>1.08128508406073</v>
      </c>
      <c r="H103">
        <v>3.4</v>
      </c>
    </row>
    <row r="104" spans="1:8" x14ac:dyDescent="0.35">
      <c r="A104" t="s">
        <v>21</v>
      </c>
      <c r="B104" t="s">
        <v>20</v>
      </c>
      <c r="C104">
        <v>0.97813242571077397</v>
      </c>
      <c r="D104">
        <v>0.349432080024207</v>
      </c>
      <c r="E104">
        <v>1.1244253205738</v>
      </c>
      <c r="F104">
        <v>1.00193269910137</v>
      </c>
      <c r="G104">
        <v>1.1317598502436199</v>
      </c>
      <c r="H104">
        <v>3.6</v>
      </c>
    </row>
    <row r="105" spans="1:8" x14ac:dyDescent="0.35">
      <c r="A105" t="s">
        <v>23</v>
      </c>
      <c r="B105" t="s">
        <v>22</v>
      </c>
      <c r="C105">
        <v>1.0805790061910401</v>
      </c>
      <c r="D105">
        <v>0.56120299698384701</v>
      </c>
      <c r="E105">
        <v>1.04503071333681</v>
      </c>
      <c r="F105">
        <v>1.01230061959655</v>
      </c>
      <c r="G105">
        <v>1.0465005334705999</v>
      </c>
      <c r="H105">
        <v>3.2</v>
      </c>
    </row>
    <row r="106" spans="1:8" x14ac:dyDescent="0.35">
      <c r="A106" t="s">
        <v>17</v>
      </c>
      <c r="B106" t="s">
        <v>16</v>
      </c>
      <c r="C106">
        <v>0.95849282892397603</v>
      </c>
      <c r="D106">
        <v>0.42621203965341897</v>
      </c>
      <c r="E106">
        <v>1.0683162622756801</v>
      </c>
      <c r="F106">
        <v>1.00299730148884</v>
      </c>
      <c r="G106">
        <v>1.04330371010471</v>
      </c>
      <c r="H106">
        <v>3.4</v>
      </c>
    </row>
    <row r="107" spans="1:8" x14ac:dyDescent="0.35">
      <c r="A107" t="s">
        <v>11</v>
      </c>
      <c r="B107" t="s">
        <v>10</v>
      </c>
      <c r="C107">
        <v>0.55719592094550296</v>
      </c>
      <c r="D107">
        <v>0.24800854914314599</v>
      </c>
      <c r="E107">
        <v>1.0895022076613801</v>
      </c>
      <c r="F107">
        <v>1.00176951819241</v>
      </c>
      <c r="G107">
        <v>1.23295644080447</v>
      </c>
      <c r="H107">
        <v>4</v>
      </c>
    </row>
    <row r="108" spans="1:8" x14ac:dyDescent="0.35">
      <c r="A108" t="s">
        <v>221</v>
      </c>
      <c r="B108" t="s">
        <v>220</v>
      </c>
      <c r="C108">
        <v>1.4689613541098101</v>
      </c>
      <c r="D108">
        <v>0.488961110919159</v>
      </c>
      <c r="E108">
        <v>1.0811989605929999</v>
      </c>
      <c r="F108">
        <v>1.00155241458341</v>
      </c>
      <c r="G108">
        <v>1.0261830425088201</v>
      </c>
      <c r="H108">
        <v>3.2</v>
      </c>
    </row>
    <row r="109" spans="1:8" x14ac:dyDescent="0.35">
      <c r="A109" t="s">
        <v>278</v>
      </c>
      <c r="B109" t="s">
        <v>150</v>
      </c>
      <c r="C109">
        <v>1.1549119594546899</v>
      </c>
      <c r="D109">
        <v>0.64761916045211299</v>
      </c>
      <c r="E109">
        <v>1.0046199431582301</v>
      </c>
      <c r="F109">
        <v>1.00081177721306</v>
      </c>
      <c r="G109">
        <v>1.02989387546419</v>
      </c>
      <c r="H109">
        <v>3</v>
      </c>
    </row>
    <row r="110" spans="1:8" x14ac:dyDescent="0.35">
      <c r="A110" t="s">
        <v>279</v>
      </c>
      <c r="B110" t="s">
        <v>12</v>
      </c>
      <c r="C110">
        <v>1.0045778314144</v>
      </c>
      <c r="D110">
        <v>0.565051709993036</v>
      </c>
      <c r="E110">
        <v>1.18688471387924</v>
      </c>
      <c r="F110">
        <v>1.00794831887312</v>
      </c>
      <c r="G110">
        <v>1.0751873406080501</v>
      </c>
      <c r="H110">
        <v>3.2</v>
      </c>
    </row>
    <row r="111" spans="1:8" x14ac:dyDescent="0.35">
      <c r="A111" t="s">
        <v>280</v>
      </c>
      <c r="B111" t="s">
        <v>6</v>
      </c>
      <c r="C111">
        <v>1.09058159532133</v>
      </c>
      <c r="D111">
        <v>0.50308763791973299</v>
      </c>
      <c r="E111">
        <v>1.0445193173640199</v>
      </c>
      <c r="F111">
        <v>1.00119498943765</v>
      </c>
      <c r="G111">
        <v>1.0657687211079201</v>
      </c>
      <c r="H111">
        <v>3.2</v>
      </c>
    </row>
    <row r="112" spans="1:8" x14ac:dyDescent="0.35">
      <c r="A112" t="s">
        <v>9</v>
      </c>
      <c r="B112" t="s">
        <v>8</v>
      </c>
      <c r="C112">
        <v>1.1155781845347801</v>
      </c>
      <c r="D112">
        <v>0.44878090020871197</v>
      </c>
      <c r="E112">
        <v>1.0577146695436299</v>
      </c>
      <c r="F112">
        <v>1.00157110451832</v>
      </c>
      <c r="G112">
        <v>1.07223356005711</v>
      </c>
      <c r="H112">
        <v>3.2</v>
      </c>
    </row>
    <row r="113" spans="1:8" x14ac:dyDescent="0.35">
      <c r="A113" t="s">
        <v>5</v>
      </c>
      <c r="B113" t="s">
        <v>4</v>
      </c>
      <c r="C113">
        <v>0.87409241763220502</v>
      </c>
      <c r="D113">
        <v>0.41643543408223399</v>
      </c>
      <c r="E113">
        <v>1.07737006513059</v>
      </c>
      <c r="F113">
        <v>1.0060849012809401</v>
      </c>
      <c r="G113">
        <v>1.0828753719484101</v>
      </c>
      <c r="H113">
        <v>3.4</v>
      </c>
    </row>
    <row r="114" spans="1:8" x14ac:dyDescent="0.35">
      <c r="A114" t="s">
        <v>1</v>
      </c>
      <c r="B114" t="s">
        <v>0</v>
      </c>
      <c r="C114">
        <v>0.97338445132851603</v>
      </c>
      <c r="D114">
        <v>0.43864616416031998</v>
      </c>
      <c r="E114">
        <v>1.33744104488843</v>
      </c>
      <c r="F114">
        <v>1.0094385327209501</v>
      </c>
      <c r="G114">
        <v>1.0571739658689301</v>
      </c>
      <c r="H114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3F46-FB37-4657-9875-F16D1750F5A3}">
  <dimension ref="A1:K114"/>
  <sheetViews>
    <sheetView tabSelected="1" workbookViewId="0">
      <selection activeCell="Q16" sqref="Q16"/>
    </sheetView>
  </sheetViews>
  <sheetFormatPr defaultRowHeight="14.5" x14ac:dyDescent="0.35"/>
  <sheetData>
    <row r="1" spans="1:11" x14ac:dyDescent="0.35">
      <c r="A1" t="s">
        <v>233</v>
      </c>
      <c r="B1" t="s">
        <v>232</v>
      </c>
      <c r="C1" t="s">
        <v>247</v>
      </c>
      <c r="D1" t="s">
        <v>246</v>
      </c>
      <c r="E1" t="s">
        <v>245</v>
      </c>
      <c r="F1" t="s">
        <v>244</v>
      </c>
      <c r="G1" t="s">
        <v>243</v>
      </c>
      <c r="H1" t="s">
        <v>242</v>
      </c>
      <c r="I1" t="s">
        <v>241</v>
      </c>
      <c r="J1" t="s">
        <v>240</v>
      </c>
      <c r="K1" t="s">
        <v>239</v>
      </c>
    </row>
    <row r="2" spans="1:11" x14ac:dyDescent="0.35">
      <c r="A2" t="s">
        <v>225</v>
      </c>
      <c r="B2" t="s">
        <v>224</v>
      </c>
      <c r="C2">
        <v>31.875</v>
      </c>
      <c r="D2">
        <v>25</v>
      </c>
      <c r="E2">
        <v>50</v>
      </c>
      <c r="G2">
        <v>20</v>
      </c>
      <c r="H2">
        <v>20</v>
      </c>
      <c r="I2">
        <v>75</v>
      </c>
      <c r="J2">
        <v>40</v>
      </c>
      <c r="K2">
        <v>25</v>
      </c>
    </row>
    <row r="3" spans="1:11" x14ac:dyDescent="0.35">
      <c r="A3" t="s">
        <v>223</v>
      </c>
      <c r="B3" t="s">
        <v>222</v>
      </c>
      <c r="C3">
        <v>91.25</v>
      </c>
      <c r="D3">
        <v>100</v>
      </c>
      <c r="E3">
        <v>100</v>
      </c>
      <c r="F3">
        <v>100</v>
      </c>
      <c r="G3">
        <v>100</v>
      </c>
      <c r="H3">
        <v>80</v>
      </c>
      <c r="I3">
        <v>100</v>
      </c>
      <c r="J3">
        <v>100</v>
      </c>
      <c r="K3">
        <v>50</v>
      </c>
    </row>
    <row r="4" spans="1:11" x14ac:dyDescent="0.35">
      <c r="A4" t="s">
        <v>221</v>
      </c>
      <c r="B4" t="s">
        <v>220</v>
      </c>
      <c r="C4">
        <v>82.5</v>
      </c>
      <c r="D4">
        <v>100</v>
      </c>
      <c r="E4">
        <v>100</v>
      </c>
      <c r="F4">
        <v>100</v>
      </c>
      <c r="G4">
        <v>60</v>
      </c>
      <c r="H4">
        <v>60</v>
      </c>
      <c r="I4">
        <v>100</v>
      </c>
      <c r="J4">
        <v>40</v>
      </c>
      <c r="K4">
        <v>100</v>
      </c>
    </row>
    <row r="5" spans="1:11" x14ac:dyDescent="0.35">
      <c r="A5" t="s">
        <v>219</v>
      </c>
      <c r="B5" t="s">
        <v>218</v>
      </c>
      <c r="C5">
        <v>79.375</v>
      </c>
      <c r="D5">
        <v>100</v>
      </c>
      <c r="E5">
        <v>75</v>
      </c>
      <c r="F5">
        <v>50</v>
      </c>
      <c r="G5">
        <v>100</v>
      </c>
      <c r="H5">
        <v>60</v>
      </c>
      <c r="I5">
        <v>75</v>
      </c>
      <c r="J5">
        <v>100</v>
      </c>
      <c r="K5">
        <v>75</v>
      </c>
    </row>
    <row r="6" spans="1:11" x14ac:dyDescent="0.35">
      <c r="A6" t="s">
        <v>217</v>
      </c>
      <c r="B6" t="s">
        <v>216</v>
      </c>
      <c r="C6">
        <v>87.5</v>
      </c>
      <c r="D6">
        <v>100</v>
      </c>
      <c r="E6">
        <v>50</v>
      </c>
      <c r="F6">
        <v>75</v>
      </c>
      <c r="G6">
        <v>100</v>
      </c>
      <c r="H6">
        <v>100</v>
      </c>
      <c r="I6">
        <v>75</v>
      </c>
      <c r="J6">
        <v>100</v>
      </c>
      <c r="K6">
        <v>100</v>
      </c>
    </row>
    <row r="7" spans="1:11" x14ac:dyDescent="0.35">
      <c r="A7" t="s">
        <v>215</v>
      </c>
      <c r="B7" t="s">
        <v>214</v>
      </c>
      <c r="C7">
        <v>96.875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75</v>
      </c>
    </row>
    <row r="8" spans="1:11" x14ac:dyDescent="0.35">
      <c r="A8" t="s">
        <v>213</v>
      </c>
      <c r="B8" t="s">
        <v>212</v>
      </c>
      <c r="C8">
        <v>96.875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75</v>
      </c>
    </row>
    <row r="9" spans="1:11" x14ac:dyDescent="0.35">
      <c r="A9" t="s">
        <v>211</v>
      </c>
      <c r="B9" t="s">
        <v>210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 x14ac:dyDescent="0.35">
      <c r="A10" t="s">
        <v>209</v>
      </c>
      <c r="B10" t="s">
        <v>208</v>
      </c>
      <c r="C10">
        <v>83.75</v>
      </c>
      <c r="D10">
        <v>75</v>
      </c>
      <c r="E10">
        <v>100</v>
      </c>
      <c r="F10">
        <v>75</v>
      </c>
      <c r="G10">
        <v>80</v>
      </c>
      <c r="H10">
        <v>60</v>
      </c>
      <c r="I10">
        <v>100</v>
      </c>
      <c r="J10">
        <v>80</v>
      </c>
      <c r="K10">
        <v>100</v>
      </c>
    </row>
    <row r="11" spans="1:11" x14ac:dyDescent="0.35">
      <c r="A11" t="s">
        <v>207</v>
      </c>
      <c r="B11" t="s">
        <v>206</v>
      </c>
      <c r="C11">
        <v>82.5</v>
      </c>
      <c r="D11">
        <v>75</v>
      </c>
      <c r="E11">
        <v>100</v>
      </c>
      <c r="F11">
        <v>25</v>
      </c>
      <c r="G11">
        <v>80</v>
      </c>
      <c r="H11">
        <v>80</v>
      </c>
      <c r="I11">
        <v>100</v>
      </c>
      <c r="J11">
        <v>100</v>
      </c>
      <c r="K11">
        <v>100</v>
      </c>
    </row>
    <row r="12" spans="1:11" x14ac:dyDescent="0.35">
      <c r="A12" t="s">
        <v>205</v>
      </c>
      <c r="B12" t="s">
        <v>204</v>
      </c>
      <c r="C12">
        <v>49.375</v>
      </c>
      <c r="D12">
        <v>100</v>
      </c>
      <c r="E12">
        <v>50</v>
      </c>
      <c r="F12">
        <v>25</v>
      </c>
      <c r="G12">
        <v>60</v>
      </c>
      <c r="H12">
        <v>20</v>
      </c>
      <c r="I12">
        <v>75</v>
      </c>
      <c r="J12">
        <v>40</v>
      </c>
      <c r="K12">
        <v>25</v>
      </c>
    </row>
    <row r="13" spans="1:11" x14ac:dyDescent="0.35">
      <c r="A13" t="s">
        <v>203</v>
      </c>
      <c r="B13" t="s">
        <v>202</v>
      </c>
      <c r="C13">
        <v>90.625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25</v>
      </c>
    </row>
    <row r="14" spans="1:11" x14ac:dyDescent="0.35">
      <c r="A14" t="s">
        <v>201</v>
      </c>
      <c r="B14" t="s">
        <v>200</v>
      </c>
      <c r="C14">
        <v>85</v>
      </c>
      <c r="D14">
        <v>100</v>
      </c>
      <c r="E14">
        <v>100</v>
      </c>
      <c r="F14">
        <v>50</v>
      </c>
      <c r="G14">
        <v>100</v>
      </c>
      <c r="H14">
        <v>80</v>
      </c>
      <c r="I14">
        <v>100</v>
      </c>
      <c r="J14">
        <v>100</v>
      </c>
      <c r="K14">
        <v>50</v>
      </c>
    </row>
    <row r="15" spans="1:11" x14ac:dyDescent="0.35">
      <c r="A15" t="s">
        <v>199</v>
      </c>
      <c r="B15" t="s">
        <v>198</v>
      </c>
      <c r="C15">
        <v>88.75</v>
      </c>
      <c r="D15">
        <v>100</v>
      </c>
      <c r="E15">
        <v>75</v>
      </c>
      <c r="F15">
        <v>100</v>
      </c>
      <c r="G15">
        <v>100</v>
      </c>
      <c r="H15">
        <v>60</v>
      </c>
      <c r="I15">
        <v>100</v>
      </c>
      <c r="J15">
        <v>100</v>
      </c>
      <c r="K15">
        <v>75</v>
      </c>
    </row>
    <row r="16" spans="1:11" x14ac:dyDescent="0.35">
      <c r="A16" t="s">
        <v>197</v>
      </c>
      <c r="B16" t="s">
        <v>196</v>
      </c>
      <c r="C16">
        <v>85</v>
      </c>
      <c r="D16">
        <v>100</v>
      </c>
      <c r="E16">
        <v>100</v>
      </c>
      <c r="F16">
        <v>75</v>
      </c>
      <c r="G16">
        <v>100</v>
      </c>
      <c r="H16">
        <v>80</v>
      </c>
      <c r="I16">
        <v>75</v>
      </c>
      <c r="J16">
        <v>100</v>
      </c>
      <c r="K16">
        <v>50</v>
      </c>
    </row>
    <row r="17" spans="1:11" x14ac:dyDescent="0.35">
      <c r="A17" t="s">
        <v>195</v>
      </c>
      <c r="B17" t="s">
        <v>194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</row>
    <row r="18" spans="1:11" x14ac:dyDescent="0.35">
      <c r="A18" t="s">
        <v>193</v>
      </c>
      <c r="B18" t="s">
        <v>192</v>
      </c>
      <c r="C18">
        <v>88.125</v>
      </c>
      <c r="D18">
        <v>100</v>
      </c>
      <c r="E18">
        <v>100</v>
      </c>
      <c r="F18">
        <v>100</v>
      </c>
      <c r="G18">
        <v>100</v>
      </c>
      <c r="H18">
        <v>80</v>
      </c>
      <c r="I18">
        <v>75</v>
      </c>
      <c r="J18">
        <v>100</v>
      </c>
      <c r="K18">
        <v>50</v>
      </c>
    </row>
    <row r="19" spans="1:11" x14ac:dyDescent="0.35">
      <c r="A19" t="s">
        <v>191</v>
      </c>
      <c r="B19" t="s">
        <v>190</v>
      </c>
      <c r="C19">
        <v>80</v>
      </c>
      <c r="D19">
        <v>100</v>
      </c>
      <c r="E19">
        <v>75</v>
      </c>
      <c r="F19">
        <v>75</v>
      </c>
      <c r="G19">
        <v>80</v>
      </c>
      <c r="H19">
        <v>100</v>
      </c>
      <c r="I19">
        <v>75</v>
      </c>
      <c r="J19">
        <v>60</v>
      </c>
      <c r="K19">
        <v>75</v>
      </c>
    </row>
    <row r="20" spans="1:11" x14ac:dyDescent="0.35">
      <c r="A20" t="s">
        <v>189</v>
      </c>
      <c r="B20" t="s">
        <v>188</v>
      </c>
      <c r="C20">
        <v>78.125</v>
      </c>
      <c r="D20">
        <v>100</v>
      </c>
      <c r="E20">
        <v>100</v>
      </c>
      <c r="F20">
        <v>25</v>
      </c>
      <c r="G20">
        <v>100</v>
      </c>
      <c r="H20">
        <v>100</v>
      </c>
      <c r="I20">
        <v>75</v>
      </c>
      <c r="J20">
        <v>100</v>
      </c>
      <c r="K20">
        <v>25</v>
      </c>
    </row>
    <row r="21" spans="1:11" x14ac:dyDescent="0.35">
      <c r="A21" t="s">
        <v>187</v>
      </c>
      <c r="B21" t="s">
        <v>186</v>
      </c>
      <c r="C21">
        <v>95</v>
      </c>
      <c r="D21">
        <v>100</v>
      </c>
      <c r="E21">
        <v>100</v>
      </c>
      <c r="F21">
        <v>100</v>
      </c>
      <c r="G21">
        <v>80</v>
      </c>
      <c r="H21">
        <v>80</v>
      </c>
      <c r="I21">
        <v>100</v>
      </c>
      <c r="J21">
        <v>100</v>
      </c>
      <c r="K21">
        <v>100</v>
      </c>
    </row>
    <row r="22" spans="1:11" x14ac:dyDescent="0.35">
      <c r="A22" t="s">
        <v>185</v>
      </c>
      <c r="B22" t="s">
        <v>184</v>
      </c>
      <c r="C22">
        <v>60</v>
      </c>
      <c r="D22">
        <v>50</v>
      </c>
      <c r="E22">
        <v>75</v>
      </c>
      <c r="F22">
        <v>25</v>
      </c>
      <c r="G22">
        <v>40</v>
      </c>
      <c r="H22">
        <v>80</v>
      </c>
      <c r="I22">
        <v>50</v>
      </c>
      <c r="J22">
        <v>60</v>
      </c>
      <c r="K22">
        <v>100</v>
      </c>
    </row>
    <row r="23" spans="1:11" x14ac:dyDescent="0.35">
      <c r="A23" t="s">
        <v>183</v>
      </c>
      <c r="B23" t="s">
        <v>182</v>
      </c>
      <c r="C23">
        <v>58.125</v>
      </c>
      <c r="D23">
        <v>50</v>
      </c>
      <c r="E23">
        <v>75</v>
      </c>
      <c r="F23">
        <v>25</v>
      </c>
      <c r="G23">
        <v>60</v>
      </c>
      <c r="H23">
        <v>20</v>
      </c>
      <c r="I23">
        <v>75</v>
      </c>
      <c r="J23">
        <v>60</v>
      </c>
      <c r="K23">
        <v>100</v>
      </c>
    </row>
    <row r="24" spans="1:11" x14ac:dyDescent="0.35">
      <c r="A24" t="s">
        <v>181</v>
      </c>
      <c r="B24" t="s">
        <v>180</v>
      </c>
      <c r="C24">
        <v>84.375</v>
      </c>
      <c r="D24">
        <v>100</v>
      </c>
      <c r="E24">
        <v>100</v>
      </c>
      <c r="F24">
        <v>50</v>
      </c>
      <c r="G24">
        <v>100</v>
      </c>
      <c r="H24">
        <v>100</v>
      </c>
      <c r="I24">
        <v>75</v>
      </c>
      <c r="J24">
        <v>100</v>
      </c>
      <c r="K24">
        <v>50</v>
      </c>
    </row>
    <row r="25" spans="1:11" x14ac:dyDescent="0.35">
      <c r="A25" t="s">
        <v>179</v>
      </c>
      <c r="B25" t="s">
        <v>178</v>
      </c>
      <c r="C25">
        <v>91.875</v>
      </c>
      <c r="D25">
        <v>100</v>
      </c>
      <c r="E25">
        <v>100</v>
      </c>
      <c r="F25">
        <v>100</v>
      </c>
      <c r="G25">
        <v>100</v>
      </c>
      <c r="H25">
        <v>60</v>
      </c>
      <c r="I25">
        <v>75</v>
      </c>
      <c r="J25">
        <v>100</v>
      </c>
      <c r="K25">
        <v>100</v>
      </c>
    </row>
    <row r="26" spans="1:11" x14ac:dyDescent="0.35">
      <c r="A26" t="s">
        <v>177</v>
      </c>
      <c r="B26" t="s">
        <v>176</v>
      </c>
      <c r="C26">
        <v>94.375</v>
      </c>
      <c r="D26">
        <v>100</v>
      </c>
      <c r="E26">
        <v>100</v>
      </c>
      <c r="F26">
        <v>75</v>
      </c>
      <c r="G26">
        <v>100</v>
      </c>
      <c r="H26">
        <v>80</v>
      </c>
      <c r="I26">
        <v>100</v>
      </c>
      <c r="J26">
        <v>100</v>
      </c>
      <c r="K26">
        <v>100</v>
      </c>
    </row>
    <row r="27" spans="1:11" x14ac:dyDescent="0.35">
      <c r="A27" t="s">
        <v>175</v>
      </c>
      <c r="B27" t="s">
        <v>174</v>
      </c>
      <c r="C27">
        <v>93.75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50</v>
      </c>
    </row>
    <row r="28" spans="1:11" x14ac:dyDescent="0.35">
      <c r="A28" t="s">
        <v>173</v>
      </c>
      <c r="B28" t="s">
        <v>172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</row>
    <row r="29" spans="1:11" x14ac:dyDescent="0.35">
      <c r="A29" t="s">
        <v>171</v>
      </c>
      <c r="B29" t="s">
        <v>170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</row>
    <row r="30" spans="1:11" x14ac:dyDescent="0.35">
      <c r="A30" t="s">
        <v>169</v>
      </c>
      <c r="B30" t="s">
        <v>168</v>
      </c>
      <c r="C30">
        <v>86.25</v>
      </c>
      <c r="D30">
        <v>100</v>
      </c>
      <c r="E30">
        <v>100</v>
      </c>
      <c r="F30">
        <v>75</v>
      </c>
      <c r="G30">
        <v>80</v>
      </c>
      <c r="H30">
        <v>60</v>
      </c>
      <c r="I30">
        <v>100</v>
      </c>
      <c r="J30">
        <v>100</v>
      </c>
      <c r="K30">
        <v>75</v>
      </c>
    </row>
    <row r="31" spans="1:11" x14ac:dyDescent="0.35">
      <c r="A31" t="s">
        <v>167</v>
      </c>
      <c r="B31" t="s">
        <v>166</v>
      </c>
      <c r="C31">
        <v>57.5</v>
      </c>
      <c r="D31">
        <v>75</v>
      </c>
      <c r="E31">
        <v>75</v>
      </c>
      <c r="F31">
        <v>50</v>
      </c>
      <c r="G31">
        <v>60</v>
      </c>
      <c r="H31">
        <v>60</v>
      </c>
      <c r="I31">
        <v>75</v>
      </c>
      <c r="J31">
        <v>40</v>
      </c>
      <c r="K31">
        <v>25</v>
      </c>
    </row>
    <row r="32" spans="1:11" x14ac:dyDescent="0.35">
      <c r="A32" t="s">
        <v>165</v>
      </c>
      <c r="B32" t="s">
        <v>164</v>
      </c>
      <c r="C32">
        <v>89.375</v>
      </c>
      <c r="D32">
        <v>100</v>
      </c>
      <c r="E32">
        <v>100</v>
      </c>
      <c r="F32">
        <v>100</v>
      </c>
      <c r="G32">
        <v>100</v>
      </c>
      <c r="H32">
        <v>40</v>
      </c>
      <c r="I32">
        <v>75</v>
      </c>
      <c r="J32">
        <v>100</v>
      </c>
      <c r="K32">
        <v>100</v>
      </c>
    </row>
    <row r="33" spans="1:11" x14ac:dyDescent="0.35">
      <c r="A33" t="s">
        <v>163</v>
      </c>
      <c r="B33" t="s">
        <v>162</v>
      </c>
      <c r="C33">
        <v>50.625</v>
      </c>
      <c r="D33">
        <v>50</v>
      </c>
      <c r="E33">
        <v>75</v>
      </c>
      <c r="G33">
        <v>20</v>
      </c>
      <c r="H33">
        <v>20</v>
      </c>
      <c r="I33">
        <v>100</v>
      </c>
      <c r="J33">
        <v>40</v>
      </c>
      <c r="K33">
        <v>100</v>
      </c>
    </row>
    <row r="34" spans="1:11" x14ac:dyDescent="0.35">
      <c r="A34" t="s">
        <v>161</v>
      </c>
      <c r="B34" t="s">
        <v>160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</row>
    <row r="35" spans="1:11" x14ac:dyDescent="0.35">
      <c r="A35" t="s">
        <v>159</v>
      </c>
      <c r="B35" t="s">
        <v>158</v>
      </c>
      <c r="C35">
        <v>97.5</v>
      </c>
      <c r="D35">
        <v>100</v>
      </c>
      <c r="E35">
        <v>100</v>
      </c>
      <c r="F35">
        <v>100</v>
      </c>
      <c r="G35">
        <v>80</v>
      </c>
      <c r="H35">
        <v>100</v>
      </c>
      <c r="I35">
        <v>100</v>
      </c>
      <c r="J35">
        <v>100</v>
      </c>
      <c r="K35">
        <v>100</v>
      </c>
    </row>
    <row r="36" spans="1:11" x14ac:dyDescent="0.35">
      <c r="A36" t="s">
        <v>157</v>
      </c>
      <c r="B36" t="s">
        <v>156</v>
      </c>
      <c r="C36">
        <v>97.5</v>
      </c>
      <c r="D36">
        <v>100</v>
      </c>
      <c r="E36">
        <v>100</v>
      </c>
      <c r="F36">
        <v>100</v>
      </c>
      <c r="G36">
        <v>100</v>
      </c>
      <c r="H36">
        <v>80</v>
      </c>
      <c r="I36">
        <v>100</v>
      </c>
      <c r="J36">
        <v>100</v>
      </c>
      <c r="K36">
        <v>100</v>
      </c>
    </row>
    <row r="37" spans="1:11" x14ac:dyDescent="0.35">
      <c r="A37" t="s">
        <v>155</v>
      </c>
      <c r="B37" t="s">
        <v>154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</row>
    <row r="38" spans="1:11" x14ac:dyDescent="0.35">
      <c r="A38" t="s">
        <v>153</v>
      </c>
      <c r="B38" t="s">
        <v>152</v>
      </c>
      <c r="C38">
        <v>95</v>
      </c>
      <c r="D38">
        <v>100</v>
      </c>
      <c r="E38">
        <v>100</v>
      </c>
      <c r="F38">
        <v>100</v>
      </c>
      <c r="G38">
        <v>80</v>
      </c>
      <c r="H38">
        <v>80</v>
      </c>
      <c r="I38">
        <v>100</v>
      </c>
      <c r="J38">
        <v>100</v>
      </c>
      <c r="K38">
        <v>100</v>
      </c>
    </row>
    <row r="39" spans="1:11" x14ac:dyDescent="0.35">
      <c r="A39" t="s">
        <v>151</v>
      </c>
      <c r="B39" t="s">
        <v>150</v>
      </c>
      <c r="C39">
        <v>97.5</v>
      </c>
      <c r="D39">
        <v>100</v>
      </c>
      <c r="E39">
        <v>100</v>
      </c>
      <c r="F39">
        <v>100</v>
      </c>
      <c r="G39">
        <v>100</v>
      </c>
      <c r="H39">
        <v>80</v>
      </c>
      <c r="I39">
        <v>100</v>
      </c>
      <c r="J39">
        <v>100</v>
      </c>
      <c r="K39">
        <v>100</v>
      </c>
    </row>
    <row r="40" spans="1:11" x14ac:dyDescent="0.35">
      <c r="A40" t="s">
        <v>149</v>
      </c>
      <c r="B40" t="s">
        <v>148</v>
      </c>
      <c r="C40">
        <v>88.125</v>
      </c>
      <c r="D40">
        <v>100</v>
      </c>
      <c r="E40">
        <v>100</v>
      </c>
      <c r="F40">
        <v>75</v>
      </c>
      <c r="G40">
        <v>100</v>
      </c>
      <c r="H40">
        <v>80</v>
      </c>
      <c r="I40">
        <v>100</v>
      </c>
      <c r="J40">
        <v>100</v>
      </c>
      <c r="K40">
        <v>50</v>
      </c>
    </row>
    <row r="41" spans="1:11" x14ac:dyDescent="0.35">
      <c r="A41" t="s">
        <v>147</v>
      </c>
      <c r="B41" t="s">
        <v>146</v>
      </c>
      <c r="C41">
        <v>75</v>
      </c>
      <c r="D41">
        <v>100</v>
      </c>
      <c r="E41">
        <v>100</v>
      </c>
      <c r="F41">
        <v>50</v>
      </c>
      <c r="G41">
        <v>100</v>
      </c>
      <c r="H41">
        <v>20</v>
      </c>
      <c r="I41">
        <v>75</v>
      </c>
      <c r="J41">
        <v>80</v>
      </c>
      <c r="K41">
        <v>75</v>
      </c>
    </row>
    <row r="42" spans="1:11" x14ac:dyDescent="0.35">
      <c r="A42" t="s">
        <v>145</v>
      </c>
      <c r="B42" t="s">
        <v>144</v>
      </c>
      <c r="C42">
        <v>73.75</v>
      </c>
      <c r="D42">
        <v>100</v>
      </c>
      <c r="E42">
        <v>100</v>
      </c>
      <c r="F42">
        <v>50</v>
      </c>
      <c r="G42">
        <v>60</v>
      </c>
      <c r="H42">
        <v>20</v>
      </c>
      <c r="I42">
        <v>100</v>
      </c>
      <c r="J42">
        <v>60</v>
      </c>
      <c r="K42">
        <v>100</v>
      </c>
    </row>
    <row r="43" spans="1:11" x14ac:dyDescent="0.35">
      <c r="A43" t="s">
        <v>143</v>
      </c>
      <c r="B43" t="s">
        <v>142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</row>
    <row r="44" spans="1:11" x14ac:dyDescent="0.35">
      <c r="A44" t="s">
        <v>141</v>
      </c>
      <c r="B44" t="s">
        <v>140</v>
      </c>
      <c r="C44">
        <v>75</v>
      </c>
      <c r="D44">
        <v>100</v>
      </c>
      <c r="E44">
        <v>100</v>
      </c>
      <c r="F44">
        <v>50</v>
      </c>
      <c r="G44">
        <v>80</v>
      </c>
      <c r="H44">
        <v>20</v>
      </c>
      <c r="I44">
        <v>100</v>
      </c>
      <c r="J44">
        <v>100</v>
      </c>
      <c r="K44">
        <v>50</v>
      </c>
    </row>
    <row r="45" spans="1:11" x14ac:dyDescent="0.35">
      <c r="A45" t="s">
        <v>139</v>
      </c>
      <c r="B45" t="s">
        <v>138</v>
      </c>
      <c r="C45">
        <v>93.75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50</v>
      </c>
    </row>
    <row r="46" spans="1:11" x14ac:dyDescent="0.35">
      <c r="A46" t="s">
        <v>137</v>
      </c>
      <c r="B46" t="s">
        <v>136</v>
      </c>
      <c r="C46">
        <v>96.875</v>
      </c>
      <c r="D46">
        <v>100</v>
      </c>
      <c r="E46">
        <v>100</v>
      </c>
      <c r="F46">
        <v>75</v>
      </c>
      <c r="G46">
        <v>100</v>
      </c>
      <c r="H46">
        <v>100</v>
      </c>
      <c r="I46">
        <v>100</v>
      </c>
      <c r="J46">
        <v>100</v>
      </c>
      <c r="K46">
        <v>100</v>
      </c>
    </row>
    <row r="47" spans="1:11" x14ac:dyDescent="0.35">
      <c r="A47" t="s">
        <v>135</v>
      </c>
      <c r="B47" t="s">
        <v>134</v>
      </c>
      <c r="C47">
        <v>70.625</v>
      </c>
      <c r="D47">
        <v>100</v>
      </c>
      <c r="E47">
        <v>100</v>
      </c>
      <c r="F47">
        <v>75</v>
      </c>
      <c r="G47">
        <v>40</v>
      </c>
      <c r="H47">
        <v>40</v>
      </c>
      <c r="I47">
        <v>75</v>
      </c>
      <c r="J47">
        <v>60</v>
      </c>
      <c r="K47">
        <v>75</v>
      </c>
    </row>
    <row r="48" spans="1:11" x14ac:dyDescent="0.35">
      <c r="A48" t="s">
        <v>133</v>
      </c>
      <c r="B48" t="s">
        <v>132</v>
      </c>
      <c r="C48">
        <v>74.375</v>
      </c>
      <c r="D48">
        <v>100</v>
      </c>
      <c r="E48">
        <v>100</v>
      </c>
      <c r="F48">
        <v>25</v>
      </c>
      <c r="G48">
        <v>100</v>
      </c>
      <c r="H48">
        <v>40</v>
      </c>
      <c r="I48">
        <v>75</v>
      </c>
      <c r="J48">
        <v>80</v>
      </c>
      <c r="K48">
        <v>75</v>
      </c>
    </row>
    <row r="49" spans="1:11" x14ac:dyDescent="0.35">
      <c r="A49" t="s">
        <v>131</v>
      </c>
      <c r="B49" t="s">
        <v>130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</row>
    <row r="50" spans="1:11" x14ac:dyDescent="0.35">
      <c r="A50" t="s">
        <v>129</v>
      </c>
      <c r="B50" t="s">
        <v>128</v>
      </c>
      <c r="C50">
        <v>31.25</v>
      </c>
      <c r="F50">
        <v>50</v>
      </c>
      <c r="H50">
        <v>60</v>
      </c>
      <c r="I50">
        <v>75</v>
      </c>
      <c r="J50">
        <v>40</v>
      </c>
      <c r="K50">
        <v>25</v>
      </c>
    </row>
    <row r="51" spans="1:11" x14ac:dyDescent="0.35">
      <c r="A51" t="s">
        <v>127</v>
      </c>
      <c r="B51" t="s">
        <v>126</v>
      </c>
      <c r="C51">
        <v>48.125</v>
      </c>
      <c r="D51">
        <v>25</v>
      </c>
      <c r="E51">
        <v>100</v>
      </c>
      <c r="F51">
        <v>50</v>
      </c>
      <c r="H51">
        <v>20</v>
      </c>
      <c r="I51">
        <v>100</v>
      </c>
      <c r="J51">
        <v>40</v>
      </c>
      <c r="K51">
        <v>50</v>
      </c>
    </row>
    <row r="52" spans="1:11" x14ac:dyDescent="0.35">
      <c r="A52" t="s">
        <v>125</v>
      </c>
      <c r="B52" t="s">
        <v>124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</row>
    <row r="53" spans="1:11" x14ac:dyDescent="0.35">
      <c r="A53" t="s">
        <v>123</v>
      </c>
      <c r="B53" t="s">
        <v>122</v>
      </c>
      <c r="C53">
        <v>80.625</v>
      </c>
      <c r="D53">
        <v>100</v>
      </c>
      <c r="E53">
        <v>100</v>
      </c>
      <c r="F53">
        <v>50</v>
      </c>
      <c r="G53">
        <v>60</v>
      </c>
      <c r="H53">
        <v>60</v>
      </c>
      <c r="I53">
        <v>100</v>
      </c>
      <c r="J53">
        <v>100</v>
      </c>
      <c r="K53">
        <v>75</v>
      </c>
    </row>
    <row r="54" spans="1:11" x14ac:dyDescent="0.35">
      <c r="A54" t="s">
        <v>121</v>
      </c>
      <c r="B54" t="s">
        <v>120</v>
      </c>
      <c r="C54">
        <v>97.5</v>
      </c>
      <c r="D54">
        <v>100</v>
      </c>
      <c r="E54">
        <v>100</v>
      </c>
      <c r="F54">
        <v>100</v>
      </c>
      <c r="G54">
        <v>80</v>
      </c>
      <c r="H54">
        <v>100</v>
      </c>
      <c r="I54">
        <v>100</v>
      </c>
      <c r="J54">
        <v>100</v>
      </c>
      <c r="K54">
        <v>100</v>
      </c>
    </row>
    <row r="55" spans="1:11" x14ac:dyDescent="0.35">
      <c r="A55" t="s">
        <v>119</v>
      </c>
      <c r="B55" t="s">
        <v>118</v>
      </c>
      <c r="C55">
        <v>74.375</v>
      </c>
      <c r="D55">
        <v>100</v>
      </c>
      <c r="E55">
        <v>75</v>
      </c>
      <c r="F55">
        <v>50</v>
      </c>
      <c r="G55">
        <v>100</v>
      </c>
      <c r="H55">
        <v>20</v>
      </c>
      <c r="I55">
        <v>75</v>
      </c>
      <c r="J55">
        <v>100</v>
      </c>
      <c r="K55">
        <v>75</v>
      </c>
    </row>
    <row r="56" spans="1:11" x14ac:dyDescent="0.35">
      <c r="A56" t="s">
        <v>117</v>
      </c>
      <c r="B56" t="s">
        <v>116</v>
      </c>
      <c r="C56">
        <v>46.875</v>
      </c>
      <c r="D56">
        <v>25</v>
      </c>
      <c r="F56">
        <v>75</v>
      </c>
      <c r="G56">
        <v>20</v>
      </c>
      <c r="H56">
        <v>40</v>
      </c>
      <c r="I56">
        <v>100</v>
      </c>
      <c r="J56">
        <v>40</v>
      </c>
      <c r="K56">
        <v>75</v>
      </c>
    </row>
    <row r="57" spans="1:11" x14ac:dyDescent="0.35">
      <c r="A57" t="s">
        <v>115</v>
      </c>
      <c r="B57" t="s">
        <v>114</v>
      </c>
      <c r="C57">
        <v>75.625</v>
      </c>
      <c r="D57">
        <v>100</v>
      </c>
      <c r="E57">
        <v>50</v>
      </c>
      <c r="F57">
        <v>75</v>
      </c>
      <c r="G57">
        <v>100</v>
      </c>
      <c r="H57">
        <v>80</v>
      </c>
      <c r="I57">
        <v>75</v>
      </c>
      <c r="J57">
        <v>100</v>
      </c>
      <c r="K57">
        <v>25</v>
      </c>
    </row>
    <row r="58" spans="1:11" x14ac:dyDescent="0.35">
      <c r="A58" t="s">
        <v>113</v>
      </c>
      <c r="B58" t="s">
        <v>112</v>
      </c>
      <c r="C58">
        <v>80.625</v>
      </c>
      <c r="D58">
        <v>100</v>
      </c>
      <c r="E58">
        <v>100</v>
      </c>
      <c r="F58">
        <v>100</v>
      </c>
      <c r="G58">
        <v>100</v>
      </c>
      <c r="H58">
        <v>40</v>
      </c>
      <c r="I58">
        <v>50</v>
      </c>
      <c r="J58">
        <v>80</v>
      </c>
      <c r="K58">
        <v>75</v>
      </c>
    </row>
    <row r="59" spans="1:11" x14ac:dyDescent="0.35">
      <c r="A59" t="s">
        <v>111</v>
      </c>
      <c r="B59" t="s">
        <v>110</v>
      </c>
      <c r="C59">
        <v>76.875</v>
      </c>
      <c r="D59">
        <v>100</v>
      </c>
      <c r="E59">
        <v>100</v>
      </c>
      <c r="F59">
        <v>25</v>
      </c>
      <c r="G59">
        <v>100</v>
      </c>
      <c r="H59">
        <v>40</v>
      </c>
      <c r="I59">
        <v>100</v>
      </c>
      <c r="J59">
        <v>100</v>
      </c>
      <c r="K59">
        <v>50</v>
      </c>
    </row>
    <row r="60" spans="1:11" x14ac:dyDescent="0.35">
      <c r="A60" t="s">
        <v>109</v>
      </c>
      <c r="B60" t="s">
        <v>108</v>
      </c>
      <c r="C60">
        <v>81.25</v>
      </c>
      <c r="D60">
        <v>100</v>
      </c>
      <c r="E60">
        <v>100</v>
      </c>
      <c r="F60">
        <v>75</v>
      </c>
      <c r="G60">
        <v>80</v>
      </c>
      <c r="H60">
        <v>20</v>
      </c>
      <c r="I60">
        <v>100</v>
      </c>
      <c r="J60">
        <v>100</v>
      </c>
      <c r="K60">
        <v>75</v>
      </c>
    </row>
    <row r="61" spans="1:11" x14ac:dyDescent="0.35">
      <c r="A61" t="s">
        <v>107</v>
      </c>
      <c r="B61" t="s">
        <v>106</v>
      </c>
      <c r="C61">
        <v>85</v>
      </c>
      <c r="D61">
        <v>100</v>
      </c>
      <c r="E61">
        <v>100</v>
      </c>
      <c r="F61">
        <v>25</v>
      </c>
      <c r="G61">
        <v>100</v>
      </c>
      <c r="H61">
        <v>80</v>
      </c>
      <c r="I61">
        <v>75</v>
      </c>
      <c r="J61">
        <v>100</v>
      </c>
      <c r="K61">
        <v>100</v>
      </c>
    </row>
    <row r="62" spans="1:11" x14ac:dyDescent="0.35">
      <c r="A62" t="s">
        <v>105</v>
      </c>
      <c r="B62" t="s">
        <v>104</v>
      </c>
      <c r="C62">
        <v>88.125</v>
      </c>
      <c r="D62">
        <v>100</v>
      </c>
      <c r="E62">
        <v>100</v>
      </c>
      <c r="F62">
        <v>75</v>
      </c>
      <c r="G62">
        <v>100</v>
      </c>
      <c r="H62">
        <v>80</v>
      </c>
      <c r="I62">
        <v>100</v>
      </c>
      <c r="J62">
        <v>100</v>
      </c>
      <c r="K62">
        <v>50</v>
      </c>
    </row>
    <row r="63" spans="1:11" x14ac:dyDescent="0.35">
      <c r="A63" t="s">
        <v>103</v>
      </c>
      <c r="B63" t="s">
        <v>102</v>
      </c>
      <c r="C63">
        <v>81.25</v>
      </c>
      <c r="D63">
        <v>100</v>
      </c>
      <c r="E63">
        <v>100</v>
      </c>
      <c r="F63">
        <v>100</v>
      </c>
      <c r="G63">
        <v>100</v>
      </c>
      <c r="H63">
        <v>20</v>
      </c>
      <c r="I63">
        <v>75</v>
      </c>
      <c r="J63">
        <v>80</v>
      </c>
      <c r="K63">
        <v>75</v>
      </c>
    </row>
    <row r="64" spans="1:11" x14ac:dyDescent="0.35">
      <c r="A64" t="s">
        <v>101</v>
      </c>
      <c r="B64" t="s">
        <v>100</v>
      </c>
      <c r="C64">
        <v>65.625</v>
      </c>
      <c r="D64">
        <v>100</v>
      </c>
      <c r="E64">
        <v>75</v>
      </c>
      <c r="F64">
        <v>25</v>
      </c>
      <c r="G64">
        <v>100</v>
      </c>
      <c r="H64">
        <v>20</v>
      </c>
      <c r="I64">
        <v>75</v>
      </c>
      <c r="J64">
        <v>80</v>
      </c>
      <c r="K64">
        <v>50</v>
      </c>
    </row>
    <row r="65" spans="1:11" x14ac:dyDescent="0.35">
      <c r="A65" t="s">
        <v>99</v>
      </c>
      <c r="B65" t="s">
        <v>98</v>
      </c>
      <c r="C65">
        <v>93.75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50</v>
      </c>
    </row>
    <row r="66" spans="1:11" x14ac:dyDescent="0.35">
      <c r="A66" t="s">
        <v>97</v>
      </c>
      <c r="B66" t="s">
        <v>96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</row>
    <row r="67" spans="1:11" x14ac:dyDescent="0.35">
      <c r="A67" t="s">
        <v>95</v>
      </c>
      <c r="B67" t="s">
        <v>94</v>
      </c>
      <c r="C67">
        <v>75.625</v>
      </c>
      <c r="D67">
        <v>100</v>
      </c>
      <c r="E67">
        <v>100</v>
      </c>
      <c r="F67">
        <v>50</v>
      </c>
      <c r="G67">
        <v>60</v>
      </c>
      <c r="H67">
        <v>80</v>
      </c>
      <c r="I67">
        <v>100</v>
      </c>
      <c r="J67">
        <v>40</v>
      </c>
      <c r="K67">
        <v>75</v>
      </c>
    </row>
    <row r="68" spans="1:11" x14ac:dyDescent="0.35">
      <c r="A68" t="s">
        <v>93</v>
      </c>
      <c r="B68" t="s">
        <v>92</v>
      </c>
      <c r="C68">
        <v>87.5</v>
      </c>
      <c r="D68">
        <v>100</v>
      </c>
      <c r="E68">
        <v>75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25</v>
      </c>
    </row>
    <row r="69" spans="1:11" x14ac:dyDescent="0.35">
      <c r="A69" t="s">
        <v>91</v>
      </c>
      <c r="B69" t="s">
        <v>90</v>
      </c>
      <c r="C69">
        <v>85</v>
      </c>
      <c r="D69">
        <v>100</v>
      </c>
      <c r="E69">
        <v>100</v>
      </c>
      <c r="F69">
        <v>50</v>
      </c>
      <c r="G69">
        <v>100</v>
      </c>
      <c r="H69">
        <v>80</v>
      </c>
      <c r="I69">
        <v>100</v>
      </c>
      <c r="J69">
        <v>100</v>
      </c>
      <c r="K69">
        <v>50</v>
      </c>
    </row>
    <row r="70" spans="1:11" x14ac:dyDescent="0.35">
      <c r="A70" t="s">
        <v>89</v>
      </c>
      <c r="B70" t="s">
        <v>88</v>
      </c>
      <c r="C70">
        <v>63.75</v>
      </c>
      <c r="D70">
        <v>75</v>
      </c>
      <c r="E70">
        <v>50</v>
      </c>
      <c r="F70">
        <v>50</v>
      </c>
      <c r="G70">
        <v>20</v>
      </c>
      <c r="H70">
        <v>60</v>
      </c>
      <c r="I70">
        <v>75</v>
      </c>
      <c r="J70">
        <v>80</v>
      </c>
      <c r="K70">
        <v>100</v>
      </c>
    </row>
    <row r="71" spans="1:11" x14ac:dyDescent="0.35">
      <c r="A71" t="s">
        <v>87</v>
      </c>
      <c r="B71" t="s">
        <v>86</v>
      </c>
      <c r="C71">
        <v>91.25</v>
      </c>
      <c r="D71">
        <v>100</v>
      </c>
      <c r="E71">
        <v>100</v>
      </c>
      <c r="F71">
        <v>75</v>
      </c>
      <c r="G71">
        <v>100</v>
      </c>
      <c r="H71">
        <v>80</v>
      </c>
      <c r="I71">
        <v>100</v>
      </c>
      <c r="J71">
        <v>100</v>
      </c>
      <c r="K71">
        <v>75</v>
      </c>
    </row>
    <row r="72" spans="1:11" x14ac:dyDescent="0.35">
      <c r="A72" t="s">
        <v>85</v>
      </c>
      <c r="B72" t="s">
        <v>84</v>
      </c>
      <c r="C72">
        <v>58.75</v>
      </c>
      <c r="D72">
        <v>75</v>
      </c>
      <c r="E72">
        <v>25</v>
      </c>
      <c r="F72">
        <v>50</v>
      </c>
      <c r="G72">
        <v>80</v>
      </c>
      <c r="H72">
        <v>60</v>
      </c>
      <c r="I72">
        <v>75</v>
      </c>
      <c r="J72">
        <v>80</v>
      </c>
      <c r="K72">
        <v>25</v>
      </c>
    </row>
    <row r="73" spans="1:11" x14ac:dyDescent="0.35">
      <c r="A73" t="s">
        <v>83</v>
      </c>
      <c r="B73" t="s">
        <v>82</v>
      </c>
      <c r="C73">
        <v>90.625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25</v>
      </c>
    </row>
    <row r="74" spans="1:11" x14ac:dyDescent="0.35">
      <c r="A74" t="s">
        <v>81</v>
      </c>
      <c r="B74" t="s">
        <v>80</v>
      </c>
      <c r="C74">
        <v>82.5</v>
      </c>
      <c r="D74">
        <v>100</v>
      </c>
      <c r="E74">
        <v>100</v>
      </c>
      <c r="F74">
        <v>50</v>
      </c>
      <c r="G74">
        <v>100</v>
      </c>
      <c r="H74">
        <v>60</v>
      </c>
      <c r="I74">
        <v>100</v>
      </c>
      <c r="J74">
        <v>100</v>
      </c>
      <c r="K74">
        <v>50</v>
      </c>
    </row>
    <row r="75" spans="1:11" x14ac:dyDescent="0.35">
      <c r="A75" t="s">
        <v>79</v>
      </c>
      <c r="B75" t="s">
        <v>78</v>
      </c>
      <c r="C75">
        <v>89.375</v>
      </c>
      <c r="D75">
        <v>100</v>
      </c>
      <c r="E75">
        <v>100</v>
      </c>
      <c r="F75">
        <v>100</v>
      </c>
      <c r="G75">
        <v>80</v>
      </c>
      <c r="H75">
        <v>60</v>
      </c>
      <c r="I75">
        <v>100</v>
      </c>
      <c r="J75">
        <v>100</v>
      </c>
      <c r="K75">
        <v>75</v>
      </c>
    </row>
    <row r="76" spans="1:11" x14ac:dyDescent="0.35">
      <c r="A76" t="s">
        <v>77</v>
      </c>
      <c r="B76" t="s">
        <v>76</v>
      </c>
      <c r="C76">
        <v>80</v>
      </c>
      <c r="D76">
        <v>50</v>
      </c>
      <c r="E76">
        <v>100</v>
      </c>
      <c r="F76">
        <v>100</v>
      </c>
      <c r="G76">
        <v>100</v>
      </c>
      <c r="H76">
        <v>40</v>
      </c>
      <c r="I76">
        <v>75</v>
      </c>
      <c r="J76">
        <v>100</v>
      </c>
      <c r="K76">
        <v>75</v>
      </c>
    </row>
    <row r="77" spans="1:11" x14ac:dyDescent="0.35">
      <c r="A77" t="s">
        <v>75</v>
      </c>
      <c r="B77" t="s">
        <v>74</v>
      </c>
      <c r="C77">
        <v>50</v>
      </c>
      <c r="D77">
        <v>50</v>
      </c>
      <c r="E77">
        <v>50</v>
      </c>
      <c r="F77">
        <v>50</v>
      </c>
      <c r="G77">
        <v>40</v>
      </c>
      <c r="I77">
        <v>75</v>
      </c>
      <c r="J77">
        <v>60</v>
      </c>
      <c r="K77">
        <v>75</v>
      </c>
    </row>
    <row r="78" spans="1:11" x14ac:dyDescent="0.35">
      <c r="A78" t="s">
        <v>73</v>
      </c>
      <c r="B78" t="s">
        <v>72</v>
      </c>
      <c r="C78">
        <v>86.25</v>
      </c>
      <c r="D78">
        <v>75</v>
      </c>
      <c r="E78">
        <v>100</v>
      </c>
      <c r="F78">
        <v>100</v>
      </c>
      <c r="G78">
        <v>100</v>
      </c>
      <c r="H78">
        <v>40</v>
      </c>
      <c r="I78">
        <v>75</v>
      </c>
      <c r="J78">
        <v>100</v>
      </c>
      <c r="K78">
        <v>100</v>
      </c>
    </row>
    <row r="79" spans="1:11" x14ac:dyDescent="0.35">
      <c r="A79" t="s">
        <v>71</v>
      </c>
      <c r="B79" t="s">
        <v>70</v>
      </c>
      <c r="C79">
        <v>66.25</v>
      </c>
      <c r="D79">
        <v>75</v>
      </c>
      <c r="E79">
        <v>75</v>
      </c>
      <c r="F79">
        <v>50</v>
      </c>
      <c r="G79">
        <v>100</v>
      </c>
      <c r="I79">
        <v>75</v>
      </c>
      <c r="J79">
        <v>80</v>
      </c>
      <c r="K79">
        <v>75</v>
      </c>
    </row>
    <row r="80" spans="1:11" x14ac:dyDescent="0.35">
      <c r="A80" t="s">
        <v>69</v>
      </c>
      <c r="B80" t="s">
        <v>68</v>
      </c>
      <c r="C80">
        <v>86.25</v>
      </c>
      <c r="D80">
        <v>100</v>
      </c>
      <c r="E80">
        <v>100</v>
      </c>
      <c r="F80">
        <v>75</v>
      </c>
      <c r="G80">
        <v>100</v>
      </c>
      <c r="H80">
        <v>40</v>
      </c>
      <c r="I80">
        <v>100</v>
      </c>
      <c r="J80">
        <v>100</v>
      </c>
      <c r="K80">
        <v>75</v>
      </c>
    </row>
    <row r="81" spans="1:11" x14ac:dyDescent="0.35">
      <c r="A81" t="s">
        <v>67</v>
      </c>
      <c r="B81" t="s">
        <v>66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</row>
    <row r="82" spans="1:11" x14ac:dyDescent="0.35">
      <c r="A82" t="s">
        <v>65</v>
      </c>
      <c r="B82" t="s">
        <v>64</v>
      </c>
      <c r="C82">
        <v>96.875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75</v>
      </c>
      <c r="J82">
        <v>100</v>
      </c>
      <c r="K82">
        <v>100</v>
      </c>
    </row>
    <row r="83" spans="1:11" x14ac:dyDescent="0.35">
      <c r="A83" t="s">
        <v>63</v>
      </c>
      <c r="B83" t="s">
        <v>62</v>
      </c>
      <c r="C83">
        <v>80.625</v>
      </c>
      <c r="D83">
        <v>75</v>
      </c>
      <c r="E83">
        <v>100</v>
      </c>
      <c r="F83">
        <v>100</v>
      </c>
      <c r="G83">
        <v>100</v>
      </c>
      <c r="H83">
        <v>40</v>
      </c>
      <c r="I83">
        <v>75</v>
      </c>
      <c r="J83">
        <v>80</v>
      </c>
      <c r="K83">
        <v>75</v>
      </c>
    </row>
    <row r="84" spans="1:11" x14ac:dyDescent="0.35">
      <c r="A84" t="s">
        <v>61</v>
      </c>
      <c r="B84" t="s">
        <v>60</v>
      </c>
      <c r="C84">
        <v>97.5</v>
      </c>
      <c r="D84">
        <v>100</v>
      </c>
      <c r="E84">
        <v>100</v>
      </c>
      <c r="F84">
        <v>100</v>
      </c>
      <c r="G84">
        <v>100</v>
      </c>
      <c r="H84">
        <v>80</v>
      </c>
      <c r="I84">
        <v>100</v>
      </c>
      <c r="J84">
        <v>100</v>
      </c>
      <c r="K84">
        <v>100</v>
      </c>
    </row>
    <row r="85" spans="1:11" x14ac:dyDescent="0.35">
      <c r="A85" t="s">
        <v>59</v>
      </c>
      <c r="B85" t="s">
        <v>58</v>
      </c>
      <c r="C85">
        <v>58.75</v>
      </c>
      <c r="D85">
        <v>75</v>
      </c>
      <c r="E85">
        <v>100</v>
      </c>
      <c r="F85">
        <v>50</v>
      </c>
      <c r="G85">
        <v>60</v>
      </c>
      <c r="H85">
        <v>20</v>
      </c>
      <c r="I85">
        <v>75</v>
      </c>
      <c r="J85">
        <v>40</v>
      </c>
      <c r="K85">
        <v>50</v>
      </c>
    </row>
    <row r="86" spans="1:11" x14ac:dyDescent="0.35">
      <c r="A86" t="s">
        <v>57</v>
      </c>
      <c r="B86" t="s">
        <v>56</v>
      </c>
      <c r="C86">
        <v>79.375</v>
      </c>
      <c r="D86">
        <v>100</v>
      </c>
      <c r="E86">
        <v>100</v>
      </c>
      <c r="F86">
        <v>50</v>
      </c>
      <c r="G86">
        <v>80</v>
      </c>
      <c r="H86">
        <v>80</v>
      </c>
      <c r="I86">
        <v>75</v>
      </c>
      <c r="J86">
        <v>100</v>
      </c>
      <c r="K86">
        <v>50</v>
      </c>
    </row>
    <row r="87" spans="1:11" x14ac:dyDescent="0.35">
      <c r="A87" t="s">
        <v>55</v>
      </c>
      <c r="B87" t="s">
        <v>54</v>
      </c>
      <c r="C87">
        <v>95</v>
      </c>
      <c r="D87">
        <v>100</v>
      </c>
      <c r="E87">
        <v>100</v>
      </c>
      <c r="F87">
        <v>100</v>
      </c>
      <c r="G87">
        <v>80</v>
      </c>
      <c r="H87">
        <v>80</v>
      </c>
      <c r="I87">
        <v>100</v>
      </c>
      <c r="J87">
        <v>100</v>
      </c>
      <c r="K87">
        <v>100</v>
      </c>
    </row>
    <row r="88" spans="1:11" x14ac:dyDescent="0.35">
      <c r="A88" t="s">
        <v>53</v>
      </c>
      <c r="B88" t="s">
        <v>52</v>
      </c>
      <c r="C88">
        <v>78.75</v>
      </c>
      <c r="D88">
        <v>75</v>
      </c>
      <c r="E88">
        <v>100</v>
      </c>
      <c r="F88">
        <v>100</v>
      </c>
      <c r="G88">
        <v>60</v>
      </c>
      <c r="H88">
        <v>60</v>
      </c>
      <c r="I88">
        <v>100</v>
      </c>
      <c r="J88">
        <v>60</v>
      </c>
      <c r="K88">
        <v>75</v>
      </c>
    </row>
    <row r="89" spans="1:11" x14ac:dyDescent="0.35">
      <c r="A89" t="s">
        <v>51</v>
      </c>
      <c r="B89" t="s">
        <v>50</v>
      </c>
      <c r="C89">
        <v>93.75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50</v>
      </c>
    </row>
    <row r="90" spans="1:11" x14ac:dyDescent="0.35">
      <c r="A90" t="s">
        <v>49</v>
      </c>
      <c r="B90" t="s">
        <v>48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</row>
    <row r="91" spans="1:11" x14ac:dyDescent="0.35">
      <c r="A91" t="s">
        <v>47</v>
      </c>
      <c r="B91" t="s">
        <v>46</v>
      </c>
      <c r="C91">
        <v>94.375</v>
      </c>
      <c r="D91">
        <v>100</v>
      </c>
      <c r="E91">
        <v>100</v>
      </c>
      <c r="F91">
        <v>100</v>
      </c>
      <c r="G91">
        <v>100</v>
      </c>
      <c r="H91">
        <v>80</v>
      </c>
      <c r="I91">
        <v>100</v>
      </c>
      <c r="J91">
        <v>100</v>
      </c>
      <c r="K91">
        <v>75</v>
      </c>
    </row>
    <row r="92" spans="1:11" x14ac:dyDescent="0.35">
      <c r="A92" t="s">
        <v>45</v>
      </c>
      <c r="B92" t="s">
        <v>44</v>
      </c>
      <c r="C92">
        <v>90.625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25</v>
      </c>
    </row>
    <row r="93" spans="1:11" x14ac:dyDescent="0.35">
      <c r="A93" t="s">
        <v>43</v>
      </c>
      <c r="B93" t="s">
        <v>42</v>
      </c>
      <c r="C93">
        <v>73.125</v>
      </c>
      <c r="D93">
        <v>100</v>
      </c>
      <c r="E93">
        <v>50</v>
      </c>
      <c r="F93">
        <v>50</v>
      </c>
      <c r="G93">
        <v>80</v>
      </c>
      <c r="H93">
        <v>80</v>
      </c>
      <c r="I93">
        <v>75</v>
      </c>
      <c r="J93">
        <v>100</v>
      </c>
      <c r="K93">
        <v>50</v>
      </c>
    </row>
    <row r="94" spans="1:11" x14ac:dyDescent="0.35">
      <c r="A94" t="s">
        <v>41</v>
      </c>
      <c r="B94" t="s">
        <v>40</v>
      </c>
      <c r="C94">
        <v>71.25</v>
      </c>
      <c r="D94">
        <v>50</v>
      </c>
      <c r="E94">
        <v>100</v>
      </c>
      <c r="F94">
        <v>100</v>
      </c>
      <c r="G94">
        <v>40</v>
      </c>
      <c r="H94">
        <v>40</v>
      </c>
      <c r="I94">
        <v>100</v>
      </c>
      <c r="J94">
        <v>40</v>
      </c>
      <c r="K94">
        <v>100</v>
      </c>
    </row>
    <row r="95" spans="1:11" x14ac:dyDescent="0.35">
      <c r="A95" t="s">
        <v>39</v>
      </c>
      <c r="B95" t="s">
        <v>38</v>
      </c>
      <c r="C95">
        <v>72.5</v>
      </c>
      <c r="D95">
        <v>75</v>
      </c>
      <c r="E95">
        <v>100</v>
      </c>
      <c r="F95">
        <v>50</v>
      </c>
      <c r="G95">
        <v>60</v>
      </c>
      <c r="H95">
        <v>80</v>
      </c>
      <c r="I95">
        <v>75</v>
      </c>
      <c r="J95">
        <v>40</v>
      </c>
      <c r="K95">
        <v>100</v>
      </c>
    </row>
    <row r="96" spans="1:11" x14ac:dyDescent="0.35">
      <c r="A96" t="s">
        <v>37</v>
      </c>
      <c r="B96" t="s">
        <v>36</v>
      </c>
      <c r="C96">
        <v>82.5</v>
      </c>
      <c r="D96">
        <v>100</v>
      </c>
      <c r="E96">
        <v>75</v>
      </c>
      <c r="F96">
        <v>75</v>
      </c>
      <c r="G96">
        <v>100</v>
      </c>
      <c r="H96">
        <v>60</v>
      </c>
      <c r="I96">
        <v>75</v>
      </c>
      <c r="J96">
        <v>100</v>
      </c>
      <c r="K96">
        <v>75</v>
      </c>
    </row>
    <row r="97" spans="1:11" x14ac:dyDescent="0.35">
      <c r="A97" t="s">
        <v>35</v>
      </c>
      <c r="B97" t="s">
        <v>34</v>
      </c>
      <c r="C97">
        <v>72.5</v>
      </c>
      <c r="D97">
        <v>100</v>
      </c>
      <c r="E97">
        <v>75</v>
      </c>
      <c r="F97">
        <v>50</v>
      </c>
      <c r="G97">
        <v>100</v>
      </c>
      <c r="I97">
        <v>100</v>
      </c>
      <c r="J97">
        <v>80</v>
      </c>
      <c r="K97">
        <v>75</v>
      </c>
    </row>
    <row r="98" spans="1:11" x14ac:dyDescent="0.35">
      <c r="A98" t="s">
        <v>33</v>
      </c>
      <c r="B98" t="s">
        <v>32</v>
      </c>
      <c r="C98">
        <v>88.75</v>
      </c>
      <c r="D98">
        <v>100</v>
      </c>
      <c r="E98">
        <v>100</v>
      </c>
      <c r="F98">
        <v>75</v>
      </c>
      <c r="G98">
        <v>80</v>
      </c>
      <c r="H98">
        <v>80</v>
      </c>
      <c r="I98">
        <v>100</v>
      </c>
      <c r="J98">
        <v>100</v>
      </c>
      <c r="K98">
        <v>75</v>
      </c>
    </row>
    <row r="99" spans="1:11" x14ac:dyDescent="0.35">
      <c r="A99" t="s">
        <v>31</v>
      </c>
      <c r="B99" t="s">
        <v>30</v>
      </c>
      <c r="C99">
        <v>93.75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50</v>
      </c>
    </row>
    <row r="100" spans="1:11" x14ac:dyDescent="0.35">
      <c r="A100" t="s">
        <v>29</v>
      </c>
      <c r="B100" t="s">
        <v>28</v>
      </c>
      <c r="C100">
        <v>85</v>
      </c>
      <c r="D100">
        <v>100</v>
      </c>
      <c r="E100">
        <v>100</v>
      </c>
      <c r="F100">
        <v>75</v>
      </c>
      <c r="G100">
        <v>100</v>
      </c>
      <c r="H100">
        <v>80</v>
      </c>
      <c r="I100">
        <v>100</v>
      </c>
      <c r="J100">
        <v>100</v>
      </c>
      <c r="K100">
        <v>25</v>
      </c>
    </row>
    <row r="101" spans="1:11" x14ac:dyDescent="0.35">
      <c r="A101" t="s">
        <v>27</v>
      </c>
      <c r="B101" t="s">
        <v>26</v>
      </c>
      <c r="C101">
        <v>96.875</v>
      </c>
      <c r="D101">
        <v>100</v>
      </c>
      <c r="E101">
        <v>100</v>
      </c>
      <c r="F101">
        <v>75</v>
      </c>
      <c r="G101">
        <v>100</v>
      </c>
      <c r="H101">
        <v>100</v>
      </c>
      <c r="I101">
        <v>100</v>
      </c>
      <c r="J101">
        <v>100</v>
      </c>
      <c r="K101">
        <v>100</v>
      </c>
    </row>
    <row r="102" spans="1:11" x14ac:dyDescent="0.35">
      <c r="A102" t="s">
        <v>25</v>
      </c>
      <c r="B102" t="s">
        <v>24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</row>
    <row r="103" spans="1:11" x14ac:dyDescent="0.35">
      <c r="A103" t="s">
        <v>23</v>
      </c>
      <c r="B103" t="s">
        <v>22</v>
      </c>
      <c r="C103">
        <v>81.875</v>
      </c>
      <c r="D103">
        <v>100</v>
      </c>
      <c r="E103">
        <v>100</v>
      </c>
      <c r="F103">
        <v>100</v>
      </c>
      <c r="G103">
        <v>60</v>
      </c>
      <c r="H103">
        <v>40</v>
      </c>
      <c r="I103">
        <v>75</v>
      </c>
      <c r="J103">
        <v>80</v>
      </c>
      <c r="K103">
        <v>100</v>
      </c>
    </row>
    <row r="104" spans="1:11" x14ac:dyDescent="0.35">
      <c r="A104" t="s">
        <v>21</v>
      </c>
      <c r="B104" t="s">
        <v>20</v>
      </c>
      <c r="C104">
        <v>78.125</v>
      </c>
      <c r="D104">
        <v>100</v>
      </c>
      <c r="E104">
        <v>100</v>
      </c>
      <c r="F104">
        <v>75</v>
      </c>
      <c r="G104">
        <v>80</v>
      </c>
      <c r="H104">
        <v>20</v>
      </c>
      <c r="I104">
        <v>75</v>
      </c>
      <c r="J104">
        <v>100</v>
      </c>
      <c r="K104">
        <v>75</v>
      </c>
    </row>
    <row r="105" spans="1:11" x14ac:dyDescent="0.35">
      <c r="A105" t="s">
        <v>19</v>
      </c>
      <c r="B105" t="s">
        <v>18</v>
      </c>
      <c r="C105">
        <v>78.75</v>
      </c>
      <c r="D105">
        <v>100</v>
      </c>
      <c r="E105">
        <v>50</v>
      </c>
      <c r="F105">
        <v>50</v>
      </c>
      <c r="G105">
        <v>100</v>
      </c>
      <c r="H105">
        <v>80</v>
      </c>
      <c r="I105">
        <v>100</v>
      </c>
      <c r="J105">
        <v>100</v>
      </c>
      <c r="K105">
        <v>50</v>
      </c>
    </row>
    <row r="106" spans="1:11" x14ac:dyDescent="0.35">
      <c r="A106" t="s">
        <v>17</v>
      </c>
      <c r="B106" t="s">
        <v>16</v>
      </c>
      <c r="C106">
        <v>64.375</v>
      </c>
      <c r="D106">
        <v>100</v>
      </c>
      <c r="E106">
        <v>75</v>
      </c>
      <c r="F106">
        <v>25</v>
      </c>
      <c r="G106">
        <v>60</v>
      </c>
      <c r="H106">
        <v>40</v>
      </c>
      <c r="I106">
        <v>75</v>
      </c>
      <c r="J106">
        <v>40</v>
      </c>
      <c r="K106">
        <v>100</v>
      </c>
    </row>
    <row r="107" spans="1:11" x14ac:dyDescent="0.35">
      <c r="A107" t="s">
        <v>15</v>
      </c>
      <c r="B107" t="s">
        <v>14</v>
      </c>
      <c r="C107">
        <v>82.5</v>
      </c>
      <c r="D107">
        <v>100</v>
      </c>
      <c r="E107">
        <v>100</v>
      </c>
      <c r="F107">
        <v>75</v>
      </c>
      <c r="G107">
        <v>80</v>
      </c>
      <c r="H107">
        <v>80</v>
      </c>
      <c r="I107">
        <v>75</v>
      </c>
      <c r="J107">
        <v>100</v>
      </c>
      <c r="K107">
        <v>50</v>
      </c>
    </row>
    <row r="108" spans="1:11" x14ac:dyDescent="0.35">
      <c r="A108" t="s">
        <v>13</v>
      </c>
      <c r="B108" t="s">
        <v>12</v>
      </c>
      <c r="C108">
        <v>81.25</v>
      </c>
      <c r="D108">
        <v>100</v>
      </c>
      <c r="E108">
        <v>100</v>
      </c>
      <c r="F108">
        <v>100</v>
      </c>
      <c r="G108">
        <v>80</v>
      </c>
      <c r="H108">
        <v>60</v>
      </c>
      <c r="I108">
        <v>75</v>
      </c>
      <c r="J108">
        <v>60</v>
      </c>
      <c r="K108">
        <v>75</v>
      </c>
    </row>
    <row r="109" spans="1:11" x14ac:dyDescent="0.35">
      <c r="A109" t="s">
        <v>11</v>
      </c>
      <c r="B109" t="s">
        <v>10</v>
      </c>
      <c r="C109">
        <v>85</v>
      </c>
      <c r="D109">
        <v>100</v>
      </c>
      <c r="E109">
        <v>100</v>
      </c>
      <c r="G109">
        <v>100</v>
      </c>
      <c r="H109">
        <v>80</v>
      </c>
      <c r="I109">
        <v>100</v>
      </c>
      <c r="J109">
        <v>100</v>
      </c>
      <c r="K109">
        <v>100</v>
      </c>
    </row>
    <row r="110" spans="1:11" x14ac:dyDescent="0.35">
      <c r="A110" t="s">
        <v>9</v>
      </c>
      <c r="B110" t="s">
        <v>8</v>
      </c>
      <c r="C110">
        <v>88.75</v>
      </c>
      <c r="D110">
        <v>100</v>
      </c>
      <c r="E110">
        <v>100</v>
      </c>
      <c r="F110">
        <v>75</v>
      </c>
      <c r="G110">
        <v>80</v>
      </c>
      <c r="H110">
        <v>80</v>
      </c>
      <c r="I110">
        <v>75</v>
      </c>
      <c r="J110">
        <v>100</v>
      </c>
      <c r="K110">
        <v>100</v>
      </c>
    </row>
    <row r="111" spans="1:11" x14ac:dyDescent="0.35">
      <c r="A111" t="s">
        <v>7</v>
      </c>
      <c r="B111" t="s">
        <v>6</v>
      </c>
      <c r="C111">
        <v>91.25</v>
      </c>
      <c r="D111">
        <v>100</v>
      </c>
      <c r="E111">
        <v>100</v>
      </c>
      <c r="F111">
        <v>75</v>
      </c>
      <c r="G111">
        <v>100</v>
      </c>
      <c r="H111">
        <v>80</v>
      </c>
      <c r="I111">
        <v>100</v>
      </c>
      <c r="J111">
        <v>100</v>
      </c>
      <c r="K111">
        <v>75</v>
      </c>
    </row>
    <row r="112" spans="1:11" x14ac:dyDescent="0.35">
      <c r="A112" t="s">
        <v>5</v>
      </c>
      <c r="B112" t="s">
        <v>4</v>
      </c>
      <c r="C112">
        <v>70.625</v>
      </c>
      <c r="D112">
        <v>100</v>
      </c>
      <c r="E112">
        <v>50</v>
      </c>
      <c r="F112">
        <v>25</v>
      </c>
      <c r="G112">
        <v>80</v>
      </c>
      <c r="H112">
        <v>60</v>
      </c>
      <c r="I112">
        <v>100</v>
      </c>
      <c r="J112">
        <v>100</v>
      </c>
      <c r="K112">
        <v>50</v>
      </c>
    </row>
    <row r="113" spans="1:11" x14ac:dyDescent="0.35">
      <c r="A113" t="s">
        <v>3</v>
      </c>
      <c r="B113" t="s">
        <v>2</v>
      </c>
      <c r="C113">
        <v>88.125</v>
      </c>
      <c r="D113">
        <v>100</v>
      </c>
      <c r="E113">
        <v>100</v>
      </c>
      <c r="F113">
        <v>100</v>
      </c>
      <c r="G113">
        <v>100</v>
      </c>
      <c r="H113">
        <v>80</v>
      </c>
      <c r="I113">
        <v>100</v>
      </c>
      <c r="J113">
        <v>100</v>
      </c>
      <c r="K113">
        <v>25</v>
      </c>
    </row>
    <row r="114" spans="1:11" x14ac:dyDescent="0.35">
      <c r="A114" t="s">
        <v>1</v>
      </c>
      <c r="B114" t="s">
        <v>0</v>
      </c>
      <c r="C114">
        <v>86.875</v>
      </c>
      <c r="D114">
        <v>100</v>
      </c>
      <c r="E114">
        <v>100</v>
      </c>
      <c r="F114">
        <v>75</v>
      </c>
      <c r="G114">
        <v>80</v>
      </c>
      <c r="H114">
        <v>40</v>
      </c>
      <c r="I114">
        <v>100</v>
      </c>
      <c r="J114">
        <v>100</v>
      </c>
      <c r="K1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countries</vt:lpstr>
      <vt:lpstr>economics</vt:lpstr>
      <vt:lpstr>education</vt:lpstr>
      <vt:lpstr>employment</vt:lpstr>
      <vt:lpstr>health</vt:lpstr>
      <vt:lpstr>wbl</vt:lpstr>
      <vt:lpstr>economics</vt:lpstr>
      <vt:lpstr>education</vt:lpstr>
      <vt:lpstr>employment</vt:lpstr>
      <vt:lpstr>health</vt:lpstr>
      <vt:lpstr>wbl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Oliver</dc:creator>
  <cp:lastModifiedBy>Tori Oliver</cp:lastModifiedBy>
  <dcterms:created xsi:type="dcterms:W3CDTF">2023-11-17T00:57:48Z</dcterms:created>
  <dcterms:modified xsi:type="dcterms:W3CDTF">2024-01-28T22:17:39Z</dcterms:modified>
</cp:coreProperties>
</file>