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bluestem.sharepoint.com/sites/NorthstareCommerce-AnalyticsandTagManagement/Shared Documents/Analytics and Tag Management/"/>
    </mc:Choice>
  </mc:AlternateContent>
  <xr:revisionPtr revIDLastSave="20" documentId="8_{B09AD58C-1D8E-4915-A35E-C3810B590222}" xr6:coauthVersionLast="47" xr6:coauthVersionMax="47" xr10:uidLastSave="{DA6C38A9-A975-4832-832F-80BDFB35E489}"/>
  <bookViews>
    <workbookView xWindow="-110" yWindow="-110" windowWidth="19420" windowHeight="10420" activeTab="2" xr2:uid="{00000000-000D-0000-FFFF-FFFF00000000}"/>
  </bookViews>
  <sheets>
    <sheet name="Events" sheetId="1" r:id="rId1"/>
    <sheet name="sProp" sheetId="3" r:id="rId2"/>
    <sheet name="eVars" sheetId="2" r:id="rId3"/>
  </sheets>
  <definedNames>
    <definedName name="_xlnm._FilterDatabase" localSheetId="2" hidden="1">eVars!$A$1:$G$260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60" i="1" l="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<sst xmlns="http://schemas.openxmlformats.org/spreadsheetml/2006/main" count="6889" uniqueCount="2529">
  <si>
    <t>Variables</t>
  </si>
  <si>
    <t>Fingerhut</t>
  </si>
  <si>
    <t>Tagging Notes</t>
  </si>
  <si>
    <t xml:space="preserve">Description </t>
  </si>
  <si>
    <t>Description</t>
  </si>
  <si>
    <t>Brand Match</t>
  </si>
  <si>
    <t>Mobile Application</t>
  </si>
  <si>
    <t>CONTEXT DATA</t>
  </si>
  <si>
    <t>s.events="prodView"</t>
  </si>
  <si>
    <t>Product Views (prodView)</t>
  </si>
  <si>
    <t xml:space="preserve"> </t>
  </si>
  <si>
    <t>Fired on View of Product Details Page</t>
  </si>
  <si>
    <t>OPEN</t>
  </si>
  <si>
    <t>s.events="scOpen"</t>
  </si>
  <si>
    <t>Carts (scOpen)</t>
  </si>
  <si>
    <t xml:space="preserve">Fired when Add to Cart Button is clicked - in Site Catalyst this is recorded only 1 time per visit. </t>
  </si>
  <si>
    <t>s.events="scAdd"</t>
  </si>
  <si>
    <t>Cart Additions (scAdd)</t>
  </si>
  <si>
    <t>Fired when Add to Cart Button is clicked (QuickView, PDP, ensembles, Save For Later move to cart, Save For Later mini PDP modal move to cart, Wishlist move to cart, Wishlist move all to cart)</t>
  </si>
  <si>
    <t>s.events="scView"</t>
  </si>
  <si>
    <t>Cart Views (scView)</t>
  </si>
  <si>
    <t>Fired on View€Page Load of Cart</t>
  </si>
  <si>
    <t>s.events="scRemove"</t>
  </si>
  <si>
    <t>Cart Removes (scRemove)</t>
  </si>
  <si>
    <t xml:space="preserve">Fires when a product is removed from cart, saved for later, removed from checkout, or moved from checkout to wishlist. </t>
  </si>
  <si>
    <t>s.events="scCheckout"</t>
  </si>
  <si>
    <t>Checkouts (scCheckout)</t>
  </si>
  <si>
    <t>Fired on view of Checkout pages</t>
  </si>
  <si>
    <t>s.products=";prodId;units;revenue"</t>
  </si>
  <si>
    <t>Revenue (purchase)</t>
  </si>
  <si>
    <t>Fired on view of Order Confirmation page</t>
  </si>
  <si>
    <t>Units (purchase)</t>
  </si>
  <si>
    <t>s.events="purchase"</t>
  </si>
  <si>
    <t>Orders (purchase)</t>
  </si>
  <si>
    <t>s.events="event1"</t>
  </si>
  <si>
    <t>Internal Searches (event 1)</t>
  </si>
  <si>
    <t xml:space="preserve">Fires on every search (user generated or not). Should not fire upon pagination. </t>
  </si>
  <si>
    <t>s.events="event2"</t>
  </si>
  <si>
    <t>Null Searches (event 2)</t>
  </si>
  <si>
    <t xml:space="preserve">Fires on page load of the search:no result page. Should fire with event1. </t>
  </si>
  <si>
    <t>s.events="event3"</t>
  </si>
  <si>
    <t>s.events="event4"</t>
  </si>
  <si>
    <t>Safeline Selected (event 4)</t>
  </si>
  <si>
    <t xml:space="preserve">Fires every time the SafeLine Enroll button is clicked. On submission of the credit app, in my account, on order confirmation. </t>
  </si>
  <si>
    <t>s.events="event5"</t>
  </si>
  <si>
    <t>Product Quick View (event 5)</t>
  </si>
  <si>
    <t xml:space="preserve">Fires every time the Quick View button is clicked. Not on Mobile. </t>
  </si>
  <si>
    <t>s.events="event6"</t>
  </si>
  <si>
    <t>Warranty Removes (event 6)</t>
  </si>
  <si>
    <t>Fires every time a user removes a warranty in Cart or Checkout</t>
  </si>
  <si>
    <t>s.events="event7"</t>
  </si>
  <si>
    <t>Product Compare (event 7)</t>
  </si>
  <si>
    <t>Leaving this tagged - not currently on the site. Jenna thinks we will bring this back at some point</t>
  </si>
  <si>
    <t xml:space="preserve">Fires when a user clicks the blue product compare button on the search results. </t>
  </si>
  <si>
    <t>s.events="event8"</t>
  </si>
  <si>
    <t>Application Sign In (event 8)</t>
  </si>
  <si>
    <t>Leaving this tagged in case we implement the page again, but this page was removed on 4/26/17</t>
  </si>
  <si>
    <t xml:space="preserve">Fires on the my account:DecisionPage prior to getting to the application page. </t>
  </si>
  <si>
    <t>s.events="event9"</t>
  </si>
  <si>
    <t>Application Starts (event 9)</t>
  </si>
  <si>
    <t>Fires every time a visitor starts the credit application.</t>
  </si>
  <si>
    <t>s.events="event10"</t>
  </si>
  <si>
    <t>Application Completions (event 10)</t>
  </si>
  <si>
    <t>Fires every time a visitor completes the credit application.</t>
  </si>
  <si>
    <t>s.events="event11"</t>
  </si>
  <si>
    <t>Catalog Quick Order Clicks (event 11)</t>
  </si>
  <si>
    <t xml:space="preserve">Fires every time a user uses the drop-down/expand catalog quick order.
</t>
  </si>
  <si>
    <t>s.events="event12"</t>
  </si>
  <si>
    <t>PDP 'Write a Review' Click (event 12)</t>
  </si>
  <si>
    <t xml:space="preserve">Fires when user clicks 'Write a Review' on the PDP (2 locations). </t>
  </si>
  <si>
    <t>s.events="event13"</t>
  </si>
  <si>
    <t>Catalog Quick Order Searches (event 13)</t>
  </si>
  <si>
    <t>Fires every time a user clicks search button in catalog quick order.</t>
  </si>
  <si>
    <t>s.events="event14"</t>
  </si>
  <si>
    <t>s.events="event15"</t>
  </si>
  <si>
    <t>Shipping Signature Required (event 15)</t>
  </si>
  <si>
    <t xml:space="preserve">Fires on click of Place Order in checkout if Signature Required checkbox is checked. </t>
  </si>
  <si>
    <t>s.events="event16"</t>
  </si>
  <si>
    <t>PDP Image Engagement (event 16)</t>
  </si>
  <si>
    <t>Fires on a PDP when the product image is clicked on to expand it.</t>
  </si>
  <si>
    <t>s.events="event17"</t>
  </si>
  <si>
    <t>Safeline Impression (event 17)</t>
  </si>
  <si>
    <t xml:space="preserve">Fires anytime SafeLine is offered. On credit app with the correct state, my account safeline page, at order confirmation if you don't have it yet. </t>
  </si>
  <si>
    <t>s.events="event18"</t>
  </si>
  <si>
    <t>s.events="event19"</t>
  </si>
  <si>
    <t>Qualtrics Report Website Problem Link (event 19)</t>
  </si>
  <si>
    <t>Keep Open</t>
  </si>
  <si>
    <t>s.events="event20"</t>
  </si>
  <si>
    <t>User-Generated Search (event 20)</t>
  </si>
  <si>
    <t xml:space="preserve">This metric is inflated. Cory's team has NAV icons that when clicked on fire 'user generated search' as the search type which inflates this metric. </t>
  </si>
  <si>
    <t xml:space="preserve">Fires on every user-generated search (will exclude megatab/keyword shop banner clicks). Should not fire upon pagination. </t>
  </si>
  <si>
    <t>s.events="event21"</t>
  </si>
  <si>
    <t>Email Delivered (event 21)</t>
  </si>
  <si>
    <t>Captures email delivered data from Responsys</t>
  </si>
  <si>
    <t>s.events="event22"</t>
  </si>
  <si>
    <t>Email Opened (event 22)</t>
  </si>
  <si>
    <t>Captures email open data from Responsys</t>
  </si>
  <si>
    <t>s.events="event23"</t>
  </si>
  <si>
    <t>Email Clicked (event 23)</t>
  </si>
  <si>
    <t>Captures email click data from Responsys</t>
  </si>
  <si>
    <t>s.events="event24"</t>
  </si>
  <si>
    <t>Email Unsubscribed (event 24)</t>
  </si>
  <si>
    <t>Captures email unsubscribed data from Responsys</t>
  </si>
  <si>
    <t>s.events="event25"</t>
  </si>
  <si>
    <t>Email Total Bounces (event 25)</t>
  </si>
  <si>
    <t>Captures email bounce data from Responsys</t>
  </si>
  <si>
    <t>s.events="event26"</t>
  </si>
  <si>
    <t>Open New Payment Method Modal (event 26)</t>
  </si>
  <si>
    <t>Fires every time a user clicks on Add a New Payment Method on the Make a Payment Page. Updated tagging 2.22.17</t>
  </si>
  <si>
    <t>s.events="event27"</t>
  </si>
  <si>
    <t>Submit New Payment Method Clicks (event 27)</t>
  </si>
  <si>
    <t>Fires every time a user clicks submit within the Add a New Payment Method modal from the Make A Payment Page.</t>
  </si>
  <si>
    <t>s.events="event28"</t>
  </si>
  <si>
    <t>Auto-suggest Term Drop-Down Clicks (event 28)</t>
  </si>
  <si>
    <t xml:space="preserve">Fires upon a user clicking on an auto suggested term. Does not contain clicks to the sub-sections labeled as "in XYZ". </t>
  </si>
  <si>
    <t>s.events="event29"</t>
  </si>
  <si>
    <t>Auto-suggest Section Drop-Down Clicks (event 29)</t>
  </si>
  <si>
    <t xml:space="preserve">Fires upon a user clicking on an auto suggested section. Labeled as "in XYZ". Does not contain clicks to the auto-suggest terms. This tagging used to be for Auto Suggest Product Clicks but that was tested out. </t>
  </si>
  <si>
    <t>s.events="event30"</t>
  </si>
  <si>
    <t>Houston (event 30)</t>
  </si>
  <si>
    <t>s.events="event31"</t>
  </si>
  <si>
    <t>Not Houston (event 31)</t>
  </si>
  <si>
    <t>s.events="event32"</t>
  </si>
  <si>
    <t>Email Sent (event 32)</t>
  </si>
  <si>
    <t>Captures email sent data from Responsys</t>
  </si>
  <si>
    <t>s.events="event33"</t>
  </si>
  <si>
    <t>Duplicate Payment Submitted (event 33)</t>
  </si>
  <si>
    <t>NEEDS TO BE TAGGED</t>
  </si>
  <si>
    <t>captures the product level discount amount shown in the utag on order confirmation</t>
  </si>
  <si>
    <t>s.events="event34"</t>
  </si>
  <si>
    <t>Quick Pay Payment Submitted (event 34)</t>
  </si>
  <si>
    <t>s.events="event35"</t>
  </si>
  <si>
    <t>Facet Added (event 35)</t>
  </si>
  <si>
    <t xml:space="preserve">Mobile tagging was broken from 4/20/2017-1/24/18 due to our jQuery selector being removed. We weren’t collecting data for mobile devices.
I also just found that desktop tagging was inaccurate from 12/19/2017-1/24/18 as well. Anytime you tried to remove a facet via unchecking the checkbox, instead of event36 facet remove, you get event35 for facet add. This tagging was impacted because our jQuery selector to determine whether or not you were adding/removing a facet broke. </t>
  </si>
  <si>
    <t xml:space="preserve">Fires upon each facet being applied. </t>
  </si>
  <si>
    <t>s.events="event36"</t>
  </si>
  <si>
    <t>Facet Removed (event 36)</t>
  </si>
  <si>
    <t xml:space="preserve">Fires upon each facet being removed.  </t>
  </si>
  <si>
    <t>s.events="event37"</t>
  </si>
  <si>
    <t>Open to Buy Filter Click (event 37)</t>
  </si>
  <si>
    <t>Fires on click every time the open to buy filter is interacted with. Not on mobile.</t>
  </si>
  <si>
    <t>s.events="event38"</t>
  </si>
  <si>
    <t>Back to Top Button Clicks (event 38)</t>
  </si>
  <si>
    <t xml:space="preserve">Fires each time the Back to Top button is clicked. </t>
  </si>
  <si>
    <t>s.events="event39"</t>
  </si>
  <si>
    <t>Site Registrations Button Clicks (event 39)</t>
  </si>
  <si>
    <t xml:space="preserve">Fires upon clicking the register button when you are setting up your account on my account:sign in. </t>
  </si>
  <si>
    <t>s.events="event40"</t>
  </si>
  <si>
    <t>Down Payment (event 40)</t>
  </si>
  <si>
    <t xml:space="preserve">Fires upon a user agreeing to make their down payment in My Account or Checkout. In checkout, this will not fire if a customer elects to mail in their down payment (it will fire for debit card, or bank account down payments). </t>
  </si>
  <si>
    <t>s.events="event41"</t>
  </si>
  <si>
    <t>Pre-Screen Offers (event 41)</t>
  </si>
  <si>
    <t>Fires for Cash or Prospect customers who either go to the credit app from pre screen landing page.</t>
  </si>
  <si>
    <t>Fires on click of the link 'Already have an account? Sign in' on the /account/create or register page.</t>
  </si>
  <si>
    <t>s.events="event42"</t>
  </si>
  <si>
    <t>Warranty Added (event 42)</t>
  </si>
  <si>
    <t xml:space="preserve">Fires when a warranty is selected and the product and warranty are added to the cart. This fires on PDP, PDP Warranty Modal, Cart Interstitial, Cart (in 2 modals), and Checkout. </t>
  </si>
  <si>
    <t>s.events="event43"</t>
  </si>
  <si>
    <t>Payment Starts (event 43)</t>
  </si>
  <si>
    <t>Fires on page load of the my account:credit account payment page (payment start page)</t>
  </si>
  <si>
    <t xml:space="preserve">Fires upon page load of the Pay Bill page. </t>
  </si>
  <si>
    <t>s.events="event44"</t>
  </si>
  <si>
    <t>Payment Completes (event 44)</t>
  </si>
  <si>
    <t>Fires on page load of the my account:credit account payment receipt page (payment complete page)</t>
  </si>
  <si>
    <t xml:space="preserve">Fires upon page load of the Payment Summary page. </t>
  </si>
  <si>
    <t>s.events="event45"</t>
  </si>
  <si>
    <t>Applications Approved (event 45)</t>
  </si>
  <si>
    <t xml:space="preserve">Fires when a user has ANY credit approved. </t>
  </si>
  <si>
    <t>s.events="event46"</t>
  </si>
  <si>
    <t>Applications Declined (event 46)</t>
  </si>
  <si>
    <t xml:space="preserve">Fires when a user has ANY credit declined.  </t>
  </si>
  <si>
    <t>s.events="event47"</t>
  </si>
  <si>
    <t>Applications Pending (event 47)</t>
  </si>
  <si>
    <t xml:space="preserve">Fires when a user has ANY credit pending.   </t>
  </si>
  <si>
    <t>s.events="event48"</t>
  </si>
  <si>
    <t>QuickPay Starts (event 48)</t>
  </si>
  <si>
    <t>Fires when user clicks on the quick pay button to start a quick payment. Tagging fixed 2.23.2017</t>
  </si>
  <si>
    <t>Fires on click of the email us button located on the contact us page or /pcdCustomerService/ambiguous</t>
  </si>
  <si>
    <t>s.events="event49"</t>
  </si>
  <si>
    <t>Mobile 'Apply Facets' Button Clicks (event 49)</t>
  </si>
  <si>
    <t>On mobile fires when the apply facets button is clicked on PLPs</t>
  </si>
  <si>
    <t>Fires on click of the submit button on the Email Customer Service page or /customerSErvice/emailus</t>
  </si>
  <si>
    <t>s.events="event50"</t>
  </si>
  <si>
    <t>Out of Stock Swatch Mouseover (event 50)</t>
  </si>
  <si>
    <t xml:space="preserve">Fires on a PDP or ensemble when a customer hovers over an out of stock swatch and the message bubble 'Out of Stock' appears.  Only fires on the first hover on that page. Custom link tracking captures the page name and the first out of stock swatch hovered over on the page. </t>
  </si>
  <si>
    <t>s.events="event51"</t>
  </si>
  <si>
    <t>View Cart Clicks (event 51)</t>
  </si>
  <si>
    <t>Fires on click of the cart icon in the header. Updated tagging 2.22.17</t>
  </si>
  <si>
    <t>s.events="event52"</t>
  </si>
  <si>
    <t>User-Defined Price Facet Added (event 52)</t>
  </si>
  <si>
    <t>Fires on click of the 'Go' button when adding a user-defined price filter on /search. Not on Mobile.</t>
  </si>
  <si>
    <t>DON'T USE - SEE ORCHARD ASSIGNMENT</t>
  </si>
  <si>
    <t>s.events="event53"</t>
  </si>
  <si>
    <t>Promo Email Opt-in Checkbox Present on Checkout (event 53)</t>
  </si>
  <si>
    <t>when sc_event_type = promo_opt_in_exist</t>
  </si>
  <si>
    <t>Fires when Promo Email Opt-in Checkbox is present in Checkout, regardless of being checked or not</t>
  </si>
  <si>
    <t>s.events="event54"</t>
  </si>
  <si>
    <t>Header Clicks (event 54)</t>
  </si>
  <si>
    <t>promo_opt_in_exist</t>
  </si>
  <si>
    <t xml:space="preserve">Fires upon user clicking on any link in the header drop downs (not including MegaTab). Use Custom Link to further define what was clicked on.  </t>
  </si>
  <si>
    <t>s.events="event55"</t>
  </si>
  <si>
    <t>Footer Clicks (event 55)</t>
  </si>
  <si>
    <t xml:space="preserve">Fires upon user clicking on any link in the footer. Use Custom Link to further define what was clicked on.  </t>
  </si>
  <si>
    <t>s.events="event56"</t>
  </si>
  <si>
    <t>Cost of Goods Sold (event 56)</t>
  </si>
  <si>
    <t xml:space="preserve">Cost of goods $$ pumped into adobe from our sales data. </t>
  </si>
  <si>
    <t>s.events="event57"</t>
  </si>
  <si>
    <t>Product Level Discount Amount (event 57)</t>
  </si>
  <si>
    <t>s.events="event58"</t>
  </si>
  <si>
    <t>Successful Registration (event 58)</t>
  </si>
  <si>
    <t>Fires on user successfully registering (fired dynamically)</t>
  </si>
  <si>
    <t>s.events="event59"</t>
  </si>
  <si>
    <t>Regular Payment 'Continue' Clicks (event 59)</t>
  </si>
  <si>
    <t xml:space="preserve">Fires when user clicks on the Continue Button on the /payment/index page. Can be used to identify regular versus quick pay payments. </t>
  </si>
  <si>
    <t>s.events="event60"</t>
  </si>
  <si>
    <t>eStatement Submit (event 60)</t>
  </si>
  <si>
    <t xml:space="preserve">Fires when user signs up for eStatements. </t>
  </si>
  <si>
    <t>s.events="event61"</t>
  </si>
  <si>
    <t>Function Check - Ecom Script cbFunction Fired</t>
  </si>
  <si>
    <t>Aimee using to eliminate old functions from source code.</t>
  </si>
  <si>
    <t>s.events="event62"</t>
  </si>
  <si>
    <t>Function Check - Ecom Script cbSplit Fired</t>
  </si>
  <si>
    <t>s.events="event63"</t>
  </si>
  <si>
    <t>Function Check - Ecom Script serverSiteSplit Fired</t>
  </si>
  <si>
    <t>s.events="event64"</t>
  </si>
  <si>
    <t xml:space="preserve">Credit Application - Submit Button Clicks (event 64) </t>
  </si>
  <si>
    <t xml:space="preserve">Fires on mousedown of the submit button on the credit app. </t>
  </si>
  <si>
    <t>s.events="event65"</t>
  </si>
  <si>
    <t>Product Associations Shown (event 65)</t>
  </si>
  <si>
    <t xml:space="preserve">Fires on PDP,  Cart Interstitial, and  Order Details if the product associations feature is shown. </t>
  </si>
  <si>
    <t>s.events="event66"</t>
  </si>
  <si>
    <t>Product Associations Add On Product - Product Link Clicked (event 66)</t>
  </si>
  <si>
    <t xml:space="preserve">Fires on click of the Blue Product Name link in the Product Associations feature ( PDP,  Cart Interstitial, and  Order Details). </t>
  </si>
  <si>
    <t>s.events="event67"</t>
  </si>
  <si>
    <t>Product Associations - PDP - Add Both to Cart (event 67)</t>
  </si>
  <si>
    <t>scAdd will fire if item truly added to cart. This event fires any time the add both to cart button is clicked on the PDP.</t>
  </si>
  <si>
    <t>s.events="event68"</t>
  </si>
  <si>
    <t>Post Purchase Warranty Order Revenue (event 68)</t>
  </si>
  <si>
    <t>s.events="event69"</t>
  </si>
  <si>
    <t>Returned Revenue (event 69)</t>
  </si>
  <si>
    <t>Tagging broke for this event around end of November. Intake submitted to fix.</t>
  </si>
  <si>
    <t>s.events="event70"</t>
  </si>
  <si>
    <t>Returned Orders (event 70)</t>
  </si>
  <si>
    <t>s.events="event71"</t>
  </si>
  <si>
    <t>Returned Units (event 71)</t>
  </si>
  <si>
    <t>s.events="event72"</t>
  </si>
  <si>
    <t>Trackif Link Presentation (event 72)</t>
  </si>
  <si>
    <t xml:space="preserve">Fires on presentation of the TrackIf out of stock messaging on the PDP. </t>
  </si>
  <si>
    <t>s.events="event73"</t>
  </si>
  <si>
    <t>Footer Email Sign up Clicks (event 73)</t>
  </si>
  <si>
    <t>Fires on click of the footer sign up.</t>
  </si>
  <si>
    <t>s.events="event74"</t>
  </si>
  <si>
    <t>Checkout APO/FPO  Link Clicks (event 74)</t>
  </si>
  <si>
    <t>Fires on click of the APO/FPO link located in the address modals in step 1 and step 3 of checkout.</t>
  </si>
  <si>
    <t>s.events="event75"</t>
  </si>
  <si>
    <t>Product Associations - PDP - Confirm and Review Next (event 75)</t>
  </si>
  <si>
    <t xml:space="preserve">scAdd will fire if item truly added to cart. This event fires any time the confirm and review next button is clicked on the PDP. </t>
  </si>
  <si>
    <t>s.events="event76"</t>
  </si>
  <si>
    <t>Adobe Rec Product Clicked (event 76)</t>
  </si>
  <si>
    <t xml:space="preserve">Fires on click of a Adobe Rec product (located on PDP, cart interstitial, cart). Custom link tracking and eVar46 tagging also available. </t>
  </si>
  <si>
    <t>s.events="event77"</t>
  </si>
  <si>
    <t>Order Confirmation Rec Shown (Test) (event 77)</t>
  </si>
  <si>
    <t>Calving using for Order Conf Rec Test in Feb 2019.</t>
  </si>
  <si>
    <t>s.events="event78"</t>
  </si>
  <si>
    <t>Product Associations - PDP - Confirm and Add Both to Cart (event 78)</t>
  </si>
  <si>
    <t xml:space="preserve">scAdd will fire if item truly added to cart. This event fires any time the confirm and add both button is clicked on the PDP. </t>
  </si>
  <si>
    <t>s.events="event79"</t>
  </si>
  <si>
    <t>Apply Now on PDP Button Clicks (event 79)</t>
  </si>
  <si>
    <t>Fires on click of the Apply Now link on the PDPs. Data on 5/19/2017 is partial due to tagging switching over from Site Optimization to Tealium.</t>
  </si>
  <si>
    <t>s.events="event80"</t>
  </si>
  <si>
    <t>Post Purchase Warranty Orders (event 80)</t>
  </si>
  <si>
    <t>s.events="event81"</t>
  </si>
  <si>
    <t>Warranty Presented (event 81)</t>
  </si>
  <si>
    <t xml:space="preserve">Fires on page load of PDP, Cart Interstial, Cart, and Checkout if a warranty is presented. </t>
  </si>
  <si>
    <t>s.events="event82"</t>
  </si>
  <si>
    <t>Core Credit Approved (event 82)</t>
  </si>
  <si>
    <t xml:space="preserve">Fires when a visitor has been approved for Core (Advantage) credit. </t>
  </si>
  <si>
    <t>s.events="event83"</t>
  </si>
  <si>
    <t>FreshStart Approved (event 83)</t>
  </si>
  <si>
    <t xml:space="preserve">Fires when a visitor has been approved for FreshStart credit. Both Direct and Counter offer once counter offere was accepted. </t>
  </si>
  <si>
    <t>s.events="event84"</t>
  </si>
  <si>
    <t>Product Associations -Interstitial/Order Details Added to Cart Click (event 84)</t>
  </si>
  <si>
    <t>Fires on click of the "added to cart" button that takes a customer to the cart (Interstitial/Order Details)</t>
  </si>
  <si>
    <t>s.events="event85"</t>
  </si>
  <si>
    <t>Product Associations -Interstitial/Order Details Edit in Cart Click (event 85)</t>
  </si>
  <si>
    <t xml:space="preserve">Fires on click of the edit in cart button in the product associations feature (Interstitial/Order Details). </t>
  </si>
  <si>
    <t>s.events="event86"</t>
  </si>
  <si>
    <t>Quick View See product details Clicks (event 86)</t>
  </si>
  <si>
    <t xml:space="preserve">Fires when user clicks See product details within the Quick View modal. Not on mobile. </t>
  </si>
  <si>
    <t>s.events="event87"</t>
  </si>
  <si>
    <t>Product Completely Out of Stock (event 87)</t>
  </si>
  <si>
    <t xml:space="preserve">This event will fire on page load if all skus for the given product are out of stock. Quick View is not yet tagged, so if looking at a Family/Department level you should segment down to PDP/ensemble hits only. </t>
  </si>
  <si>
    <t>s.events="event88"</t>
  </si>
  <si>
    <t>Total Skus on Product View (event 88)</t>
  </si>
  <si>
    <t xml:space="preserve">This event will fire on page load and will show the number of skus on any given PDP or ensemble. Quick View is not yet tagged, so if looking at a Family/Department level you should segment down to PDP/ensemble hits only. </t>
  </si>
  <si>
    <t>s.events="event89"</t>
  </si>
  <si>
    <t>Total Out of Stock Skus on Product View (event 89)</t>
  </si>
  <si>
    <t xml:space="preserve">This event will fire on page load and will show the number of out of stock skus on any given PDP or ensemble. Quick View is not yet tagged, so if looking at a Family/Department level you should segment down to PDP/ensemble hits only. </t>
  </si>
  <si>
    <t>s.events="event90"</t>
  </si>
  <si>
    <t>Free Catalog Request Submit Clicks (event 90)</t>
  </si>
  <si>
    <t>Fires on click of the submit button on the following page: https://www.fingerhut.com/content/freecatalog?pageName=freecatalog . Customer have the ability to submit via Enter press, which was not tagged prior to 6/21/18, but this is fixed now.</t>
  </si>
  <si>
    <t>s.events="event91"</t>
  </si>
  <si>
    <t>Quick View Add to Cart Clicks (event 91)</t>
  </si>
  <si>
    <t xml:space="preserve">Fires when user clicks Add to Cart within the Quick View modal. Not on mobile. </t>
  </si>
  <si>
    <t>s.events="event92"</t>
  </si>
  <si>
    <t>Manage Safeline Benefit Click (event 92)</t>
  </si>
  <si>
    <t>This event was overstated from 3/22/18-5/14/18</t>
  </si>
  <si>
    <t>Fires on click of the Manage Safeline Benefit button located on /safeline/index OR /safelineAccountProtection/index if a customer already enrolled in SafeLine. Custom link tracking tells us which page the user was on when they clicked the button. </t>
  </si>
  <si>
    <t>s.events="event93"</t>
  </si>
  <si>
    <t>Delete Method of Payment Attached to Schedule Link (event 93)</t>
  </si>
  <si>
    <t xml:space="preserve">When a user attempts to delete a method of payment attached to a reoccurring schedule, they will be prompted with a modal where they can confirm that they want to delete the method of payment attached to the schedule. This event fires on click of that link in the modal. </t>
  </si>
  <si>
    <t>s.events="event94"</t>
  </si>
  <si>
    <t>Keep Method of Payment Attached to Schedule Link (event 94)</t>
  </si>
  <si>
    <t xml:space="preserve">When a user attempts to delete a method of payment attached to a reoccurring schedule, they will be prompted with a modal where they can confirm that they DO NOT want to delete the method of payment attached to the schedule. This event fires on click of that link in the modal. </t>
  </si>
  <si>
    <t>s.events="event95"</t>
  </si>
  <si>
    <t>Over Open to Buy Amount Presented Cart (event 95)</t>
  </si>
  <si>
    <t xml:space="preserve">Numeric event captures the actual amount the customer is over on the their otb. This fires on page load of cart </t>
  </si>
  <si>
    <t>s.events="event96"</t>
  </si>
  <si>
    <t>Over Open to Buy Amount Presented Checkout (event 96)</t>
  </si>
  <si>
    <t>Numeric event captures the actual amount the customer is over on the their otb. This fires on page load of checkout</t>
  </si>
  <si>
    <t>s.events="event97"</t>
  </si>
  <si>
    <t>Over Open to Buy Amount Paid (event 97)</t>
  </si>
  <si>
    <t>Numeric event captures the actual amount the customer paid over on the their otb. This fires on page load of order confirmation</t>
  </si>
  <si>
    <t>s.events="event98"</t>
  </si>
  <si>
    <t>Product Associations - Interstitial/Order Details Add to Cart (event 98)</t>
  </si>
  <si>
    <t>scAdd will fire if item truly added to cart. This event fires any time the add to cart button is clicked in the product associations feature (Interstitial/Order Details)</t>
  </si>
  <si>
    <t>s.events="event99"</t>
  </si>
  <si>
    <t>Product Not Found (event 99)</t>
  </si>
  <si>
    <t xml:space="preserve">Fires on page load of the Product Not Found page. Customers get here by a bookmarked URL of an old product or typing in an incorrect URL.  </t>
  </si>
  <si>
    <t>s.events="event100"</t>
  </si>
  <si>
    <t>Product Not Found Page Item # Searches (event 100)</t>
  </si>
  <si>
    <t xml:space="preserve">Fires on click of the search button on the Product Not Found page. </t>
  </si>
  <si>
    <t>s.events="event101"</t>
  </si>
  <si>
    <t>Temporarily OOS Message Shown (event 101)</t>
  </si>
  <si>
    <t xml:space="preserve">Fires on show of the Temporarily OOS message on PDPs or Quick View. </t>
  </si>
  <si>
    <t>s.events="event102"</t>
  </si>
  <si>
    <t>ADP Video Clicks (event 102)</t>
  </si>
  <si>
    <t xml:space="preserve">Fires on click of the video link on the ADP results page. </t>
  </si>
  <si>
    <t>s.events="event103"</t>
  </si>
  <si>
    <t/>
  </si>
  <si>
    <t>Fires on presentation of Drop Ship warning message located in the header of Checkout (Step 1, 2, or 3)</t>
  </si>
  <si>
    <t>s.events="event104"</t>
  </si>
  <si>
    <t>Fires on click of 'Here' that is located in the Drop Ship warning message located in the header of checkout (Step 1, 2, or 3)</t>
  </si>
  <si>
    <t>s.events="event105"</t>
  </si>
  <si>
    <t>Application Results 'Start Shopping' Clicks (event 105)</t>
  </si>
  <si>
    <t xml:space="preserve">Fires on click of the Start Shopping button on the application results pages. </t>
  </si>
  <si>
    <t>s.events="event106"</t>
  </si>
  <si>
    <t>FreshStart Counter Offer 'No I'm not insterested in FS' Clicks (event 106)</t>
  </si>
  <si>
    <t xml:space="preserve">Fires on click of the 'No I'm not interested in Fingerhut FreshStart' link on the FS CO results page. </t>
  </si>
  <si>
    <t>s.events="event107"</t>
  </si>
  <si>
    <t>FreshStart Video Clicks (event 107)</t>
  </si>
  <si>
    <t xml:space="preserve">Fires on click of the video link on the FS CO and FS results page. </t>
  </si>
  <si>
    <t>s.events="event108"</t>
  </si>
  <si>
    <t>Application Results 'Verify email address' Clicks (event 108)</t>
  </si>
  <si>
    <t xml:space="preserve">Fires on click of the 'Verify email address' link on the following results pages: Pending, Advantage, </t>
  </si>
  <si>
    <t>s.events="event109"</t>
  </si>
  <si>
    <t>Application Results 'Sign up for estatements Clicks' (event 109)</t>
  </si>
  <si>
    <t xml:space="preserve">Fires on click of the 'Sign up for estatements' link on the following results pages: Pending, Advantage, </t>
  </si>
  <si>
    <t>s.events="event110"</t>
  </si>
  <si>
    <t>Application Results 'Communication Preferences' Clicks (event 110)</t>
  </si>
  <si>
    <t xml:space="preserve">Fires on click of the 'Communication Preferences' link on the following results pages: Pending, Advantage, </t>
  </si>
  <si>
    <t>s.events="event111"</t>
  </si>
  <si>
    <t>Drop Ship Warning Message Product Level Change Address Clicks (event 111)</t>
  </si>
  <si>
    <t xml:space="preserve">Fires on click of 'Here' that is located in the Drop Ship warning message located on each product in checkout step 3. </t>
  </si>
  <si>
    <t>s.events="event112"</t>
  </si>
  <si>
    <t>Remove Item from Cart (event 112)</t>
  </si>
  <si>
    <t>Fires on click of 'Remove Item'  on the cart page (does not fire for Save For Later removes)</t>
  </si>
  <si>
    <t>s.events="event113"</t>
  </si>
  <si>
    <t>PDP Rating/Review Rating Count Click (event 113)</t>
  </si>
  <si>
    <t xml:space="preserve">Fires on click of the rating count on the PDP (eg. When (12) gets clicked). </t>
  </si>
  <si>
    <t>s.events="event114"</t>
  </si>
  <si>
    <t>Page Load Time (event 114)</t>
  </si>
  <si>
    <t>s.events="event115"</t>
  </si>
  <si>
    <t>Prescreen DMI Landing Page - 'Find your Offer' Clicks (event 115)</t>
  </si>
  <si>
    <t xml:space="preserve">Per Allen: leave this tagged. DMI will be turned on in April </t>
  </si>
  <si>
    <t xml:space="preserve">Fires on click of 'Find your Offer' button on the prescreen DMI landing page /creditPreScreenApp/dmi </t>
  </si>
  <si>
    <t>s.events="event116"</t>
  </si>
  <si>
    <t>Prescreen DMI No Match Page - 'Click to Apply' Clicks (event 116)</t>
  </si>
  <si>
    <t>Fires on click of 'Click to Apply' on the Prescreen DMI No Match Page</t>
  </si>
  <si>
    <t>s.events="event117"</t>
  </si>
  <si>
    <t>Product Associations - Interstitial/Order Details Confirm and Add to Cart Click (event 117)</t>
  </si>
  <si>
    <t>scAdd will fire if item truly added to cart. This event fires any time the confirm and add both button is clicked (Interstitial/Order Details)</t>
  </si>
  <si>
    <t>s.events="event118"</t>
  </si>
  <si>
    <t>PDP Rating/Review 'Sign in to submit feedback' Click (event 118)</t>
  </si>
  <si>
    <t>Fires on click of the link to Sign in and submit feedback on a review located on the PDP</t>
  </si>
  <si>
    <t>s.events="event119"</t>
  </si>
  <si>
    <t>PDP Rating/Review View all reviews by specific user Click (event 119)</t>
  </si>
  <si>
    <t xml:space="preserve">Fires on click of a username when a visitor wants to see all reviews by that user (located on the PDP). </t>
  </si>
  <si>
    <t>s.events="event120"</t>
  </si>
  <si>
    <t>PDP Rating/Review Interaction with Sort By (event 120)</t>
  </si>
  <si>
    <t xml:space="preserve">Fires on click of the sort by feature on the PDP. </t>
  </si>
  <si>
    <t>s.events="event121"</t>
  </si>
  <si>
    <t>Discount Amount (event 121)</t>
  </si>
  <si>
    <t xml:space="preserve">Order discount received. </t>
  </si>
  <si>
    <t>s.events="event122"</t>
  </si>
  <si>
    <t>Tax Amount (event 122)</t>
  </si>
  <si>
    <t xml:space="preserve">Order tax amount. </t>
  </si>
  <si>
    <t>s.events="event123"</t>
  </si>
  <si>
    <t>Shipping Amount (event 123)</t>
  </si>
  <si>
    <t xml:space="preserve">Order shipping amount. </t>
  </si>
  <si>
    <t>s.events="event124"</t>
  </si>
  <si>
    <t>Wishlist Product Adds from PDP (event 124)</t>
  </si>
  <si>
    <t xml:space="preserve">User adds a product to wishlist from PDP. </t>
  </si>
  <si>
    <t>s.events="event125"</t>
  </si>
  <si>
    <t>Wishlist Product Removes (event 125)</t>
  </si>
  <si>
    <t xml:space="preserve">User removes a product from wishlist. </t>
  </si>
  <si>
    <t>s.events="event126"</t>
  </si>
  <si>
    <t>Wishlist Product moved to Cart (event 126)</t>
  </si>
  <si>
    <t xml:space="preserve">User moves a product from wishlist to the cart. </t>
  </si>
  <si>
    <t>s.events="event127"</t>
  </si>
  <si>
    <t>Wishlist Product added from Cart (event 127)</t>
  </si>
  <si>
    <t xml:space="preserve">User moves a product from cart to wishlist. </t>
  </si>
  <si>
    <t>s.events="event128"</t>
  </si>
  <si>
    <t>PayPal?</t>
  </si>
  <si>
    <t>s.events="event129"</t>
  </si>
  <si>
    <t>PDP Warranty Added (event 129)</t>
  </si>
  <si>
    <t>s.events="event130"</t>
  </si>
  <si>
    <t>PDP Warranty Modal - Warranty Added (event 130)</t>
  </si>
  <si>
    <t>s.events="event131"</t>
  </si>
  <si>
    <t>Cart Interstitial Warranty Added (event 131)</t>
  </si>
  <si>
    <t>s.events="event132"</t>
  </si>
  <si>
    <t>Cart Edit Cart Modal 'Go to Cart' Link Clicked (event 132)</t>
  </si>
  <si>
    <t xml:space="preserve">User is in Cart and clicks 'Go to Cart' in the PDP Modal. </t>
  </si>
  <si>
    <t>s.events="event133"</t>
  </si>
  <si>
    <t>Cart - Warranty Added (event 133)</t>
  </si>
  <si>
    <t xml:space="preserve">Fires on click of adding a warranty in cart. </t>
  </si>
  <si>
    <t>s.events="event134"</t>
  </si>
  <si>
    <t>Warranty 'Learn More' link clicked (event 134)</t>
  </si>
  <si>
    <t>Fires when user clicks 'Learn More' on any warranty offered (PDP, Cart, Modal, etc)</t>
  </si>
  <si>
    <t>s.events="event135"</t>
  </si>
  <si>
    <t>s.events="event136"</t>
  </si>
  <si>
    <t>Terms of Use Modal - Accept Clicks (event 136)</t>
  </si>
  <si>
    <t xml:space="preserve">Fires on click of the accept button in the Terms of Use modal. </t>
  </si>
  <si>
    <t>s.events="event137"</t>
  </si>
  <si>
    <t>s.events="event138"</t>
  </si>
  <si>
    <t>Terms of Use - My Account 'Important Message' Shown (event 138)</t>
  </si>
  <si>
    <t>Not firing across devices. Does this exist on Fingerhut?</t>
  </si>
  <si>
    <t xml:space="preserve">Fires on show of the the important message in my account regarding Terms of Use. </t>
  </si>
  <si>
    <t>s.events="event139"</t>
  </si>
  <si>
    <t>Terms of Use - My Account 'Important Message' Link Clicked (event 139)</t>
  </si>
  <si>
    <t xml:space="preserve">Fires on click of the link located in the important Terms of Use message in my account. </t>
  </si>
  <si>
    <t>s.events="event140"</t>
  </si>
  <si>
    <t>s.events="event141"</t>
  </si>
  <si>
    <t>s.events="event142"</t>
  </si>
  <si>
    <t>Terms of Use - Service Down (event 142)</t>
  </si>
  <si>
    <t xml:space="preserve">Fires on presentation of the error message regarding the Terms of Use service being down. </t>
  </si>
  <si>
    <t>s.events="event143"</t>
  </si>
  <si>
    <t>Function Check - Ecom Script ppmTable fired</t>
  </si>
  <si>
    <t>s.events="event144"</t>
  </si>
  <si>
    <t>Function Check - Ecom Script shipTable Fired</t>
  </si>
  <si>
    <t>s.events="event145"</t>
  </si>
  <si>
    <t>Function Check - Ecom Script getCookieValue Fired</t>
  </si>
  <si>
    <t>s.events="event146"</t>
  </si>
  <si>
    <t>Terms of Use 'Terms of Use' Link Click (event 146)</t>
  </si>
  <si>
    <t>Fires on click of the browse wrap Terms of Use Link</t>
  </si>
  <si>
    <t>s.events="event147"</t>
  </si>
  <si>
    <t>Terms of Use 'Arbitration Clause' Link Click (event 147)</t>
  </si>
  <si>
    <t>Fires on click of the browse wrap Arbitration Clause Link</t>
  </si>
  <si>
    <t>s.events="event148"</t>
  </si>
  <si>
    <t>Terms of Use 'Privacy Policy' Link Click (event 148)</t>
  </si>
  <si>
    <t>Fires on click of the browse wrap Privacy Policy Link</t>
  </si>
  <si>
    <t>s.events="event149"</t>
  </si>
  <si>
    <t>Payment Rewards - Join (event 149)</t>
  </si>
  <si>
    <t>s.events="event150"</t>
  </si>
  <si>
    <t>Payment Rewards - Finish Enrollment (event 150)</t>
  </si>
  <si>
    <t>s.events="event151"</t>
  </si>
  <si>
    <t>Payment Rewards Electronic Communications Accept (event 151)</t>
  </si>
  <si>
    <t>s.events="event152"</t>
  </si>
  <si>
    <t>Browsing Cart Total (event 152)</t>
  </si>
  <si>
    <t>s.events="event153"</t>
  </si>
  <si>
    <t>Checkout Page Order Summary - Product Total Shown (event 153)</t>
  </si>
  <si>
    <t>s.events="event154"</t>
  </si>
  <si>
    <t>Checkout Page Order Summary - Shipping Amount Shown (event 154)</t>
  </si>
  <si>
    <t>s.events="event155"</t>
  </si>
  <si>
    <t>Checkout Page Order Summary - Tax Amount Shown (event 155)</t>
  </si>
  <si>
    <t>s.events="event156"</t>
  </si>
  <si>
    <t>Checkout Page Order Summary - Checkout Page Order Total Shown (event 156)</t>
  </si>
  <si>
    <t>s.events="event157"</t>
  </si>
  <si>
    <t>Review Your Contact Info Modal Shown (event 157)</t>
  </si>
  <si>
    <t xml:space="preserve">Fires on presentation of the Review Your Contact Info Modal. </t>
  </si>
  <si>
    <t>s.events="event158"</t>
  </si>
  <si>
    <t>Review Your Contact Info Modal - Maybe Later Click (event 158)</t>
  </si>
  <si>
    <t>In the Review Your Contact Info Modal, fires on click of the Maybe Later Link</t>
  </si>
  <si>
    <t>s.events="event159"</t>
  </si>
  <si>
    <t>Review Your Contact Info Modal - Review Info Click (event 159)</t>
  </si>
  <si>
    <t>In the Review Your Contact Info Modal, fires on click of the Review My Info Link</t>
  </si>
  <si>
    <t>s.events="event160"</t>
  </si>
  <si>
    <t>Wishlist 'Move all items to cart' Clicks (event 160)</t>
  </si>
  <si>
    <t xml:space="preserve">Fires when user clicks 'Move all items to cart' on the Wishlist page. </t>
  </si>
  <si>
    <t>s.events="event161"</t>
  </si>
  <si>
    <t>FINDMINE Module Shown (event 161)</t>
  </si>
  <si>
    <t>Fires when the FINDMINE module is shown on PDP page</t>
  </si>
  <si>
    <t>s.events="event162"</t>
  </si>
  <si>
    <t>FINDMINE Module Interacted With (event 162)</t>
  </si>
  <si>
    <t>Fires when customer clicks on a FINDMINE recommended product on PDP page</t>
  </si>
  <si>
    <t>s.events="event163"</t>
  </si>
  <si>
    <t>FINDMINE Module Present (event 163)</t>
  </si>
  <si>
    <t>Fires when FINDMINE module is present but not necessarily visible</t>
  </si>
  <si>
    <t>s.events="event164"</t>
  </si>
  <si>
    <t>Quick View or Product Compare Warranty Added (event 164)</t>
  </si>
  <si>
    <t>Fires on click of the add to cart button in the Quick View modal if a warranty is also selected. Not on Mobile.</t>
  </si>
  <si>
    <t>s.events="event165"</t>
  </si>
  <si>
    <t>Telesign Modal #1 Popup (event 165)</t>
  </si>
  <si>
    <t>#phoneVerification div.form-group div:eq(0)</t>
  </si>
  <si>
    <t xml:space="preserve">Fires upon presentation of the first telesign modal. </t>
  </si>
  <si>
    <t>s.events="event166"</t>
  </si>
  <si>
    <t>Telesign Number Edited (event 166)</t>
  </si>
  <si>
    <t>#editPhone.margin-left</t>
  </si>
  <si>
    <t>Fires on click of 'Edit phone' link</t>
  </si>
  <si>
    <t>s.events="event167"</t>
  </si>
  <si>
    <t>Telesign Language Selection (event 167)</t>
  </si>
  <si>
    <t>#languageOptions</t>
  </si>
  <si>
    <t>Fires on click of language selection drop down. Fires with every interaction.</t>
  </si>
  <si>
    <t>s.events="event168"</t>
  </si>
  <si>
    <t>Telesign 'Text me the Code' Clicks (event 168)</t>
  </si>
  <si>
    <t>#textMeNow.btn-primary.btn</t>
  </si>
  <si>
    <t xml:space="preserve">Fires upon user clicking 'Text me the code'. </t>
  </si>
  <si>
    <t>s.events="event169"</t>
  </si>
  <si>
    <t>Telesign 'Call me with the code' Clicks (event 169)</t>
  </si>
  <si>
    <t>#callMeNow.btn-primary.btn</t>
  </si>
  <si>
    <t>Fires upon user clicking 'Call me with the code'</t>
  </si>
  <si>
    <t>s.events="event170"</t>
  </si>
  <si>
    <t>FINDMINE Module On Page (Outside of Monetate) Event 170</t>
  </si>
  <si>
    <t>Fires when Findmine module div is on site, regardless of Monetate setup</t>
  </si>
  <si>
    <t>s.events="event171"</t>
  </si>
  <si>
    <t>Houston "timing" div present (event 171)</t>
  </si>
  <si>
    <t>s.events="event172"</t>
  </si>
  <si>
    <t>Telesign Code Submission (event 172)</t>
  </si>
  <si>
    <t>#verifyVerificationCode.btn-primary.btn</t>
  </si>
  <si>
    <t xml:space="preserve">Fires upon user submitting the code. </t>
  </si>
  <si>
    <t>s.events="event173"</t>
  </si>
  <si>
    <t>Telesign Code Submission Success (event 173)</t>
  </si>
  <si>
    <t>#phone-verification-success.text-center h3</t>
  </si>
  <si>
    <t xml:space="preserve">Fires on presentation of the success telesign modal. </t>
  </si>
  <si>
    <t>s.events="event174"</t>
  </si>
  <si>
    <t>Telesign Failed (more than 5 submits) (event 174)</t>
  </si>
  <si>
    <t>#phone-verification-fail.text-center h3</t>
  </si>
  <si>
    <t xml:space="preserve">Fires on presentation of the telesign error modal. </t>
  </si>
  <si>
    <t>s.events="event175"</t>
  </si>
  <si>
    <t>Telesign Modal 'Resend Code' clicks (event 175)</t>
  </si>
  <si>
    <t>#reSendVerificationCode</t>
  </si>
  <si>
    <t xml:space="preserve">Fires on click of 'resend code' link. </t>
  </si>
  <si>
    <t>s.events="event176"</t>
  </si>
  <si>
    <t>Telesign Error Modal 'Return to Application' Clicks (event 176)</t>
  </si>
  <si>
    <t xml:space="preserve">Fires on click of 'return to credit application' link in the telesign error modal. </t>
  </si>
  <si>
    <t>s.events="event177"</t>
  </si>
  <si>
    <t>Houston Fresh Start Customer (event 177)</t>
  </si>
  <si>
    <t>Fires when the houston-fs-customer div is present on the site</t>
  </si>
  <si>
    <t>s.events="event178"</t>
  </si>
  <si>
    <t>Telesign 'Verify Phone Now' Clicks (event 178)</t>
  </si>
  <si>
    <t>#primaryPhoneGroupValidation.invalid.bottom.inline-feedback span.content div.phoneVerification-close button.btn-danger.btn-xs.btn</t>
  </si>
  <si>
    <t>Fires on click of 'Verify Phone Now' button</t>
  </si>
  <si>
    <t>s.events="event179"</t>
  </si>
  <si>
    <t>Houston Advantage Customer (event 179)</t>
  </si>
  <si>
    <t>Fires when the houston-adv-customer div is present on the site</t>
  </si>
  <si>
    <t>s.events="event180"</t>
  </si>
  <si>
    <t>Telesign 'Verify Phone Now' Presentation (event 180)</t>
  </si>
  <si>
    <t>#primaryPhoneGroupValidation.invalid.bottom.inline-feedback</t>
  </si>
  <si>
    <t>Fires on presentation of 'Verify Phone Now' on the Credit Application/Checkout</t>
  </si>
  <si>
    <t>s.events="event181"</t>
  </si>
  <si>
    <t>Houston ADP Customer (event 181)</t>
  </si>
  <si>
    <t>Fires when the houston-adp-customer div is present on the site</t>
  </si>
  <si>
    <t>s.events="event182"</t>
  </si>
  <si>
    <t>Sign in - 'Show/Hide' Password Link Clicks (event 182)</t>
  </si>
  <si>
    <t>TBD KeyCloak</t>
  </si>
  <si>
    <t>Fires on click of the show/hide password link on my account:sign in</t>
  </si>
  <si>
    <t>s.events="event183"</t>
  </si>
  <si>
    <t>Sign In - Login failure (event 183)</t>
  </si>
  <si>
    <t>New for keycloak</t>
  </si>
  <si>
    <t>s.events="event184"</t>
  </si>
  <si>
    <t>Sign In - Registration failure (event 184)</t>
  </si>
  <si>
    <t>s.events="event185"</t>
  </si>
  <si>
    <t>Sign In - Account Lockout (event 185)</t>
  </si>
  <si>
    <t>New for keycloak: Fires after the 5th failed lockout attempt when the account has been lockedout</t>
  </si>
  <si>
    <t>s.events="event186"</t>
  </si>
  <si>
    <t>Sign In - Update Password Error (event 186)</t>
  </si>
  <si>
    <t>s.events="event187"</t>
  </si>
  <si>
    <t>Sign In - Reset Password Error (event 187)</t>
  </si>
  <si>
    <t>s.events="event188"</t>
  </si>
  <si>
    <t>Sign In - Send Reset Password Error (event 188)</t>
  </si>
  <si>
    <t>s.events="event189"</t>
  </si>
  <si>
    <t>Social Sign-in 'Sign-In' Button Presented (event 189)</t>
  </si>
  <si>
    <t xml:space="preserve">Fires on presentation of the Social Sign-In sign in button on my account:sign in. </t>
  </si>
  <si>
    <t>s.events="event190"</t>
  </si>
  <si>
    <t>Social Sign-in 'Register' Button Presented (event 190)</t>
  </si>
  <si>
    <t xml:space="preserve">Fires on presentation of the Social Sign-In register button on my account:sign in. </t>
  </si>
  <si>
    <t>s.events="event191"</t>
  </si>
  <si>
    <t>Social Sign-in Choose Password Modal Presentation (event 191)</t>
  </si>
  <si>
    <t xml:space="preserve">Fires on presentation of the Social Sign-in modal that appears when a user clicks on Register with Facebook, signs in on Facebook, and is brought back to the site, already has a GTN account, they need to fill in their password in this modal. </t>
  </si>
  <si>
    <t>s.events="event192"</t>
  </si>
  <si>
    <t>Social Sign-in Choose Password Modal Submit Clicks (event 192)</t>
  </si>
  <si>
    <t xml:space="preserve">Fires on click of Submit button on the Social Sign-in Register with Facebook Choose Password modal located on my account:sign in. </t>
  </si>
  <si>
    <t>s.events="event193"</t>
  </si>
  <si>
    <t>Social Sign-in Choose Password Modal Cancel Clicks (event 193)</t>
  </si>
  <si>
    <t>Fires on click of the cancel button on the Social Sign-in Register with Facebook Choose Password modal located on my account:sign in.</t>
  </si>
  <si>
    <t>s.events="event194"</t>
  </si>
  <si>
    <t>Social Sign-in Choose Password Modal Info Clicks (event 194)</t>
  </si>
  <si>
    <t xml:space="preserve">Fires on click of the info button on the Social Sign-in Register with Facebook Choose Password modal located on my account:sign in. </t>
  </si>
  <si>
    <t>s.events="event195"</t>
  </si>
  <si>
    <t>Social Sign-in Duplicate Account Modal (event 195)</t>
  </si>
  <si>
    <t xml:space="preserve">When a user already has an account with us, and clicks Register with Facebook on the my account:sign in page, this event will fire on presentation of the Social Sign-in Duplicate Account Modal. </t>
  </si>
  <si>
    <t>s.events="event196"</t>
  </si>
  <si>
    <t>Social Sign-in Duplicate Account Modal Sign In Clicks (event 196)</t>
  </si>
  <si>
    <t xml:space="preserve">Fires on click of Sign In button on the Social Sign-in Register with Facebook Duplicate Acct modal located on my account:sign in. </t>
  </si>
  <si>
    <t>s.events="event197"</t>
  </si>
  <si>
    <t>Social Sign-in Duplicate Account Modal Forgot Password Clicks (event 197)</t>
  </si>
  <si>
    <t xml:space="preserve">Fires on click of Forgot Password button on the Social Sign-in Register with Facebook Duplicate Acct modal located on my account:sign in. </t>
  </si>
  <si>
    <t>s.events="event198"</t>
  </si>
  <si>
    <t>Social Sign-in Duplicate Account Modal Cancel Clicks (event 198)</t>
  </si>
  <si>
    <t>Fires on click of the cancel button on the Social Sign-in Register with Facebook Duplicate Acct modal located on my account:sign in.</t>
  </si>
  <si>
    <t>s.events="event199"</t>
  </si>
  <si>
    <t>Social Sign-in Choose Password Modal Error Presentation (event 199)</t>
  </si>
  <si>
    <t xml:space="preserve">Fires on presentation of the error message in the Social Sign-In Choose Password modal. </t>
  </si>
  <si>
    <t>s.events="event200"</t>
  </si>
  <si>
    <t>SEE MOBILE APP ASSIGNMENTS</t>
  </si>
  <si>
    <t xml:space="preserve"> (No longer accurate, Taken for Ultra Fico Experience) Intro Let's Get Started Clicks (event 200)</t>
  </si>
  <si>
    <t>a.action=my account:intro.a_tap-get-started</t>
  </si>
  <si>
    <t xml:space="preserve">Fires on user clicking 'Let's Get Started' button on the Intro page. </t>
  </si>
  <si>
    <t>s.events="event201"</t>
  </si>
  <si>
    <t>Ultra Fico Yes add bank account click (event 201)</t>
  </si>
  <si>
    <t xml:space="preserve"> (No longer accurate, Taken for Ultra Fico Experience)Sign-In Tap to Show Password (event 201)</t>
  </si>
  <si>
    <t>a.action=my account:sign in.a_tap-show-password</t>
  </si>
  <si>
    <t xml:space="preserve">Fires on user clicking the functionality to show your password. </t>
  </si>
  <si>
    <t>s.events="event202"</t>
  </si>
  <si>
    <t>Ultra Fico Successful Add Bank Account Message (event 202)</t>
  </si>
  <si>
    <t xml:space="preserve"> (No longer accurate, Taken for Ultra Fico Experience)-In Forgot Password Clicks (event 202)</t>
  </si>
  <si>
    <t>a.action=my account:sign in.a_tap-forgot-password</t>
  </si>
  <si>
    <t xml:space="preserve">Fires on user clicking 'Forgot Password' on the Sign-In page. </t>
  </si>
  <si>
    <t>s.events="event203"</t>
  </si>
  <si>
    <t>Ultra Fico Service Call Fail (event 203)</t>
  </si>
  <si>
    <t xml:space="preserve"> (event 203)</t>
  </si>
  <si>
    <t>s.events="event204"</t>
  </si>
  <si>
    <t>Ultra Fico Connect Binding Fail (event 203)</t>
  </si>
  <si>
    <t xml:space="preserve">  (No longer accurate, Taken for Ultra Fico Experience)Forgot Password Send (event 204)</t>
  </si>
  <si>
    <t>a.action=my account:forgot-password.a_tap-continue</t>
  </si>
  <si>
    <t xml:space="preserve">Fires on user clicking 'Send' in the Forgot Password modal. </t>
  </si>
  <si>
    <t>s.events="event205"</t>
  </si>
  <si>
    <t>Link Click</t>
  </si>
  <si>
    <t>Created by Sam for fetti. (Link Name evar148)</t>
  </si>
  <si>
    <t>Sign-In Button Clicks (event 205)</t>
  </si>
  <si>
    <t>a.action=my account:sign in.a_tap-sign-in</t>
  </si>
  <si>
    <t xml:space="preserve">Fires on user clicking 'Sign In' on the Sign-In page. </t>
  </si>
  <si>
    <t>s.events="event206"</t>
  </si>
  <si>
    <t xml:space="preserve"> (event 206)</t>
  </si>
  <si>
    <t>Keep open for potential sign in fail event</t>
  </si>
  <si>
    <t>s.events="event207"</t>
  </si>
  <si>
    <t>Sign-In Create an Account Clicks (event 207)</t>
  </si>
  <si>
    <t>a.action=my account:sign in.a_tap-create-account</t>
  </si>
  <si>
    <t xml:space="preserve">Fires on user clicking 'Create an Account' on the Sign-In page. </t>
  </si>
  <si>
    <t>s.events="event208"</t>
  </si>
  <si>
    <t>Sign-In Apply for Credit Clicks (event 208)</t>
  </si>
  <si>
    <t>a.action=my account:sign in.a_tap-apply-for-credit</t>
  </si>
  <si>
    <t xml:space="preserve">Fires on user clicking 'Apply for Credit' on the Sing-In page. </t>
  </si>
  <si>
    <t>s.events="event209"</t>
  </si>
  <si>
    <t>Sign-In Customer Service Clicks (event 209)</t>
  </si>
  <si>
    <t>a.action=my account:sign in.a_tap-customer-service</t>
  </si>
  <si>
    <t xml:space="preserve">Fires on user clicking 'Customer Service' on the Sign-In page. </t>
  </si>
  <si>
    <t>s.events="event210"</t>
  </si>
  <si>
    <t>Customer Service Call Clicks (event 210)</t>
  </si>
  <si>
    <t>a.action=my account:customer service.a_call-customer-service</t>
  </si>
  <si>
    <t xml:space="preserve">Fires on user clicking 'Call' on the Customer Service page. </t>
  </si>
  <si>
    <t>s.events="event211"</t>
  </si>
  <si>
    <t>Customer Service Email Clicks (event 211)</t>
  </si>
  <si>
    <t>a.action=my account:customer service.a_email-customer-service</t>
  </si>
  <si>
    <t xml:space="preserve">Fires on user clicking 'Email' on the Customer Service page. </t>
  </si>
  <si>
    <t>s.events="event212"</t>
  </si>
  <si>
    <t>Customer Service FAQs Clicks (event 212)</t>
  </si>
  <si>
    <t>a.action=my account:customer service.a_tap-faq</t>
  </si>
  <si>
    <t xml:space="preserve">Fires on user clicking 'FAQs' on the Customer Service page. </t>
  </si>
  <si>
    <t>s.events="event213"</t>
  </si>
  <si>
    <t>Touch ID Setup 'Set up Pin Instead' (event 213)</t>
  </si>
  <si>
    <t>a.action=my account:touch id.a_setup-pin</t>
  </si>
  <si>
    <t>Fires on user clicking 'Set Up PIN Instead' on the Touch ID Setup Page.</t>
  </si>
  <si>
    <t>s.events="event214"</t>
  </si>
  <si>
    <t>Touch ID Setup 'Skip for Now' Clicks (event 214)</t>
  </si>
  <si>
    <t>a.action=my account:touch id.a_skip-now</t>
  </si>
  <si>
    <t xml:space="preserve">Fires on user clicking 'Skip for Now' on the Touch ID Setup. </t>
  </si>
  <si>
    <t>s.events="event215"</t>
  </si>
  <si>
    <t>Enable Touch ID Button Clicks (event 215)</t>
  </si>
  <si>
    <t>a.action=my account:touch id.a_enable-touch-id</t>
  </si>
  <si>
    <t xml:space="preserve">Fires on user clicking 'Enable Touch ID' on the Touch ID page. </t>
  </si>
  <si>
    <t>s.events="event216"</t>
  </si>
  <si>
    <t>Pin Set Up 'Set up Pin' Clicks (event 216)</t>
  </si>
  <si>
    <t>a.action=my account:pin setup.a_tap-setup-pin</t>
  </si>
  <si>
    <t xml:space="preserve">Fires on user clicking 'Set Up PIN' on the Pin Setup page. </t>
  </si>
  <si>
    <t>s.events="event217"</t>
  </si>
  <si>
    <t>Pin Set Up Setup 'Skip for Now' Clicks (event 217)</t>
  </si>
  <si>
    <t>a.action=my account:pin setup.a_tap-skip-pin</t>
  </si>
  <si>
    <t xml:space="preserve">Fires on user clicking 'Skip for Now' on the Pin Setup page. </t>
  </si>
  <si>
    <t>s.events="event218"</t>
  </si>
  <si>
    <t>(event 218)</t>
  </si>
  <si>
    <t>s.events="event219"</t>
  </si>
  <si>
    <t>Push Notifications Toggle Interaction (event 219)</t>
  </si>
  <si>
    <t>a.action=my account:push notifications.a_toggle-push-notification</t>
  </si>
  <si>
    <t xml:space="preserve">Fires on interaction with the toggle for 'Enable push notifications' on the Push Notifications page. </t>
  </si>
  <si>
    <t>s.events="event220"</t>
  </si>
  <si>
    <t>Push Notifications Toggle OFF (event 220)</t>
  </si>
  <si>
    <t>Keep open for potential Toggle OFF</t>
  </si>
  <si>
    <t xml:space="preserve">Fires on turning off the toggle for 'Enable push notifications' on the Push Notifications page. </t>
  </si>
  <si>
    <t>s.events="event221"</t>
  </si>
  <si>
    <t>Push Notifications Continue Button (event 221)</t>
  </si>
  <si>
    <t>a.action=my account:push notifications.a_tap-continue</t>
  </si>
  <si>
    <t xml:space="preserve">Fires on user clicking 'Continue' on the Push Notifications page. </t>
  </si>
  <si>
    <t>s.events="event222"</t>
  </si>
  <si>
    <t>(event 222)</t>
  </si>
  <si>
    <t>s.events="event223"</t>
  </si>
  <si>
    <t>(event 223)</t>
  </si>
  <si>
    <t>s.events="event224"</t>
  </si>
  <si>
    <t>Menu Home Clicks (event 224)</t>
  </si>
  <si>
    <t>a.action=a_menu-home</t>
  </si>
  <si>
    <t xml:space="preserve">Fires on user clicking 'Home' in the lower Menu. </t>
  </si>
  <si>
    <t>s.events="event225"</t>
  </si>
  <si>
    <t>Menu Account Clicks (event 225)</t>
  </si>
  <si>
    <t>a.action=a_menu-account</t>
  </si>
  <si>
    <t xml:space="preserve">Fires on user clicking 'Account' in the lower Menu. </t>
  </si>
  <si>
    <t>s.events="event226"</t>
  </si>
  <si>
    <t>Menu Shop Clicks (event 226)</t>
  </si>
  <si>
    <t>a.action=a_menu-shop-deals</t>
  </si>
  <si>
    <t xml:space="preserve">Fires on user clicking 'Shop' in the lower Menu. </t>
  </si>
  <si>
    <t>s.events="event227"</t>
  </si>
  <si>
    <t>Menu Pay Now Clicks (event 227)</t>
  </si>
  <si>
    <t>a.action=a_menu-pay-now</t>
  </si>
  <si>
    <t xml:space="preserve">Fires on user clicking 'Pay Now' in the lower Menu. </t>
  </si>
  <si>
    <t>s.events="event228"</t>
  </si>
  <si>
    <t>Menu Settings Clicks (event 228)</t>
  </si>
  <si>
    <t>a.action=a_menu-settings</t>
  </si>
  <si>
    <t xml:space="preserve">Fires on user clicking 'Settings' in the lower Menu. Andorid ONLY. </t>
  </si>
  <si>
    <t>s.events="event229"</t>
  </si>
  <si>
    <t>Menu Customer Service Clicks (event 229)</t>
  </si>
  <si>
    <t>a.action=a_menu-customer-service</t>
  </si>
  <si>
    <t xml:space="preserve">Fires on user clicking 'Customer Service' in the lower Menu. Andorid ONLY. </t>
  </si>
  <si>
    <t>s.events="event230"</t>
  </si>
  <si>
    <t>Menu About Clicks (event 230)</t>
  </si>
  <si>
    <t>a.action=a_menu-about</t>
  </si>
  <si>
    <t xml:space="preserve">Fires on user clicking 'About' in the lower Menu. Android ONLY. </t>
  </si>
  <si>
    <t>s.events="event231"</t>
  </si>
  <si>
    <t>Menu Sign Out Clicks (event 231)</t>
  </si>
  <si>
    <t>a.action=a_menu-sign-out</t>
  </si>
  <si>
    <t xml:space="preserve">Fires on user clicking 'Sign Out' in the lower Menu. </t>
  </si>
  <si>
    <t>s.events="event232"</t>
  </si>
  <si>
    <t>(event 232)</t>
  </si>
  <si>
    <t>s.events="event233"</t>
  </si>
  <si>
    <t>About Page 'Privacy' Clicks (event 233)</t>
  </si>
  <si>
    <t>a.action=my account:about.a_tap-privacy</t>
  </si>
  <si>
    <t xml:space="preserve">Fires on user clicking 'Privacy' button on the About Page. Andorid ONLY. </t>
  </si>
  <si>
    <t>s.events="event234"</t>
  </si>
  <si>
    <t>About Page 'Terms &amp; Conditions' Clicks (event 234)</t>
  </si>
  <si>
    <t>a.action=my account:about.a_tap-terms-conditions</t>
  </si>
  <si>
    <t xml:space="preserve">Fires on user clicking 'Terms &amp; Conditions' button on the About Page. Andorid ONLY. </t>
  </si>
  <si>
    <t>s.events="event235"</t>
  </si>
  <si>
    <t>About Page 'App Partners' Clicks (event 235)</t>
  </si>
  <si>
    <t>a.action=my account:about.a_tap-app-partners</t>
  </si>
  <si>
    <t xml:space="preserve">Fires on user clicking 'App Partners' button on the About Page. Andorid ONLY. </t>
  </si>
  <si>
    <t>s.events="event236"</t>
  </si>
  <si>
    <t>(event 236)</t>
  </si>
  <si>
    <t>s.events="event237"</t>
  </si>
  <si>
    <t>More Page 'Customer Service' Clicks (event 237)</t>
  </si>
  <si>
    <t>a.action=my account:more.a_tap-customer-service</t>
  </si>
  <si>
    <t xml:space="preserve">Fires on user clicking 'Customer Service' on the More page. IOS only. </t>
  </si>
  <si>
    <t>s.events="event238"</t>
  </si>
  <si>
    <t>More Page 'Terms &amp; Conditions' Clicks (event 238)</t>
  </si>
  <si>
    <t>a.action=my account:more.a_tap-term-of-use</t>
  </si>
  <si>
    <t xml:space="preserve">Fires on user clicking 'Terms &amp; Conditions' on the More page. IOS only. </t>
  </si>
  <si>
    <t>s.events="event239"</t>
  </si>
  <si>
    <t>More Page 'Privacy Policy' Clicks (event 239)</t>
  </si>
  <si>
    <t>a.action=my account:more.a_tap-privacy-policy</t>
  </si>
  <si>
    <t xml:space="preserve">Fires on user clicking 'Privacy Policy' on the More page. IOS only. </t>
  </si>
  <si>
    <t>s.events="event240"</t>
  </si>
  <si>
    <t>(event 240)</t>
  </si>
  <si>
    <t>s.events="event241"</t>
  </si>
  <si>
    <t>More Page 'Settings' Clicks (event 241)</t>
  </si>
  <si>
    <t>a.action=my account:more.a_tap-settings</t>
  </si>
  <si>
    <t xml:space="preserve">Fires on user clicking 'Settings' on the More page. IOS only. </t>
  </si>
  <si>
    <t>s.events="event242"</t>
  </si>
  <si>
    <t>More Page 'App Partners' Clicks (event 242)</t>
  </si>
  <si>
    <t>a.action=my account:more.a_tap-app-partners</t>
  </si>
  <si>
    <t xml:space="preserve">Fires on user clicking 'App Partners' on the More page. IOS only. </t>
  </si>
  <si>
    <t>s.events="event243"</t>
  </si>
  <si>
    <t>More Page 'Sign Out'  Clicks (event 243)</t>
  </si>
  <si>
    <t>a.action=my account:more.a_tap-sign-out</t>
  </si>
  <si>
    <t xml:space="preserve">Fires on user clicking 'Sign Out' on the More page. IOS only. </t>
  </si>
  <si>
    <t>s.events="event244"</t>
  </si>
  <si>
    <t>Settings 'Use Touch ID' toggle Interaction (event 244)</t>
  </si>
  <si>
    <t>a.action=my account:a_toggle-use-touch-id</t>
  </si>
  <si>
    <t>Fires on interacting with the toggle for 'Use Touch ID'on the Settings page. Specific to IOS.</t>
  </si>
  <si>
    <t>s.events="event245"</t>
  </si>
  <si>
    <t>Settings 'Use Touch ID' toggle OFF (event 245)</t>
  </si>
  <si>
    <t>Fires on turning off the toggle for 'Use Touch ID' on the Settings page. Specific to IOS.</t>
  </si>
  <si>
    <t>s.events="event246"</t>
  </si>
  <si>
    <t>Settings 'Sign in with PIN' toggle Interaction (event 246)</t>
  </si>
  <si>
    <t>a.action=my account:settings.a_toggle-pin-signin</t>
  </si>
  <si>
    <t xml:space="preserve">Fires on interacting with the toggle for 'Sign in with PIN' on the Settings page. </t>
  </si>
  <si>
    <t>s.events="event247"</t>
  </si>
  <si>
    <t>Settings 'Sign in with PIN' toggle OFF (event 247)</t>
  </si>
  <si>
    <t xml:space="preserve">Fires on turning off the toggle for 'Sign in with PIN'  on the Settings page. </t>
  </si>
  <si>
    <t>s.events="event248"</t>
  </si>
  <si>
    <t>Settings 'Configure PIN' clicks (event 248)</t>
  </si>
  <si>
    <t>a.action=my account:a_tap-change-pin</t>
  </si>
  <si>
    <t xml:space="preserve">Fires on user clicking 'Configure PIN' on the Settings page. </t>
  </si>
  <si>
    <t>s.events="event249"</t>
  </si>
  <si>
    <t>Settings 'Send push notifications' toggle Interaction (event 249)</t>
  </si>
  <si>
    <t xml:space="preserve">Fires on interacting with the toggle for 'Send push notifications'on the Settings page. </t>
  </si>
  <si>
    <t>s.events="event250"</t>
  </si>
  <si>
    <t>Settings 'Send push notifications' toggle OFF (event 250)</t>
  </si>
  <si>
    <t xml:space="preserve">Fires on turning off the toggle for 'Send push notifications' on the Settings page. </t>
  </si>
  <si>
    <t>s.events="event251"</t>
  </si>
  <si>
    <t>My Account Main Page Refresh (event 251)</t>
  </si>
  <si>
    <t>a.action=my account:main page.a_refresh</t>
  </si>
  <si>
    <t xml:space="preserve">Fires on user clicking refresh button on the My Account Main Page. </t>
  </si>
  <si>
    <t>s.events="event252"</t>
  </si>
  <si>
    <t>My Account Main Page Pay Bill Clicks (event 252)</t>
  </si>
  <si>
    <t>a.action=my account:main page.a_tap-pay-now</t>
  </si>
  <si>
    <t xml:space="preserve">Fires on user clicking 'Pay Bill' on the My Account Mainn page. </t>
  </si>
  <si>
    <t>s.events="event253"</t>
  </si>
  <si>
    <t>My Account Main Page 'My Account' Clicks (event 253)</t>
  </si>
  <si>
    <t>a.action=my account:main page.a_tap-my-account</t>
  </si>
  <si>
    <t xml:space="preserve">Fires on user clicking 'My Account' button on the My Account Main Page. </t>
  </si>
  <si>
    <t>s.events="event254"</t>
  </si>
  <si>
    <t>My Account Main Page 'Deals &amp; Promotions' Clicks (event 254)</t>
  </si>
  <si>
    <t>a.action=my account:main page.a_tap-deal-promo</t>
  </si>
  <si>
    <t xml:space="preserve">Fires on user clicking 'Deals &amp; Promotions' button on the My Account Main Page. </t>
  </si>
  <si>
    <t>s.events="event255"</t>
  </si>
  <si>
    <t>My Account Main Page 'Message Center' Clicks (event 255)</t>
  </si>
  <si>
    <t>a.action=my account:main page.a_tap-message-center</t>
  </si>
  <si>
    <t xml:space="preserve">Fires on user clicking 'Message Center' button on the My Account Main Page. </t>
  </si>
  <si>
    <t>s.events="event256"</t>
  </si>
  <si>
    <t>My Account Account Summary 'Pay Bill' Clicks (event 256)</t>
  </si>
  <si>
    <t>a.action=my account:account summary.a_tap-pay-bill</t>
  </si>
  <si>
    <t>Fires on user clicking 'Pay Bill' button on the My Account Account Summary tab.</t>
  </si>
  <si>
    <t>s.events="event257"</t>
  </si>
  <si>
    <t>My Account Account Summary 'Scheduled Payment' Clicks (event 257)</t>
  </si>
  <si>
    <t>a.action=my account:account summary.a_tap-scheduled-payment</t>
  </si>
  <si>
    <t>Fires on user clicking 'Scheduled Payments' button on the My Account Account Summary tab. Specific to IOS. Shown as tabs on android.</t>
  </si>
  <si>
    <t>s.events="event258"</t>
  </si>
  <si>
    <t>My Account Account Summary 'Payment History' Clicks (event 258)</t>
  </si>
  <si>
    <t>a.action=my account:account summary.a_tap-payment-history</t>
  </si>
  <si>
    <t>Fires on user clicking 'Payment History' button on the My Account Account Summary tab. Specific to IOS. Shown as tabs on android.</t>
  </si>
  <si>
    <t>s.events="event259"</t>
  </si>
  <si>
    <t>Make a Payment Page 'Continue' Clicks (event 259)</t>
  </si>
  <si>
    <t>a.action=my account:credit account payment.a_tap-pay-now</t>
  </si>
  <si>
    <t xml:space="preserve">Fires on user clicking 'Continue' on the Credit Account Payment page. </t>
  </si>
  <si>
    <t>s.events="event260"</t>
  </si>
  <si>
    <t>Make a Payment Page 'Payment Date' Interaction (event 260)</t>
  </si>
  <si>
    <t>a.action=my account:credit account payment.a_tap-payment-date</t>
  </si>
  <si>
    <t xml:space="preserve">Fires on user interacting with the 'Payment Date' functionality on the Credit Account Payment Page. </t>
  </si>
  <si>
    <t>s.events="event261"</t>
  </si>
  <si>
    <t>Make a Payment Page 'Enter Amount' Interaction (event 261)</t>
  </si>
  <si>
    <t>a.action=my account:credit account payment.a_tap-payment-amount</t>
  </si>
  <si>
    <t xml:space="preserve">Fires on user interacting with the 'Enter Amount' functionality on the Credit Account Payment Page. </t>
  </si>
  <si>
    <t>s.events="event262"</t>
  </si>
  <si>
    <t>Select a Payment Amount on Select a Payment Amount Page (event 262)</t>
  </si>
  <si>
    <t>a.action=my account:select payment amount.a_select</t>
  </si>
  <si>
    <t xml:space="preserve">Fires on user interacting with the 'Payment Amount' functionality on the Select a Payment Amount Page. </t>
  </si>
  <si>
    <t>s.events="event263"</t>
  </si>
  <si>
    <t>Make a Payment Page 'Payment Source' Interaction (event 263)</t>
  </si>
  <si>
    <t>a.action=my account:credit account payment.a_tap-payment-source</t>
  </si>
  <si>
    <t xml:space="preserve">Fires on user interacting with the 'Payment Source' functionality on the Credit Account Payment Page. </t>
  </si>
  <si>
    <t>s.events="event264"</t>
  </si>
  <si>
    <t>Payment Source Page 'Add Now' Clicks (event 264)</t>
  </si>
  <si>
    <t>a.action=my account:credit account payment source.a_tap-add-new</t>
  </si>
  <si>
    <t xml:space="preserve">Fires on user clicking 'Add Now' on the Payment Source page. </t>
  </si>
  <si>
    <t>s.events="event265"</t>
  </si>
  <si>
    <t>Payment Source Page 'Select a Payment Source' (event 265)</t>
  </si>
  <si>
    <t>a.action=my account:credit account payment source.a_select-payment-source</t>
  </si>
  <si>
    <t xml:space="preserve">Fires on user interacting with the 'Payment Source' functionality on the Select a Payment Source Page. </t>
  </si>
  <si>
    <t>s.events="event266"</t>
  </si>
  <si>
    <t>Review Payment Page 'Confirm' Clicks (event 266)</t>
  </si>
  <si>
    <t>a.action=my account:credit account review payment.a_tap-confirm</t>
  </si>
  <si>
    <t>Fires on user clicking 'Confrim'  button on the Review Payment Page.</t>
  </si>
  <si>
    <t>s.events="event267"</t>
  </si>
  <si>
    <t>Web Page Load Successful (event 267)</t>
  </si>
  <si>
    <t>my account:web.a_load-page-success</t>
  </si>
  <si>
    <t xml:space="preserve">Successful load of a web page. </t>
  </si>
  <si>
    <t>s.events="event268"</t>
  </si>
  <si>
    <t>Web Page Load Error (event 268)</t>
  </si>
  <si>
    <t>my account:web.a_load-page-error (Brandon putting this on the page)</t>
  </si>
  <si>
    <t xml:space="preserve">Error while loading a web page. </t>
  </si>
  <si>
    <t>s.events="event269"</t>
  </si>
  <si>
    <t>s.events="event270"</t>
  </si>
  <si>
    <t>s.events="event271"</t>
  </si>
  <si>
    <t>My Account 'Account Activity' (event271)</t>
  </si>
  <si>
    <t>TRACKING_SCREEN_ACCOUNT_ACTIVITY = 'my account:account activity'</t>
  </si>
  <si>
    <t>Fires when a user taps on account activity in my account</t>
  </si>
  <si>
    <t>s.events="event272"</t>
  </si>
  <si>
    <t>My Account 'Restricted Line Tool Tip' (event272)</t>
  </si>
  <si>
    <t>TRACKING_TAP_RESERVE_LINE_TOOL_TIP = 'my account:restricted line tool tip'</t>
  </si>
  <si>
    <t>Fires when a user taps on tool tip (restricted line)</t>
  </si>
  <si>
    <t>s.events="event273"</t>
  </si>
  <si>
    <t>My Account 'Pay Now' (event273)</t>
  </si>
  <si>
    <t>TRACKING_ACTION_PAY_NOW_TAP_PAY_NOW = 'my account:credit account payment.a_tap-pay-now'</t>
  </si>
  <si>
    <t>Fires when a user taps on pay now in account section</t>
  </si>
  <si>
    <t>s.events="event274"</t>
  </si>
  <si>
    <t>My Account 'Go to Your Fingerhut Advantage Credit Account' (event274)</t>
  </si>
  <si>
    <t>TRACKING_SCREEN_REVIEW_PAYMENT = 'my account:credit account review payment'</t>
  </si>
  <si>
    <t>Fires when a user taps review payment</t>
  </si>
  <si>
    <t>s.events="event275"</t>
  </si>
  <si>
    <t>Make a Payment 'Continue to Review Payment Details' (event275)</t>
  </si>
  <si>
    <t>TRACKING_ACTION_TAP_CONFIRM = 'my account:credit account review payment.a_tap-confirm'</t>
  </si>
  <si>
    <t>Fires when a user taps on confirm payment</t>
  </si>
  <si>
    <t>s.events="event276"</t>
  </si>
  <si>
    <t>Make a Payment 'Go to Your Fingerhut Advantage Credit Account' (event276)</t>
  </si>
  <si>
    <t>TRACKING_ACTION_TAP_ADVANTAGE_LINK = 'my account:advantage-account-link'</t>
  </si>
  <si>
    <t>Fires when a user clicks on advantage link</t>
  </si>
  <si>
    <t>s.events="event277"</t>
  </si>
  <si>
    <t>s.events="event278"</t>
  </si>
  <si>
    <t>s.events="event279"</t>
  </si>
  <si>
    <t>s.events="event280"</t>
  </si>
  <si>
    <t>s.events="event281"</t>
  </si>
  <si>
    <t>s.events="event282"</t>
  </si>
  <si>
    <t>s.events="event283"</t>
  </si>
  <si>
    <t>s.events="event284"</t>
  </si>
  <si>
    <t>s.events="event285"</t>
  </si>
  <si>
    <t>s.events="event286"</t>
  </si>
  <si>
    <t>s.events="event287"</t>
  </si>
  <si>
    <t>s.events="event288"</t>
  </si>
  <si>
    <t>s.events="event289"</t>
  </si>
  <si>
    <t>s.events="event290"</t>
  </si>
  <si>
    <t>s.events="event291"</t>
  </si>
  <si>
    <t>s.events="event292"</t>
  </si>
  <si>
    <t>s.events="event293"</t>
  </si>
  <si>
    <t>s.events="event294"</t>
  </si>
  <si>
    <t>s.events="event295"</t>
  </si>
  <si>
    <t>s.events="event296"</t>
  </si>
  <si>
    <t>s.events="event297"</t>
  </si>
  <si>
    <t>s.events="event298"</t>
  </si>
  <si>
    <t>s.events="event299"</t>
  </si>
  <si>
    <t>s.events="event300"</t>
  </si>
  <si>
    <t>s.events="event301"</t>
  </si>
  <si>
    <t>s.events="event302"</t>
  </si>
  <si>
    <t>s.events="event303"</t>
  </si>
  <si>
    <t>s.events="event304"</t>
  </si>
  <si>
    <t>s.events="event305"</t>
  </si>
  <si>
    <t>s.events="event306"</t>
  </si>
  <si>
    <t>s.events="event307"</t>
  </si>
  <si>
    <t>s.events="event308"</t>
  </si>
  <si>
    <t>s.events="event309"</t>
  </si>
  <si>
    <t>s.events="event310"</t>
  </si>
  <si>
    <t>s.events="event311"</t>
  </si>
  <si>
    <t>s.events="event312"</t>
  </si>
  <si>
    <t>s.events="event313"</t>
  </si>
  <si>
    <t>s.events="event314"</t>
  </si>
  <si>
    <t>s.events="event315"</t>
  </si>
  <si>
    <t>s.events="event316"</t>
  </si>
  <si>
    <t>s.events="event317"</t>
  </si>
  <si>
    <t>s.events="event318"</t>
  </si>
  <si>
    <t>s.events="event319"</t>
  </si>
  <si>
    <t>s.events="event320"</t>
  </si>
  <si>
    <t>s.events="event321"</t>
  </si>
  <si>
    <t>s.events="event322"</t>
  </si>
  <si>
    <t>s.events="event323"</t>
  </si>
  <si>
    <t>s.events="event324"</t>
  </si>
  <si>
    <t>s.events="event325"</t>
  </si>
  <si>
    <t>s.events="event326"</t>
  </si>
  <si>
    <t>s.events="event327"</t>
  </si>
  <si>
    <t>s.events="event328"</t>
  </si>
  <si>
    <t>s.events="event329"</t>
  </si>
  <si>
    <t>s.events="event330"</t>
  </si>
  <si>
    <t>s.events="event331"</t>
  </si>
  <si>
    <t>s.events="event332"</t>
  </si>
  <si>
    <t>s.events="event333"</t>
  </si>
  <si>
    <t>s.events="event334"</t>
  </si>
  <si>
    <t>s.events="event335"</t>
  </si>
  <si>
    <t>s.events="event336"</t>
  </si>
  <si>
    <t>s.events="event337"</t>
  </si>
  <si>
    <t>s.events="event338"</t>
  </si>
  <si>
    <t>s.events="event339"</t>
  </si>
  <si>
    <t>s.events="event340"</t>
  </si>
  <si>
    <t>s.events="event341"</t>
  </si>
  <si>
    <t>s.events="event342"</t>
  </si>
  <si>
    <t>s.events="event343"</t>
  </si>
  <si>
    <t>s.events="event344"</t>
  </si>
  <si>
    <t>s.events="event345"</t>
  </si>
  <si>
    <t>s.events="event346"</t>
  </si>
  <si>
    <t>s.events="event347"</t>
  </si>
  <si>
    <t>s.events="event348"</t>
  </si>
  <si>
    <t>s.events="event349"</t>
  </si>
  <si>
    <t>s.events="event350"</t>
  </si>
  <si>
    <t>Sign In - Forgot Password? Link Clicks (event 350)</t>
  </si>
  <si>
    <t xml:space="preserve">Fires on click of Forgot My Password on the my account:sign in page. </t>
  </si>
  <si>
    <t>s.events="event351"</t>
  </si>
  <si>
    <t>Sign In - Forgot Password Submit Clicks (event 351)</t>
  </si>
  <si>
    <t>Fires on click of Submit in the Forgot Password modal on my account:sign in page. Updated tagging 2.22.17</t>
  </si>
  <si>
    <t>s.events="event352"</t>
  </si>
  <si>
    <t>Sign In Button Clicks (event 352)</t>
  </si>
  <si>
    <t>Fires on click of Sign In button on my account:sign in page. Prior to 6/28/18, this was not collecting on enter press. This has now been fixed.</t>
  </si>
  <si>
    <t>s.events="event353"</t>
  </si>
  <si>
    <t>Sign In - Where do I find it? Clicks (event 353)</t>
  </si>
  <si>
    <t>Fires on click of Where do I find it  (catalog number) on my account:sign in. Updated tagging 2.22.17</t>
  </si>
  <si>
    <t>s.events="event354"</t>
  </si>
  <si>
    <t>Social Sign-in Invalid Email Address Modal (event 354)</t>
  </si>
  <si>
    <t xml:space="preserve">Fires on presentation of the Oops you must provide a valid email address modal. </t>
  </si>
  <si>
    <t>s.events="event355"</t>
  </si>
  <si>
    <t>Social Sign-in Oops! Already Registered Modal Presentation (event 355)</t>
  </si>
  <si>
    <t>Fires on presentation of the Social Sign-in Oops you've already registered modal located in my account:sign in</t>
  </si>
  <si>
    <t>s.events="event356"</t>
  </si>
  <si>
    <t>Social Sign-in Oops! Already Registered Modal Cancel Clicks (event 356)</t>
  </si>
  <si>
    <t>Fires on click of cancel in the Social Sign-in Oops you've already registered modal located in my account:sign in</t>
  </si>
  <si>
    <t>s.events="event357"</t>
  </si>
  <si>
    <t>Social Sign-in Oops! Already Registered Modal Continue Clicks (event 357)</t>
  </si>
  <si>
    <t>Fires on click of continue in the Social Sign-in Oops you've already registered modal located in my account:sign in</t>
  </si>
  <si>
    <t>s.events="event358"</t>
  </si>
  <si>
    <t>Sign In - Successfully Signed In (event 358)</t>
  </si>
  <si>
    <t xml:space="preserve">Fires on click of the sign in button on my account:sign in page if a user successfully signs in. </t>
  </si>
  <si>
    <t>s.events="event359"</t>
  </si>
  <si>
    <t>s.events="event360"</t>
  </si>
  <si>
    <t>Social Sign-in Duplicate Account Modal Privacy Policy Clicks (event 360)</t>
  </si>
  <si>
    <t xml:space="preserve">Fires on click of 'Privacy Policy' in the Social Sign-in Duplicate Account Modal. </t>
  </si>
  <si>
    <t>s.events="event361"</t>
  </si>
  <si>
    <t>Social Sign-in Choose Password Modal Privacy Policy Clicks (event 361)</t>
  </si>
  <si>
    <t xml:space="preserve">Fires on click of 'Privacy Policy' in the Social Sign-in Choose Password Modal. </t>
  </si>
  <si>
    <t>s.events="event362"</t>
  </si>
  <si>
    <t>Social Sign-in Duplicate Account Modal Error Presentation (event 362)</t>
  </si>
  <si>
    <t xml:space="preserve">Fires on presentation of the error message within the Social Sign-in Duplicate Account Modal. </t>
  </si>
  <si>
    <t>s.events="event363"</t>
  </si>
  <si>
    <t>Social Sign-in Duplicate Account Modal Close (event 363)</t>
  </si>
  <si>
    <t xml:space="preserve">Fires on click of the close button on the Social Sign-in Duplicate Account Modal. </t>
  </si>
  <si>
    <t>s.events="event364"</t>
  </si>
  <si>
    <t>Social Sign-in Choose Password Modal Close (event 364)</t>
  </si>
  <si>
    <t xml:space="preserve">Fires on click of the close button on the Social Sign-In Choose Password Modal. </t>
  </si>
  <si>
    <t>s.events="event365"</t>
  </si>
  <si>
    <t>Plan Revenue (event 365)</t>
  </si>
  <si>
    <t>s.events="event366"</t>
  </si>
  <si>
    <t>Plan Visits (event 366)</t>
  </si>
  <si>
    <t>s.events="event367"</t>
  </si>
  <si>
    <t>Findmine Not Shown (event 367)</t>
  </si>
  <si>
    <t>Fires when cookie is test, product is in list of IDs, and findmine module div id is NOT present</t>
  </si>
  <si>
    <t>s.events="event368"</t>
  </si>
  <si>
    <t>MFA Creation Page - 'Save Security Questions' Clicks (event 368)</t>
  </si>
  <si>
    <t>Fires on click of the info button for "Save Security Questions" on MFA Creation &amp; Manage page  /multiFactorAuthentication/setup &amp; /multiFactorAuthentication/manage</t>
  </si>
  <si>
    <t>s.events="event369"</t>
  </si>
  <si>
    <t>s.events="event370"</t>
  </si>
  <si>
    <t>MFA Creation Confirmation Page - 'Shop Now' Clicks (event 370)</t>
  </si>
  <si>
    <t>Fires on click of Shop Now on the MFA Creation Confirmation page /multiFactorAuthentication/confirmation</t>
  </si>
  <si>
    <t>s.events="event371"</t>
  </si>
  <si>
    <t>MFA Creation Confirmation Page - 'Checkout' Clicks (event 371)</t>
  </si>
  <si>
    <t>Fires on click of Checkout on the MFA Creation Confirmation page /multiFactorAuthentication/confirmation</t>
  </si>
  <si>
    <t>s.events="event372"</t>
  </si>
  <si>
    <t>MFA Creation Confirmation Page - 'My Account ' Clicks (event 372)</t>
  </si>
  <si>
    <t>Fires on click of My Account  on the MFA Creation Confirmation page /multiFactorAuthentication/confirmation</t>
  </si>
  <si>
    <t>s.events="event373"</t>
  </si>
  <si>
    <t>Mobile Revenue 2 (event 373)</t>
  </si>
  <si>
    <t xml:space="preserve">2016 m.fingerhut.com revenue. Sending this data to the desktop reporting suite for YOY reporting. This can also be pulled by looking at the Fingerhut Mobile suite. Formatted as decimal. </t>
  </si>
  <si>
    <t>s.events="event374"</t>
  </si>
  <si>
    <t>s.events="event375"</t>
  </si>
  <si>
    <t>PDP Navigation - Description Clicks (event 375)</t>
  </si>
  <si>
    <t xml:space="preserve">Fires on click of 'Description' on the lower navigation on PDPs. </t>
  </si>
  <si>
    <t>s.events="event376"</t>
  </si>
  <si>
    <t>PDP Navigation - Specification Clicks (event 376)</t>
  </si>
  <si>
    <t xml:space="preserve">Fires on click of 'Specification' on the lower navigation on PDPs. </t>
  </si>
  <si>
    <t>s.events="event377"</t>
  </si>
  <si>
    <t>PDP Navigation - Reviews Clicks (event 377)</t>
  </si>
  <si>
    <t xml:space="preserve">Fires on click of 'Reviews' on the lower navigation on PDPs. </t>
  </si>
  <si>
    <t>s.events="event378"</t>
  </si>
  <si>
    <t>Save for Later Click on PDP (event 378)</t>
  </si>
  <si>
    <t>s.events="event379"</t>
  </si>
  <si>
    <t>Monetate Alert Present (event 379)</t>
  </si>
  <si>
    <t>Fires when #monetate-alert span id is preasent</t>
  </si>
  <si>
    <t>s.events="event380"</t>
  </si>
  <si>
    <t>Address Picklist Clicked (event 380)</t>
  </si>
  <si>
    <t>For QAS, fires when customer clicks on address option from picklist</t>
  </si>
  <si>
    <t>s.events="event381"</t>
  </si>
  <si>
    <t>MFA Challenge Page - 'Continue' Clicks (event 381)</t>
  </si>
  <si>
    <t>Fires on click of continue on MFA Challenge Page /multiFactorAuthentication/auth?dest=%2Fuser%2Findex</t>
  </si>
  <si>
    <t>s.events="event382"</t>
  </si>
  <si>
    <t>PDP Color Swatch Clicks (event 382)</t>
  </si>
  <si>
    <t xml:space="preserve">Fires on click of mini color swatches on PDPs. </t>
  </si>
  <si>
    <t>s.events="event383"</t>
  </si>
  <si>
    <t>Social Sign-in Oops! Already Registered Modal Close (event 383)</t>
  </si>
  <si>
    <t>Fires on click of 'x' to close the Social Sign-in Oops! Already Registered Modal</t>
  </si>
  <si>
    <t>s.events="event384"</t>
  </si>
  <si>
    <t>Social Sign-in Successful Sign In (event 384)</t>
  </si>
  <si>
    <t xml:space="preserve">Fires on successfully signing in with Social Sign In. </t>
  </si>
  <si>
    <t>s.events="event385"</t>
  </si>
  <si>
    <t>PDP Write A Review T&amp;C Link Clicks (event 385)</t>
  </si>
  <si>
    <t xml:space="preserve">Fires on click of Terms and Conditions link in the PDP Write a Review Modal </t>
  </si>
  <si>
    <t>s.events="event386"</t>
  </si>
  <si>
    <t>PDP Write A Review 'Preview' Clicks (event 386)</t>
  </si>
  <si>
    <t xml:space="preserve">Fires on click of Preview in the PDP Write a Review Modal. </t>
  </si>
  <si>
    <t>s.events="event387"</t>
  </si>
  <si>
    <t>PDP Write A Review 'Edit Review' Button Clicks (event 387)</t>
  </si>
  <si>
    <t>Fires on click of Edit Review button in the PDP Write a Review Modal. Updated tagging 2.22.17</t>
  </si>
  <si>
    <t>s.events="event388"</t>
  </si>
  <si>
    <t>PDP Write a Review 'Submit' Clicks (event 388)</t>
  </si>
  <si>
    <t xml:space="preserve">Fires on click of Submit in the PDP Write a Review Modal. </t>
  </si>
  <si>
    <t>s.events="event389"</t>
  </si>
  <si>
    <t>Cart Interstitial Warranty Presented (event 389)</t>
  </si>
  <si>
    <t xml:space="preserve">Fires on presentation of warranty options on the cart interstial page. </t>
  </si>
  <si>
    <t>s.events="event390"</t>
  </si>
  <si>
    <t>Cart Interstitial - Link back to PDP Click (event 390)</t>
  </si>
  <si>
    <t>Fires on click of the PDP link located on the cart interstial page.Updated tagging 2.22.17</t>
  </si>
  <si>
    <t>s.events="event391"</t>
  </si>
  <si>
    <t>Cart Interstitial - Edit Cart Clicks (event 391)</t>
  </si>
  <si>
    <t>Fires on click of Edit Cart  on the cart interstial page.</t>
  </si>
  <si>
    <t>s.events="event392"</t>
  </si>
  <si>
    <t>PDP Page Color Swatch Presentation (event 392)</t>
  </si>
  <si>
    <t xml:space="preserve">Fires on page load of PDPs and ensembles any time a color swatch is present. </t>
  </si>
  <si>
    <t>s.events="event393"</t>
  </si>
  <si>
    <t>Cart Interstitial - Warranty 'Add Service Plan' Clicks (event 393)</t>
  </si>
  <si>
    <t>Fires on click of 'Add Service plan'  on the cart interstial page. (appears for warrantable products)</t>
  </si>
  <si>
    <t>s.events="event394"</t>
  </si>
  <si>
    <t>Cart Interstitial - View Cart Button Clicks (event 394)</t>
  </si>
  <si>
    <t>Fires on click of View Cart button  on the cart interstial page.</t>
  </si>
  <si>
    <t>s.events="event395"</t>
  </si>
  <si>
    <t>Cart Interstitial - 'Continue Shopping' link Clicks (event 395)</t>
  </si>
  <si>
    <t>Fires on click of Continue Shopping link  on the cart interstial page.</t>
  </si>
  <si>
    <t>s.events="event396"</t>
  </si>
  <si>
    <t>PDP Clicks to Watch Video (event 396)</t>
  </si>
  <si>
    <t xml:space="preserve">Fires on click of the video swatch on PDPs. </t>
  </si>
  <si>
    <t>s.events="event397"</t>
  </si>
  <si>
    <t>PDP Warranty Modal 'Go to Cart' clicks (event 397)</t>
  </si>
  <si>
    <t>Fires on click of 'Go to Cart' in the PDP warranty modal (also firing in the Personalize Modal</t>
  </si>
  <si>
    <t>s.events="event398"</t>
  </si>
  <si>
    <t>PDP Warranty Presented (event 398)</t>
  </si>
  <si>
    <t xml:space="preserve">Fires on presentation of warranty content on the PDP. </t>
  </si>
  <si>
    <t>s.events="event399"</t>
  </si>
  <si>
    <t>s.events="event400"</t>
  </si>
  <si>
    <t>Cart 'Continue Shopping' Clicks (event 400)</t>
  </si>
  <si>
    <t>Fires on click of 'Continue Shopping' link located on the cart page.Updated tagging 2.22.17</t>
  </si>
  <si>
    <t>s.events="event401"</t>
  </si>
  <si>
    <t>Cart 'Continue to Checkout' Clicks - Top Button (event 401)</t>
  </si>
  <si>
    <t>Fires on click of 'Continue to Checkout' top button located on the cart page.</t>
  </si>
  <si>
    <t>s.events="event402"</t>
  </si>
  <si>
    <t>Cart 'Continue to Checkout' Clicks - Bottom Button (event 402)</t>
  </si>
  <si>
    <t>Fires on click of 'Continue to Checkout' bottom button located on the cart page.</t>
  </si>
  <si>
    <t>s.events="event403"</t>
  </si>
  <si>
    <t>Cart - Open PDP Modal Clicks (event 403)</t>
  </si>
  <si>
    <t>Fires on click of PDP link located on the cart page.</t>
  </si>
  <si>
    <t>s.events="event404"</t>
  </si>
  <si>
    <t>Cart/My Account 'Contact us for order assistance' Clicks (event 404)</t>
  </si>
  <si>
    <t xml:space="preserve">Fires on click of the Contact Us for Order Assitance link on the cart page or my account. Custom Link tracking available. </t>
  </si>
  <si>
    <t>s.events="event405"</t>
  </si>
  <si>
    <t>Cart 'Edit Quantity' Clicks (event 405)</t>
  </si>
  <si>
    <t xml:space="preserve">Fires on click of Edit Quantity on the cart page. </t>
  </si>
  <si>
    <t>s.events="event406"</t>
  </si>
  <si>
    <t>Cart Warranty Presentation (event 406)</t>
  </si>
  <si>
    <t xml:space="preserve">On page load of Cart, fires once if any number of warranties is shown in cart. </t>
  </si>
  <si>
    <t>s.events="event407"</t>
  </si>
  <si>
    <t>Cart/My Account 'Shipping &amp; Returns' Clicks (event 407)</t>
  </si>
  <si>
    <t xml:space="preserve">Fires on click of Shipping and Returns link on the cart page and in my account. Custom Link Tracking available. </t>
  </si>
  <si>
    <t>s.events="event408"</t>
  </si>
  <si>
    <t>Cart/My Account 'Privacy &amp; Security' Clicks (event 408)</t>
  </si>
  <si>
    <t>Fires on click of Privacy &amp; Security on the cart page or my account. Custom link tracking available</t>
  </si>
  <si>
    <t>s.events="event409"</t>
  </si>
  <si>
    <t>Checkout 'Sign Out' Clicks (event 409)</t>
  </si>
  <si>
    <t xml:space="preserve">Fires on click of the sign out button located in the header on Checkout only. </t>
  </si>
  <si>
    <t>s.events="event410"</t>
  </si>
  <si>
    <t>Checkout Step 1 'Continue to Payment' Clicks (event 410)</t>
  </si>
  <si>
    <t xml:space="preserve">Fires on Click of Continue to Payment button located in step 1 of checkout. </t>
  </si>
  <si>
    <t>s.events="event411"</t>
  </si>
  <si>
    <t>Checkout Step 1 Billing Address 'Edit' Clicks (event 411)</t>
  </si>
  <si>
    <t xml:space="preserve">Fires on click of Edit Billing Address located in step 1 of checkout. </t>
  </si>
  <si>
    <t>s.events="event412"</t>
  </si>
  <si>
    <t>Checkout Step 1 Shipping Address 'Edit' Clicks (event 412)</t>
  </si>
  <si>
    <t xml:space="preserve">Fires on click of Edit Shipping Address located in step 1 of checkout. </t>
  </si>
  <si>
    <t>s.events="event413"</t>
  </si>
  <si>
    <t>Checkout Step 1 Catalog Code '?' Clicks (event 413)</t>
  </si>
  <si>
    <t xml:space="preserve">Fires on click of ? For Catalog Codes located in step 1 of checkout. </t>
  </si>
  <si>
    <t>s.events="event414"</t>
  </si>
  <si>
    <t>Checkout Step 1 Catalog Code 'Apply' Clicks (event 414)</t>
  </si>
  <si>
    <t>Fires on click of Apply for Catalog Codes located in step 1 of checkout.  Prior to 6/21/18, we were not capturing this on enter press. This has now been fixed.</t>
  </si>
  <si>
    <t>s.events="event415"</t>
  </si>
  <si>
    <t>Checkout Step 1 Promo Code '?' Clicks (event 415)</t>
  </si>
  <si>
    <t xml:space="preserve">Fires on click of ? For Promo Codes located in step 1 of checkout. </t>
  </si>
  <si>
    <t>s.events="event416"</t>
  </si>
  <si>
    <t>Checkout Step 1 Promo Code 'Apply' Clicks (event 416)</t>
  </si>
  <si>
    <t>Fires on click of Apply for Promo Codes located in step 1 of checkout. Prior to 6/1/18, this was not firing when customers press enter and was only firing for clicks. This has now been fixed and accurate as of 6/13/18.</t>
  </si>
  <si>
    <t>s.events="event417"</t>
  </si>
  <si>
    <t>Checkout MLA Checkbox Selected (event 417)</t>
  </si>
  <si>
    <t>Fires on selectrion of MLA T&amp;Cs checkbox.</t>
  </si>
  <si>
    <t>s.events="event418"</t>
  </si>
  <si>
    <t>Monetate Data Computation Impact (event 418)</t>
  </si>
  <si>
    <t>s.events="event419"</t>
  </si>
  <si>
    <t>Video Load (event 419)</t>
  </si>
  <si>
    <t>s.events="event420"</t>
  </si>
  <si>
    <t>Video Play (event 420)</t>
  </si>
  <si>
    <t>s.events="event421"</t>
  </si>
  <si>
    <t>Video Ended (event 421)</t>
  </si>
  <si>
    <t>s.events="event422"</t>
  </si>
  <si>
    <t>Video Pause (event 422)</t>
  </si>
  <si>
    <t>s.events="event423"</t>
  </si>
  <si>
    <t xml:space="preserve">Checkout Promo Email Opt in (event 423) </t>
  </si>
  <si>
    <t xml:space="preserve">Fires on click of place order (even if the order doesn't go through). </t>
  </si>
  <si>
    <t>s.events="event424"</t>
  </si>
  <si>
    <t>Cart - 'Save For Later' Clicks (event 424)</t>
  </si>
  <si>
    <t xml:space="preserve">Fires on click of the 'Save for Later' link in cart. </t>
  </si>
  <si>
    <t>s.events="event425"</t>
  </si>
  <si>
    <t xml:space="preserve">Cart - Navigate to 'Saved for Later' Link Clicks (event 425) </t>
  </si>
  <si>
    <t xml:space="preserve">Fires on click of the 'Saved for Later' link that appears in cart after a customer clicks 'Save for Later'. The 'Saved for Later' link brings the user down to the saved for later section. </t>
  </si>
  <si>
    <t>s.events="event426"</t>
  </si>
  <si>
    <t xml:space="preserve">Cart - Save For Later - 'Remove' Clicks (event 426) </t>
  </si>
  <si>
    <t>Fires on click of the Remove link in the Save for Later section of cart</t>
  </si>
  <si>
    <t>s.events="event427"</t>
  </si>
  <si>
    <t xml:space="preserve">Cart - Save For Later - 'Move to Cart' Clicks (event 427) </t>
  </si>
  <si>
    <t>Fires on click of the Move to Cart link in the Save for Later section of cart</t>
  </si>
  <si>
    <t>s.events="event428"</t>
  </si>
  <si>
    <t>Mobile Units (event 428)</t>
  </si>
  <si>
    <t xml:space="preserve">2016 m.fingerhut.com units. Sending this data to the desktop reporting suite for YOY reporting. This can also be pulled by looking at the Fingerhut Mobile suite. </t>
  </si>
  <si>
    <t>s.events="event429"</t>
  </si>
  <si>
    <t>Cart - Remove from Cart 'UNDO' Link Clicks (event 429)</t>
  </si>
  <si>
    <t>Fires on click of the UNDO link that appears when a user clicks on the Remove from cart link in the regular cart (not save for later)</t>
  </si>
  <si>
    <t>s.events="event430"</t>
  </si>
  <si>
    <t>Cart - Save for Later - Mini PDP Modal 'Move to Cart' Clicks (event 430)</t>
  </si>
  <si>
    <t xml:space="preserve">In the Save For Later - Mini PDP Modal, fires on click of the Move To Cart button. </t>
  </si>
  <si>
    <t>s.events="event431"</t>
  </si>
  <si>
    <t>Cart - Save for Later - Remove from Cart 'UNDO' Link Clicks (event 431)</t>
  </si>
  <si>
    <t>Fires on click of the UNDO link that appears when a user clicks on the Remove from cart link in the save for later section of cart</t>
  </si>
  <si>
    <t>s.events="event432"</t>
  </si>
  <si>
    <t>Cart- Mini PDP Modal 'Update Cart' Clicks (event 432)</t>
  </si>
  <si>
    <t>In the mini PDP modal (in the regular cart, not save for later) fires on click of the Update Cart button</t>
  </si>
  <si>
    <t>s.events="event433"</t>
  </si>
  <si>
    <t>Mobile Visits (event 433)</t>
  </si>
  <si>
    <t xml:space="preserve">2016 m.fingerhut.com visits. Sending this data to the desktop reporting suite for YOY reporting. This can also be pulled by looking at the Fingerhut Mobile suite. </t>
  </si>
  <si>
    <t>s.events="event434"</t>
  </si>
  <si>
    <t>Mobile Revenue (event 434)</t>
  </si>
  <si>
    <t>2016 m.fingerhut.com revenue. Sending this data to the desktop reporting suite for YOY reporting. This can also be pulled by looking at the Fingerhut Mobile suite. Formatted as $$</t>
  </si>
  <si>
    <t>s.events="event435"</t>
  </si>
  <si>
    <t>Checkout Step 2 Security Code '?' Clicks (event 435)</t>
  </si>
  <si>
    <t xml:space="preserve">Fires on click of ? For Security Codes in step 2 of checkout. </t>
  </si>
  <si>
    <t>s.events="event436"</t>
  </si>
  <si>
    <t>Checkout Step 2 'Continue to Review Order' Clicks (event 436)</t>
  </si>
  <si>
    <t xml:space="preserve">Fires on click of Continue to Review Order button  in step 2 of checkout. </t>
  </si>
  <si>
    <t>s.events="event437"</t>
  </si>
  <si>
    <t>Checkout Step 2 Payment Method 1 Interaction (event 437)</t>
  </si>
  <si>
    <t>Fires on interaction with the payment method 1 drop down in step 2 of checkout</t>
  </si>
  <si>
    <t>s.events="event438"</t>
  </si>
  <si>
    <t>Checkout Step 2 Payment Method 2 Interaction (event 438)</t>
  </si>
  <si>
    <t>Fires on interaction with the payment method 2 drop down in step 2 of checkout</t>
  </si>
  <si>
    <t>s.events="event439"</t>
  </si>
  <si>
    <t>Checkout Step 2 'Fingerhut Credit' Clicks (event 439)</t>
  </si>
  <si>
    <t xml:space="preserve">Fires on click of  Fingerhut Credit (payment navigation) in step 2 of checkout. </t>
  </si>
  <si>
    <t>s.events="event440"</t>
  </si>
  <si>
    <t>Checkout Step 2 'Pay Now' Clicks (event 440)</t>
  </si>
  <si>
    <t xml:space="preserve">Fires on click of Pay Now (payment navigation) in step 2 of checkout. </t>
  </si>
  <si>
    <t>s.events="event441"</t>
  </si>
  <si>
    <t>Checkout Step 2 'Two Forms of Payment' Clicks (event 441)</t>
  </si>
  <si>
    <t>This was double counting a click on pressdown and a click on changing, so I changed the tagging on 5/9/18 to be tagged only on change.</t>
  </si>
  <si>
    <t xml:space="preserve">Fires on click of  Two Forms of PMT (payment navigation) in step 2 of checkout. </t>
  </si>
  <si>
    <t>s.events="event442"</t>
  </si>
  <si>
    <t>Checkout Step 2 'Gift Card' Clicks (event 442)</t>
  </si>
  <si>
    <t xml:space="preserve">Fires on click of  Gift Card  (payment navigation) in step 2 of checkout. </t>
  </si>
  <si>
    <t>s.events="event443"</t>
  </si>
  <si>
    <t>Checkout Step 2 'Yes, I want Fingerhut Credit' Clicks (event 443)</t>
  </si>
  <si>
    <t xml:space="preserve">Fires on click of the 'Yes, I want Fingerhut Credit' button on checkout step 2. </t>
  </si>
  <si>
    <t>s.events="event444"</t>
  </si>
  <si>
    <t>Checkout Step 3 'Show' Billing Address Clicks (event 444)</t>
  </si>
  <si>
    <t xml:space="preserve">Fires on click of 'Show' to view your billing address in step 3 of checkout. </t>
  </si>
  <si>
    <t>s.events="event445"</t>
  </si>
  <si>
    <t>Cancel Order Modal - "Do Not Cancel" Click (event 445)</t>
  </si>
  <si>
    <t xml:space="preserve">In the cancel order modal, fires on click of the Do Not Cancel button. </t>
  </si>
  <si>
    <t>s.events="event446"</t>
  </si>
  <si>
    <t>Cancel Order Modal - "Confirm Cancel" Click (event 446)</t>
  </si>
  <si>
    <t xml:space="preserve">In the cancel order modal, fires on click of the Yes Cancel Order button. </t>
  </si>
  <si>
    <t>s.events="event447"</t>
  </si>
  <si>
    <t>Checkout Step 3 Warranty Change Click (event 447)</t>
  </si>
  <si>
    <t xml:space="preserve">Fires on click of the 'Change' link for a warranty in checkout step 3. </t>
  </si>
  <si>
    <t>s.events="event448"</t>
  </si>
  <si>
    <t>Checkout Step 3 Warranty Presented (event 448)</t>
  </si>
  <si>
    <t xml:space="preserve">Fires on page load of checkout if a warranty is presented in step 3. Keep in mind, that this will fire on pageload even if a user has not yet made it to step three. If you care to see the number of customers that got event448 AND saw step three, you'll have to add a segment to your report for eVar67 Checkout Progress Bar = CO_ReviewPlaceOrder. </t>
  </si>
  <si>
    <t>s.events="event449"</t>
  </si>
  <si>
    <t>Checkout Step 3 Warranty Added (event 449)</t>
  </si>
  <si>
    <t xml:space="preserve">Fires on click of a warranty added in step 3 of checkout. </t>
  </si>
  <si>
    <t>s.events="event450"</t>
  </si>
  <si>
    <t>Checkout Step 3 Shipping Address 'Edit' Clicks (event 450)</t>
  </si>
  <si>
    <t xml:space="preserve">Fires on click of  Edit Shipping Address in step 3 of checkout. </t>
  </si>
  <si>
    <t>s.events="event451"</t>
  </si>
  <si>
    <t>Checkout Step 3 Billing Address 'Edit' Clicks (event 451)</t>
  </si>
  <si>
    <t xml:space="preserve">Fires on click of  Edit Billing  Address in step 3 of checkout. </t>
  </si>
  <si>
    <t>s.events="event452"</t>
  </si>
  <si>
    <t>Mobile Orders (event 452)</t>
  </si>
  <si>
    <t>2016 m.fingerhut.com mobile suite orders pumped into the prod suite.</t>
  </si>
  <si>
    <t>s.events="event453"</t>
  </si>
  <si>
    <t>Checkout Step 3 Payment Type 'Edit' Clicks (event 453)</t>
  </si>
  <si>
    <t>Fires on click of Edit Payment type in step 3 of checkout</t>
  </si>
  <si>
    <t>s.events="event454"</t>
  </si>
  <si>
    <t>Checkout Step 3 'Remove Item' Clicks (event 454)</t>
  </si>
  <si>
    <t xml:space="preserve">Fires on click of remove item in step 3 of checkout. </t>
  </si>
  <si>
    <t>s.events="event455"</t>
  </si>
  <si>
    <t>Checkout Step 3 'Move to Wish List' Clicks (event 455)</t>
  </si>
  <si>
    <t>Fires on click of Move to Wishlist in step 3 of checkout. Updated tagging 2.22.17</t>
  </si>
  <si>
    <t>s.events="event456"</t>
  </si>
  <si>
    <t>Checkout Step 3 'Terms and Conditions' Clicks (event 456)</t>
  </si>
  <si>
    <t>Fires on click of Terms and Conditions in step 3 of checkout</t>
  </si>
  <si>
    <t>s.events="event457"</t>
  </si>
  <si>
    <t>Checkout Step 3 'Place Order' Clicks (event 457)</t>
  </si>
  <si>
    <t xml:space="preserve">Fires on click of Place Order (even if the order doesn't go through). </t>
  </si>
  <si>
    <t>s.events="event458"</t>
  </si>
  <si>
    <t>Checkout Step 3 - Over Open to Buy Modal Shown (event 458)</t>
  </si>
  <si>
    <t xml:space="preserve">In step 3 of checkout, if a customer selects a service plan and goes over their OTB, this modal is shown and the event fires. </t>
  </si>
  <si>
    <t>s.events="event459"</t>
  </si>
  <si>
    <t>Checkout Step 3 - Over Open to Buy Modal 'Decline' Click (event 459)</t>
  </si>
  <si>
    <t xml:space="preserve">In the OTB modal in checkout step 3, fires on click of the decline button. </t>
  </si>
  <si>
    <t>s.events="event460"</t>
  </si>
  <si>
    <t>Checkout Step 3 - Over Open to Buy Modal 'Accept' Click (event 460)</t>
  </si>
  <si>
    <t xml:space="preserve">In the OTB modal in checkout step 3, fires on click of the accept button. </t>
  </si>
  <si>
    <t>s.events="event461"</t>
  </si>
  <si>
    <t>'Cancel order?' Link Clicks (event 461)</t>
  </si>
  <si>
    <t xml:space="preserve">Fires on click of the "Cancel order?" link clicks in my account, order confirmation, order details, and order history. Custom link tracking defines which link clicked on. </t>
  </si>
  <si>
    <t>s.events="event462"</t>
  </si>
  <si>
    <t>Order Confirmation - Safeline 'No Thanks' (event 462)</t>
  </si>
  <si>
    <t xml:space="preserve">On the order confirmation page in the SL modal, fires on click of the 'No Thanks' link. </t>
  </si>
  <si>
    <t>s.events="event463"</t>
  </si>
  <si>
    <t>Warrantable Products Purchased (event 463)</t>
  </si>
  <si>
    <t xml:space="preserve">Fires once on order confirmation and is a numeric event that sums up the total warrantable products in an order. </t>
  </si>
  <si>
    <t>s.events="event464"</t>
  </si>
  <si>
    <t>Warranties Purchased (event 464)</t>
  </si>
  <si>
    <t xml:space="preserve">Fires once on order confirmation and is a numeric event that sums up the total warranties purchased. </t>
  </si>
  <si>
    <t>s.events="event465"</t>
  </si>
  <si>
    <t>Order Confirmation 'Download Mobile App' Clicks (event 465)</t>
  </si>
  <si>
    <t xml:space="preserve">Fires on click of the Download Mobile App link on the order confirmation page. </t>
  </si>
  <si>
    <t>s.events="event466"</t>
  </si>
  <si>
    <t>Order Confirmation 'Schedule Recurring Payments' Clicks (event 466)</t>
  </si>
  <si>
    <t xml:space="preserve">Fires on click of Schedule Recurring Payments button on the order confirmation page. </t>
  </si>
  <si>
    <t>s.events="event467"</t>
  </si>
  <si>
    <t>Already have Credit? Find Your Account click (event 467)</t>
  </si>
  <si>
    <t xml:space="preserve">In step 2 of checkout, fires on click of the link "Find your Account" which triggers the ssn field. </t>
  </si>
  <si>
    <t>s.events="event468"</t>
  </si>
  <si>
    <t>Checkout Step 3 - Reviews Exist (event 468)</t>
  </si>
  <si>
    <t>Test</t>
  </si>
  <si>
    <t>s.events="event469"</t>
  </si>
  <si>
    <t>Checkout Step 3 - Reviews Shown (event 469)</t>
  </si>
  <si>
    <t xml:space="preserve">Fires on show of reviews in Checkout. </t>
  </si>
  <si>
    <t>s.events="event470"</t>
  </si>
  <si>
    <t>Order Confirmation 'SafeLine T &amp; C' Clicks (event 470)</t>
  </si>
  <si>
    <t xml:space="preserve">Fires on click of Safeline T &amp; C link on the order confirmation page. </t>
  </si>
  <si>
    <t>s.events="event471"</t>
  </si>
  <si>
    <t>Sortable Impression (event 471)</t>
  </si>
  <si>
    <t>Fires on show of one of: [data-ad-name="fht_disp_leaderboard"],[data-ad-name="fht_disp_landing_square"],[data-ad-name="fht_disp_landing_bottom"],[data-ad-name="fht_disp_homepage_square"],[data-ad-name="fht_disp_homepage_bottom"],[data-ad-name="fht_disp_wss_bottom"],[data-ad-name="fht_disp_wss_left"],[data-ad-name="fht_disp_wishlist_bottom"],[data-ad-name="fht_disp_product_right"],[data-ad-name="fht_disp_browse_left"],[data-ad-name="fht_disp_browse_bottom"]</t>
  </si>
  <si>
    <t>s.events="event472"</t>
  </si>
  <si>
    <t>FAQ Topic Click - Orders (event 472)</t>
  </si>
  <si>
    <t>Fires on click of Orders in the left nav on /faq/index page. Not on Mobile.</t>
  </si>
  <si>
    <t>s.events="event473"</t>
  </si>
  <si>
    <t>FAQ Topic Click - Returns &amp; Shipping (event 473)</t>
  </si>
  <si>
    <t>Fires on click of Returns and Shipping in the left nav on /faq/index page. Not on Mobile.</t>
  </si>
  <si>
    <t>s.events="event474"</t>
  </si>
  <si>
    <t>FAQ Topic Click - Payments, Balance, Account Info (event 474)</t>
  </si>
  <si>
    <t>Fires on click of Payments Balance Account Info in the left nav on /faq/index page. Not on Mobile.</t>
  </si>
  <si>
    <t>s.events="event475"</t>
  </si>
  <si>
    <t>FAQ Topic Click - Abount Fingerhut Credit (event 475)</t>
  </si>
  <si>
    <t>Fires on click of About Fingerhut Credit in the left nav on /faq/index page. Not on Mobile.</t>
  </si>
  <si>
    <t>s.events="event476"</t>
  </si>
  <si>
    <t>Sortable Impression Viewed (event 476)</t>
  </si>
  <si>
    <t>Fires on view of one of: [data-ad-name="fht_disp_leaderboard"],[data-ad-name="fht_disp_landing_square"],[data-ad-name="fht_disp_landing_bottom"],[data-ad-name="fht_disp_homepage_square"],[data-ad-name="fht_disp_homepage_bottom"],[data-ad-name="fht_disp_wss_bottom"],[data-ad-name="fht_disp_wss_left"],[data-ad-name="fht_disp_wishlist_bottom"],[data-ad-name="fht_disp_product_right"],[data-ad-name="fht_disp_browse_left"],[data-ad-name="fht_disp_browse_bottom"]</t>
  </si>
  <si>
    <t>s.events="event477"</t>
  </si>
  <si>
    <t>FAQ Topic Click - Product Information (event 477)</t>
  </si>
  <si>
    <t>Fires on click of Product Information in the left nav on /faq/index page. Not on Mobile.</t>
  </si>
  <si>
    <t>s.events="event478"</t>
  </si>
  <si>
    <t>FAQ Topic Click - Security and Privacy (event 478)</t>
  </si>
  <si>
    <t>Fires on click of Security and Privacy in the left nav on /faq/index page. Not on Mobile.</t>
  </si>
  <si>
    <t>s.events="event479"</t>
  </si>
  <si>
    <t>FAQ Topic Click - Catalogs (event 479)</t>
  </si>
  <si>
    <t>Fires on click of Catalogs in the left nav on /faq/index page. Not on Mobile.</t>
  </si>
  <si>
    <t>s.events="event480"</t>
  </si>
  <si>
    <t>Edit Order - 'Edit Order Link' Click (event 480)</t>
  </si>
  <si>
    <t>s.events="event481"</t>
  </si>
  <si>
    <t>Edit Order - Modal 'Do Not Edit' Click (event 481)</t>
  </si>
  <si>
    <t>s.events="event482"</t>
  </si>
  <si>
    <t>Edit Order - Modal ' Yes Edit Order' Click (event 482)</t>
  </si>
  <si>
    <t>s.events="event483"</t>
  </si>
  <si>
    <t>Edit Order - Modal 'See Returns Link' Click (event 483)</t>
  </si>
  <si>
    <t>s.events="event484"</t>
  </si>
  <si>
    <t>Edit Order - 'Unable to Edit Order' Modal Shown (event 484)</t>
  </si>
  <si>
    <t>s.events="event485"</t>
  </si>
  <si>
    <t>Payment Amount (event 485)</t>
  </si>
  <si>
    <t xml:space="preserve">On page load of the payment confirmation page, captures the amount the customer paid. </t>
  </si>
  <si>
    <t>s.events="event486"</t>
  </si>
  <si>
    <t>Payment Rewards Earned (event 486)</t>
  </si>
  <si>
    <t xml:space="preserve">On page load of the payment confirmation page, captures the amount the customer earned in rewards from the payment. </t>
  </si>
  <si>
    <t>s.events="event487"</t>
  </si>
  <si>
    <t>Increasingly Bundle Shown (event 487)</t>
  </si>
  <si>
    <t>s.events="event488"</t>
  </si>
  <si>
    <t>Increasingly Add to Cart Click - PDP/Ensemble (event 488)</t>
  </si>
  <si>
    <t>s.events="event489"</t>
  </si>
  <si>
    <t>Increasingly Add to Cart Click - Interstitial (event 489)</t>
  </si>
  <si>
    <t>s.events="event490"</t>
  </si>
  <si>
    <t>FAQ - Article Click (event 490)</t>
  </si>
  <si>
    <t xml:space="preserve">Fires on click of FAQ article. </t>
  </si>
  <si>
    <t>s.events="event491"</t>
  </si>
  <si>
    <t>Acxiom Match (event 491)</t>
  </si>
  <si>
    <t xml:space="preserve">Fires on App results pages if we called Acxiom and there was a match. </t>
  </si>
  <si>
    <t>s.events="event492"</t>
  </si>
  <si>
    <t>Acxiom No Match (event 492)</t>
  </si>
  <si>
    <t xml:space="preserve">Fires on App results pages if we called Acxiom and there was not a match.  </t>
  </si>
  <si>
    <t>s.events="event493"</t>
  </si>
  <si>
    <t>Compare Checkbox Interaction (event 493)</t>
  </si>
  <si>
    <t xml:space="preserve">Fires on click of the product compare checkbox on the listing page. </t>
  </si>
  <si>
    <t>s.events="event494"</t>
  </si>
  <si>
    <t>Compare Remove Link Clicked (event 494)</t>
  </si>
  <si>
    <t xml:space="preserve">Fires on click of removing a product from the product compare modal located on the listing pages. </t>
  </si>
  <si>
    <t>s.events="event495"</t>
  </si>
  <si>
    <t>Compare - Cannot Compare Message Visible (event 495)</t>
  </si>
  <si>
    <t xml:space="preserve">Fires on presentation of the error message "Cannot compare more than 3 products" on the listing page. </t>
  </si>
  <si>
    <t>s.events="event496"</t>
  </si>
  <si>
    <t>Compare - Product Link Clicked (event 496)</t>
  </si>
  <si>
    <t xml:space="preserve">Fires on click of the product link to go straight to a PDP located in the product compare modal. </t>
  </si>
  <si>
    <t>s.events="event497"</t>
  </si>
  <si>
    <t>Compare - Add to Cart Click (event 497)</t>
  </si>
  <si>
    <t xml:space="preserve">Fires on click of the add to cart button in the product compare modal. </t>
  </si>
  <si>
    <t>s.events="event498"</t>
  </si>
  <si>
    <t>Listing Page 'Go to Cart' Clicked (event 498)</t>
  </si>
  <si>
    <t xml:space="preserve">Fires on click of Go to Cart in the add warranty modal located on the listing page after quickview or product compare. Not on mobile. </t>
  </si>
  <si>
    <t>s.events="event499"</t>
  </si>
  <si>
    <t>Offer Box - Offer Select Button Click (event 499)</t>
  </si>
  <si>
    <t xml:space="preserve">Fires on click of the select offer button located on the credit app, my account, and checkout flow. Custom link tracking for "where" the user clicked this button. </t>
  </si>
  <si>
    <t>s.events="event500"</t>
  </si>
  <si>
    <t>My Account - Change Email - Submit Clicks (event 500)</t>
  </si>
  <si>
    <t>Fires on click of the submit button on /userApi/changeEmail</t>
  </si>
  <si>
    <t>s.events="event501"</t>
  </si>
  <si>
    <t>My Account - Change Password - Submit Clicks (event 501)</t>
  </si>
  <si>
    <t>Fires on click of the submit button on /userApi/changePassword</t>
  </si>
  <si>
    <t>s.events="event502"</t>
  </si>
  <si>
    <t>My Account - Billing Address - Submit Clicks (event 502)</t>
  </si>
  <si>
    <t>Fires on click of the submit button on /address/billing</t>
  </si>
  <si>
    <t>s.events="event503"</t>
  </si>
  <si>
    <t>My Account - Shipping Address Book - Add Address Clicks (event 503)</t>
  </si>
  <si>
    <t>Fires on click of the Add Address button on /addressBook/index</t>
  </si>
  <si>
    <t>s.events="event504"</t>
  </si>
  <si>
    <t>My Account - Shipping Address Book - Edit Address Clicks (event 504)</t>
  </si>
  <si>
    <t>Fires on click of the Edit Address button on /addressBook/index</t>
  </si>
  <si>
    <t>s.events="event505"</t>
  </si>
  <si>
    <t>My Account - Shipping Address Book - Delete Address Clicks (event 505)</t>
  </si>
  <si>
    <t>Fires on click of the Delete Address button on /addressBook/index</t>
  </si>
  <si>
    <t>s.events="event506"</t>
  </si>
  <si>
    <t>My Account - Shipping Address - Submit Clicks (event 506)</t>
  </si>
  <si>
    <t>Fires on click of the submit button on /address/shipping</t>
  </si>
  <si>
    <t>s.events="event507"</t>
  </si>
  <si>
    <t>Tangiblee Button Shown (event 507)</t>
  </si>
  <si>
    <t>Fires when Tangiblee Visualize button class is present on site</t>
  </si>
  <si>
    <t>s.events="event508"</t>
  </si>
  <si>
    <t>Contact Us Page - Email Us Clicks (event 508)</t>
  </si>
  <si>
    <t>s.events="event509"</t>
  </si>
  <si>
    <t>Email Customer Service Page - Submit Clicks (event 509)</t>
  </si>
  <si>
    <t>s.events="event510"</t>
  </si>
  <si>
    <t>Fico Credit Page - Fico Score Presented (event 510)</t>
  </si>
  <si>
    <t>Fires on presentation of a Fico score on the Fico Credit Page /ficoCreditScore/index</t>
  </si>
  <si>
    <t>s.events="event511"</t>
  </si>
  <si>
    <t>Fico Credit Page - No Score Message Presented (event 511)</t>
  </si>
  <si>
    <t>Fires on presentation of the message "Sorry, we do not have a FICO® Score to display for you at this time." on the Fico Credit Page /ficoCreditScore/index</t>
  </si>
  <si>
    <t>s.events="event512"</t>
  </si>
  <si>
    <t>Registration Page - Already Have Account Clicks (event 512)</t>
  </si>
  <si>
    <t>s.events="event513"</t>
  </si>
  <si>
    <t>Sign In Page - 'Register on Fingerhut' Button Clicks (event 513)</t>
  </si>
  <si>
    <t>Fires on click of the Register on Fingerhut button on the sign in page</t>
  </si>
  <si>
    <t>s.events="event514"</t>
  </si>
  <si>
    <t>Mobile Revenue (event 514)</t>
  </si>
  <si>
    <t>s.events="event515"</t>
  </si>
  <si>
    <t>TrackIf 'Alert Me When Available' Button Click (event 515)</t>
  </si>
  <si>
    <t xml:space="preserve">On the PDP for out of stock products, fires on click of the Track if out of stock link. </t>
  </si>
  <si>
    <t>s.events="event516"</t>
  </si>
  <si>
    <t>TrackIf 'Alert Me' Submit Button Click (event 516)</t>
  </si>
  <si>
    <t xml:space="preserve">In the TrackIf modal located on the PDP for out of stock products, fires on click of the button 'Alert Me When Available'. </t>
  </si>
  <si>
    <t>s.events="event517"</t>
  </si>
  <si>
    <t>Tangiblee Button Clicked (event 517)</t>
  </si>
  <si>
    <t>Fires when the Tangiblee "Visualize" button is clicked</t>
  </si>
  <si>
    <t>s.events="event518"</t>
  </si>
  <si>
    <t>Tangiblee Add to Cart Button Clicked (event 518)</t>
  </si>
  <si>
    <t>Fires when the Add to Cart button is clicked within the Tangiblee modal (also fires scAdd)</t>
  </si>
  <si>
    <t>s.events="event519"</t>
  </si>
  <si>
    <t>FAQ Topic Click - Military Lending Act (event 519)</t>
  </si>
  <si>
    <t xml:space="preserve">Fires on click of Military Lending Act in the left nav on /faq/index page. Not on Mobile. </t>
  </si>
  <si>
    <t>s.events="event520"</t>
  </si>
  <si>
    <t>FAQ Topic Click - FICO Scores (event 520)</t>
  </si>
  <si>
    <t xml:space="preserve">Fires on click of FICO Scores in the left nav on /faq/index page. Not on Mobile. </t>
  </si>
  <si>
    <t>s.events="event521"</t>
  </si>
  <si>
    <t>Drive/Auto Hub Get Started Button Click (event 521)</t>
  </si>
  <si>
    <t xml:space="preserve">Fires on click of the Get Started buton on both the /drive and /autohub pages. Custom link tracking includes pagename. </t>
  </si>
  <si>
    <t>s.events="event522"</t>
  </si>
  <si>
    <t>Drive/Auto Hub New Car Submit Button Click (event 522)</t>
  </si>
  <si>
    <t xml:space="preserve">Fires on click of the New Car submit buton on both the /drive and /autohub pages. Custom link tracking includes pagename. </t>
  </si>
  <si>
    <t>s.events="event523"</t>
  </si>
  <si>
    <t>Drive/Auto Hub Used Car Submit Button Click (event 523)</t>
  </si>
  <si>
    <t xml:space="preserve">Fires on click of the Used Car submit buton on both the /drive and /autohub pages. Custom link tracking includes pagename. </t>
  </si>
  <si>
    <t>s.events="event524"</t>
  </si>
  <si>
    <t>Drive/Auto Hub Start Now Button Click (event 524)</t>
  </si>
  <si>
    <t xml:space="preserve">Fires on click of the Start Now buton on both the /drive and /autohub pages. Custom link tracking includes pagename. </t>
  </si>
  <si>
    <t>s.events="event525"</t>
  </si>
  <si>
    <t>s.events="event526"</t>
  </si>
  <si>
    <t>Address Standardization Modal Shown (event 526)</t>
  </si>
  <si>
    <t xml:space="preserve">Fires on presentation of the Address Standardization modal on all pages - break down by prop56 to see page name. </t>
  </si>
  <si>
    <t>s.events="event527"</t>
  </si>
  <si>
    <t>Tangiblee Modal Opened (event 527)</t>
  </si>
  <si>
    <t>s.events="event528"</t>
  </si>
  <si>
    <t>Address Standardization Modal No USPS Shown (event 528)</t>
  </si>
  <si>
    <t xml:space="preserve">Fires on presentation of the Address Standardization modal on all pages if NO USPS is shown - break down by prop56 to see page name. </t>
  </si>
  <si>
    <t>s.events="event529"</t>
  </si>
  <si>
    <t>Checkout Step 3 - Promo code Remove Clicks (event 529)</t>
  </si>
  <si>
    <t xml:space="preserve">Fires on click of the 'remove' link in step 3 of checkout to remove a promo code. </t>
  </si>
  <si>
    <t>s.events="event530"</t>
  </si>
  <si>
    <t>Billing Address Page - Use as Shipping OptIn (event 530)</t>
  </si>
  <si>
    <t xml:space="preserve">On click of the submit button, on the billing address page fires when a customer Opts In to using their billing address as their shipping address. </t>
  </si>
  <si>
    <t>s.events="event531"</t>
  </si>
  <si>
    <t>Billing Address Page - Use as Shipping OptOut (event 531)</t>
  </si>
  <si>
    <t xml:space="preserve">On click of the submit button, on the billing address page fires when a customer Opts Out to using their billing address as their shipping address. </t>
  </si>
  <si>
    <t>s.events="event532"</t>
  </si>
  <si>
    <t>TrackIf 'Remove Alert' Button Click (event 532)</t>
  </si>
  <si>
    <t>s.events="event533"</t>
  </si>
  <si>
    <t>TrackIf 'Remove Alert' Submit Button Click (event 533)</t>
  </si>
  <si>
    <t>s.events="event534"</t>
  </si>
  <si>
    <t>ON HOLD</t>
  </si>
  <si>
    <t>s.events="event535"</t>
  </si>
  <si>
    <t>s.events="event536"</t>
  </si>
  <si>
    <t>SO492 - Find Your Credit Account Link Clicked (event 536)</t>
  </si>
  <si>
    <t>Fires on click of data-track-id="SO492_link"  and it's respective value</t>
  </si>
  <si>
    <t>s.events="event537"</t>
  </si>
  <si>
    <t>SO492 - Apply For Fingerhut Credit Link Clicked (event 537)</t>
  </si>
  <si>
    <t>s.events="event538"</t>
  </si>
  <si>
    <t>Checkout Test - Savings in Checkout Shown (event 538)</t>
  </si>
  <si>
    <t xml:space="preserve">Tagged via Tealium for an Aimee test and fires on show of the savings in checkout message. </t>
  </si>
  <si>
    <t>s.events="event539"</t>
  </si>
  <si>
    <t>In-Session Credit Limit (event 539)</t>
  </si>
  <si>
    <t>s.events="event540"</t>
  </si>
  <si>
    <t>In-Session OTB (event 540)</t>
  </si>
  <si>
    <t>s.events="event541"</t>
  </si>
  <si>
    <t>In-Session Balance (event 541)</t>
  </si>
  <si>
    <t>s.events="event542"</t>
  </si>
  <si>
    <t>In-Session Current Min PMT Due (event 542)</t>
  </si>
  <si>
    <t>s.events="event543"</t>
  </si>
  <si>
    <t>Product PPM Shown (event 543)</t>
  </si>
  <si>
    <t>s.events="event544"</t>
  </si>
  <si>
    <t xml:space="preserve">who </t>
  </si>
  <si>
    <t>s.events="event545"</t>
  </si>
  <si>
    <t>s.events="event546"</t>
  </si>
  <si>
    <t>s.events="event547"</t>
  </si>
  <si>
    <t>s.events="event548"</t>
  </si>
  <si>
    <t>s.events="event549"</t>
  </si>
  <si>
    <t>s.events="event550"</t>
  </si>
  <si>
    <t>Customer Contact Modal Neutral Experience Shown (event 550)</t>
  </si>
  <si>
    <t>Fires when new modal is shown</t>
  </si>
  <si>
    <t>s.events="event551"</t>
  </si>
  <si>
    <t>Customer Contact Modal Bad/Wrong Phone Experience Shown (event 551)</t>
  </si>
  <si>
    <t>Fires when new bad/wrong phone modal is shown</t>
  </si>
  <si>
    <t>s.events="event552"</t>
  </si>
  <si>
    <t>Customer Contact Modal Edit Phone Link Clicked (event 552)</t>
  </si>
  <si>
    <t>Fires when edit phone link is clicked</t>
  </si>
  <si>
    <t>s.events="event553"</t>
  </si>
  <si>
    <t>Customer Contact Modal Edit Email Link Clicked (event 553)</t>
  </si>
  <si>
    <t>Fires when edit email link is clicked</t>
  </si>
  <si>
    <t>s.events="event554"</t>
  </si>
  <si>
    <t>Customer Contact Modal Edit Address Link Clicked (event 554)</t>
  </si>
  <si>
    <t>Fires when edit address link is clicked</t>
  </si>
  <si>
    <t>s.events="event555"</t>
  </si>
  <si>
    <t>Credit App Go to Step 2 (event 555)</t>
  </si>
  <si>
    <t>Aimee using to test click events on credit app 1/14/20 for 4 weeks</t>
  </si>
  <si>
    <t>s.events="event556"</t>
  </si>
  <si>
    <t>Credit App Back to Step 1 (event 556)</t>
  </si>
  <si>
    <t>s.events="event557"</t>
  </si>
  <si>
    <t>Credit App Go to Step 3 (event 557)</t>
  </si>
  <si>
    <t>s.events="event558"</t>
  </si>
  <si>
    <t>Credit App Back to Step 2 (event 558)</t>
  </si>
  <si>
    <t>s.events="event559"</t>
  </si>
  <si>
    <t>Credit App Go to Review (event 559)</t>
  </si>
  <si>
    <t>s.events="event560"</t>
  </si>
  <si>
    <t>Confirm Primary Address Button Clicked - My Account (event 560)</t>
  </si>
  <si>
    <t>Fires on mousedown of Confirm Button in Change Your Primary Shipping Address Modal - on My Account Page</t>
  </si>
  <si>
    <t>s.events="event561"</t>
  </si>
  <si>
    <t>Confirm Primary Address Button Clicked - Checkout (event 561)</t>
  </si>
  <si>
    <t>Fires on mousedown of Confirm Button in Change Your Primary Shipping Address Modal - on Checkout</t>
  </si>
  <si>
    <t>s.events="event562"</t>
  </si>
  <si>
    <t>Confirm Primary Address Button Clicked - My Account Add (event 562)</t>
  </si>
  <si>
    <t>Fires on mousedown of Submit Button in My Account when adding new address and "set as primary shipping address box is checked"</t>
  </si>
  <si>
    <t>s.events="event563"</t>
  </si>
  <si>
    <t>Precise ID - Initial Modal Fired</t>
  </si>
  <si>
    <t>s.events="event564"</t>
  </si>
  <si>
    <t>Precise ID - Text Button Click</t>
  </si>
  <si>
    <t>s.events="event565"</t>
  </si>
  <si>
    <t>Precise ID - Call Button Click</t>
  </si>
  <si>
    <t>s.events="event566"</t>
  </si>
  <si>
    <t>Precise ID - OTP Modal Fired</t>
  </si>
  <si>
    <t>s.events="event567"</t>
  </si>
  <si>
    <t>Precise ID - Submit Button Click</t>
  </si>
  <si>
    <t>s.events="event568"</t>
  </si>
  <si>
    <t>Precise ID - Resend OTP Button Click</t>
  </si>
  <si>
    <t>s.events="event569"</t>
  </si>
  <si>
    <t>Rage Click Badge</t>
  </si>
  <si>
    <t>s.events="event570"</t>
  </si>
  <si>
    <t>Safeline Enroll App Results Test (event 570)</t>
  </si>
  <si>
    <t>s.events="event571"</t>
  </si>
  <si>
    <t>Safeline Impression App Results Test (event 571)</t>
  </si>
  <si>
    <t>s.events="event572"</t>
  </si>
  <si>
    <t>No, continue without Ultra Fico Clicks (event 572)</t>
  </si>
  <si>
    <t>s.events="event573"</t>
  </si>
  <si>
    <t>Gift Notice Order Confirmation Click (event 573)</t>
  </si>
  <si>
    <t>Gift_Notice_receipt</t>
  </si>
  <si>
    <t>s.events="event574"</t>
  </si>
  <si>
    <t>Gift Notice PDP Click (event 574)</t>
  </si>
  <si>
    <t>Gift_Notice_PDP</t>
  </si>
  <si>
    <t>s.events="event575"</t>
  </si>
  <si>
    <t>Nucaptcha displayed (event 575)</t>
  </si>
  <si>
    <t>s.events="event576"</t>
  </si>
  <si>
    <t>Nucaptcha no value (event 576)</t>
  </si>
  <si>
    <t>s.events="event577"</t>
  </si>
  <si>
    <t>Nucaptcha Incorrect Value (event 577)</t>
  </si>
  <si>
    <t>s.events="event578"</t>
  </si>
  <si>
    <t>s.events="event579"</t>
  </si>
  <si>
    <t>s.events="event580"</t>
  </si>
  <si>
    <t>s.events="event581"</t>
  </si>
  <si>
    <t>s.events="event582"</t>
  </si>
  <si>
    <t>s.events="event583"</t>
  </si>
  <si>
    <t>s.events="event584"</t>
  </si>
  <si>
    <t>s.events="event585"</t>
  </si>
  <si>
    <t>s.events="event586"</t>
  </si>
  <si>
    <t>s.events="event587"</t>
  </si>
  <si>
    <t>s.events="event588"</t>
  </si>
  <si>
    <t>s.events="event589"</t>
  </si>
  <si>
    <t>s.events="event590"</t>
  </si>
  <si>
    <t>s.events="event591"</t>
  </si>
  <si>
    <t>s.events="event592"</t>
  </si>
  <si>
    <t>s.events="event593"</t>
  </si>
  <si>
    <t>s.events="event594"</t>
  </si>
  <si>
    <t>s.events="event595"</t>
  </si>
  <si>
    <t>s.events="event596"</t>
  </si>
  <si>
    <t>s.events="event597"</t>
  </si>
  <si>
    <t>s.events="event598"</t>
  </si>
  <si>
    <t>s.events="event599"</t>
  </si>
  <si>
    <t>s.events="event600"</t>
  </si>
  <si>
    <t>s.events="event601"</t>
  </si>
  <si>
    <t>s.events="event602"</t>
  </si>
  <si>
    <t>s.events="event603"</t>
  </si>
  <si>
    <t>s.events="event604"</t>
  </si>
  <si>
    <t>s.events="event605"</t>
  </si>
  <si>
    <t>s.events="event606"</t>
  </si>
  <si>
    <t>s.events="event607"</t>
  </si>
  <si>
    <t>s.events="event608"</t>
  </si>
  <si>
    <t>s.events="event609"</t>
  </si>
  <si>
    <t>s.events="event610"</t>
  </si>
  <si>
    <t>s.events="event611"</t>
  </si>
  <si>
    <t>s.events="event612"</t>
  </si>
  <si>
    <t>s.events="event613"</t>
  </si>
  <si>
    <t>s.events="event614"</t>
  </si>
  <si>
    <t>s.events="event615"</t>
  </si>
  <si>
    <t>s.events="event616"</t>
  </si>
  <si>
    <t>s.events="event617"</t>
  </si>
  <si>
    <t>s.events="event618"</t>
  </si>
  <si>
    <t>s.events="event619"</t>
  </si>
  <si>
    <t>s.events="event620"</t>
  </si>
  <si>
    <t>s.events="event621"</t>
  </si>
  <si>
    <t>s.events="event622"</t>
  </si>
  <si>
    <t>s.events="event623"</t>
  </si>
  <si>
    <t>s.events="event624"</t>
  </si>
  <si>
    <t>s.events="event625"</t>
  </si>
  <si>
    <t>s.events="event626"</t>
  </si>
  <si>
    <t>s.events="event627"</t>
  </si>
  <si>
    <t>s.events="event628"</t>
  </si>
  <si>
    <t>s.events="event629"</t>
  </si>
  <si>
    <t>s.events="event630"</t>
  </si>
  <si>
    <t>s.events="event631"</t>
  </si>
  <si>
    <t>s.events="event632"</t>
  </si>
  <si>
    <t>s.events="event633"</t>
  </si>
  <si>
    <t>s.events="event634"</t>
  </si>
  <si>
    <t>s.events="event635"</t>
  </si>
  <si>
    <t>s.events="event636"</t>
  </si>
  <si>
    <t>s.events="event637"</t>
  </si>
  <si>
    <t>s.events="event638"</t>
  </si>
  <si>
    <t>s.events="event639"</t>
  </si>
  <si>
    <t>s.events="event640"</t>
  </si>
  <si>
    <t>s.events="event641"</t>
  </si>
  <si>
    <t>s.events="event642"</t>
  </si>
  <si>
    <t>s.events="event643"</t>
  </si>
  <si>
    <t>s.events="event644"</t>
  </si>
  <si>
    <t>s.events="event645"</t>
  </si>
  <si>
    <t>s.events="event646"</t>
  </si>
  <si>
    <t>s.events="event647"</t>
  </si>
  <si>
    <t>s.events="event648"</t>
  </si>
  <si>
    <t>s.events="event649"</t>
  </si>
  <si>
    <t>s.events="event650"</t>
  </si>
  <si>
    <t>s.events="event651"</t>
  </si>
  <si>
    <t>s.events="event652"</t>
  </si>
  <si>
    <t>s.events="event653"</t>
  </si>
  <si>
    <t>s.events="event654"</t>
  </si>
  <si>
    <t>s.events="event655"</t>
  </si>
  <si>
    <t>s.events="event656"</t>
  </si>
  <si>
    <t>s.events="event657"</t>
  </si>
  <si>
    <t>s.events="event658"</t>
  </si>
  <si>
    <t>s.events="event659"</t>
  </si>
  <si>
    <t>s.events="event660"</t>
  </si>
  <si>
    <t>s.events="event661"</t>
  </si>
  <si>
    <t>s.events="event662"</t>
  </si>
  <si>
    <t>s.events="event663"</t>
  </si>
  <si>
    <t>s.events="event664"</t>
  </si>
  <si>
    <t>s.events="event665"</t>
  </si>
  <si>
    <t>s.events="event666"</t>
  </si>
  <si>
    <t>s.events="event667"</t>
  </si>
  <si>
    <t>s.events="event668"</t>
  </si>
  <si>
    <t>s.events="event669"</t>
  </si>
  <si>
    <t>s.events="event670"</t>
  </si>
  <si>
    <t>s.events="event671"</t>
  </si>
  <si>
    <t>s.events="event672"</t>
  </si>
  <si>
    <t>s.events="event673"</t>
  </si>
  <si>
    <t>s.events="event674"</t>
  </si>
  <si>
    <t>s.events="event675"</t>
  </si>
  <si>
    <t>s.events="event676"</t>
  </si>
  <si>
    <t>s.events="event677"</t>
  </si>
  <si>
    <t>s.events="event678"</t>
  </si>
  <si>
    <t>s.events="event679"</t>
  </si>
  <si>
    <t>s.events="event680"</t>
  </si>
  <si>
    <t>s.events="event681"</t>
  </si>
  <si>
    <t>s.events="event682"</t>
  </si>
  <si>
    <t>s.events="event683"</t>
  </si>
  <si>
    <t>s.events="event684"</t>
  </si>
  <si>
    <t>s.events="event685"</t>
  </si>
  <si>
    <t>s.events="event686"</t>
  </si>
  <si>
    <t>s.events="event687"</t>
  </si>
  <si>
    <t>s.events="event688"</t>
  </si>
  <si>
    <t>s.events="event689"</t>
  </si>
  <si>
    <t>s.events="event690"</t>
  </si>
  <si>
    <t>s.events="event691"</t>
  </si>
  <si>
    <t>s.events="event692"</t>
  </si>
  <si>
    <t>s.events="event693"</t>
  </si>
  <si>
    <t>s.events="event694"</t>
  </si>
  <si>
    <t>s.events="event695"</t>
  </si>
  <si>
    <t>s.events="event696"</t>
  </si>
  <si>
    <t>s.events="event697"</t>
  </si>
  <si>
    <t>s.events="event698"</t>
  </si>
  <si>
    <t>s.events="event699"</t>
  </si>
  <si>
    <t>s.events="event700"</t>
  </si>
  <si>
    <t>s.events="event701"</t>
  </si>
  <si>
    <t>s.events="event702"</t>
  </si>
  <si>
    <t>s.events="event703"</t>
  </si>
  <si>
    <t>s.events="event704"</t>
  </si>
  <si>
    <t>s.events="event705"</t>
  </si>
  <si>
    <t>s.events="event706"</t>
  </si>
  <si>
    <t>s.events="event707"</t>
  </si>
  <si>
    <t>s.events="event708"</t>
  </si>
  <si>
    <t>s.events="event709"</t>
  </si>
  <si>
    <t>s.events="event710"</t>
  </si>
  <si>
    <t>s.events="event711"</t>
  </si>
  <si>
    <t>s.events="event712"</t>
  </si>
  <si>
    <t>s.events="event713"</t>
  </si>
  <si>
    <t>s.events="event714"</t>
  </si>
  <si>
    <t>s.events="event715"</t>
  </si>
  <si>
    <t>s.events="event716"</t>
  </si>
  <si>
    <t>s.events="event717"</t>
  </si>
  <si>
    <t>s.events="event718"</t>
  </si>
  <si>
    <t>s.events="event719"</t>
  </si>
  <si>
    <t>s.events="event720"</t>
  </si>
  <si>
    <t>s.events="event721"</t>
  </si>
  <si>
    <t>s.events="event722"</t>
  </si>
  <si>
    <t>s.events="event723"</t>
  </si>
  <si>
    <t>s.events="event724"</t>
  </si>
  <si>
    <t>s.events="event725"</t>
  </si>
  <si>
    <t>s.events="event726"</t>
  </si>
  <si>
    <t>s.events="event727"</t>
  </si>
  <si>
    <t>s.events="event728"</t>
  </si>
  <si>
    <t>s.events="event729"</t>
  </si>
  <si>
    <t>s.events="event730"</t>
  </si>
  <si>
    <t>s.events="event731"</t>
  </si>
  <si>
    <t>s.events="event732"</t>
  </si>
  <si>
    <t>s.events="event733"</t>
  </si>
  <si>
    <t>s.events="event734"</t>
  </si>
  <si>
    <t>s.events="event735"</t>
  </si>
  <si>
    <t>s.events="event736"</t>
  </si>
  <si>
    <t>s.events="event737"</t>
  </si>
  <si>
    <t>s.events="event738"</t>
  </si>
  <si>
    <t>s.events="event739"</t>
  </si>
  <si>
    <t>s.events="event740"</t>
  </si>
  <si>
    <t>s.events="event741"</t>
  </si>
  <si>
    <t>s.events="event742"</t>
  </si>
  <si>
    <t>s.events="event743"</t>
  </si>
  <si>
    <t>s.events="event744"</t>
  </si>
  <si>
    <t>s.events="event745"</t>
  </si>
  <si>
    <t>s.pageName</t>
  </si>
  <si>
    <t>Pages (pageName)</t>
  </si>
  <si>
    <t>s.channel</t>
  </si>
  <si>
    <t>Site Section (channel)</t>
  </si>
  <si>
    <t>s.server</t>
  </si>
  <si>
    <t>Server (server)</t>
  </si>
  <si>
    <t>s.pageType</t>
  </si>
  <si>
    <t>Pages Not Found</t>
  </si>
  <si>
    <t>s.purchaseID</t>
  </si>
  <si>
    <t>Puchase Id (Used for Dedup of Orders)</t>
  </si>
  <si>
    <t>s.zip</t>
  </si>
  <si>
    <t>Zip Code</t>
  </si>
  <si>
    <t>s.state</t>
  </si>
  <si>
    <t>State</t>
  </si>
  <si>
    <t>s.hier1</t>
  </si>
  <si>
    <t>s.hier2</t>
  </si>
  <si>
    <t>s.hier3</t>
  </si>
  <si>
    <t>s.hier4</t>
  </si>
  <si>
    <t>s.hier5</t>
  </si>
  <si>
    <t>s.prop1</t>
  </si>
  <si>
    <t>Site Section (prop 1)</t>
  </si>
  <si>
    <t>First level of taxonomy (Home, Furniture, Kitchen)</t>
  </si>
  <si>
    <t>s.prop2</t>
  </si>
  <si>
    <t>Category (prop 2)</t>
  </si>
  <si>
    <t>Second level of taxonomy (Home:Home Improvement; Electronics:Home Theater + Audio) OR the highest level of taxonomy that exists (1)</t>
  </si>
  <si>
    <t>s.prop3</t>
  </si>
  <si>
    <t>Sub Category (prop 3)</t>
  </si>
  <si>
    <t>Third level of taxonomy (Home:Pet Supplies:Dogs) OR the highest level of taxonomy that exists (1 or 2)</t>
  </si>
  <si>
    <t>s.prop4</t>
  </si>
  <si>
    <t>Sub Category 2 (prop 4)</t>
  </si>
  <si>
    <t>Fourth level of taxonomy( Bed + Bath:Bath:Sink Accessories:Tumblers) OR the highest level of taxonomy that exists (1,2, or 3)</t>
  </si>
  <si>
    <t>s.prop5</t>
  </si>
  <si>
    <t>Page Type (prop 5)</t>
  </si>
  <si>
    <t>examples: my account; category, product detail page</t>
  </si>
  <si>
    <t>s.prop6</t>
  </si>
  <si>
    <t>Search Terms (prop 6)</t>
  </si>
  <si>
    <t>search term typed, auto-suggest term clicked, or keyword shop clicked. This value will persist throughout the search results page until a new search term is clicked</t>
  </si>
  <si>
    <t>s.prop7</t>
  </si>
  <si>
    <t>Search/Thumbnail  Results (prop 7)</t>
  </si>
  <si>
    <t xml:space="preserve">Number of search results (items) found from a search or thumbnail listing. </t>
  </si>
  <si>
    <t>s.prop8</t>
  </si>
  <si>
    <t>Taxonomy Shop Term (prop 8)</t>
  </si>
  <si>
    <t>captures the q2 query string parameter on page load</t>
  </si>
  <si>
    <t>s.prop9</t>
  </si>
  <si>
    <t>MegaTab Category ID Clicked (prop 9)</t>
  </si>
  <si>
    <t xml:space="preserve">scrapes the category id off of the megatab link clicked on. This can be matched up with eVar52 to get at the % that saw a product/ordered within the given merch variable. </t>
  </si>
  <si>
    <t>s.prop10</t>
  </si>
  <si>
    <t>Cookie Count (prop 10)</t>
  </si>
  <si>
    <t xml:space="preserve">Tracks the number of cookies a user has while navigating our site. </t>
  </si>
  <si>
    <t>s.prop11</t>
  </si>
  <si>
    <t>SafeLine Eligibility (prop 11)</t>
  </si>
  <si>
    <t xml:space="preserve">On the My Account Safeline &amp; Landing page captures the SafeLine Eligibility. </t>
  </si>
  <si>
    <t>s.prop12</t>
  </si>
  <si>
    <t>Email Subscription Add (prop 12)</t>
  </si>
  <si>
    <t>Within My Account, on the Communication Preferences page, and sign in when the save button is clicked this will fire OptedIn or OptedOut. This also fires on click of the Sign In button on my account:sign in page. This also fires on the Social Sign in Choose PW modal. This is all specific to this message: Yes! Email me special offers and promotions</t>
  </si>
  <si>
    <t>s.prop13</t>
  </si>
  <si>
    <t>Page URL (prop 13)</t>
  </si>
  <si>
    <t xml:space="preserve">Captures the pageurl of every utag.view and utag.link call. </t>
  </si>
  <si>
    <t>s.prop14</t>
  </si>
  <si>
    <t>Remember my email address Checkbox (prop 14)</t>
  </si>
  <si>
    <t>On my account:sign in and MFA Creation, when the SignIn button or Save MFA button  is clicked this will fire OptedIn or OptedOut. Specific to this message:  Remember my email address on this computer</t>
  </si>
  <si>
    <t>s.prop15</t>
  </si>
  <si>
    <t>Email Customer Service - Contact Reason (prop 15)</t>
  </si>
  <si>
    <t xml:space="preserve">On the Email Customer Service page or /customerService/emailus, captures the contact reason on click of the submit button. </t>
  </si>
  <si>
    <t>s.prop16</t>
  </si>
  <si>
    <t>Email Customer Service - More Specific Contact Reason (prop 16)</t>
  </si>
  <si>
    <t xml:space="preserve">On the Email Customer Service page or /customerService/emailus, captures the more specific contact reason on click of the submit button. </t>
  </si>
  <si>
    <t>s.prop17</t>
  </si>
  <si>
    <t>Confirmation Number (prop 17)</t>
  </si>
  <si>
    <t xml:space="preserve">Payment confirmation number everytime a customer submits a payment. </t>
  </si>
  <si>
    <t>s.prop18</t>
  </si>
  <si>
    <t>Payment Rewards Click Tagging (prop 18)</t>
  </si>
  <si>
    <t xml:space="preserve">On click of any payment rewards link, captures the link clicked on. </t>
  </si>
  <si>
    <t>s.prop19</t>
  </si>
  <si>
    <t>Payment Rewards Enrollment Flag (prop 19)</t>
  </si>
  <si>
    <t>captures true/false if a customer is enrolled.</t>
  </si>
  <si>
    <t>s.prop20</t>
  </si>
  <si>
    <t>Refinement Type (prop 20)</t>
  </si>
  <si>
    <t xml:space="preserve">Fires on click after the application of a facet, captures the facet type added or removed (i.e. Brand, Price Per Month, etc.) </t>
  </si>
  <si>
    <t>s.prop21</t>
  </si>
  <si>
    <t>Refinement Attribute (prop 21)</t>
  </si>
  <si>
    <t xml:space="preserve">Fires on click after the application of a facet, captures the facet type and applied or removed (i.e. Brand:Adidas) </t>
  </si>
  <si>
    <t>s.prop22</t>
  </si>
  <si>
    <t>Refinement Toggles Minimize/Maximize (prop 22)</t>
  </si>
  <si>
    <t xml:space="preserve">Captures Minimize, Maximize, Show More, and Show Less for refinements on search. </t>
  </si>
  <si>
    <t>s.prop23</t>
  </si>
  <si>
    <t xml:space="preserve">PDP Write A Review Modal Rating (prop 23) </t>
  </si>
  <si>
    <t xml:space="preserve">Fires the rating number selected on click of Preview review in the write a review modal. . </t>
  </si>
  <si>
    <t>s.prop24</t>
  </si>
  <si>
    <t xml:space="preserve">PDP Write A Review Product Recommendation (prop 24) </t>
  </si>
  <si>
    <t xml:space="preserve">Fires Yes or No does the visitor recommend this product (on click of Preview Review in the write a review modal. </t>
  </si>
  <si>
    <t>s.prop25</t>
  </si>
  <si>
    <t>iPPM in Checkout Order Total (prop 25)</t>
  </si>
  <si>
    <t>FHT Checkout</t>
  </si>
  <si>
    <t>s.prop26</t>
  </si>
  <si>
    <t>Product Not Found Item # (prop 26)</t>
  </si>
  <si>
    <t xml:space="preserve">Captures the item # that was searched for on page  load "/product/xxxxx" and the product number in the search box if applicable. </t>
  </si>
  <si>
    <t>s.prop27</t>
  </si>
  <si>
    <t xml:space="preserve">Post Purchase Service Plan Click Tagging (prop 27) </t>
  </si>
  <si>
    <t>On click of post purchase service plan links, captures the link clicked on</t>
  </si>
  <si>
    <t>s.prop28</t>
  </si>
  <si>
    <t>Credit Linked (prop 28)</t>
  </si>
  <si>
    <t>Captures true/false on page load if a customers account is linked.</t>
  </si>
  <si>
    <t>s.prop29</t>
  </si>
  <si>
    <t>s.prop30</t>
  </si>
  <si>
    <t>Payment Frequency (prop 30)</t>
  </si>
  <si>
    <t xml:space="preserve">On page load of the payment confirmation page, captures the payment frequency.  </t>
  </si>
  <si>
    <t>s.prop31</t>
  </si>
  <si>
    <t>Payment Date (prop 31)</t>
  </si>
  <si>
    <t xml:space="preserve">On page load of the payment confirmation page, captures the payment date.  </t>
  </si>
  <si>
    <t>s.prop32</t>
  </si>
  <si>
    <t>Video Name (prop 32)</t>
  </si>
  <si>
    <t>s.prop33</t>
  </si>
  <si>
    <t>CLS (prop 33)</t>
  </si>
  <si>
    <t>Customer Lifestage Segment</t>
  </si>
  <si>
    <t>s.prop34</t>
  </si>
  <si>
    <t>Pipeline Session ID (prop 34)</t>
  </si>
  <si>
    <t xml:space="preserve">On pageload of each page, captures the pipeline session id. </t>
  </si>
  <si>
    <t>s.prop35</t>
  </si>
  <si>
    <t>Catalog Request (prop 35)</t>
  </si>
  <si>
    <t>When someone requests a catalog, this fires their name and address within a long string. There is a project out there to get this information into our data in a better way. Customer have the ability to submit via Enter press, which was not tagged prior to 6/21/18, but this is fixed now.</t>
  </si>
  <si>
    <t>s.prop36</t>
  </si>
  <si>
    <t xml:space="preserve">Listing Page Link Clicked (prop 36) </t>
  </si>
  <si>
    <t xml:space="preserve">Captures clicks to swatches (including color), reviews, product link, quickview). </t>
  </si>
  <si>
    <t>s.prop37</t>
  </si>
  <si>
    <t>Search Options (prop 37)</t>
  </si>
  <si>
    <t xml:space="preserve">Prior to 1/20/17 this was only capturing data for search and not browse pages. This is now fixed. Prior to 2/3 data for mobile devices not collecting. </t>
  </si>
  <si>
    <t>Fires how you are interacting with the search results. Examples: Fire TopPagination and BottomPagination as visitors interact with pagination - as visitors interact with items per page fire ItemsPerPage96, ItemsPerPage48, etc. [NOTE - ITEMS PER PAGE IS ONLY ON DESKTOP], when visitors interact with sort by Fire SortByprice(desc) SortBypric(asc) .</t>
  </si>
  <si>
    <t>s.prop38</t>
  </si>
  <si>
    <t>Institution ID (prop 38)</t>
  </si>
  <si>
    <t xml:space="preserve">On page load of each page, captures a customers institution id (credit product). Account Holders don’t have one until they order and 16 digit CN is assigned.  </t>
  </si>
  <si>
    <t>Captures both the regular credit offer, and the offer with down pay (for the new OfferBox test visitors only)</t>
  </si>
  <si>
    <t>s.prop39</t>
  </si>
  <si>
    <t>Sold Account (prop 39)</t>
  </si>
  <si>
    <t xml:space="preserve">Captures 'true' on page load of every page if the customer's account is sold. </t>
  </si>
  <si>
    <t>s.prop40</t>
  </si>
  <si>
    <t>s.prop41</t>
  </si>
  <si>
    <t>Pay the Difference Tracking (prop 41)</t>
  </si>
  <si>
    <t>On step two of checkout when customers click the "Continue to Review Order", this prop captures whether customers use the same CC for pay the difference (or use a different cc for pay the difference) as well as the amount.</t>
  </si>
  <si>
    <t>s.prop42</t>
  </si>
  <si>
    <t>s.prop43</t>
  </si>
  <si>
    <t>My Fingerhut Incremental PPM Banner Tracking (prop 43)</t>
  </si>
  <si>
    <t xml:space="preserve">Aimee using on  /content/myfingerhut foreva to capture incremental payment amount.  </t>
  </si>
  <si>
    <t>s.prop44</t>
  </si>
  <si>
    <t>Customer Attribute Tagging (Utag) (prop 44)</t>
  </si>
  <si>
    <t>s.prop45</t>
  </si>
  <si>
    <t>s.prop46</t>
  </si>
  <si>
    <t>s.prop47</t>
  </si>
  <si>
    <t>SITEOPTM-241 Dynamic Banner 2.0 Inc PPM Tracking (prop 47)</t>
  </si>
  <si>
    <t>s.prop48</t>
  </si>
  <si>
    <t>General Tealium Click Tagging (prop 48)</t>
  </si>
  <si>
    <t xml:space="preserve">Captures click tagging for various links across the site. </t>
  </si>
  <si>
    <t>s.prop49</t>
  </si>
  <si>
    <t>Error Message - Index 1 (prop 49)</t>
  </si>
  <si>
    <t xml:space="preserve">Fires on show of #errorMessage1. </t>
  </si>
  <si>
    <t>s.prop50</t>
  </si>
  <si>
    <t>Error Message - Index 0 (prop 50)</t>
  </si>
  <si>
    <t>Fires on show of #errorMessage0</t>
  </si>
  <si>
    <t xml:space="preserve">Any error/notification messaging delivered to the customer. </t>
  </si>
  <si>
    <t>s.prop51</t>
  </si>
  <si>
    <t>Warrning Message - Index 0 (prop 51)</t>
  </si>
  <si>
    <t>Fires on show of #warningMessage0</t>
  </si>
  <si>
    <t>s.prop52</t>
  </si>
  <si>
    <t>Confirmation Message - Index 0 (prop 52)</t>
  </si>
  <si>
    <t>Fires on show of #confirmationalMessage0</t>
  </si>
  <si>
    <t>s.prop53</t>
  </si>
  <si>
    <t>Cart Count</t>
  </si>
  <si>
    <t>Number of items in the cart</t>
  </si>
  <si>
    <t>s.prop54</t>
  </si>
  <si>
    <t>s.prop55</t>
  </si>
  <si>
    <t>Page Load Time (prop 55)</t>
  </si>
  <si>
    <t>s.prop56</t>
  </si>
  <si>
    <t>Page Name (prop 56)</t>
  </si>
  <si>
    <t>Captures the current pagename in every utag.view &amp; utag.link call</t>
  </si>
  <si>
    <t>s.prop57</t>
  </si>
  <si>
    <t>In-Session Credit Limit (prop 57)</t>
  </si>
  <si>
    <t xml:space="preserve">On page load of each page, captures the customers current credit limit at time of visit. </t>
  </si>
  <si>
    <t>s.prop58</t>
  </si>
  <si>
    <t>In-Session OTB (prop 58)</t>
  </si>
  <si>
    <t xml:space="preserve">On page load of each page, captures the customers current otb at time of visit. </t>
  </si>
  <si>
    <t>s.prop59</t>
  </si>
  <si>
    <t>In-Session Balance (prop 59)</t>
  </si>
  <si>
    <t xml:space="preserve">On page load of each page, captures the customers current balance at time of visit. </t>
  </si>
  <si>
    <t>s.prop60</t>
  </si>
  <si>
    <t>In-Session Current Min PMT Due (prop 60)</t>
  </si>
  <si>
    <t xml:space="preserve">On page load of each page, captures the customers  current min pmt due at time of visit. </t>
  </si>
  <si>
    <t>s.prop61</t>
  </si>
  <si>
    <t>Product PPM Shown (prop 61)</t>
  </si>
  <si>
    <t>On view of PDP or quickview, captures the product ppm shown to the customer</t>
  </si>
  <si>
    <t>s.prop62</t>
  </si>
  <si>
    <t>Browsing Cart Total (prop 62)</t>
  </si>
  <si>
    <t>Shows shipping amount in checkout</t>
  </si>
  <si>
    <t>s.prop63</t>
  </si>
  <si>
    <t>Checkout Page Order Summary - Product Total Shown (prop 63)</t>
  </si>
  <si>
    <t>s.prop64</t>
  </si>
  <si>
    <t>Checkout Page Order Summary - Shipping Amount Shown (prop 64)</t>
  </si>
  <si>
    <t>s.prop65</t>
  </si>
  <si>
    <t>Checkout Page Order Summary - Tax Amount Shown (prop 65)</t>
  </si>
  <si>
    <t>s.prop66</t>
  </si>
  <si>
    <t>Checkout Page Order Summary - Checkout Page Order Total Shown (prop 66)</t>
  </si>
  <si>
    <t>s.prop67</t>
  </si>
  <si>
    <t>s.prop68</t>
  </si>
  <si>
    <t>s.prop69</t>
  </si>
  <si>
    <t>s.prop70</t>
  </si>
  <si>
    <t>Error Message Details (prop70)</t>
  </si>
  <si>
    <t>s.prop71</t>
  </si>
  <si>
    <t>s.prop72</t>
  </si>
  <si>
    <t>s.prop73</t>
  </si>
  <si>
    <t>s.prop74</t>
  </si>
  <si>
    <t>Sortable Viewed Impression ID (prop 74)</t>
  </si>
  <si>
    <t>captures a concatenated value of the data-ad-name viewed</t>
  </si>
  <si>
    <t>s.prop75</t>
  </si>
  <si>
    <t>Sortable Impression ID (prop 75)</t>
  </si>
  <si>
    <t>captures a concatenated value of the data-ad-name on the page</t>
  </si>
  <si>
    <t>s.products</t>
  </si>
  <si>
    <t>Products (products)</t>
  </si>
  <si>
    <t xml:space="preserve">Product string on prodView, add to cart, purchase event. </t>
  </si>
  <si>
    <t>Purchase ID (purchaseID)</t>
  </si>
  <si>
    <t>State (state - v14 only)</t>
  </si>
  <si>
    <t>Zip (zip - v14 only)</t>
  </si>
  <si>
    <t>User Zip Code</t>
  </si>
  <si>
    <t>s.transactionID</t>
  </si>
  <si>
    <t>Transaction ID (transactionID)</t>
  </si>
  <si>
    <t>s.campaign</t>
  </si>
  <si>
    <t>Tracking Code (campaign)</t>
  </si>
  <si>
    <t>s.list1</t>
  </si>
  <si>
    <t xml:space="preserve"> (list1)</t>
  </si>
  <si>
    <t>s.list2</t>
  </si>
  <si>
    <t xml:space="preserve"> (list2)</t>
  </si>
  <si>
    <t>s.list3</t>
  </si>
  <si>
    <t xml:space="preserve"> (list3)</t>
  </si>
  <si>
    <t>s.eVar1</t>
  </si>
  <si>
    <t>Site Section Merchandising (eVar 1)</t>
  </si>
  <si>
    <t>Merchandising eVar</t>
  </si>
  <si>
    <t>s.eVar2</t>
  </si>
  <si>
    <t>Category Merchandising (eVar 2)</t>
  </si>
  <si>
    <t>s.eVar3</t>
  </si>
  <si>
    <t>Sub Category Merchandising (eVar 3)</t>
  </si>
  <si>
    <t>s.eVar4</t>
  </si>
  <si>
    <t>Sub Category 2 Merchandising (eVar 4)</t>
  </si>
  <si>
    <t>s.eVar5</t>
  </si>
  <si>
    <t>Page Category Merchandising (eVar 5)</t>
  </si>
  <si>
    <t>s.eVar6</t>
  </si>
  <si>
    <t>Search Terms (eVar 6)</t>
  </si>
  <si>
    <t>Value that the search engine actuall searches for. i.e. search term typed, auto-suggest term clicked, or keyword shop clicked. This value will persist throughout the search results page until a new search term is clicked</t>
  </si>
  <si>
    <t>s.eVar7</t>
  </si>
  <si>
    <t>Product Finding Methods (eVar 7)</t>
  </si>
  <si>
    <t>Tagging bug: As of 2/23 now firing for xShops</t>
  </si>
  <si>
    <t xml:space="preserve">(Browse or search) How you got to a PLP </t>
  </si>
  <si>
    <t>s.eVar8</t>
  </si>
  <si>
    <t>Payment Methods (eVar 8)</t>
  </si>
  <si>
    <t>Inaccurate pre 1/29/2018</t>
  </si>
  <si>
    <t>How you paid for your order. (Gift card, Credit Card, Credit, ACH, etc)</t>
  </si>
  <si>
    <t>s.eVar9</t>
  </si>
  <si>
    <t>Shipping Methods (eVar 9)</t>
  </si>
  <si>
    <t>How you shipped your order (Express or Standard)</t>
  </si>
  <si>
    <t>s.eVar10</t>
  </si>
  <si>
    <t>Order ID (eVar 10)</t>
  </si>
  <si>
    <t>Order Number</t>
  </si>
  <si>
    <t>s.eVar11</t>
  </si>
  <si>
    <t>WSS Payment Amount Type (eVar 11)</t>
  </si>
  <si>
    <t>Value of the payment amount you select (MinimumPaymentDue, LastStatementBalance, CurrentBalance, OtherAmount). When looking at this data, you will want to filter down to customers that got a payment complete (since this fires on click before the payment processes) and you'll want to exclude QuickPay payments (because these values fire even though they don't apply to QuickPay). The following segment was created to easily filter down this report: Non-QuickPay Payments (EA).</t>
  </si>
  <si>
    <t>s.eVar12</t>
  </si>
  <si>
    <t>Page URL (eVar 12)</t>
  </si>
  <si>
    <t xml:space="preserve">Tracks each pageURL visited. </t>
  </si>
  <si>
    <t>s.eVar13</t>
  </si>
  <si>
    <t>Platform (eVar 13)</t>
  </si>
  <si>
    <t xml:space="preserve">Flags a visit as BCP if on the new BCP platform. </t>
  </si>
  <si>
    <t>s.eVar14</t>
  </si>
  <si>
    <t>Megatab Navigation (eVar 14)</t>
  </si>
  <si>
    <t xml:space="preserve">The value you clicked in the MegaTab concatenated with its parent categories. </t>
  </si>
  <si>
    <t>s.eVar15</t>
  </si>
  <si>
    <t>Auto-suggest Interaction (eVar 15)</t>
  </si>
  <si>
    <t xml:space="preserve">The value of the Auto-Suggest drop down that you clicked on and its position within the list. </t>
  </si>
  <si>
    <t>s.eVar16</t>
  </si>
  <si>
    <t>Promo Code Attempted (eVar 16)</t>
  </si>
  <si>
    <t>Value of the promo code that you attempted to apply to your order (successful or not). Fires in checkout step 3. Prior to 6/1/18, this was not firing when customers press enter and was only firing for clicks. This has now been fixed and accurate as of 6/13/18.</t>
  </si>
  <si>
    <t>s.eVar17</t>
  </si>
  <si>
    <t>Promo Code Attached to Order (eVar 17)</t>
  </si>
  <si>
    <t xml:space="preserve">Value of the promo code attached to your order. Fires on order confirmation. </t>
  </si>
  <si>
    <t>s.eVar18</t>
  </si>
  <si>
    <t>Monetate eVar (eVar 18)</t>
  </si>
  <si>
    <t>s.eVar19</t>
  </si>
  <si>
    <t>Product Review Average Rating (eVar 19)</t>
  </si>
  <si>
    <t>Fires on page load of a PDP passing the average rating for that product</t>
  </si>
  <si>
    <t>s.eVar20</t>
  </si>
  <si>
    <t>Catalog ID Attached to Order (eVar 20)</t>
  </si>
  <si>
    <t>TBD on when this will be tagged</t>
  </si>
  <si>
    <t xml:space="preserve">Value of the catalog code attached to your order. Fires on order confirmation. </t>
  </si>
  <si>
    <t>s.eVar21</t>
  </si>
  <si>
    <t>Catalog ID Attempted (eVar 21)</t>
  </si>
  <si>
    <t>Value of the catalog you attempted to enter in checkout step 3. Prior to 6/21/18, we were not capturing this on enter press. This has now been fixed.</t>
  </si>
  <si>
    <t>s.eVar22</t>
  </si>
  <si>
    <t>Product Review Count (eVar 22)</t>
  </si>
  <si>
    <t xml:space="preserve">Fires on page load of PDP passing the count of reviews submitted on that PDP. </t>
  </si>
  <si>
    <t>s.eVar23</t>
  </si>
  <si>
    <t>Member ID (eVar 23)</t>
  </si>
  <si>
    <t>customer number</t>
  </si>
  <si>
    <t>MemberID (eVar 23)</t>
  </si>
  <si>
    <t>s.eVar24</t>
  </si>
  <si>
    <t>CDE Values (eVar 24)</t>
  </si>
  <si>
    <t>Customer Decisioning Engine values - used by marketing team to deliver certain messages to people</t>
  </si>
  <si>
    <t>s.eVar25</t>
  </si>
  <si>
    <t>Marketing Testing for WBR (eVar 25)</t>
  </si>
  <si>
    <t>* Reserved for SiteOps - See 'SiteOps eVars 2021' Workbook *</t>
  </si>
  <si>
    <t>s.eVar26</t>
  </si>
  <si>
    <t>Marketing Testing for WBR (eVar 26)</t>
  </si>
  <si>
    <t>s.eVar27</t>
  </si>
  <si>
    <t>CTIDs (eVar 27)</t>
  </si>
  <si>
    <t>[format: ctid=] Campaign Tracking Identifier; Corresponds to campaigntracking in FOP to tell us ‘Who is the vendor’?</t>
  </si>
  <si>
    <t>s.eVar28</t>
  </si>
  <si>
    <t>Marketing Segment Name (eVar28)</t>
  </si>
  <si>
    <t>Capturing Marketing segmentname from data layer enrichment</t>
  </si>
  <si>
    <t>s.eVar29</t>
  </si>
  <si>
    <t>Marketing Testing for WBR (eVar 29)</t>
  </si>
  <si>
    <t>s.eVar30</t>
  </si>
  <si>
    <t>Order Recency (eVar 30)</t>
  </si>
  <si>
    <t>Updated 2/6/20 - This now captures month's recency attribute from AudienceStream for order recency</t>
  </si>
  <si>
    <t>s.eVar31</t>
  </si>
  <si>
    <t>Vanity URL (eVar 31)</t>
  </si>
  <si>
    <t>Tracks vanity URLs that are redirected prior to pageload.</t>
  </si>
  <si>
    <t>s.eVar32</t>
  </si>
  <si>
    <t>Email Address (eVar 32)</t>
  </si>
  <si>
    <t>Email Address</t>
  </si>
  <si>
    <t>cust_email</t>
  </si>
  <si>
    <t>s.eVar33</t>
  </si>
  <si>
    <t>FET - FDM Domain (evar 33)</t>
  </si>
  <si>
    <t>Shows FDM or FET depending on which product is being used</t>
  </si>
  <si>
    <t>s.eVar34</t>
  </si>
  <si>
    <t>A/B Test Variable 1 (eVar 34)</t>
  </si>
  <si>
    <t>s.eVar35</t>
  </si>
  <si>
    <t>A/B Test Variable 2 (eVar 35)</t>
  </si>
  <si>
    <t>s.eVar36</t>
  </si>
  <si>
    <t>A/B Test Variable 3 (eVar 36)</t>
  </si>
  <si>
    <t>s.eVar37</t>
  </si>
  <si>
    <t>A/B Test Variable 4 (eVar 37)</t>
  </si>
  <si>
    <t>s.eVar38</t>
  </si>
  <si>
    <t>A/B Test Variable 5 (eVar 38)</t>
  </si>
  <si>
    <t>s.eVar39</t>
  </si>
  <si>
    <t>A/B Test Variable 6 (eVar 39)</t>
  </si>
  <si>
    <t>s.eVar40</t>
  </si>
  <si>
    <t>Marketing Testing for WBR (eVar 40)</t>
  </si>
  <si>
    <t xml:space="preserve">* Reserved for SiteOps - See 'SiteOps eVars 2021' Workbook * </t>
  </si>
  <si>
    <t>s.eVar41</t>
  </si>
  <si>
    <t>FET - FDM Alternate Domain (evar 33)</t>
  </si>
  <si>
    <t>Shows the alternate product- FDM or FET depending on which product is being used</t>
  </si>
  <si>
    <t>s.eVar42</t>
  </si>
  <si>
    <t>Marketing Testing for WBR (eVar 42)</t>
  </si>
  <si>
    <t>s.eVar43</t>
  </si>
  <si>
    <t>Customer Attribute Tagging (Cookie) (eVar 43)</t>
  </si>
  <si>
    <t xml:space="preserve">Belden owns this tagging. Hardcoded on page. Captures credit_product even if a user signs out to ensure we are serving them the correct content even after the user signs out. More info: Just wanted to update everyone with some tagging adjustments. I spoke with Chris – we will plan to leave the hardcoded eVar43 tagging on the page. However, the values "Fingerhut FreshStart, Fingerhut Revolving, Fingerhut ADP" firing in eVar43 prior to today were inaccurate. In Tealium, we had eVar43 capturing this data from institution_id which is only on OCP pages. So we were only capturing the values "Fingerhut FreshStart, Fingerhut Revolving, Fingerhut ADP" for the little traffic we are still getting to OCP pages.
As of today, I removed Tealium tagging for eVar43. eVar43 will remain tagged with the “so_targeting:” values on the page. I have now tagged eVar44 in Tealium, which is capturing the correct value from utag_data.credit_product which will only capture data when the user is signed in. Here’s some more info. 
</t>
  </si>
  <si>
    <t>s.eVar44</t>
  </si>
  <si>
    <t>Customer Attribute Tagging (Utag) (eVar 44)</t>
  </si>
  <si>
    <t xml:space="preserve">Tagged via tealium. Captures the credit_product from the utag on page load. If a user signs out this data is no longer captured. </t>
  </si>
  <si>
    <t>s.eVar45</t>
  </si>
  <si>
    <t>A/B Test Variable 7 (eVar 45)</t>
  </si>
  <si>
    <t>s.eVar46</t>
  </si>
  <si>
    <t>Lifetime Order Total (eVar 46)</t>
  </si>
  <si>
    <t>Captures count of lifetime orders</t>
  </si>
  <si>
    <t>s.eVar47</t>
  </si>
  <si>
    <t>Site Notifications (eVar 47)</t>
  </si>
  <si>
    <t>Site Notifications (eVar47)</t>
  </si>
  <si>
    <t>s.eVar48</t>
  </si>
  <si>
    <t>Marketing Testing for WBR (eVar 48)</t>
  </si>
  <si>
    <t>s.eVar49</t>
  </si>
  <si>
    <t>Marketing Testing for WBR (eVar 49)</t>
  </si>
  <si>
    <t>s.eVar50</t>
  </si>
  <si>
    <t>Keyword - Merchandisng (eVar 50)</t>
  </si>
  <si>
    <t xml:space="preserve">Merchandising variable for keyword on search. </t>
  </si>
  <si>
    <t>Payment Amount (eVar50)</t>
  </si>
  <si>
    <t>s.eVar51</t>
  </si>
  <si>
    <t>Referral Survey Source (eVar 51)</t>
  </si>
  <si>
    <t>Brad G using for referral survey source for "Other"</t>
  </si>
  <si>
    <t>s.eVar52</t>
  </si>
  <si>
    <t>MegaTab - Merchandising (eVar 52)</t>
  </si>
  <si>
    <t xml:space="preserve">Fires the last touched MegaTab link on Product View. </t>
  </si>
  <si>
    <t>s.eVar53</t>
  </si>
  <si>
    <t>Product Referrer - Merchandising (eVar 53)</t>
  </si>
  <si>
    <t xml:space="preserve">Captures the URL/referrer for how the customer got to a product. </t>
  </si>
  <si>
    <t>s.eVar54</t>
  </si>
  <si>
    <t>Marketing Testing for WBR (eVar 54)</t>
  </si>
  <si>
    <t>s.eVar55</t>
  </si>
  <si>
    <t>Marketing Testing for WBR (eVar 55)</t>
  </si>
  <si>
    <t>s.eVar56</t>
  </si>
  <si>
    <t>Page Name (eVar 56)</t>
  </si>
  <si>
    <t>s.eVar57</t>
  </si>
  <si>
    <t>Marketing Testing for WBR (eVar 57)</t>
  </si>
  <si>
    <t>s.eVar58</t>
  </si>
  <si>
    <t>Customer Number Applied on Credit App (eVar 58)</t>
  </si>
  <si>
    <t xml:space="preserve">Value in customer number box on click of the Confirm button on the Credit App. </t>
  </si>
  <si>
    <t>s.eVar59</t>
  </si>
  <si>
    <t>Application Tracking (eVar 59)</t>
  </si>
  <si>
    <t xml:space="preserve">Checking and unchecking boxes on the credit app. All other credit application interactions. </t>
  </si>
  <si>
    <t>s.eVar60</t>
  </si>
  <si>
    <t>PLP Product Position (eVar 60)</t>
  </si>
  <si>
    <t xml:space="preserve">On click of a product on Browse or Search, captures the search term (if applicable), Product ID, and product position. Custom link tracking captures the page name for Browse pages. </t>
  </si>
  <si>
    <t>s.eVar61</t>
  </si>
  <si>
    <t>CDE Asset Testing (eVar 61)</t>
  </si>
  <si>
    <t xml:space="preserve">Marketing tests on CDE tags. </t>
  </si>
  <si>
    <t>s.eVar62</t>
  </si>
  <si>
    <t>SessionCam Tracking (eVar 62)</t>
  </si>
  <si>
    <t xml:space="preserve">Captures the SessionCam ID, for each visit. This ID can be used to find the video for the session in SessionCam. </t>
  </si>
  <si>
    <t>s.eVar63</t>
  </si>
  <si>
    <t>Post Purchase Service Plan Order ID (eVar 63)</t>
  </si>
  <si>
    <t>Captures the OrderID for the service plan that is purchased after placing an order.</t>
  </si>
  <si>
    <t>s.eVar64</t>
  </si>
  <si>
    <t>Marketing Testing for WBR (eVar 64)</t>
  </si>
  <si>
    <t>s.eVar65</t>
  </si>
  <si>
    <t>Marketing Testing for WBR (eVar 65)</t>
  </si>
  <si>
    <t>s.eVar66</t>
  </si>
  <si>
    <t>Marketing Testing for WBR (eVar 66)</t>
  </si>
  <si>
    <t>s.eVar67</t>
  </si>
  <si>
    <t>Checkout Progress Bar (eVar 67)</t>
  </si>
  <si>
    <t xml:space="preserve">Indicates where a user is at in the checkout process. </t>
  </si>
  <si>
    <t>s.eVar68</t>
  </si>
  <si>
    <t>Marketing Testing for WBR (eVar 68)</t>
  </si>
  <si>
    <t>s.eVar69</t>
  </si>
  <si>
    <t>Product Unit Price (merchandising) (evar 69)</t>
  </si>
  <si>
    <t xml:space="preserve">price of the product, expires after purchase </t>
  </si>
  <si>
    <t>s.eVar70</t>
  </si>
  <si>
    <t>General Testing (eVar 70)</t>
  </si>
  <si>
    <t xml:space="preserve">Site Optimization Testing: Captures clicks to various assets on the page. </t>
  </si>
  <si>
    <t>s.eVar71</t>
  </si>
  <si>
    <t>Marketing Testing for WBR (eVar 71)</t>
  </si>
  <si>
    <t>s.eVar72</t>
  </si>
  <si>
    <t>Responsive Breakpoint (eVar 72)</t>
  </si>
  <si>
    <t xml:space="preserve">Screen size of the device you are using. </t>
  </si>
  <si>
    <t>s.eVar73</t>
  </si>
  <si>
    <t>Recipient ID (eVar 73)</t>
  </si>
  <si>
    <t>James using for Responsys Recipient ID</t>
  </si>
  <si>
    <t>s.eVar74</t>
  </si>
  <si>
    <t>Message ID (eVar 74)</t>
  </si>
  <si>
    <t>James using for Responsys Message ID</t>
  </si>
  <si>
    <t>s.eVar75</t>
  </si>
  <si>
    <t>Marketing Testing for WBR (eVar 75)</t>
  </si>
  <si>
    <t>s.eVar76</t>
  </si>
  <si>
    <t>Marketing Testing for WBR (eVar 76)</t>
  </si>
  <si>
    <t>s.eVar77</t>
  </si>
  <si>
    <t>CTCampaign (eVar 77)</t>
  </si>
  <si>
    <t>[format: ctcampaign=] Secondary to CTid – tells us which Campaign from that vendor ; Example – Branded, NonBranded</t>
  </si>
  <si>
    <t>s.eVar78</t>
  </si>
  <si>
    <t>CTKeyGrp (eVar 78)</t>
  </si>
  <si>
    <t>[format: ctkeygrp=] Used as the keyword group for paid search; Subset of Campaign at the keyword group level, applicable for paid search; Example - Fingerhut Generic</t>
  </si>
  <si>
    <t>s.eVar79</t>
  </si>
  <si>
    <t>siteID (eVar 79)</t>
  </si>
  <si>
    <t>[format: siteID=] URL parameter passed siteID= ; Used for Linkshare’s affiliate code</t>
  </si>
  <si>
    <t>s.eVar 80</t>
  </si>
  <si>
    <t>Credit Offers Presented (eVar 80)</t>
  </si>
  <si>
    <t>s.eVar81</t>
  </si>
  <si>
    <t>Marketing Testing for WBR (eVar 81)</t>
  </si>
  <si>
    <t>s.eVar82</t>
  </si>
  <si>
    <t>Promo Code Errors in Checkout (eVar 82)</t>
  </si>
  <si>
    <t>Errors submitting a promo code in checkout</t>
  </si>
  <si>
    <t>s.eVar83</t>
  </si>
  <si>
    <t>Behavior Score (eVar 83)</t>
  </si>
  <si>
    <t>captures the Behavior Score data when assigned - from Audience Stream behaviorscore2018</t>
  </si>
  <si>
    <t>s.eVar 84</t>
  </si>
  <si>
    <t>Marketing Testing for WBR (eVar 84)</t>
  </si>
  <si>
    <t>s.eVar 85</t>
  </si>
  <si>
    <t>Marketing Testing for WBR (eVar 85)</t>
  </si>
  <si>
    <t>s.eVar 86</t>
  </si>
  <si>
    <t>Marketing Testing for WBR (eVar 86)</t>
  </si>
  <si>
    <t>s.eVar 87</t>
  </si>
  <si>
    <t>Marketing Testing for WBR (eVar 87)</t>
  </si>
  <si>
    <t>s.eVar 88</t>
  </si>
  <si>
    <t>CTCampName (Campaign Name) (eVar 88)</t>
  </si>
  <si>
    <t>[format: ctcampname=] Campaign Name; May be used for a further subset of Campaign Example (Affiliate) – FH Credit sub 500 FICO</t>
  </si>
  <si>
    <t>s.eVar 89</t>
  </si>
  <si>
    <t>CTSend (Paid Search Engine) (eVar 89)</t>
  </si>
  <si>
    <t>[format: ctseng=] Paid Search Engine; The search engine used;  Example - Google</t>
  </si>
  <si>
    <t>s.eVar 90</t>
  </si>
  <si>
    <t>CTKey (Paid search keyword) (eVar 90)</t>
  </si>
  <si>
    <t>[format: ctkey=] Paid Search Keyword; Actual keyword typed in by the user on a search engine;  Example – FingerhutCredit</t>
  </si>
  <si>
    <t>s.eVar 91</t>
  </si>
  <si>
    <t>CTList (E-mail list) (eVar 91)</t>
  </si>
  <si>
    <t>[format: ctlist=] E-mail List; Which customer list was used to target that audience?; Example - CM</t>
  </si>
  <si>
    <t>s.eVar 92</t>
  </si>
  <si>
    <t>CTTemp (E-Mail Template) (eVar 92)</t>
  </si>
  <si>
    <t>[format: cttemp=] E-mail Template; Our Match type for any given media; Example (Paid Search) – Exact</t>
  </si>
  <si>
    <t>s.eVar 93</t>
  </si>
  <si>
    <t>CTUnitType (eVar 93)</t>
  </si>
  <si>
    <t>[format: CTUnitType=] Type of display ad unit ;  Example – Blue leaderboard</t>
  </si>
  <si>
    <t>s.eVar 94</t>
  </si>
  <si>
    <t>CTUnitSize (eVar 94)</t>
  </si>
  <si>
    <t>[format: CTUnitSize=] Size of Display ad unit;  Example – 160x600</t>
  </si>
  <si>
    <t>s.eVar 95</t>
  </si>
  <si>
    <t>Marketing Testing for WBR (eVar 95)</t>
  </si>
  <si>
    <t>Authorization Status (cookie value) (eVar 95)</t>
  </si>
  <si>
    <t>ATTAuthorizationStatusWebViews cookie value</t>
  </si>
  <si>
    <t>s.eVar 96</t>
  </si>
  <si>
    <t>Marketing Testing for WBR (eVar 96)</t>
  </si>
  <si>
    <t>Authorization Status (customData) (eVar 96)</t>
  </si>
  <si>
    <t>using the customData variable</t>
  </si>
  <si>
    <t>s.eVar 97</t>
  </si>
  <si>
    <t>NCA Interim Experience (eVar 97)</t>
  </si>
  <si>
    <t>Barbey using for NCA Interim Experience – Good Customer OTB Banner (persistent) on 9/26/19 until??;</t>
  </si>
  <si>
    <t>App Version (eVar 97)</t>
  </si>
  <si>
    <t>app_version</t>
  </si>
  <si>
    <t>s.eVar 98</t>
  </si>
  <si>
    <t>Mobile App Session ID (eVar 98)</t>
  </si>
  <si>
    <t>tealium= querystring parameter from mobile app to webview</t>
  </si>
  <si>
    <t>tealium_session_id</t>
  </si>
  <si>
    <t>s.eVar 99</t>
  </si>
  <si>
    <t>Marketing Testing for WBR (eVar 99)</t>
  </si>
  <si>
    <t>Tealium Library Name (eVar 99)</t>
  </si>
  <si>
    <t>tealium_library_name</t>
  </si>
  <si>
    <t>s.eVar 100</t>
  </si>
  <si>
    <t>Error Message - Index 0 (eVar 100)</t>
  </si>
  <si>
    <t>Web URL (eVar 100)</t>
  </si>
  <si>
    <t>c_web.url</t>
  </si>
  <si>
    <t>URL of the web page</t>
  </si>
  <si>
    <t>s.eVar 101</t>
  </si>
  <si>
    <t>Product Associations Offer ID - Merchandising (eVar 101)</t>
  </si>
  <si>
    <t>Captures the AddOn Product ID for Product Associations. Merchadising eVar (fires in the products line)</t>
  </si>
  <si>
    <t>Web Page Load Time (eVar 101)</t>
  </si>
  <si>
    <t>c_web.loadtime</t>
  </si>
  <si>
    <t>Loading time of the web page</t>
  </si>
  <si>
    <t>s.eVar 102</t>
  </si>
  <si>
    <t>CTMediaProgramType (eVar 102)</t>
  </si>
  <si>
    <t>[format: ctmediaprogramtype=] Keyword we bid on to match the user’s entry ; Example – Fingerhut Credit</t>
  </si>
  <si>
    <t>Error Type (eVar 102)</t>
  </si>
  <si>
    <t>c_errortype</t>
  </si>
  <si>
    <t>API error; misc error; exception</t>
  </si>
  <si>
    <t>s.eVar 103</t>
  </si>
  <si>
    <t>Product Associations Main Offer ID - Merchandising (eVar 103)</t>
  </si>
  <si>
    <t>Captures the Main/Hero Product ID for Product Associations. Merchadising eVar (fires in the products line)</t>
  </si>
  <si>
    <t>s.eVar 104</t>
  </si>
  <si>
    <t>Tealium Audience Stream Testing</t>
  </si>
  <si>
    <t>s.eVar 105</t>
  </si>
  <si>
    <t>Content Square Session ID (eVar 105)</t>
  </si>
  <si>
    <t>Captures Content Square Session ID for Adobe Reporting</t>
  </si>
  <si>
    <t>s.eVar 106</t>
  </si>
  <si>
    <t>Brandlock 50/50 Test (eVar 106)</t>
  </si>
  <si>
    <t>Brandlock_QA_Test_Split cookie value</t>
  </si>
  <si>
    <t>s.eVar 107</t>
  </si>
  <si>
    <t>Tangiblee Test (eVar 107)</t>
  </si>
  <si>
    <t>Calvin &amp; Jon using this: Captures test vs control for Tangiblee…using cookie value.  Still tagging visits but test is over.</t>
  </si>
  <si>
    <t>s.eVar 108</t>
  </si>
  <si>
    <t>Post-Purchase Warranty Offer ID (eVar 108)</t>
  </si>
  <si>
    <t>The warranty code purchased on the my account:service plan page</t>
  </si>
  <si>
    <t>s.eVar 109</t>
  </si>
  <si>
    <t>Post-Purchase Warranty Revenue Amount (eVar 109)</t>
  </si>
  <si>
    <t>The warranty revenue amount purchased on the my account:service plan page</t>
  </si>
  <si>
    <t>s.eVar 110</t>
  </si>
  <si>
    <t>Product Associations Add On Source Type- Merchandising (eVar 110)</t>
  </si>
  <si>
    <t>Captures the Source Type (manual or recommender) for Product Associations. Merchadising eVar (fires in the products line)</t>
  </si>
  <si>
    <t>s.eVar 111</t>
  </si>
  <si>
    <t>Product Associations Add On Position- Merchandising (eVar 111)</t>
  </si>
  <si>
    <t>Captures the position (1 2 or 3) of the Add On item on the Interstitial/Order Details for Product Associations. Merchadising eVar (fires in the products line)</t>
  </si>
  <si>
    <t>s.eVar 112</t>
  </si>
  <si>
    <t>Product Associations Add On Product, Position, Source - Merchandising (eVar 112)</t>
  </si>
  <si>
    <t>For SQL purposes, Captures the product, source, and position (1 2 or 3) of the Add On item on the Interstitial/Order Details for Product Associations. Merchadising eVar (fires in the products line)</t>
  </si>
  <si>
    <t>s.eVar 113</t>
  </si>
  <si>
    <t>Product Associations Add On/Interaction Item Interacted w. PDP - Merchandising (eVar 113)</t>
  </si>
  <si>
    <t xml:space="preserve">On the PDP, captures the main &amp; add on item when interacted w. via Product Associations. If you look at revenue by this eVar IT will contain revenue for the HERO item if purchased. </t>
  </si>
  <si>
    <t>s.eVar 114</t>
  </si>
  <si>
    <t>Page Load Time (eVar 114)</t>
  </si>
  <si>
    <t xml:space="preserve">On Page Load, captures the page load time. </t>
  </si>
  <si>
    <t>s.eVar 115</t>
  </si>
  <si>
    <t>Product Associations Add On/Interaction Item Interacted w. Interstitial - Merchandising (eVar 115)</t>
  </si>
  <si>
    <t>On the Interstitial, captures the add on item when interacted w. via Product Associations. If you look at revenue by this eVar, the Interstitial is Accurate.</t>
  </si>
  <si>
    <t>s.eVar 116</t>
  </si>
  <si>
    <t>Product Associations Add On/Interaction Item Interacted w. Order Details - Merchandising (eVar 116)</t>
  </si>
  <si>
    <t>On the Order Details page, captures the add on item when interacted w. via Product Associations. If you look at revenue by this eVar, this eVar is Accurate.</t>
  </si>
  <si>
    <t>s.eVar 117</t>
  </si>
  <si>
    <t>Product Associations Add On/Interaction Item Interacted w. Ensemble Rollup - Merchandising (eVar 117)</t>
  </si>
  <si>
    <t xml:space="preserve">On the Ensemble Rollups, captures the main &amp; add on item when interacted w. via Product Associations. If you look at revenue by this eVar IT will contain revenue for the HERO item if purchased. </t>
  </si>
  <si>
    <t>s.eVar 118</t>
  </si>
  <si>
    <t>FINDMINE Parent Product - Merchandising (eVar 118)</t>
  </si>
  <si>
    <t>On PDP page, parent product shown (used for FINDMINE tagging)</t>
  </si>
  <si>
    <t>s.eVar 119</t>
  </si>
  <si>
    <t>FINDMINE Product Position 1 - Merchandising (eVar 119)</t>
  </si>
  <si>
    <t>Waiting on FINDMINE module to be available to tag</t>
  </si>
  <si>
    <t>Captures the FINDMINE recommended Product ID for product in far left position. Merchadising eVar (fires in the products line)</t>
  </si>
  <si>
    <t>s.eVar 120</t>
  </si>
  <si>
    <t>FINDMINE Product Position 2 - Merchandising (eVar 120)</t>
  </si>
  <si>
    <t>Captures the FINDMINE recommended Product ID for product in 2nd from left position. Merchadising eVar (fires in the products line)</t>
  </si>
  <si>
    <t>s.eVar 121</t>
  </si>
  <si>
    <t>FINDMINE Product Position 3 - Merchandising (eVar 121)</t>
  </si>
  <si>
    <t>#ic</t>
  </si>
  <si>
    <t>s.eVar 122</t>
  </si>
  <si>
    <t>FINDMINE Product Position 4 - Merchandising (eVar 122)</t>
  </si>
  <si>
    <t>Captures the FINDMINE recommended Product ID for product in far right position. Merchadising eVar (fires in the products line)</t>
  </si>
  <si>
    <t>s.eVar 123</t>
  </si>
  <si>
    <t>Increasingly Test or Control (eVar123)</t>
  </si>
  <si>
    <t>Captures whether the customer fell into the Test or Control group (50/50) for Increasingly</t>
  </si>
  <si>
    <t>s.eVar 124</t>
  </si>
  <si>
    <t>Bazaarvoice Test or Control (eVar124)</t>
  </si>
  <si>
    <t>Captures whether the customer fell into the Test or Control group (50/50) for Bazaarvoice (test starting 9/27/19)</t>
  </si>
  <si>
    <t>s.eVar 125</t>
  </si>
  <si>
    <t>Increasingly Parent Product - Merchandising (eVar125)</t>
  </si>
  <si>
    <t>Captures the parent product where Increasingly is shown</t>
  </si>
  <si>
    <t>s.eVar 126</t>
  </si>
  <si>
    <t>App Risk Group (eVar 126)</t>
  </si>
  <si>
    <t>AudienceStream attribute 7180 from offline file for AppRiskGroup</t>
  </si>
  <si>
    <t>s.eVar 127</t>
  </si>
  <si>
    <t>Search Page Cookie (eVar 127)</t>
  </si>
  <si>
    <t>s.eVar 128</t>
  </si>
  <si>
    <t>Monetate Homepage Test (Monetate)</t>
  </si>
  <si>
    <t xml:space="preserve">The credit application version the user is on </t>
  </si>
  <si>
    <t>s.eVar 129</t>
  </si>
  <si>
    <t>Monetate Homepage Test (Houston)</t>
  </si>
  <si>
    <t xml:space="preserve">the credit applicaiton page the user is on </t>
  </si>
  <si>
    <t>s.eVar 130</t>
  </si>
  <si>
    <t>Monetate Homepage Test (Baseline)</t>
  </si>
  <si>
    <t>s.eVar 131</t>
  </si>
  <si>
    <t>Credit Utilization % (eVar 131)</t>
  </si>
  <si>
    <t>Audience Stream attribute 6587</t>
  </si>
  <si>
    <t>s.eVar 132</t>
  </si>
  <si>
    <t>Customer CM Segment 2014 (eVar  132)</t>
  </si>
  <si>
    <t>Audience Stream attribute 6507</t>
  </si>
  <si>
    <t>s.eVar 133</t>
  </si>
  <si>
    <t>Internal Status Code (eVar 133)</t>
  </si>
  <si>
    <t>Audience Stream attribute 6530</t>
  </si>
  <si>
    <t>s.eVar 134</t>
  </si>
  <si>
    <t>Bloomreach A/B Test (feature Flag)</t>
  </si>
  <si>
    <t>grabs feature flag, and if set to Y -&gt; Test Group</t>
  </si>
  <si>
    <t>s.eVar 135</t>
  </si>
  <si>
    <t>Bazaar Voice / Power Reviews Testing</t>
  </si>
  <si>
    <t>Just for 7/8</t>
  </si>
  <si>
    <t>s.eVar 136</t>
  </si>
  <si>
    <t>s.eVar 137</t>
  </si>
  <si>
    <t>Error Message Details (eVar 137)</t>
  </si>
  <si>
    <t>s.eVar 138</t>
  </si>
  <si>
    <t>Mobile App Navigation Tagging</t>
  </si>
  <si>
    <t>Captures which mobile app navigation icon users are tapping on (https://www.fingerhut.com/native/navigation)</t>
  </si>
  <si>
    <t>s.eVar 139</t>
  </si>
  <si>
    <t>utag_main_ses_id (evar 139)</t>
  </si>
  <si>
    <t>Captures tealium session id</t>
  </si>
  <si>
    <t>s.eVar 140</t>
  </si>
  <si>
    <t>utag_main_v_id (evar140)</t>
  </si>
  <si>
    <t xml:space="preserve">captures mav_v_id </t>
  </si>
  <si>
    <t>s.eVar 141</t>
  </si>
  <si>
    <t>Credit_application_Version(evar 141)</t>
  </si>
  <si>
    <t>s.eVar 142</t>
  </si>
  <si>
    <t>Credit_application_step(evar 142)</t>
  </si>
  <si>
    <t>s.eVar 143</t>
  </si>
  <si>
    <t>fires in the product line, this is the xshop wid</t>
  </si>
  <si>
    <t>s.eVar 144</t>
  </si>
  <si>
    <t>Widget_ID WID (query parameter)</t>
  </si>
  <si>
    <t>s.eVar 145</t>
  </si>
  <si>
    <t>App Tracking Authorization Status (eVar 145)</t>
  </si>
  <si>
    <t>OK to Track or Do Not Track based on url param 'attStatus' coming from mobile app</t>
  </si>
  <si>
    <t>s.eVar 146</t>
  </si>
  <si>
    <t>App Tracking Authorization Status Cookie (eVar 146)</t>
  </si>
  <si>
    <t>True' (OK to Track) or 'False' (Do Not Track) based on url param 'attStatus' coming from mobile app</t>
  </si>
  <si>
    <t>s.eVar 147</t>
  </si>
  <si>
    <t>Mobile App Cookie (eVar 147)</t>
  </si>
  <si>
    <t>mobile_app_cookie set in mobile app iQ suite, then a badge set in AudienceStream to expire after visit, mapped to eVar147</t>
  </si>
  <si>
    <t>s.eVar 148</t>
  </si>
  <si>
    <t>Link Name</t>
  </si>
  <si>
    <t>UDO variable sc_link_name</t>
  </si>
  <si>
    <t>Created by Sam for tracking on fetti (link click event 205)</t>
  </si>
  <si>
    <t>s.eVar 149</t>
  </si>
  <si>
    <t>Marketing Testing for WBR (eVar 149)</t>
  </si>
  <si>
    <t>s.eVar 150</t>
  </si>
  <si>
    <t>current_domain</t>
  </si>
  <si>
    <t>New datalayer elements for new card - FET/FDM (should always have one or the other)</t>
  </si>
  <si>
    <t>s.eVar 151</t>
  </si>
  <si>
    <t>alternate_domain</t>
  </si>
  <si>
    <t>New datalayer elements for new card - FET/FDM: will be the flip of current domain
Null: if user does not have an alternate domain</t>
  </si>
  <si>
    <t>s.eVar 152</t>
  </si>
  <si>
    <t>s.eVar 153</t>
  </si>
  <si>
    <t>s.eVar 154</t>
  </si>
  <si>
    <t>s.eVar 155</t>
  </si>
  <si>
    <t>s.eVar 156</t>
  </si>
  <si>
    <t>s.eVar 157</t>
  </si>
  <si>
    <t>s.eVar 158</t>
  </si>
  <si>
    <t>s.eVar 159</t>
  </si>
  <si>
    <t>s.eVar 160</t>
  </si>
  <si>
    <t>s.eVar 161</t>
  </si>
  <si>
    <t>s.eVar 162</t>
  </si>
  <si>
    <t>s.eVar 163</t>
  </si>
  <si>
    <t>s.eVar 164</t>
  </si>
  <si>
    <t>s.eVar 165</t>
  </si>
  <si>
    <t>s.eVar 166</t>
  </si>
  <si>
    <t>s.eVar 167</t>
  </si>
  <si>
    <t>s.eVar 168</t>
  </si>
  <si>
    <t>s.eVar 169</t>
  </si>
  <si>
    <t>s.eVar 170</t>
  </si>
  <si>
    <t>s.eVar 171</t>
  </si>
  <si>
    <t>s.eVar 172</t>
  </si>
  <si>
    <t>s.eVar 173</t>
  </si>
  <si>
    <t>s.eVar 174</t>
  </si>
  <si>
    <t>s.eVar 175</t>
  </si>
  <si>
    <t>s.eVar 176</t>
  </si>
  <si>
    <t>s.eVar 177</t>
  </si>
  <si>
    <t>s.eVar 178</t>
  </si>
  <si>
    <t>s.eVar 179</t>
  </si>
  <si>
    <t>s.eVar 180</t>
  </si>
  <si>
    <t>s.eVar 181</t>
  </si>
  <si>
    <t>s.eVar 182</t>
  </si>
  <si>
    <t>s.eVar 183</t>
  </si>
  <si>
    <t>s.eVar 184</t>
  </si>
  <si>
    <t>s.eVar 185</t>
  </si>
  <si>
    <t>s.eVar 186</t>
  </si>
  <si>
    <t>s.eVar 187</t>
  </si>
  <si>
    <t>s.eVar 188</t>
  </si>
  <si>
    <t>s.eVar 189</t>
  </si>
  <si>
    <t>s.eVar 190</t>
  </si>
  <si>
    <t>s.eVar 191</t>
  </si>
  <si>
    <t>s.eVar 192</t>
  </si>
  <si>
    <t>s.eVar 193</t>
  </si>
  <si>
    <t>s.eVar 194</t>
  </si>
  <si>
    <t>s.eVar 195</t>
  </si>
  <si>
    <t>s.eVar 196</t>
  </si>
  <si>
    <t>s.eVar 197</t>
  </si>
  <si>
    <t>Tealium Data Source (eVar197)</t>
  </si>
  <si>
    <t>tealium_datasource in data layer</t>
  </si>
  <si>
    <t>s.eVar 198</t>
  </si>
  <si>
    <t>tealium_event (eVar198)</t>
  </si>
  <si>
    <t>tealium_event in data layer</t>
  </si>
  <si>
    <t>s.eVar 199</t>
  </si>
  <si>
    <t>Analytics Test (eVar199)</t>
  </si>
  <si>
    <t>testing /native/index and /native/navigation for mobile visits</t>
  </si>
  <si>
    <t>testing all pages</t>
  </si>
  <si>
    <t>s.eVar 200</t>
  </si>
  <si>
    <t>Error Message (eVar200)</t>
  </si>
  <si>
    <t>using errorMessage from Joe</t>
  </si>
  <si>
    <t>s.eVar 201</t>
  </si>
  <si>
    <t>s.eVar 202</t>
  </si>
  <si>
    <t>s.eVar 203</t>
  </si>
  <si>
    <t>s.eVar 204</t>
  </si>
  <si>
    <t>s.eVar 205</t>
  </si>
  <si>
    <t>s.eVar 206</t>
  </si>
  <si>
    <t>s.eVar 207</t>
  </si>
  <si>
    <t>s.eVar 208</t>
  </si>
  <si>
    <t>s.eVar 209</t>
  </si>
  <si>
    <t>s.eVar 210</t>
  </si>
  <si>
    <t>s.eVar 211</t>
  </si>
  <si>
    <t>s.eVar 212</t>
  </si>
  <si>
    <t>s.eVar 213</t>
  </si>
  <si>
    <t>s.eVar 214</t>
  </si>
  <si>
    <t>s.eVar 215</t>
  </si>
  <si>
    <t>s.eVar 216</t>
  </si>
  <si>
    <t>s.eVar 217</t>
  </si>
  <si>
    <t>s.eVar 218</t>
  </si>
  <si>
    <t>s.eVar 219</t>
  </si>
  <si>
    <t>s.eVar 220</t>
  </si>
  <si>
    <t>s.eVar 221</t>
  </si>
  <si>
    <t>s.eVar 222</t>
  </si>
  <si>
    <t>s.eVar 223</t>
  </si>
  <si>
    <t>s.eVar 224</t>
  </si>
  <si>
    <t>s.eVar 225</t>
  </si>
  <si>
    <t>s.eVar 226</t>
  </si>
  <si>
    <t>s.eVar 227</t>
  </si>
  <si>
    <t>s.eVar 228</t>
  </si>
  <si>
    <t>s.eVar 229</t>
  </si>
  <si>
    <t>s.eVar 230</t>
  </si>
  <si>
    <t>s.eVar 231</t>
  </si>
  <si>
    <t>s.eVar 232</t>
  </si>
  <si>
    <t>s.eVar 233</t>
  </si>
  <si>
    <t>s.eVar 234</t>
  </si>
  <si>
    <t>s.eVar 235</t>
  </si>
  <si>
    <t>s.eVar 236</t>
  </si>
  <si>
    <t>s.eVar 237</t>
  </si>
  <si>
    <t>s.eVar 238</t>
  </si>
  <si>
    <t>s.eVar 239</t>
  </si>
  <si>
    <t>s.eVar 240</t>
  </si>
  <si>
    <t>s.eVar 241</t>
  </si>
  <si>
    <t>s.eVar 242</t>
  </si>
  <si>
    <t>s.eVar 243</t>
  </si>
  <si>
    <t>s.eVar 244</t>
  </si>
  <si>
    <t>s.eVar 245</t>
  </si>
  <si>
    <t>s.eVar 246</t>
  </si>
  <si>
    <t>s.eVar 247</t>
  </si>
  <si>
    <t>s.eVar 248</t>
  </si>
  <si>
    <t>s.eVar 249</t>
  </si>
  <si>
    <t>s.eVar 250</t>
  </si>
  <si>
    <t>Event_List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</si>
</sst>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9"/>
      <color indexed="8"/>
      <name val="Arial Narrow"/>
      <family val="2"/>
    </font>
    <font>
      <sz val="9"/>
      <color theme="1"/>
      <name val="Arial Narrow"/>
      <family val="2"/>
    </font>
    <font>
      <sz val="10"/>
      <color indexed="8"/>
      <name val="Arial Narrow"/>
      <family val="2"/>
    </font>
    <font>
      <sz val="10"/>
      <color theme="1"/>
      <name val="Arial Narrow"/>
      <family val="2"/>
    </font>
    <font>
      <b/>
      <sz val="11"/>
      <color theme="0"/>
      <name val="Arial Narrow"/>
      <family val="2"/>
    </font>
    <font>
      <b/>
      <sz val="11"/>
      <color indexed="8"/>
      <name val="Arial Narrow"/>
      <family val="2"/>
    </font>
    <font>
      <sz val="10"/>
      <name val="Arial Narrow"/>
      <family val="2"/>
    </font>
    <font>
      <sz val="10"/>
      <color rgb="FFFF0000"/>
      <name val="Arial Narrow"/>
      <family val="2"/>
    </font>
    <font>
      <b/>
      <sz val="11"/>
      <color theme="1"/>
      <name val="Arial Narrow"/>
      <family val="2"/>
    </font>
    <font>
      <b/>
      <sz val="11"/>
      <color rgb="FF2B7789"/>
      <name val="Arial Narrow"/>
      <family val="2"/>
    </font>
    <font>
      <b/>
      <sz val="11"/>
      <name val="Arial Narrow"/>
      <family val="2"/>
    </font>
    <font>
      <sz val="10"/>
      <color rgb="FF000000"/>
      <name val="Arial Narrow"/>
      <family val="2"/>
    </font>
    <font>
      <b/>
      <sz val="10"/>
      <color theme="7" tint="-0.499984740745262"/>
      <name val="Arial Narrow"/>
      <family val="2"/>
    </font>
    <font>
      <sz val="10"/>
      <color rgb="FF000000"/>
      <name val="Arial Narrow"/>
      <charset val="1"/>
    </font>
    <font>
      <b/>
      <sz val="11"/>
      <color rgb="FFFF0000"/>
      <name val="Arial Narrow"/>
      <family val="2"/>
    </font>
    <font>
      <sz val="11"/>
      <color rgb="FFFFFFFF"/>
      <name val="Segoe UI"/>
      <charset val="1"/>
    </font>
    <font>
      <sz val="11"/>
      <color rgb="FF000000"/>
      <name val="Segoe UI"/>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4" tint="-0.499984740745262"/>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3"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5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72">
    <xf numFmtId="0" fontId="0" fillId="0" borderId="0" xfId="0"/>
    <xf numFmtId="0" fontId="21"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4" fillId="0" borderId="0" xfId="0" applyFont="1" applyAlignment="1">
      <alignment horizontal="left" vertical="center"/>
    </xf>
    <xf numFmtId="0" fontId="24" fillId="0" borderId="15" xfId="0" applyFont="1" applyBorder="1" applyAlignment="1">
      <alignment horizontal="left" vertical="center"/>
    </xf>
    <xf numFmtId="0" fontId="23" fillId="0" borderId="15" xfId="0" applyFont="1" applyBorder="1" applyAlignment="1">
      <alignment vertical="center"/>
    </xf>
    <xf numFmtId="0" fontId="27" fillId="0" borderId="15" xfId="0" applyFont="1" applyBorder="1" applyAlignment="1">
      <alignment vertical="center"/>
    </xf>
    <xf numFmtId="0" fontId="24" fillId="0" borderId="15" xfId="0" applyFont="1" applyBorder="1" applyAlignment="1">
      <alignment vertical="center"/>
    </xf>
    <xf numFmtId="0" fontId="28" fillId="0" borderId="15" xfId="0" applyFont="1" applyBorder="1" applyAlignment="1">
      <alignment vertical="center"/>
    </xf>
    <xf numFmtId="0" fontId="24" fillId="0" borderId="15" xfId="0" applyFont="1" applyBorder="1"/>
    <xf numFmtId="0" fontId="24" fillId="0" borderId="0" xfId="0" applyFont="1" applyAlignment="1">
      <alignment horizontal="left" vertical="center" wrapText="1"/>
    </xf>
    <xf numFmtId="0" fontId="23" fillId="0" borderId="0" xfId="0" applyFont="1" applyAlignment="1">
      <alignment vertical="center" wrapText="1"/>
    </xf>
    <xf numFmtId="0" fontId="23" fillId="0" borderId="0" xfId="0" applyFont="1" applyAlignment="1">
      <alignment horizontal="center" vertical="center"/>
    </xf>
    <xf numFmtId="0" fontId="29" fillId="0" borderId="0" xfId="0" applyFont="1" applyAlignment="1">
      <alignment vertical="center"/>
    </xf>
    <xf numFmtId="0" fontId="24" fillId="0" borderId="15" xfId="0" applyFont="1" applyBorder="1" applyAlignment="1">
      <alignment horizontal="left" vertical="center" wrapText="1"/>
    </xf>
    <xf numFmtId="0" fontId="25" fillId="36" borderId="11" xfId="0" applyFont="1" applyFill="1" applyBorder="1" applyAlignment="1">
      <alignment horizontal="left" vertical="center" wrapText="1"/>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26" fillId="0" borderId="14" xfId="0" applyFont="1" applyBorder="1" applyAlignment="1">
      <alignment vertical="center"/>
    </xf>
    <xf numFmtId="0" fontId="25" fillId="34" borderId="0" xfId="0" applyFont="1" applyFill="1" applyAlignment="1">
      <alignment horizontal="left" vertical="center" wrapText="1"/>
    </xf>
    <xf numFmtId="0" fontId="25" fillId="36" borderId="12" xfId="0" applyFont="1" applyFill="1" applyBorder="1" applyAlignment="1">
      <alignment horizontal="left" vertical="center" wrapText="1"/>
    </xf>
    <xf numFmtId="0" fontId="25" fillId="36" borderId="13" xfId="0" applyFont="1" applyFill="1" applyBorder="1" applyAlignment="1">
      <alignment horizontal="left" vertical="center" wrapText="1"/>
    </xf>
    <xf numFmtId="0" fontId="25" fillId="37" borderId="11" xfId="0" applyFont="1" applyFill="1" applyBorder="1" applyAlignment="1">
      <alignment horizontal="left" vertical="center" wrapText="1"/>
    </xf>
    <xf numFmtId="0" fontId="25" fillId="37" borderId="12" xfId="0" applyFont="1" applyFill="1" applyBorder="1" applyAlignment="1">
      <alignment horizontal="left" vertical="center" wrapText="1"/>
    </xf>
    <xf numFmtId="0" fontId="21" fillId="0" borderId="17" xfId="0" applyFont="1" applyBorder="1" applyAlignment="1">
      <alignment horizontal="center" vertical="center"/>
    </xf>
    <xf numFmtId="0" fontId="26" fillId="0" borderId="0" xfId="0" applyFont="1" applyAlignment="1">
      <alignment vertical="center"/>
    </xf>
    <xf numFmtId="0" fontId="22" fillId="0" borderId="0" xfId="0" applyFont="1" applyAlignment="1">
      <alignment horizontal="left"/>
    </xf>
    <xf numFmtId="0" fontId="31" fillId="0" borderId="0" xfId="0" applyFont="1" applyAlignment="1">
      <alignment vertical="center"/>
    </xf>
    <xf numFmtId="0" fontId="26" fillId="0" borderId="10" xfId="0" applyFont="1" applyBorder="1" applyAlignment="1">
      <alignment vertical="center"/>
    </xf>
    <xf numFmtId="0" fontId="25" fillId="33" borderId="0" xfId="0" applyFont="1" applyFill="1" applyAlignment="1">
      <alignment horizontal="left" vertical="center" wrapText="1"/>
    </xf>
    <xf numFmtId="0" fontId="30" fillId="0" borderId="0" xfId="0" applyFont="1" applyAlignment="1">
      <alignment horizontal="left" vertical="center"/>
    </xf>
    <xf numFmtId="0" fontId="22" fillId="0" borderId="15" xfId="0" applyFont="1" applyBorder="1" applyAlignment="1">
      <alignment horizontal="left"/>
    </xf>
    <xf numFmtId="0" fontId="25" fillId="37" borderId="13" xfId="0" applyFont="1" applyFill="1" applyBorder="1" applyAlignment="1">
      <alignment horizontal="left" vertical="center" wrapText="1"/>
    </xf>
    <xf numFmtId="0" fontId="25" fillId="37" borderId="16" xfId="0" applyFont="1" applyFill="1" applyBorder="1" applyAlignment="1">
      <alignment horizontal="center" vertical="center" wrapText="1"/>
    </xf>
    <xf numFmtId="0" fontId="0" fillId="0" borderId="15" xfId="0" applyBorder="1"/>
    <xf numFmtId="0" fontId="22" fillId="0" borderId="10" xfId="0" applyFont="1" applyBorder="1" applyAlignment="1">
      <alignment horizontal="left"/>
    </xf>
    <xf numFmtId="0" fontId="22" fillId="0" borderId="18" xfId="0" applyFont="1" applyBorder="1" applyAlignment="1">
      <alignment horizontal="left"/>
    </xf>
    <xf numFmtId="0" fontId="26" fillId="0" borderId="12" xfId="0" applyFont="1" applyBorder="1" applyAlignment="1">
      <alignment vertical="center"/>
    </xf>
    <xf numFmtId="0" fontId="22" fillId="0" borderId="12" xfId="0" applyFont="1" applyBorder="1" applyAlignment="1">
      <alignment horizontal="left"/>
    </xf>
    <xf numFmtId="0" fontId="22" fillId="0" borderId="13" xfId="0" applyFont="1" applyBorder="1" applyAlignment="1">
      <alignment horizontal="left"/>
    </xf>
    <xf numFmtId="0" fontId="26" fillId="0" borderId="19" xfId="0" applyFont="1" applyBorder="1" applyAlignment="1">
      <alignment vertical="center"/>
    </xf>
    <xf numFmtId="0" fontId="22" fillId="0" borderId="19" xfId="0" applyFont="1" applyBorder="1" applyAlignment="1">
      <alignment horizontal="left"/>
    </xf>
    <xf numFmtId="0" fontId="22" fillId="0" borderId="20" xfId="0" applyFont="1" applyBorder="1" applyAlignment="1">
      <alignment horizontal="left"/>
    </xf>
    <xf numFmtId="0" fontId="26" fillId="0" borderId="19" xfId="0" applyFont="1" applyBorder="1" applyAlignment="1">
      <alignment horizontal="center" vertical="center"/>
    </xf>
    <xf numFmtId="0" fontId="26" fillId="0" borderId="12" xfId="0" applyFont="1" applyBorder="1" applyAlignment="1">
      <alignment horizontal="center" vertical="center"/>
    </xf>
    <xf numFmtId="0" fontId="26" fillId="0" borderId="10" xfId="0" applyFont="1" applyBorder="1" applyAlignment="1">
      <alignment horizontal="center" vertical="center"/>
    </xf>
    <xf numFmtId="0" fontId="24" fillId="35" borderId="0" xfId="0" applyFont="1" applyFill="1" applyAlignment="1">
      <alignment horizontal="left" vertical="center"/>
    </xf>
    <xf numFmtId="0" fontId="30" fillId="0" borderId="0" xfId="0" applyFont="1" applyAlignment="1">
      <alignment horizontal="center" vertical="center"/>
    </xf>
    <xf numFmtId="0" fontId="30" fillId="35" borderId="14" xfId="0" applyFont="1" applyFill="1" applyBorder="1" applyAlignment="1">
      <alignment horizontal="center" vertical="center"/>
    </xf>
    <xf numFmtId="0" fontId="30" fillId="0" borderId="14" xfId="0" applyFont="1" applyBorder="1" applyAlignment="1">
      <alignment vertical="center"/>
    </xf>
    <xf numFmtId="0" fontId="29" fillId="0" borderId="0" xfId="0" applyFont="1"/>
    <xf numFmtId="0" fontId="0" fillId="0" borderId="17" xfId="0" applyBorder="1"/>
    <xf numFmtId="0" fontId="23" fillId="0" borderId="0" xfId="0" applyFont="1" applyAlignment="1">
      <alignment horizontal="left" vertical="center"/>
    </xf>
    <xf numFmtId="0" fontId="28" fillId="0" borderId="0" xfId="0" applyFont="1" applyAlignment="1">
      <alignment horizontal="left" vertical="center"/>
    </xf>
    <xf numFmtId="0" fontId="30" fillId="0" borderId="0" xfId="0" quotePrefix="1" applyFont="1" applyAlignment="1">
      <alignment horizontal="left" vertical="center"/>
    </xf>
    <xf numFmtId="0" fontId="30" fillId="0" borderId="0" xfId="0" applyFont="1" applyAlignment="1">
      <alignment horizontal="left"/>
    </xf>
    <xf numFmtId="0" fontId="33" fillId="38" borderId="0" xfId="0" applyFont="1" applyFill="1" applyAlignment="1">
      <alignment horizontal="left" vertical="center"/>
    </xf>
    <xf numFmtId="0" fontId="32" fillId="0" borderId="0" xfId="0" applyFont="1"/>
    <xf numFmtId="0" fontId="30" fillId="0" borderId="0" xfId="0" applyFont="1" applyAlignment="1">
      <alignment vertical="center"/>
    </xf>
    <xf numFmtId="0" fontId="30" fillId="35" borderId="14" xfId="0" applyFont="1" applyFill="1" applyBorder="1" applyAlignment="1">
      <alignment horizontal="left" vertical="center"/>
    </xf>
    <xf numFmtId="0" fontId="23" fillId="35" borderId="0" xfId="0" applyFont="1" applyFill="1" applyAlignment="1">
      <alignment horizontal="center" vertical="center"/>
    </xf>
    <xf numFmtId="0" fontId="29" fillId="35" borderId="0" xfId="0" applyFont="1" applyFill="1" applyAlignment="1">
      <alignment vertical="center"/>
    </xf>
    <xf numFmtId="0" fontId="23" fillId="35" borderId="0" xfId="0" applyFont="1" applyFill="1" applyAlignment="1">
      <alignment horizontal="left" vertical="center"/>
    </xf>
    <xf numFmtId="0" fontId="29" fillId="35" borderId="0" xfId="0" applyFont="1" applyFill="1"/>
    <xf numFmtId="0" fontId="0" fillId="35" borderId="15" xfId="0" applyFill="1" applyBorder="1"/>
    <xf numFmtId="0" fontId="34" fillId="0" borderId="0" xfId="0" applyFont="1" applyAlignment="1">
      <alignment wrapText="1"/>
    </xf>
    <xf numFmtId="0" fontId="23" fillId="0" borderId="0" xfId="0" quotePrefix="1" applyFont="1" applyAlignment="1">
      <alignment horizontal="center" vertical="center"/>
    </xf>
    <xf numFmtId="0" fontId="35" fillId="0" borderId="14" xfId="0" applyFont="1" applyBorder="1" applyAlignment="1">
      <alignment horizontal="left" vertical="center"/>
    </xf>
    <xf numFmtId="0" fontId="36" fillId="0" borderId="0" xfId="0" applyFont="1"/>
    <xf numFmtId="0" fontId="37" fillId="0" borderId="0" xfId="0" applyFont="1"/>
    <xf numFmtId="0" fontId="23" fillId="0" borderId="0" xfId="0" applyFont="1" applyAlignment="1">
      <alignment horizontal="center" vertical="center" wrapText="1"/>
    </xf>
  </cellXfs>
  <cellStyles count="653">
    <cellStyle name="20% - Accent1" xfId="19" builtinId="30" customBuiltin="1"/>
    <cellStyle name="20% - Accent1 2" xfId="551" xr:uid="{00000000-0005-0000-0000-000001000000}"/>
    <cellStyle name="20% - Accent1 2 2" xfId="581" xr:uid="{00000000-0005-0000-0000-000002000000}"/>
    <cellStyle name="20% - Accent1 2 2 2" xfId="641" xr:uid="{00000000-0005-0000-0000-000003000000}"/>
    <cellStyle name="20% - Accent1 2 3" xfId="611" xr:uid="{00000000-0005-0000-0000-000004000000}"/>
    <cellStyle name="20% - Accent1 3" xfId="565" xr:uid="{00000000-0005-0000-0000-000005000000}"/>
    <cellStyle name="20% - Accent1 3 2" xfId="625" xr:uid="{00000000-0005-0000-0000-000006000000}"/>
    <cellStyle name="20% - Accent1 4" xfId="595" xr:uid="{00000000-0005-0000-0000-000007000000}"/>
    <cellStyle name="20% - Accent2" xfId="23" builtinId="34" customBuiltin="1"/>
    <cellStyle name="20% - Accent2 2" xfId="553" xr:uid="{00000000-0005-0000-0000-000009000000}"/>
    <cellStyle name="20% - Accent2 2 2" xfId="583" xr:uid="{00000000-0005-0000-0000-00000A000000}"/>
    <cellStyle name="20% - Accent2 2 2 2" xfId="643" xr:uid="{00000000-0005-0000-0000-00000B000000}"/>
    <cellStyle name="20% - Accent2 2 3" xfId="613" xr:uid="{00000000-0005-0000-0000-00000C000000}"/>
    <cellStyle name="20% - Accent2 3" xfId="567" xr:uid="{00000000-0005-0000-0000-00000D000000}"/>
    <cellStyle name="20% - Accent2 3 2" xfId="627" xr:uid="{00000000-0005-0000-0000-00000E000000}"/>
    <cellStyle name="20% - Accent2 4" xfId="597" xr:uid="{00000000-0005-0000-0000-00000F000000}"/>
    <cellStyle name="20% - Accent3" xfId="27" builtinId="38" customBuiltin="1"/>
    <cellStyle name="20% - Accent3 2" xfId="555" xr:uid="{00000000-0005-0000-0000-000011000000}"/>
    <cellStyle name="20% - Accent3 2 2" xfId="585" xr:uid="{00000000-0005-0000-0000-000012000000}"/>
    <cellStyle name="20% - Accent3 2 2 2" xfId="645" xr:uid="{00000000-0005-0000-0000-000013000000}"/>
    <cellStyle name="20% - Accent3 2 3" xfId="615" xr:uid="{00000000-0005-0000-0000-000014000000}"/>
    <cellStyle name="20% - Accent3 3" xfId="569" xr:uid="{00000000-0005-0000-0000-000015000000}"/>
    <cellStyle name="20% - Accent3 3 2" xfId="629" xr:uid="{00000000-0005-0000-0000-000016000000}"/>
    <cellStyle name="20% - Accent3 4" xfId="599" xr:uid="{00000000-0005-0000-0000-000017000000}"/>
    <cellStyle name="20% - Accent4" xfId="31" builtinId="42" customBuiltin="1"/>
    <cellStyle name="20% - Accent4 2" xfId="557" xr:uid="{00000000-0005-0000-0000-000019000000}"/>
    <cellStyle name="20% - Accent4 2 2" xfId="587" xr:uid="{00000000-0005-0000-0000-00001A000000}"/>
    <cellStyle name="20% - Accent4 2 2 2" xfId="647" xr:uid="{00000000-0005-0000-0000-00001B000000}"/>
    <cellStyle name="20% - Accent4 2 3" xfId="617" xr:uid="{00000000-0005-0000-0000-00001C000000}"/>
    <cellStyle name="20% - Accent4 3" xfId="571" xr:uid="{00000000-0005-0000-0000-00001D000000}"/>
    <cellStyle name="20% - Accent4 3 2" xfId="631" xr:uid="{00000000-0005-0000-0000-00001E000000}"/>
    <cellStyle name="20% - Accent4 4" xfId="601" xr:uid="{00000000-0005-0000-0000-00001F000000}"/>
    <cellStyle name="20% - Accent5" xfId="35" builtinId="46" customBuiltin="1"/>
    <cellStyle name="20% - Accent5 2" xfId="559" xr:uid="{00000000-0005-0000-0000-000021000000}"/>
    <cellStyle name="20% - Accent5 2 2" xfId="589" xr:uid="{00000000-0005-0000-0000-000022000000}"/>
    <cellStyle name="20% - Accent5 2 2 2" xfId="649" xr:uid="{00000000-0005-0000-0000-000023000000}"/>
    <cellStyle name="20% - Accent5 2 3" xfId="619" xr:uid="{00000000-0005-0000-0000-000024000000}"/>
    <cellStyle name="20% - Accent5 3" xfId="573" xr:uid="{00000000-0005-0000-0000-000025000000}"/>
    <cellStyle name="20% - Accent5 3 2" xfId="633" xr:uid="{00000000-0005-0000-0000-000026000000}"/>
    <cellStyle name="20% - Accent5 4" xfId="603" xr:uid="{00000000-0005-0000-0000-000027000000}"/>
    <cellStyle name="20% - Accent6" xfId="39" builtinId="50" customBuiltin="1"/>
    <cellStyle name="20% - Accent6 2" xfId="561" xr:uid="{00000000-0005-0000-0000-000029000000}"/>
    <cellStyle name="20% - Accent6 2 2" xfId="591" xr:uid="{00000000-0005-0000-0000-00002A000000}"/>
    <cellStyle name="20% - Accent6 2 2 2" xfId="651" xr:uid="{00000000-0005-0000-0000-00002B000000}"/>
    <cellStyle name="20% - Accent6 2 3" xfId="621" xr:uid="{00000000-0005-0000-0000-00002C000000}"/>
    <cellStyle name="20% - Accent6 3" xfId="575" xr:uid="{00000000-0005-0000-0000-00002D000000}"/>
    <cellStyle name="20% - Accent6 3 2" xfId="635" xr:uid="{00000000-0005-0000-0000-00002E000000}"/>
    <cellStyle name="20% - Accent6 4" xfId="605" xr:uid="{00000000-0005-0000-0000-00002F000000}"/>
    <cellStyle name="40% - Accent1" xfId="20" builtinId="31" customBuiltin="1"/>
    <cellStyle name="40% - Accent1 2" xfId="552" xr:uid="{00000000-0005-0000-0000-000031000000}"/>
    <cellStyle name="40% - Accent1 2 2" xfId="582" xr:uid="{00000000-0005-0000-0000-000032000000}"/>
    <cellStyle name="40% - Accent1 2 2 2" xfId="642" xr:uid="{00000000-0005-0000-0000-000033000000}"/>
    <cellStyle name="40% - Accent1 2 3" xfId="612" xr:uid="{00000000-0005-0000-0000-000034000000}"/>
    <cellStyle name="40% - Accent1 3" xfId="566" xr:uid="{00000000-0005-0000-0000-000035000000}"/>
    <cellStyle name="40% - Accent1 3 2" xfId="626" xr:uid="{00000000-0005-0000-0000-000036000000}"/>
    <cellStyle name="40% - Accent1 4" xfId="596" xr:uid="{00000000-0005-0000-0000-000037000000}"/>
    <cellStyle name="40% - Accent2" xfId="24" builtinId="35" customBuiltin="1"/>
    <cellStyle name="40% - Accent2 2" xfId="554" xr:uid="{00000000-0005-0000-0000-000039000000}"/>
    <cellStyle name="40% - Accent2 2 2" xfId="584" xr:uid="{00000000-0005-0000-0000-00003A000000}"/>
    <cellStyle name="40% - Accent2 2 2 2" xfId="644" xr:uid="{00000000-0005-0000-0000-00003B000000}"/>
    <cellStyle name="40% - Accent2 2 3" xfId="614" xr:uid="{00000000-0005-0000-0000-00003C000000}"/>
    <cellStyle name="40% - Accent2 3" xfId="568" xr:uid="{00000000-0005-0000-0000-00003D000000}"/>
    <cellStyle name="40% - Accent2 3 2" xfId="628" xr:uid="{00000000-0005-0000-0000-00003E000000}"/>
    <cellStyle name="40% - Accent2 4" xfId="598" xr:uid="{00000000-0005-0000-0000-00003F000000}"/>
    <cellStyle name="40% - Accent3" xfId="28" builtinId="39" customBuiltin="1"/>
    <cellStyle name="40% - Accent3 2" xfId="556" xr:uid="{00000000-0005-0000-0000-000041000000}"/>
    <cellStyle name="40% - Accent3 2 2" xfId="586" xr:uid="{00000000-0005-0000-0000-000042000000}"/>
    <cellStyle name="40% - Accent3 2 2 2" xfId="646" xr:uid="{00000000-0005-0000-0000-000043000000}"/>
    <cellStyle name="40% - Accent3 2 3" xfId="616" xr:uid="{00000000-0005-0000-0000-000044000000}"/>
    <cellStyle name="40% - Accent3 3" xfId="570" xr:uid="{00000000-0005-0000-0000-000045000000}"/>
    <cellStyle name="40% - Accent3 3 2" xfId="630" xr:uid="{00000000-0005-0000-0000-000046000000}"/>
    <cellStyle name="40% - Accent3 4" xfId="600" xr:uid="{00000000-0005-0000-0000-000047000000}"/>
    <cellStyle name="40% - Accent4" xfId="32" builtinId="43" customBuiltin="1"/>
    <cellStyle name="40% - Accent4 2" xfId="558" xr:uid="{00000000-0005-0000-0000-000049000000}"/>
    <cellStyle name="40% - Accent4 2 2" xfId="588" xr:uid="{00000000-0005-0000-0000-00004A000000}"/>
    <cellStyle name="40% - Accent4 2 2 2" xfId="648" xr:uid="{00000000-0005-0000-0000-00004B000000}"/>
    <cellStyle name="40% - Accent4 2 3" xfId="618" xr:uid="{00000000-0005-0000-0000-00004C000000}"/>
    <cellStyle name="40% - Accent4 3" xfId="572" xr:uid="{00000000-0005-0000-0000-00004D000000}"/>
    <cellStyle name="40% - Accent4 3 2" xfId="632" xr:uid="{00000000-0005-0000-0000-00004E000000}"/>
    <cellStyle name="40% - Accent4 4" xfId="602" xr:uid="{00000000-0005-0000-0000-00004F000000}"/>
    <cellStyle name="40% - Accent5" xfId="36" builtinId="47" customBuiltin="1"/>
    <cellStyle name="40% - Accent5 2" xfId="560" xr:uid="{00000000-0005-0000-0000-000051000000}"/>
    <cellStyle name="40% - Accent5 2 2" xfId="590" xr:uid="{00000000-0005-0000-0000-000052000000}"/>
    <cellStyle name="40% - Accent5 2 2 2" xfId="650" xr:uid="{00000000-0005-0000-0000-000053000000}"/>
    <cellStyle name="40% - Accent5 2 3" xfId="620" xr:uid="{00000000-0005-0000-0000-000054000000}"/>
    <cellStyle name="40% - Accent5 3" xfId="574" xr:uid="{00000000-0005-0000-0000-000055000000}"/>
    <cellStyle name="40% - Accent5 3 2" xfId="634" xr:uid="{00000000-0005-0000-0000-000056000000}"/>
    <cellStyle name="40% - Accent5 4" xfId="604" xr:uid="{00000000-0005-0000-0000-000057000000}"/>
    <cellStyle name="40% - Accent6" xfId="40" builtinId="51" customBuiltin="1"/>
    <cellStyle name="40% - Accent6 2" xfId="562" xr:uid="{00000000-0005-0000-0000-000059000000}"/>
    <cellStyle name="40% - Accent6 2 2" xfId="592" xr:uid="{00000000-0005-0000-0000-00005A000000}"/>
    <cellStyle name="40% - Accent6 2 2 2" xfId="652" xr:uid="{00000000-0005-0000-0000-00005B000000}"/>
    <cellStyle name="40% - Accent6 2 3" xfId="622" xr:uid="{00000000-0005-0000-0000-00005C000000}"/>
    <cellStyle name="40% - Accent6 3" xfId="576" xr:uid="{00000000-0005-0000-0000-00005D000000}"/>
    <cellStyle name="40% - Accent6 3 2" xfId="636" xr:uid="{00000000-0005-0000-0000-00005E000000}"/>
    <cellStyle name="40% - Accent6 4" xfId="606" xr:uid="{00000000-0005-0000-0000-00005F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278" builtinId="9" hidden="1"/>
    <cellStyle name="Followed Hyperlink" xfId="342" builtinId="9" hidden="1"/>
    <cellStyle name="Followed Hyperlink" xfId="186" builtinId="9" hidden="1"/>
    <cellStyle name="Followed Hyperlink" xfId="290" builtinId="9" hidden="1"/>
    <cellStyle name="Followed Hyperlink" xfId="294" builtinId="9" hidden="1"/>
    <cellStyle name="Followed Hyperlink" xfId="318" builtinId="9" hidden="1"/>
    <cellStyle name="Followed Hyperlink" xfId="297" builtinId="9" hidden="1"/>
    <cellStyle name="Followed Hyperlink" xfId="484" builtinId="9" hidden="1"/>
    <cellStyle name="Followed Hyperlink" xfId="310" builtinId="9" hidden="1"/>
    <cellStyle name="Followed Hyperlink" xfId="305" builtinId="9" hidden="1"/>
    <cellStyle name="Followed Hyperlink" xfId="474" builtinId="9" hidden="1"/>
    <cellStyle name="Followed Hyperlink" xfId="448" builtinId="9" hidden="1"/>
    <cellStyle name="Followed Hyperlink" xfId="326" builtinId="9" hidden="1"/>
    <cellStyle name="Followed Hyperlink" xfId="330" builtinId="9" hidden="1"/>
    <cellStyle name="Followed Hyperlink" xfId="528" builtinId="9" hidden="1"/>
    <cellStyle name="Followed Hyperlink" xfId="338" builtinId="9" hidden="1"/>
    <cellStyle name="Followed Hyperlink" xfId="282" builtinId="9" hidden="1"/>
    <cellStyle name="Followed Hyperlink" xfId="438" builtinId="9" hidden="1"/>
    <cellStyle name="Followed Hyperlink" xfId="416" builtinId="9" hidden="1"/>
    <cellStyle name="Followed Hyperlink" xfId="354" builtinId="9" hidden="1"/>
    <cellStyle name="Followed Hyperlink" xfId="358" builtinId="9" hidden="1"/>
    <cellStyle name="Followed Hyperlink" xfId="362" builtinId="9" hidden="1"/>
    <cellStyle name="Followed Hyperlink" xfId="482" builtinId="9" hidden="1"/>
    <cellStyle name="Followed Hyperlink" xfId="512" builtinId="9" hidden="1"/>
    <cellStyle name="Followed Hyperlink" xfId="374" builtinId="9" hidden="1"/>
    <cellStyle name="Followed Hyperlink" xfId="504" builtinId="9" hidden="1"/>
    <cellStyle name="Followed Hyperlink" xfId="424" builtinId="9" hidden="1"/>
    <cellStyle name="Followed Hyperlink" xfId="386" builtinId="9" hidden="1"/>
    <cellStyle name="Followed Hyperlink" xfId="390" builtinId="9" hidden="1"/>
    <cellStyle name="Followed Hyperlink" xfId="394" builtinId="9" hidden="1"/>
    <cellStyle name="Followed Hyperlink" xfId="388" builtinId="9" hidden="1"/>
    <cellStyle name="Followed Hyperlink" xfId="246" builtinId="9" hidden="1"/>
    <cellStyle name="Followed Hyperlink" xfId="406" builtinId="9" hidden="1"/>
    <cellStyle name="Followed Hyperlink" xfId="106" builtinId="9" hidden="1"/>
    <cellStyle name="Followed Hyperlink" xfId="392" builtinId="9" hidden="1"/>
    <cellStyle name="Followed Hyperlink" xfId="496" builtinId="9" hidden="1"/>
    <cellStyle name="Followed Hyperlink" xfId="422" builtinId="9" hidden="1"/>
    <cellStyle name="Followed Hyperlink" xfId="426" builtinId="9" hidden="1"/>
    <cellStyle name="Followed Hyperlink" xfId="430" builtinId="9" hidden="1"/>
    <cellStyle name="Followed Hyperlink" xfId="434" builtinId="9" hidden="1"/>
    <cellStyle name="Followed Hyperlink" xfId="346" builtinId="9" hidden="1"/>
    <cellStyle name="Followed Hyperlink" xfId="516" builtinId="9" hidden="1"/>
    <cellStyle name="Followed Hyperlink" xfId="456" builtinId="9" hidden="1"/>
    <cellStyle name="Followed Hyperlink" xfId="488" builtinId="9" hidden="1"/>
    <cellStyle name="Followed Hyperlink" xfId="454" builtinId="9" hidden="1"/>
    <cellStyle name="Followed Hyperlink" xfId="458" builtinId="9" hidden="1"/>
    <cellStyle name="Followed Hyperlink" xfId="462" builtinId="9" hidden="1"/>
    <cellStyle name="Followed Hyperlink" xfId="466" builtinId="9" hidden="1"/>
    <cellStyle name="Followed Hyperlink" xfId="470" builtinId="9" hidden="1"/>
    <cellStyle name="Followed Hyperlink" xfId="296" builtinId="9" hidden="1"/>
    <cellStyle name="Followed Hyperlink" xfId="478" builtinId="9" hidden="1"/>
    <cellStyle name="Followed Hyperlink" xfId="334" builtinId="9" hidden="1"/>
    <cellStyle name="Followed Hyperlink" xfId="486" builtinId="9" hidden="1"/>
    <cellStyle name="Followed Hyperlink" xfId="490" builtinId="9" hidden="1"/>
    <cellStyle name="Followed Hyperlink" xfId="494" builtinId="9" hidden="1"/>
    <cellStyle name="Followed Hyperlink" xfId="110" builtinId="9" hidden="1"/>
    <cellStyle name="Followed Hyperlink" xfId="154" builtinId="9" hidden="1"/>
    <cellStyle name="Followed Hyperlink" xfId="506" builtinId="9" hidden="1"/>
    <cellStyle name="Followed Hyperlink" xfId="436" builtinId="9" hidden="1"/>
    <cellStyle name="Followed Hyperlink" xfId="408" builtinId="9" hidden="1"/>
    <cellStyle name="Followed Hyperlink" xfId="518" builtinId="9" hidden="1"/>
    <cellStyle name="Followed Hyperlink" xfId="396" builtinId="9" hidden="1"/>
    <cellStyle name="Followed Hyperlink" xfId="526" builtinId="9" hidden="1"/>
    <cellStyle name="Followed Hyperlink" xfId="530" builtinId="9" hidden="1"/>
    <cellStyle name="Followed Hyperlink" xfId="534" builtinId="9" hidden="1"/>
    <cellStyle name="Followed Hyperlink" xfId="538" builtinId="9" hidden="1"/>
    <cellStyle name="Followed Hyperlink" xfId="472" builtinId="9" hidden="1"/>
    <cellStyle name="Followed Hyperlink" xfId="546" builtinId="9" hidden="1"/>
    <cellStyle name="Followed Hyperlink" xfId="270" builtinId="9" hidden="1"/>
    <cellStyle name="Followed Hyperlink" xfId="540" builtinId="9" hidden="1"/>
    <cellStyle name="Followed Hyperlink" xfId="536" builtinId="9" hidden="1"/>
    <cellStyle name="Followed Hyperlink" xfId="332" builtinId="9" hidden="1"/>
    <cellStyle name="Followed Hyperlink" xfId="366" builtinId="9" hidden="1"/>
    <cellStyle name="Followed Hyperlink" xfId="524" builtinId="9" hidden="1"/>
    <cellStyle name="Followed Hyperlink" xfId="520" builtinId="9" hidden="1"/>
    <cellStyle name="Followed Hyperlink" xfId="382" builtinId="9" hidden="1"/>
    <cellStyle name="Followed Hyperlink" xfId="440" builtinId="9" hidden="1"/>
    <cellStyle name="Followed Hyperlink" xfId="508" builtinId="9" hidden="1"/>
    <cellStyle name="Followed Hyperlink" xfId="378" builtinId="9" hidden="1"/>
    <cellStyle name="Followed Hyperlink" xfId="500" builtinId="9" hidden="1"/>
    <cellStyle name="Followed Hyperlink" xfId="418" builtinId="9" hidden="1"/>
    <cellStyle name="Followed Hyperlink" xfId="492" builtinId="9" hidden="1"/>
    <cellStyle name="Followed Hyperlink" xfId="450" builtinId="9" hidden="1"/>
    <cellStyle name="Followed Hyperlink" xfId="372" builtinId="9" hidden="1"/>
    <cellStyle name="Followed Hyperlink" xfId="480" builtinId="9" hidden="1"/>
    <cellStyle name="Followed Hyperlink" xfId="476" builtinId="9" hidden="1"/>
    <cellStyle name="Followed Hyperlink" xfId="542" builtinId="9" hidden="1"/>
    <cellStyle name="Followed Hyperlink" xfId="444" builtinId="9" hidden="1"/>
    <cellStyle name="Followed Hyperlink" xfId="464" builtinId="9" hidden="1"/>
    <cellStyle name="Followed Hyperlink" xfId="400" builtinId="9" hidden="1"/>
    <cellStyle name="Followed Hyperlink" xfId="446" builtinId="9" hidden="1"/>
    <cellStyle name="Followed Hyperlink" xfId="452" builtinId="9" hidden="1"/>
    <cellStyle name="Followed Hyperlink" xfId="322" builtinId="9" hidden="1"/>
    <cellStyle name="Followed Hyperlink" xfId="468" builtinId="9" hidden="1"/>
    <cellStyle name="Followed Hyperlink" xfId="315" builtinId="9" hidden="1"/>
    <cellStyle name="Followed Hyperlink" xfId="510" builtinId="9" hidden="1"/>
    <cellStyle name="Followed Hyperlink" xfId="250" builtinId="9" hidden="1"/>
    <cellStyle name="Followed Hyperlink" xfId="180" builtinId="9" hidden="1"/>
    <cellStyle name="Followed Hyperlink" xfId="320" builtinId="9" hidden="1"/>
    <cellStyle name="Followed Hyperlink" xfId="420" builtinId="9" hidden="1"/>
    <cellStyle name="Followed Hyperlink" xfId="350" builtinId="9" hidden="1"/>
    <cellStyle name="Followed Hyperlink" xfId="236" builtinId="9" hidden="1"/>
    <cellStyle name="Followed Hyperlink" xfId="514" builtinId="9" hidden="1"/>
    <cellStyle name="Followed Hyperlink" xfId="272" builtinId="9" hidden="1"/>
    <cellStyle name="Followed Hyperlink" xfId="460" builtinId="9" hidden="1"/>
    <cellStyle name="Followed Hyperlink" xfId="522" builtinId="9" hidden="1"/>
    <cellStyle name="Followed Hyperlink" xfId="414" builtinId="9" hidden="1"/>
    <cellStyle name="Followed Hyperlink" xfId="398" builtinId="9" hidden="1"/>
    <cellStyle name="Followed Hyperlink" xfId="384" builtinId="9" hidden="1"/>
    <cellStyle name="Followed Hyperlink" xfId="380" builtinId="9" hidden="1"/>
    <cellStyle name="Followed Hyperlink" xfId="376" builtinId="9" hidden="1"/>
    <cellStyle name="Followed Hyperlink" xfId="442" builtinId="9" hidden="1"/>
    <cellStyle name="Followed Hyperlink" xfId="368" builtinId="9" hidden="1"/>
    <cellStyle name="Followed Hyperlink" xfId="48" builtinId="9" hidden="1"/>
    <cellStyle name="Followed Hyperlink" xfId="238" builtinId="9" hidden="1"/>
    <cellStyle name="Followed Hyperlink" xfId="356" builtinId="9" hidden="1"/>
    <cellStyle name="Followed Hyperlink" xfId="352" builtinId="9" hidden="1"/>
    <cellStyle name="Followed Hyperlink" xfId="348" builtinId="9" hidden="1"/>
    <cellStyle name="Followed Hyperlink" xfId="344" builtinId="9" hidden="1"/>
    <cellStyle name="Followed Hyperlink" xfId="156" builtinId="9" hidden="1"/>
    <cellStyle name="Followed Hyperlink" xfId="336" builtinId="9" hidden="1"/>
    <cellStyle name="Followed Hyperlink" xfId="532" builtinId="9" hidden="1"/>
    <cellStyle name="Followed Hyperlink" xfId="328" builtinId="9" hidden="1"/>
    <cellStyle name="Followed Hyperlink" xfId="324" builtinId="9" hidden="1"/>
    <cellStyle name="Followed Hyperlink" xfId="370" builtinId="9" hidden="1"/>
    <cellStyle name="Followed Hyperlink" xfId="314" builtinId="9" hidden="1"/>
    <cellStyle name="Followed Hyperlink" xfId="319" builtinId="9" hidden="1"/>
    <cellStyle name="Followed Hyperlink" xfId="301" builtinId="9" hidden="1"/>
    <cellStyle name="Followed Hyperlink" xfId="306" builtinId="9" hidden="1"/>
    <cellStyle name="Followed Hyperlink" xfId="300" builtinId="9" hidden="1"/>
    <cellStyle name="Followed Hyperlink" xfId="309" builtinId="9" hidden="1"/>
    <cellStyle name="Followed Hyperlink" xfId="90" builtinId="9" hidden="1"/>
    <cellStyle name="Followed Hyperlink" xfId="288" builtinId="9" hidden="1"/>
    <cellStyle name="Followed Hyperlink" xfId="284" builtinId="9" hidden="1"/>
    <cellStyle name="Followed Hyperlink" xfId="280" builtinId="9" hidden="1"/>
    <cellStyle name="Followed Hyperlink" xfId="276" builtinId="9" hidden="1"/>
    <cellStyle name="Followed Hyperlink" xfId="122" builtinId="9" hidden="1"/>
    <cellStyle name="Followed Hyperlink" xfId="78" builtinId="9" hidden="1"/>
    <cellStyle name="Followed Hyperlink" xfId="194" builtinId="9" hidden="1"/>
    <cellStyle name="Followed Hyperlink" xfId="208" builtinId="9" hidden="1"/>
    <cellStyle name="Followed Hyperlink" xfId="132" builtinId="9" hidden="1"/>
    <cellStyle name="Followed Hyperlink" xfId="134" builtinId="9" hidden="1"/>
    <cellStyle name="Followed Hyperlink" xfId="138" builtinId="9" hidden="1"/>
    <cellStyle name="Followed Hyperlink" xfId="140" builtinId="9" hidden="1"/>
    <cellStyle name="Followed Hyperlink" xfId="62" builtinId="9" hidden="1"/>
    <cellStyle name="Followed Hyperlink" xfId="72" builtinId="9" hidden="1"/>
    <cellStyle name="Followed Hyperlink" xfId="148" builtinId="9" hidden="1"/>
    <cellStyle name="Followed Hyperlink" xfId="150" builtinId="9" hidden="1"/>
    <cellStyle name="Followed Hyperlink" xfId="502" builtinId="9" hidden="1"/>
    <cellStyle name="Followed Hyperlink" xfId="340" builtinId="9" hidden="1"/>
    <cellStyle name="Followed Hyperlink" xfId="158" builtinId="9" hidden="1"/>
    <cellStyle name="Followed Hyperlink" xfId="248" builtinId="9" hidden="1"/>
    <cellStyle name="Followed Hyperlink" xfId="164" builtinId="9" hidden="1"/>
    <cellStyle name="Followed Hyperlink" xfId="254" builtinId="9" hidden="1"/>
    <cellStyle name="Followed Hyperlink" xfId="170" builtinId="9" hidden="1"/>
    <cellStyle name="Followed Hyperlink" xfId="172" builtinId="9" hidden="1"/>
    <cellStyle name="Followed Hyperlink" xfId="174" builtinId="9" hidden="1"/>
    <cellStyle name="Followed Hyperlink" xfId="178" builtinId="9" hidden="1"/>
    <cellStyle name="Followed Hyperlink" xfId="428" builtinId="9" hidden="1"/>
    <cellStyle name="Followed Hyperlink" xfId="182" builtinId="9" hidden="1"/>
    <cellStyle name="Followed Hyperlink" xfId="286" builtinId="9" hidden="1"/>
    <cellStyle name="Followed Hyperlink" xfId="88" builtinId="9" hidden="1"/>
    <cellStyle name="Followed Hyperlink" xfId="190" builtinId="9" hidden="1"/>
    <cellStyle name="Followed Hyperlink" xfId="96" builtinId="9" hidden="1"/>
    <cellStyle name="Followed Hyperlink" xfId="232" builtinId="9" hidden="1"/>
    <cellStyle name="Followed Hyperlink" xfId="198" builtinId="9" hidden="1"/>
    <cellStyle name="Followed Hyperlink" xfId="202" builtinId="9" hidden="1"/>
    <cellStyle name="Followed Hyperlink" xfId="114" builtinId="9" hidden="1"/>
    <cellStyle name="Followed Hyperlink" xfId="206" builtinId="9" hidden="1"/>
    <cellStyle name="Followed Hyperlink" xfId="266" builtinId="9" hidden="1"/>
    <cellStyle name="Followed Hyperlink" xfId="212" builtinId="9" hidden="1"/>
    <cellStyle name="Followed Hyperlink" xfId="214" builtinId="9" hidden="1"/>
    <cellStyle name="Followed Hyperlink" xfId="230" builtinId="9" hidden="1"/>
    <cellStyle name="Followed Hyperlink" xfId="220" builtinId="9" hidden="1"/>
    <cellStyle name="Followed Hyperlink" xfId="252" builtinId="9" hidden="1"/>
    <cellStyle name="Followed Hyperlink" xfId="226" builtinId="9" hidden="1"/>
    <cellStyle name="Followed Hyperlink" xfId="44" builtinId="9" hidden="1"/>
    <cellStyle name="Followed Hyperlink" xfId="218" builtinId="9" hidden="1"/>
    <cellStyle name="Followed Hyperlink" xfId="160" builtinId="9" hidden="1"/>
    <cellStyle name="Followed Hyperlink" xfId="412" builtinId="9" hidden="1"/>
    <cellStyle name="Followed Hyperlink" xfId="360" builtinId="9" hidden="1"/>
    <cellStyle name="Followed Hyperlink" xfId="242" builtinId="9" hidden="1"/>
    <cellStyle name="Followed Hyperlink" xfId="80" builtinId="9" hidden="1"/>
    <cellStyle name="Followed Hyperlink" xfId="402" builtinId="9" hidden="1"/>
    <cellStyle name="Followed Hyperlink" xfId="432" builtinId="9" hidden="1"/>
    <cellStyle name="Followed Hyperlink" xfId="222" builtinId="9" hidden="1"/>
    <cellStyle name="Followed Hyperlink" xfId="166" builtinId="9" hidden="1"/>
    <cellStyle name="Followed Hyperlink" xfId="104" builtinId="9" hidden="1"/>
    <cellStyle name="Followed Hyperlink" xfId="260" builtinId="9" hidden="1"/>
    <cellStyle name="Followed Hyperlink" xfId="262" builtinId="9" hidden="1"/>
    <cellStyle name="Followed Hyperlink" xfId="126" builtinId="9" hidden="1"/>
    <cellStyle name="Followed Hyperlink" xfId="268" builtinId="9" hidden="1"/>
    <cellStyle name="Followed Hyperlink" xfId="544" builtinId="9" hidden="1"/>
    <cellStyle name="Followed Hyperlink" xfId="274" builtinId="9" hidden="1"/>
    <cellStyle name="Followed Hyperlink" xfId="404" builtinId="9" hidden="1"/>
    <cellStyle name="Followed Hyperlink" xfId="264" builtinId="9" hidden="1"/>
    <cellStyle name="Followed Hyperlink" xfId="112" builtinId="9" hidden="1"/>
    <cellStyle name="Followed Hyperlink" xfId="162" builtinId="9" hidden="1"/>
    <cellStyle name="Followed Hyperlink" xfId="292" builtinId="9" hidden="1"/>
    <cellStyle name="Followed Hyperlink" xfId="58" builtinId="9" hidden="1"/>
    <cellStyle name="Followed Hyperlink" xfId="128" builtinId="9" hidden="1"/>
    <cellStyle name="Followed Hyperlink" xfId="176" builtinId="9" hidden="1"/>
    <cellStyle name="Followed Hyperlink" xfId="130" builtinId="9" hidden="1"/>
    <cellStyle name="Followed Hyperlink" xfId="94" builtinId="9" hidden="1"/>
    <cellStyle name="Followed Hyperlink" xfId="192" builtinId="9" hidden="1"/>
    <cellStyle name="Followed Hyperlink" xfId="184" builtinId="9" hidden="1"/>
    <cellStyle name="Followed Hyperlink" xfId="216" builtinId="9" hidden="1"/>
    <cellStyle name="Followed Hyperlink" xfId="168" builtinId="9" hidden="1"/>
    <cellStyle name="Followed Hyperlink" xfId="234" builtinId="9" hidden="1"/>
    <cellStyle name="Followed Hyperlink" xfId="152" builtinId="9" hidden="1"/>
    <cellStyle name="Followed Hyperlink" xfId="144" builtinId="9" hidden="1"/>
    <cellStyle name="Followed Hyperlink" xfId="136" builtinId="9" hidden="1"/>
    <cellStyle name="Followed Hyperlink" xfId="224" builtinId="9" hidden="1"/>
    <cellStyle name="Followed Hyperlink" xfId="120" builtinId="9" hidden="1"/>
    <cellStyle name="Followed Hyperlink" xfId="66" builtinId="9" hidden="1"/>
    <cellStyle name="Followed Hyperlink" xfId="124" builtinId="9" hidden="1"/>
    <cellStyle name="Followed Hyperlink" xfId="82" builtinId="9" hidden="1"/>
    <cellStyle name="Followed Hyperlink" xfId="84" builtinId="9" hidden="1"/>
    <cellStyle name="Followed Hyperlink" xfId="86" builtinId="9" hidden="1"/>
    <cellStyle name="Followed Hyperlink" xfId="146" builtinId="9" hidden="1"/>
    <cellStyle name="Followed Hyperlink" xfId="196" builtinId="9" hidden="1"/>
    <cellStyle name="Followed Hyperlink" xfId="92" builtinId="9" hidden="1"/>
    <cellStyle name="Followed Hyperlink" xfId="200" builtinId="9" hidden="1"/>
    <cellStyle name="Followed Hyperlink" xfId="98" builtinId="9" hidden="1"/>
    <cellStyle name="Followed Hyperlink" xfId="100" builtinId="9" hidden="1"/>
    <cellStyle name="Followed Hyperlink" xfId="102" builtinId="9" hidden="1"/>
    <cellStyle name="Followed Hyperlink" xfId="258" builtinId="9" hidden="1"/>
    <cellStyle name="Followed Hyperlink" xfId="410" builtinId="9" hidden="1"/>
    <cellStyle name="Followed Hyperlink" xfId="108" builtinId="9" hidden="1"/>
    <cellStyle name="Followed Hyperlink" xfId="498" builtinId="9" hidden="1"/>
    <cellStyle name="Followed Hyperlink" xfId="204" builtinId="9" hidden="1"/>
    <cellStyle name="Followed Hyperlink" xfId="116" builtinId="9" hidden="1"/>
    <cellStyle name="Followed Hyperlink" xfId="118" builtinId="9" hidden="1"/>
    <cellStyle name="Followed Hyperlink" xfId="256" builtinId="9" hidden="1"/>
    <cellStyle name="Followed Hyperlink" xfId="240" builtinId="9" hidden="1"/>
    <cellStyle name="Followed Hyperlink" xfId="244" builtinId="9" hidden="1"/>
    <cellStyle name="Followed Hyperlink" xfId="210" builtinId="9" hidden="1"/>
    <cellStyle name="Followed Hyperlink" xfId="67" builtinId="9" hidden="1"/>
    <cellStyle name="Followed Hyperlink" xfId="53" builtinId="9" hidden="1"/>
    <cellStyle name="Followed Hyperlink" xfId="228" builtinId="9" hidden="1"/>
    <cellStyle name="Followed Hyperlink" xfId="68" builtinId="9" hidden="1"/>
    <cellStyle name="Followed Hyperlink" xfId="70" builtinId="9" hidden="1"/>
    <cellStyle name="Followed Hyperlink" xfId="188" builtinId="9" hidden="1"/>
    <cellStyle name="Followed Hyperlink" xfId="74" builtinId="9" hidden="1"/>
    <cellStyle name="Followed Hyperlink" xfId="142" builtinId="9" hidden="1"/>
    <cellStyle name="Followed Hyperlink" xfId="45" builtinId="9" hidden="1"/>
    <cellStyle name="Followed Hyperlink" xfId="54" builtinId="9" hidden="1"/>
    <cellStyle name="Followed Hyperlink" xfId="63" builtinId="9" hidden="1"/>
    <cellStyle name="Followed Hyperlink" xfId="49" builtinId="9" hidden="1"/>
    <cellStyle name="Followed Hyperlink" xfId="76" builtinId="9" hidden="1"/>
    <cellStyle name="Followed Hyperlink" xfId="364" builtinId="9" hidden="1"/>
    <cellStyle name="Followed Hyperlink" xfId="5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227" builtinId="8" hidden="1"/>
    <cellStyle name="Hyperlink" xfId="73" builtinId="8" hidden="1"/>
    <cellStyle name="Hyperlink" xfId="379" builtinId="8" hidden="1"/>
    <cellStyle name="Hyperlink" xfId="387" builtinId="8" hidden="1"/>
    <cellStyle name="Hyperlink" xfId="313" builtinId="8" hidden="1"/>
    <cellStyle name="Hyperlink" xfId="525" builtinId="8" hidden="1"/>
    <cellStyle name="Hyperlink" xfId="304" builtinId="8" hidden="1"/>
    <cellStyle name="Hyperlink" xfId="533" builtinId="8" hidden="1"/>
    <cellStyle name="Hyperlink" xfId="535" builtinId="8" hidden="1"/>
    <cellStyle name="Hyperlink" xfId="493" builtinId="8" hidden="1"/>
    <cellStyle name="Hyperlink" xfId="461" builtinId="8" hidden="1"/>
    <cellStyle name="Hyperlink" xfId="467" builtinId="8" hidden="1"/>
    <cellStyle name="Hyperlink" xfId="397" builtinId="8" hidden="1"/>
    <cellStyle name="Hyperlink" xfId="475" builtinId="8" hidden="1"/>
    <cellStyle name="Hyperlink" xfId="479" builtinId="8" hidden="1"/>
    <cellStyle name="Hyperlink" xfId="349" builtinId="8" hidden="1"/>
    <cellStyle name="Hyperlink" xfId="413" builtinId="8" hidden="1"/>
    <cellStyle name="Hyperlink" xfId="527" builtinId="8" hidden="1"/>
    <cellStyle name="Hyperlink" xfId="511" builtinId="8" hidden="1"/>
    <cellStyle name="Hyperlink" xfId="499" builtinId="8" hidden="1"/>
    <cellStyle name="Hyperlink" xfId="503" builtinId="8" hidden="1"/>
    <cellStyle name="Hyperlink" xfId="515" builtinId="8" hidden="1"/>
    <cellStyle name="Hyperlink" xfId="513" builtinId="8" hidden="1"/>
    <cellStyle name="Hyperlink" xfId="521" builtinId="8" hidden="1"/>
    <cellStyle name="Hyperlink" xfId="497" builtinId="8" hidden="1"/>
    <cellStyle name="Hyperlink" xfId="359" builtinId="8" hidden="1"/>
    <cellStyle name="Hyperlink" xfId="459" builtinId="8" hidden="1"/>
    <cellStyle name="Hyperlink" xfId="443" builtinId="8" hidden="1"/>
    <cellStyle name="Hyperlink" xfId="307" builtinId="8" hidden="1"/>
    <cellStyle name="Hyperlink" xfId="369" builtinId="8" hidden="1"/>
    <cellStyle name="Hyperlink" xfId="159" builtinId="8" hidden="1"/>
    <cellStyle name="Hyperlink" xfId="465" builtinId="8" hidden="1"/>
    <cellStyle name="Hyperlink" xfId="455" builtinId="8" hidden="1"/>
    <cellStyle name="Hyperlink" xfId="489" builtinId="8" hidden="1"/>
    <cellStyle name="Hyperlink" xfId="473" builtinId="8" hidden="1"/>
    <cellStyle name="Hyperlink" xfId="541" builtinId="8" hidden="1"/>
    <cellStyle name="Hyperlink" xfId="453" builtinId="8" hidden="1"/>
    <cellStyle name="Hyperlink" xfId="501" builtinId="8" hidden="1"/>
    <cellStyle name="Hyperlink" xfId="545" builtinId="8" hidden="1"/>
    <cellStyle name="Hyperlink" xfId="437" builtinId="8" hidden="1"/>
    <cellStyle name="Hyperlink" xfId="399" builtinId="8" hidden="1"/>
    <cellStyle name="Hyperlink" xfId="421" builtinId="8" hidden="1"/>
    <cellStyle name="Hyperlink" xfId="361" builtinId="8" hidden="1"/>
    <cellStyle name="Hyperlink" xfId="407" builtinId="8" hidden="1"/>
    <cellStyle name="Hyperlink" xfId="381" builtinId="8" hidden="1"/>
    <cellStyle name="Hyperlink" xfId="365" builtinId="8" hidden="1"/>
    <cellStyle name="Hyperlink" xfId="357" builtinId="8" hidden="1"/>
    <cellStyle name="Hyperlink" xfId="417" builtinId="8" hidden="1"/>
    <cellStyle name="Hyperlink" xfId="325" builtinId="8" hidden="1"/>
    <cellStyle name="Hyperlink" xfId="337" builtinId="8" hidden="1"/>
    <cellStyle name="Hyperlink" xfId="543" builtinId="8" hidden="1"/>
    <cellStyle name="Hyperlink" xfId="435" builtinId="8" hidden="1"/>
    <cellStyle name="Hyperlink" xfId="451" builtinId="8" hidden="1"/>
    <cellStyle name="Hyperlink" xfId="487" builtinId="8" hidden="1"/>
    <cellStyle name="Hyperlink" xfId="469" builtinId="8" hidden="1"/>
    <cellStyle name="Hyperlink" xfId="439" builtinId="8" hidden="1"/>
    <cellStyle name="Hyperlink" xfId="441" builtinId="8" hidden="1"/>
    <cellStyle name="Hyperlink" xfId="299" builtinId="8" hidden="1"/>
    <cellStyle name="Hyperlink" xfId="302" builtinId="8" hidden="1"/>
    <cellStyle name="Hyperlink" xfId="449" builtinId="8" hidden="1"/>
    <cellStyle name="Hyperlink" xfId="312" builtinId="8" hidden="1"/>
    <cellStyle name="Hyperlink" xfId="308" builtinId="8" hidden="1"/>
    <cellStyle name="Hyperlink" xfId="335" builtinId="8" hidden="1"/>
    <cellStyle name="Hyperlink" xfId="427" builtinId="8" hidden="1"/>
    <cellStyle name="Hyperlink" xfId="393" builtinId="8" hidden="1"/>
    <cellStyle name="Hyperlink" xfId="383" builtinId="8" hidden="1"/>
    <cellStyle name="Hyperlink" xfId="395" builtinId="8" hidden="1"/>
    <cellStyle name="Hyperlink" xfId="401" builtinId="8" hidden="1"/>
    <cellStyle name="Hyperlink" xfId="445" builtinId="8" hidden="1"/>
    <cellStyle name="Hyperlink" xfId="409" builtinId="8" hidden="1"/>
    <cellStyle name="Hyperlink" xfId="411" builtinId="8" hidden="1"/>
    <cellStyle name="Hyperlink" xfId="415" builtinId="8" hidden="1"/>
    <cellStyle name="Hyperlink" xfId="419" builtinId="8" hidden="1"/>
    <cellStyle name="Hyperlink" xfId="507" builtinId="8" hidden="1"/>
    <cellStyle name="Hyperlink" xfId="373" builtinId="8" hidden="1"/>
    <cellStyle name="Hyperlink" xfId="303" builtinId="8" hidden="1"/>
    <cellStyle name="Hyperlink" xfId="495" builtinId="8" hidden="1"/>
    <cellStyle name="Hyperlink" xfId="339" builtinId="8" hidden="1"/>
    <cellStyle name="Hyperlink" xfId="327" builtinId="8" hidden="1"/>
    <cellStyle name="Hyperlink" xfId="329" builtinId="8" hidden="1"/>
    <cellStyle name="Hyperlink" xfId="423" builtinId="8" hidden="1"/>
    <cellStyle name="Hyperlink" xfId="431" builtinId="8" hidden="1"/>
    <cellStyle name="Hyperlink" xfId="347" builtinId="8" hidden="1"/>
    <cellStyle name="Hyperlink" xfId="343" builtinId="8" hidden="1"/>
    <cellStyle name="Hyperlink" xfId="353" builtinId="8" hidden="1"/>
    <cellStyle name="Hyperlink" xfId="351" builtinId="8" hidden="1"/>
    <cellStyle name="Hyperlink" xfId="355" builtinId="8" hidden="1"/>
    <cellStyle name="Hyperlink" xfId="523" builtinId="8" hidden="1"/>
    <cellStyle name="Hyperlink" xfId="375" builtinId="8" hidden="1"/>
    <cellStyle name="Hyperlink" xfId="385" builtinId="8" hidden="1"/>
    <cellStyle name="Hyperlink" xfId="321" builtinId="8" hidden="1"/>
    <cellStyle name="Hyperlink" xfId="363" builtinId="8" hidden="1"/>
    <cellStyle name="Hyperlink" xfId="457" builtinId="8" hidden="1"/>
    <cellStyle name="Hyperlink" xfId="539" builtinId="8" hidden="1"/>
    <cellStyle name="Hyperlink" xfId="205" builtinId="8" hidden="1"/>
    <cellStyle name="Hyperlink" xfId="99" builtinId="8" hidden="1"/>
    <cellStyle name="Hyperlink" xfId="463" builtinId="8" hidden="1"/>
    <cellStyle name="Hyperlink" xfId="391" builtinId="8" hidden="1"/>
    <cellStyle name="Hyperlink" xfId="377" builtinId="8" hidden="1"/>
    <cellStyle name="Hyperlink" xfId="345" builtinId="8" hidden="1"/>
    <cellStyle name="Hyperlink" xfId="425" builtinId="8" hidden="1"/>
    <cellStyle name="Hyperlink" xfId="403" builtinId="8" hidden="1"/>
    <cellStyle name="Hyperlink" xfId="311" builtinId="8" hidden="1"/>
    <cellStyle name="Hyperlink" xfId="485" builtinId="8" hidden="1"/>
    <cellStyle name="Hyperlink" xfId="477" builtinId="8" hidden="1"/>
    <cellStyle name="Hyperlink" xfId="371" builtinId="8" hidden="1"/>
    <cellStyle name="Hyperlink" xfId="323" builtinId="8" hidden="1"/>
    <cellStyle name="Hyperlink" xfId="291" builtinId="8" hidden="1"/>
    <cellStyle name="Hyperlink" xfId="298" builtinId="8" hidden="1"/>
    <cellStyle name="Hyperlink" xfId="483" builtinId="8" hidden="1"/>
    <cellStyle name="Hyperlink" xfId="429" builtinId="8" hidden="1"/>
    <cellStyle name="Hyperlink" xfId="333" builtinId="8" hidden="1"/>
    <cellStyle name="Hyperlink" xfId="295" builtinId="8" hidden="1"/>
    <cellStyle name="Hyperlink" xfId="405" builtinId="8" hidden="1"/>
    <cellStyle name="Hyperlink" xfId="529" builtinId="8" hidden="1"/>
    <cellStyle name="Hyperlink" xfId="389" builtinId="8" hidden="1"/>
    <cellStyle name="Hyperlink" xfId="517" builtinId="8" hidden="1"/>
    <cellStyle name="Hyperlink" xfId="149" builtinId="8" hidden="1"/>
    <cellStyle name="Hyperlink" xfId="531" builtinId="8" hidden="1"/>
    <cellStyle name="Hyperlink" xfId="519" builtinId="8" hidden="1"/>
    <cellStyle name="Hyperlink" xfId="491" builtinId="8" hidden="1"/>
    <cellStyle name="Hyperlink" xfId="341" builtinId="8" hidden="1"/>
    <cellStyle name="Hyperlink" xfId="481" builtinId="8" hidden="1"/>
    <cellStyle name="Hyperlink" xfId="471" builtinId="8" hidden="1"/>
    <cellStyle name="Hyperlink" xfId="509" builtinId="8" hidden="1"/>
    <cellStyle name="Hyperlink" xfId="537" builtinId="8" hidden="1"/>
    <cellStyle name="Hyperlink" xfId="331" builtinId="8" hidden="1"/>
    <cellStyle name="Hyperlink" xfId="243" builtinId="8" hidden="1"/>
    <cellStyle name="Hyperlink" xfId="187" builtinId="8" hidden="1"/>
    <cellStyle name="Hyperlink" xfId="251" builtinId="8" hidden="1"/>
    <cellStyle name="Hyperlink" xfId="153" builtinId="8" hidden="1"/>
    <cellStyle name="Hyperlink" xfId="47" builtinId="8" hidden="1"/>
    <cellStyle name="Hyperlink" xfId="59" builtinId="8" hidden="1"/>
    <cellStyle name="Hyperlink" xfId="161" builtinId="8" hidden="1"/>
    <cellStyle name="Hyperlink" xfId="46" builtinId="8" hidden="1"/>
    <cellStyle name="Hyperlink" xfId="56" builtinId="8" hidden="1"/>
    <cellStyle name="Hyperlink" xfId="75" builtinId="8" hidden="1"/>
    <cellStyle name="Hyperlink" xfId="145" builtinId="8" hidden="1"/>
    <cellStyle name="Hyperlink" xfId="111" builtinId="8" hidden="1"/>
    <cellStyle name="Hyperlink" xfId="121" builtinId="8" hidden="1"/>
    <cellStyle name="Hyperlink" xfId="123" builtinId="8" hidden="1"/>
    <cellStyle name="Hyperlink" xfId="259" builtinId="8" hidden="1"/>
    <cellStyle name="Hyperlink" xfId="131" builtinId="8" hidden="1"/>
    <cellStyle name="Hyperlink" xfId="133" builtinId="8" hidden="1"/>
    <cellStyle name="Hyperlink" xfId="135" builtinId="8" hidden="1"/>
    <cellStyle name="Hyperlink" xfId="203" builtinId="8" hidden="1"/>
    <cellStyle name="Hyperlink" xfId="277" builtinId="8" hidden="1"/>
    <cellStyle name="Hyperlink" xfId="65" builtinId="8" hidden="1"/>
    <cellStyle name="Hyperlink" xfId="195" builtinId="8" hidden="1"/>
    <cellStyle name="Hyperlink" xfId="79" builtinId="8" hidden="1"/>
    <cellStyle name="Hyperlink" xfId="69" builtinId="8" hidden="1"/>
    <cellStyle name="Hyperlink" xfId="71" builtinId="8" hidden="1"/>
    <cellStyle name="Hyperlink" xfId="147" builtinId="8" hidden="1"/>
    <cellStyle name="Hyperlink" xfId="85" builtinId="8" hidden="1"/>
    <cellStyle name="Hyperlink" xfId="81" builtinId="8" hidden="1"/>
    <cellStyle name="Hyperlink" xfId="89" builtinId="8" hidden="1"/>
    <cellStyle name="Hyperlink" xfId="87" builtinId="8" hidden="1"/>
    <cellStyle name="Hyperlink" xfId="93" builtinId="8" hidden="1"/>
    <cellStyle name="Hyperlink" xfId="217" builtinId="8" hidden="1"/>
    <cellStyle name="Hyperlink" xfId="113" builtinId="8" hidden="1"/>
    <cellStyle name="Hyperlink" xfId="55" builtinId="8" hidden="1"/>
    <cellStyle name="Hyperlink" xfId="97" builtinId="8" hidden="1"/>
    <cellStyle name="Hyperlink" xfId="167" builtinId="8" hidden="1"/>
    <cellStyle name="Hyperlink" xfId="229" builtinId="8" hidden="1"/>
    <cellStyle name="Hyperlink" xfId="433" builtinId="8" hidden="1"/>
    <cellStyle name="Hyperlink" xfId="447" builtinId="8" hidden="1"/>
    <cellStyle name="Hyperlink" xfId="117" builtinId="8" hidden="1"/>
    <cellStyle name="Hyperlink" xfId="107" builtinId="8" hidden="1"/>
    <cellStyle name="Hyperlink" xfId="83" builtinId="8" hidden="1"/>
    <cellStyle name="Hyperlink" xfId="143" builtinId="8" hidden="1"/>
    <cellStyle name="Hyperlink" xfId="127" builtinId="8" hidden="1"/>
    <cellStyle name="Hyperlink" xfId="64" builtinId="8" hidden="1"/>
    <cellStyle name="Hyperlink" xfId="249" builtinId="8" hidden="1"/>
    <cellStyle name="Hyperlink" xfId="103" builtinId="8" hidden="1"/>
    <cellStyle name="Hyperlink" xfId="60" builtinId="8" hidden="1"/>
    <cellStyle name="Hyperlink" xfId="43" builtinId="8" hidden="1"/>
    <cellStyle name="Hyperlink" xfId="51" builtinId="8" hidden="1"/>
    <cellStyle name="Hyperlink" xfId="189" builtinId="8" hidden="1"/>
    <cellStyle name="Hyperlink" xfId="263" builtinId="8" hidden="1"/>
    <cellStyle name="Hyperlink" xfId="287" builtinId="8" hidden="1"/>
    <cellStyle name="Hyperlink" xfId="267" builtinId="8" hidden="1"/>
    <cellStyle name="Hyperlink" xfId="219" builtinId="8" hidden="1"/>
    <cellStyle name="Hyperlink" xfId="273" builtinId="8" hidden="1"/>
    <cellStyle name="Hyperlink" xfId="241" builtinId="8" hidden="1"/>
    <cellStyle name="Hyperlink" xfId="316" builtinId="8" hidden="1"/>
    <cellStyle name="Hyperlink" xfId="223" builtinId="8" hidden="1"/>
    <cellStyle name="Hyperlink" xfId="213" builtinId="8" hidden="1"/>
    <cellStyle name="Hyperlink" xfId="283" builtinId="8" hidden="1"/>
    <cellStyle name="Hyperlink" xfId="185" builtinId="8" hidden="1"/>
    <cellStyle name="Hyperlink" xfId="177" builtinId="8" hidden="1"/>
    <cellStyle name="Hyperlink" xfId="193" builtinId="8" hidden="1"/>
    <cellStyle name="Hyperlink" xfId="50" builtinId="8" hidden="1"/>
    <cellStyle name="Hyperlink" xfId="253" builtinId="8" hidden="1"/>
    <cellStyle name="Hyperlink" xfId="173" builtinId="8" hidden="1"/>
    <cellStyle name="Hyperlink" xfId="105" builtinId="8" hidden="1"/>
    <cellStyle name="Hyperlink" xfId="141" builtinId="8" hidden="1"/>
    <cellStyle name="Hyperlink" xfId="139" builtinId="8" hidden="1"/>
    <cellStyle name="Hyperlink" xfId="119" builtinId="8" hidden="1"/>
    <cellStyle name="Hyperlink" xfId="157" builtinId="8" hidden="1"/>
    <cellStyle name="Hyperlink" xfId="91" builtinId="8" hidden="1"/>
    <cellStyle name="Hyperlink" xfId="169" builtinId="8" hidden="1"/>
    <cellStyle name="Hyperlink" xfId="155" builtinId="8" hidden="1"/>
    <cellStyle name="Hyperlink" xfId="293" builtinId="8" hidden="1"/>
    <cellStyle name="Hyperlink" xfId="101" builtinId="8" hidden="1"/>
    <cellStyle name="Hyperlink" xfId="317" builtinId="8" hidden="1"/>
    <cellStyle name="Hyperlink" xfId="171" builtinId="8" hidden="1"/>
    <cellStyle name="Hyperlink" xfId="165" builtinId="8" hidden="1"/>
    <cellStyle name="Hyperlink" xfId="191" builtinId="8" hidden="1"/>
    <cellStyle name="Hyperlink" xfId="179" builtinId="8" hidden="1"/>
    <cellStyle name="Hyperlink" xfId="237" builtinId="8" hidden="1"/>
    <cellStyle name="Hyperlink" xfId="257" builtinId="8" hidden="1"/>
    <cellStyle name="Hyperlink" xfId="245" builtinId="8" hidden="1"/>
    <cellStyle name="Hyperlink" xfId="233" builtinId="8" hidden="1"/>
    <cellStyle name="Hyperlink" xfId="261" builtinId="8" hidden="1"/>
    <cellStyle name="Hyperlink" xfId="265" builtinId="8" hidden="1"/>
    <cellStyle name="Hyperlink" xfId="95" builtinId="8" hidden="1"/>
    <cellStyle name="Hyperlink" xfId="129" builtinId="8" hidden="1"/>
    <cellStyle name="Hyperlink" xfId="275" builtinId="8" hidden="1"/>
    <cellStyle name="Hyperlink" xfId="279" builtinId="8" hidden="1"/>
    <cellStyle name="Hyperlink" xfId="281" builtinId="8" hidden="1"/>
    <cellStyle name="Hyperlink" xfId="137" builtinId="8" hidden="1"/>
    <cellStyle name="Hyperlink" xfId="289" builtinId="8" hidden="1"/>
    <cellStyle name="Hyperlink" xfId="77" builtinId="8" hidden="1"/>
    <cellStyle name="Hyperlink" xfId="231" builtinId="8" hidden="1"/>
    <cellStyle name="Hyperlink" xfId="151" builtinId="8" hidden="1"/>
    <cellStyle name="Hyperlink" xfId="163" builtinId="8" hidden="1"/>
    <cellStyle name="Hyperlink" xfId="125" builtinId="8" hidden="1"/>
    <cellStyle name="Hyperlink" xfId="197" builtinId="8" hidden="1"/>
    <cellStyle name="Hyperlink" xfId="271" builtinId="8" hidden="1"/>
    <cellStyle name="Hyperlink" xfId="181" builtinId="8" hidden="1"/>
    <cellStyle name="Hyperlink" xfId="183" builtinId="8" hidden="1"/>
    <cellStyle name="Hyperlink" xfId="285" builtinId="8" hidden="1"/>
    <cellStyle name="Hyperlink" xfId="269" builtinId="8" hidden="1"/>
    <cellStyle name="Hyperlink" xfId="221" builtinId="8" hidden="1"/>
    <cellStyle name="Hyperlink" xfId="207" builtinId="8" hidden="1"/>
    <cellStyle name="Hyperlink" xfId="199" builtinId="8" hidden="1"/>
    <cellStyle name="Hyperlink" xfId="201" builtinId="8" hidden="1"/>
    <cellStyle name="Hyperlink" xfId="211" builtinId="8" hidden="1"/>
    <cellStyle name="Hyperlink" xfId="209" builtinId="8" hidden="1"/>
    <cellStyle name="Hyperlink" xfId="215" builtinId="8" hidden="1"/>
    <cellStyle name="Hyperlink" xfId="239" builtinId="8" hidden="1"/>
    <cellStyle name="Hyperlink" xfId="52" builtinId="8" hidden="1"/>
    <cellStyle name="Hyperlink" xfId="235" builtinId="8" hidden="1"/>
    <cellStyle name="Hyperlink" xfId="247" builtinId="8" hidden="1"/>
    <cellStyle name="Hyperlink" xfId="255" builtinId="8" hidden="1"/>
    <cellStyle name="Hyperlink" xfId="175" builtinId="8" hidden="1"/>
    <cellStyle name="Hyperlink" xfId="225" builtinId="8" hidden="1"/>
    <cellStyle name="Hyperlink" xfId="109" builtinId="8" hidden="1"/>
    <cellStyle name="Hyperlink" xfId="115" builtinId="8" hidden="1"/>
    <cellStyle name="Hyperlink" xfId="61" builtinId="8" hidden="1"/>
    <cellStyle name="Hyperlink" xfId="505" builtinId="8" hidden="1"/>
    <cellStyle name="Hyperlink" xfId="367" builtinId="8" hidden="1"/>
    <cellStyle name="Input" xfId="9" builtinId="20" customBuiltin="1"/>
    <cellStyle name="Linked Cell" xfId="12" builtinId="24" customBuiltin="1"/>
    <cellStyle name="Neutral" xfId="8" builtinId="28" customBuiltin="1"/>
    <cellStyle name="Normal" xfId="0" builtinId="0"/>
    <cellStyle name="Normal 2" xfId="42" xr:uid="{00000000-0005-0000-0000-000071020000}"/>
    <cellStyle name="Normal 3" xfId="547" xr:uid="{00000000-0005-0000-0000-000072020000}"/>
    <cellStyle name="Normal 3 2" xfId="577" xr:uid="{00000000-0005-0000-0000-000073020000}"/>
    <cellStyle name="Normal 3 2 2" xfId="637" xr:uid="{00000000-0005-0000-0000-000074020000}"/>
    <cellStyle name="Normal 3 3" xfId="607" xr:uid="{00000000-0005-0000-0000-000075020000}"/>
    <cellStyle name="Normal 4" xfId="549" xr:uid="{00000000-0005-0000-0000-000076020000}"/>
    <cellStyle name="Normal 4 2" xfId="579" xr:uid="{00000000-0005-0000-0000-000077020000}"/>
    <cellStyle name="Normal 4 2 2" xfId="639" xr:uid="{00000000-0005-0000-0000-000078020000}"/>
    <cellStyle name="Normal 4 3" xfId="609" xr:uid="{00000000-0005-0000-0000-000079020000}"/>
    <cellStyle name="Normal 5" xfId="563" xr:uid="{00000000-0005-0000-0000-00007A020000}"/>
    <cellStyle name="Normal 5 2" xfId="623" xr:uid="{00000000-0005-0000-0000-00007B020000}"/>
    <cellStyle name="Normal 6" xfId="593" xr:uid="{00000000-0005-0000-0000-00007C020000}"/>
    <cellStyle name="Note" xfId="15" builtinId="10" customBuiltin="1"/>
    <cellStyle name="Note 2" xfId="548" xr:uid="{00000000-0005-0000-0000-00007E020000}"/>
    <cellStyle name="Note 2 2" xfId="578" xr:uid="{00000000-0005-0000-0000-00007F020000}"/>
    <cellStyle name="Note 2 2 2" xfId="638" xr:uid="{00000000-0005-0000-0000-000080020000}"/>
    <cellStyle name="Note 2 3" xfId="608" xr:uid="{00000000-0005-0000-0000-000081020000}"/>
    <cellStyle name="Note 3" xfId="550" xr:uid="{00000000-0005-0000-0000-000082020000}"/>
    <cellStyle name="Note 3 2" xfId="580" xr:uid="{00000000-0005-0000-0000-000083020000}"/>
    <cellStyle name="Note 3 2 2" xfId="640" xr:uid="{00000000-0005-0000-0000-000084020000}"/>
    <cellStyle name="Note 3 3" xfId="610" xr:uid="{00000000-0005-0000-0000-000085020000}"/>
    <cellStyle name="Note 4" xfId="564" xr:uid="{00000000-0005-0000-0000-000086020000}"/>
    <cellStyle name="Note 4 2" xfId="624" xr:uid="{00000000-0005-0000-0000-000087020000}"/>
    <cellStyle name="Note 5" xfId="594" xr:uid="{00000000-0005-0000-0000-000088020000}"/>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EDF67E"/>
      <color rgb="FF2B7789"/>
      <color rgb="FF2668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8.bin"/><Relationship Id="rId3" Type="http://schemas.openxmlformats.org/officeDocument/2006/relationships/customProperty" Target="../customProperty3.bin"/><Relationship Id="rId7" Type="http://schemas.openxmlformats.org/officeDocument/2006/relationships/customProperty" Target="../customProperty7.bin"/><Relationship Id="rId2" Type="http://schemas.openxmlformats.org/officeDocument/2006/relationships/customProperty" Target="../customProperty2.bin"/><Relationship Id="rId1" Type="http://schemas.openxmlformats.org/officeDocument/2006/relationships/customProperty" Target="../customProperty1.bin"/><Relationship Id="rId6" Type="http://schemas.openxmlformats.org/officeDocument/2006/relationships/customProperty" Target="../customProperty6.bin"/><Relationship Id="rId5" Type="http://schemas.openxmlformats.org/officeDocument/2006/relationships/customProperty" Target="../customProperty5.bin"/><Relationship Id="rId4" Type="http://schemas.openxmlformats.org/officeDocument/2006/relationships/customProperty" Target="../customProperty4.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60"/>
  <sheetViews>
    <sheetView workbookViewId="0">
      <pane xSplit="1" topLeftCell="B1" activePane="topRight" state="frozen"/>
      <selection pane="topRight" activeCell="G20" sqref="G20"/>
    </sheetView>
  </sheetViews>
  <sheetFormatPr defaultRowHeight="14.5" x14ac:dyDescent="0.35"/>
  <cols>
    <col min="1" max="1" width="42.54296875" customWidth="1"/>
    <col min="2" max="2" width="13.81640625" bestFit="1" customWidth="1"/>
    <col min="3" max="3" width="56.7265625" customWidth="1"/>
    <col min="4" max="4" width="38.7265625" customWidth="1"/>
    <col min="5" max="5" width="83.1796875" customWidth="1"/>
    <col min="6" max="6" width="59.453125" customWidth="1"/>
    <col min="8" max="8" width="67.7265625" customWidth="1"/>
    <col min="9" max="9" width="55" customWidth="1"/>
  </cols>
  <sheetData>
    <row r="1" spans="1:10" ht="28" x14ac:dyDescent="0.35">
      <c r="A1" s="30" t="s">
        <v>0</v>
      </c>
      <c r="B1" s="30" t="s">
        <v>2528</v>
      </c>
      <c r="C1" s="16" t="s">
        <v>1</v>
      </c>
      <c r="D1" s="21" t="s">
        <v>2</v>
      </c>
      <c r="E1" s="22" t="s">
        <v>3</v>
      </c>
      <c r="F1" s="23" t="s">
        <v>6</v>
      </c>
      <c r="G1" s="24" t="s">
        <v>2</v>
      </c>
      <c r="H1" s="24" t="s">
        <v>7</v>
      </c>
      <c r="I1" s="33" t="s">
        <v>4</v>
      </c>
      <c r="J1" s="34" t="s">
        <v>5</v>
      </c>
    </row>
    <row r="2" spans="1:10" x14ac:dyDescent="0.35">
      <c r="A2" s="26" t="s">
        <v>8</v>
      </c>
      <c r="B2">
        <v>2</v>
      </c>
      <c r="C2" s="17" t="s">
        <v>9</v>
      </c>
      <c r="D2" s="4" t="s">
        <v>10</v>
      </c>
      <c r="E2" s="5" t="s">
        <v>11</v>
      </c>
      <c r="F2" s="18" t="s">
        <v>12</v>
      </c>
      <c r="G2" s="26" t="s">
        <v>10</v>
      </c>
      <c r="H2" s="27"/>
      <c r="I2" s="32" t="s">
        <v>10</v>
      </c>
      <c r="J2" s="25" t="str">
        <f>IF(F2=C2,"Yes","No")</f>
        <v>No</v>
      </c>
    </row>
    <row r="3" spans="1:10" x14ac:dyDescent="0.35">
      <c r="A3" s="26" t="s">
        <v>13</v>
      </c>
      <c r="B3">
        <v>10</v>
      </c>
      <c r="C3" s="17" t="s">
        <v>14</v>
      </c>
      <c r="D3" s="4" t="s">
        <v>10</v>
      </c>
      <c r="E3" s="5" t="s">
        <v>15</v>
      </c>
      <c r="F3" s="18" t="s">
        <v>12</v>
      </c>
      <c r="G3" s="26" t="s">
        <v>10</v>
      </c>
      <c r="H3" s="27"/>
      <c r="I3" s="32" t="s">
        <v>10</v>
      </c>
      <c r="J3" s="25" t="str">
        <f>IF(F3=C3,"Yes","No")</f>
        <v>No</v>
      </c>
    </row>
    <row r="4" spans="1:10" x14ac:dyDescent="0.35">
      <c r="A4" s="26" t="s">
        <v>16</v>
      </c>
      <c r="B4">
        <v>12</v>
      </c>
      <c r="C4" s="17" t="s">
        <v>17</v>
      </c>
      <c r="D4" s="4" t="s">
        <v>10</v>
      </c>
      <c r="E4" s="5" t="s">
        <v>18</v>
      </c>
      <c r="F4" s="18" t="s">
        <v>12</v>
      </c>
      <c r="G4" s="26" t="s">
        <v>10</v>
      </c>
      <c r="H4" s="27"/>
      <c r="I4" s="32" t="s">
        <v>10</v>
      </c>
      <c r="J4" s="25" t="str">
        <f>IF(F4=C4,"Yes","No")</f>
        <v>No</v>
      </c>
    </row>
    <row r="5" spans="1:10" x14ac:dyDescent="0.35">
      <c r="A5" s="26" t="s">
        <v>19</v>
      </c>
      <c r="B5">
        <v>14</v>
      </c>
      <c r="C5" s="17" t="s">
        <v>20</v>
      </c>
      <c r="D5" s="4" t="s">
        <v>10</v>
      </c>
      <c r="E5" s="5" t="s">
        <v>21</v>
      </c>
      <c r="F5" s="18" t="s">
        <v>12</v>
      </c>
      <c r="G5" s="26" t="s">
        <v>10</v>
      </c>
      <c r="H5" s="27"/>
      <c r="I5" s="32" t="s">
        <v>10</v>
      </c>
      <c r="J5" s="25" t="str">
        <f>IF(F5=C5,"Yes","No")</f>
        <v>No</v>
      </c>
    </row>
    <row r="6" spans="1:10" x14ac:dyDescent="0.35">
      <c r="A6" s="26" t="s">
        <v>22</v>
      </c>
      <c r="B6">
        <v>13</v>
      </c>
      <c r="C6" s="17" t="s">
        <v>23</v>
      </c>
      <c r="D6" s="4" t="s">
        <v>10</v>
      </c>
      <c r="E6" s="4" t="s">
        <v>24</v>
      </c>
      <c r="F6" s="18" t="s">
        <v>12</v>
      </c>
      <c r="G6" s="26" t="s">
        <v>10</v>
      </c>
      <c r="H6" s="27"/>
      <c r="I6" s="32" t="s">
        <v>10</v>
      </c>
      <c r="J6" s="25" t="str">
        <f>IF(F6=C6,"Yes","No")</f>
        <v>No</v>
      </c>
    </row>
    <row r="7" spans="1:10" x14ac:dyDescent="0.35">
      <c r="A7" s="26" t="s">
        <v>25</v>
      </c>
      <c r="B7">
        <v>11</v>
      </c>
      <c r="C7" s="17" t="s">
        <v>26</v>
      </c>
      <c r="D7" s="4" t="s">
        <v>10</v>
      </c>
      <c r="E7" s="5" t="s">
        <v>27</v>
      </c>
      <c r="F7" s="18" t="s">
        <v>12</v>
      </c>
      <c r="G7" s="26" t="s">
        <v>10</v>
      </c>
      <c r="H7" s="27"/>
      <c r="I7" s="32" t="s">
        <v>10</v>
      </c>
      <c r="J7" s="25" t="str">
        <f>IF(F7=C7,"Yes","No")</f>
        <v>No</v>
      </c>
    </row>
    <row r="8" spans="1:10" x14ac:dyDescent="0.35">
      <c r="A8" s="26" t="s">
        <v>28</v>
      </c>
      <c r="B8" s="26"/>
      <c r="C8" s="17" t="s">
        <v>29</v>
      </c>
      <c r="D8" s="4" t="s">
        <v>10</v>
      </c>
      <c r="E8" s="5" t="s">
        <v>30</v>
      </c>
      <c r="F8" s="18" t="s">
        <v>12</v>
      </c>
      <c r="G8" s="26" t="s">
        <v>10</v>
      </c>
      <c r="H8" s="27"/>
      <c r="I8" s="32" t="s">
        <v>10</v>
      </c>
      <c r="J8" s="25" t="str">
        <f>IF(F8=C8,"Yes","No")</f>
        <v>No</v>
      </c>
    </row>
    <row r="9" spans="1:10" x14ac:dyDescent="0.35">
      <c r="A9" s="26" t="s">
        <v>28</v>
      </c>
      <c r="B9" s="26"/>
      <c r="C9" s="17" t="s">
        <v>31</v>
      </c>
      <c r="D9" s="4" t="s">
        <v>10</v>
      </c>
      <c r="E9" s="5" t="s">
        <v>30</v>
      </c>
      <c r="F9" s="18" t="s">
        <v>12</v>
      </c>
      <c r="G9" s="26" t="s">
        <v>10</v>
      </c>
      <c r="H9" s="27"/>
      <c r="I9" s="32" t="s">
        <v>10</v>
      </c>
      <c r="J9" s="25" t="str">
        <f>IF(F9=C9,"Yes","No")</f>
        <v>No</v>
      </c>
    </row>
    <row r="10" spans="1:10" x14ac:dyDescent="0.35">
      <c r="A10" s="26" t="s">
        <v>32</v>
      </c>
      <c r="B10">
        <v>1</v>
      </c>
      <c r="C10" s="17" t="s">
        <v>33</v>
      </c>
      <c r="D10" s="4" t="s">
        <v>10</v>
      </c>
      <c r="E10" s="5" t="s">
        <v>30</v>
      </c>
      <c r="F10" s="18" t="s">
        <v>12</v>
      </c>
      <c r="G10" s="26" t="s">
        <v>10</v>
      </c>
      <c r="H10" s="27"/>
      <c r="I10" s="32" t="s">
        <v>10</v>
      </c>
      <c r="J10" s="25" t="str">
        <f>IF(F10=C10,"Yes","No")</f>
        <v>No</v>
      </c>
    </row>
    <row r="11" spans="1:10" x14ac:dyDescent="0.35">
      <c r="A11" s="26" t="s">
        <v>34</v>
      </c>
      <c r="B11">
        <v>200</v>
      </c>
      <c r="C11" s="17" t="s">
        <v>35</v>
      </c>
      <c r="D11" s="4" t="s">
        <v>10</v>
      </c>
      <c r="E11" s="5" t="s">
        <v>36</v>
      </c>
      <c r="F11" s="18" t="s">
        <v>12</v>
      </c>
      <c r="G11" s="26" t="s">
        <v>10</v>
      </c>
      <c r="H11" s="27"/>
      <c r="I11" s="32" t="s">
        <v>10</v>
      </c>
      <c r="J11" s="25" t="str">
        <f>IF(F210=C11,"Yes","No")</f>
        <v>No</v>
      </c>
    </row>
    <row r="12" spans="1:10" x14ac:dyDescent="0.35">
      <c r="A12" s="26" t="s">
        <v>37</v>
      </c>
      <c r="B12">
        <v>201</v>
      </c>
      <c r="C12" s="17" t="s">
        <v>38</v>
      </c>
      <c r="D12" s="4" t="s">
        <v>10</v>
      </c>
      <c r="E12" s="5" t="s">
        <v>39</v>
      </c>
      <c r="F12" s="18" t="s">
        <v>12</v>
      </c>
      <c r="G12" s="26" t="s">
        <v>10</v>
      </c>
      <c r="H12" s="27"/>
      <c r="I12" s="32" t="s">
        <v>10</v>
      </c>
      <c r="J12" s="25" t="str">
        <f>IF(F211=C12,"Yes","No")</f>
        <v>No</v>
      </c>
    </row>
    <row r="13" spans="1:10" x14ac:dyDescent="0.35">
      <c r="A13" s="26" t="s">
        <v>40</v>
      </c>
      <c r="B13">
        <v>202</v>
      </c>
      <c r="C13" s="48" t="s">
        <v>12</v>
      </c>
      <c r="D13" s="4" t="s">
        <v>10</v>
      </c>
      <c r="E13" s="5" t="s">
        <v>10</v>
      </c>
      <c r="F13" s="18" t="s">
        <v>12</v>
      </c>
      <c r="G13" s="26" t="s">
        <v>10</v>
      </c>
      <c r="H13" s="27"/>
      <c r="I13" s="32" t="s">
        <v>10</v>
      </c>
      <c r="J13" s="25" t="str">
        <f>IF(F212=C13,"Yes","No")</f>
        <v>No</v>
      </c>
    </row>
    <row r="14" spans="1:10" x14ac:dyDescent="0.35">
      <c r="A14" s="26" t="s">
        <v>41</v>
      </c>
      <c r="B14">
        <v>203</v>
      </c>
      <c r="C14" s="17" t="s">
        <v>42</v>
      </c>
      <c r="D14" s="4" t="s">
        <v>10</v>
      </c>
      <c r="E14" s="5" t="s">
        <v>43</v>
      </c>
      <c r="F14" s="18" t="s">
        <v>12</v>
      </c>
      <c r="G14" s="26" t="s">
        <v>10</v>
      </c>
      <c r="H14" s="27"/>
      <c r="I14" s="32" t="s">
        <v>10</v>
      </c>
      <c r="J14" s="25" t="str">
        <f>IF(F213=C14,"Yes","No")</f>
        <v>No</v>
      </c>
    </row>
    <row r="15" spans="1:10" x14ac:dyDescent="0.35">
      <c r="A15" s="26" t="s">
        <v>44</v>
      </c>
      <c r="B15">
        <v>204</v>
      </c>
      <c r="C15" s="17" t="s">
        <v>45</v>
      </c>
      <c r="D15" s="4" t="s">
        <v>10</v>
      </c>
      <c r="E15" s="5" t="s">
        <v>46</v>
      </c>
      <c r="F15" s="18" t="s">
        <v>12</v>
      </c>
      <c r="G15" s="26" t="s">
        <v>10</v>
      </c>
      <c r="H15" s="27"/>
      <c r="I15" s="32" t="s">
        <v>10</v>
      </c>
      <c r="J15" s="25" t="str">
        <f>IF(F214=C15,"Yes","No")</f>
        <v>No</v>
      </c>
    </row>
    <row r="16" spans="1:10" x14ac:dyDescent="0.35">
      <c r="A16" s="26" t="s">
        <v>47</v>
      </c>
      <c r="B16">
        <v>205</v>
      </c>
      <c r="C16" s="31" t="s">
        <v>48</v>
      </c>
      <c r="D16" s="4" t="s">
        <v>10</v>
      </c>
      <c r="E16" s="5" t="s">
        <v>49</v>
      </c>
      <c r="F16" s="18" t="s">
        <v>12</v>
      </c>
      <c r="G16" s="26" t="s">
        <v>10</v>
      </c>
      <c r="H16" s="27"/>
      <c r="I16" s="32" t="s">
        <v>10</v>
      </c>
      <c r="J16" s="25" t="str">
        <f>IF(F215=C16,"Yes","No")</f>
        <v>No</v>
      </c>
    </row>
    <row r="17" spans="1:10" x14ac:dyDescent="0.35">
      <c r="A17" s="26" t="s">
        <v>50</v>
      </c>
      <c r="B17">
        <v>206</v>
      </c>
      <c r="C17" s="17" t="s">
        <v>51</v>
      </c>
      <c r="D17" s="4" t="s">
        <v>52</v>
      </c>
      <c r="E17" s="5" t="s">
        <v>53</v>
      </c>
      <c r="F17" s="18" t="s">
        <v>12</v>
      </c>
      <c r="G17" s="26" t="s">
        <v>10</v>
      </c>
      <c r="H17" s="27"/>
      <c r="I17" s="32" t="s">
        <v>10</v>
      </c>
      <c r="J17" s="25" t="str">
        <f>IF(F216=C17,"Yes","No")</f>
        <v>No</v>
      </c>
    </row>
    <row r="18" spans="1:10" x14ac:dyDescent="0.35">
      <c r="A18" s="26" t="s">
        <v>54</v>
      </c>
      <c r="B18">
        <v>207</v>
      </c>
      <c r="C18" s="17" t="s">
        <v>55</v>
      </c>
      <c r="D18" s="4" t="s">
        <v>56</v>
      </c>
      <c r="E18" s="5" t="s">
        <v>57</v>
      </c>
      <c r="F18" s="18" t="s">
        <v>12</v>
      </c>
      <c r="G18" s="26" t="s">
        <v>10</v>
      </c>
      <c r="H18" s="27"/>
      <c r="I18" s="32" t="s">
        <v>10</v>
      </c>
      <c r="J18" s="25" t="str">
        <f>IF(F217=C18,"Yes","No")</f>
        <v>No</v>
      </c>
    </row>
    <row r="19" spans="1:10" x14ac:dyDescent="0.35">
      <c r="A19" s="26" t="s">
        <v>58</v>
      </c>
      <c r="B19">
        <v>208</v>
      </c>
      <c r="C19" s="17" t="s">
        <v>59</v>
      </c>
      <c r="D19" s="4" t="s">
        <v>10</v>
      </c>
      <c r="E19" s="5" t="s">
        <v>60</v>
      </c>
      <c r="F19" s="18" t="s">
        <v>12</v>
      </c>
      <c r="G19" s="26" t="s">
        <v>10</v>
      </c>
      <c r="H19" s="27"/>
      <c r="I19" s="32" t="s">
        <v>10</v>
      </c>
      <c r="J19" s="25" t="str">
        <f>IF(F218=C19,"Yes","No")</f>
        <v>No</v>
      </c>
    </row>
    <row r="20" spans="1:10" x14ac:dyDescent="0.35">
      <c r="A20" s="26" t="s">
        <v>61</v>
      </c>
      <c r="B20">
        <v>209</v>
      </c>
      <c r="C20" s="17" t="s">
        <v>62</v>
      </c>
      <c r="E20" s="5" t="s">
        <v>63</v>
      </c>
      <c r="F20" s="18" t="s">
        <v>12</v>
      </c>
      <c r="G20" s="26" t="s">
        <v>10</v>
      </c>
      <c r="H20" s="27"/>
      <c r="I20" s="32" t="s">
        <v>10</v>
      </c>
      <c r="J20" s="25" t="str">
        <f>IF(F219=C20,"Yes","No")</f>
        <v>No</v>
      </c>
    </row>
    <row r="21" spans="1:10" x14ac:dyDescent="0.35">
      <c r="A21" s="26" t="s">
        <v>64</v>
      </c>
      <c r="B21">
        <v>210</v>
      </c>
      <c r="C21" s="17" t="s">
        <v>65</v>
      </c>
      <c r="E21" s="5" t="s">
        <v>66</v>
      </c>
      <c r="F21" s="18" t="s">
        <v>12</v>
      </c>
      <c r="G21" s="26" t="s">
        <v>10</v>
      </c>
      <c r="H21" s="27"/>
      <c r="I21" s="32" t="s">
        <v>10</v>
      </c>
      <c r="J21" s="25" t="str">
        <f>IF(F220=C21,"Yes","No")</f>
        <v>No</v>
      </c>
    </row>
    <row r="22" spans="1:10" x14ac:dyDescent="0.35">
      <c r="A22" s="26" t="s">
        <v>67</v>
      </c>
      <c r="B22">
        <v>211</v>
      </c>
      <c r="C22" s="17" t="s">
        <v>68</v>
      </c>
      <c r="D22" s="4" t="s">
        <v>10</v>
      </c>
      <c r="E22" s="5" t="s">
        <v>69</v>
      </c>
      <c r="F22" s="18" t="s">
        <v>12</v>
      </c>
      <c r="G22" s="26" t="s">
        <v>10</v>
      </c>
      <c r="H22" s="27"/>
      <c r="I22" s="32" t="s">
        <v>10</v>
      </c>
      <c r="J22" s="25" t="str">
        <f>IF(F221=C22,"Yes","No")</f>
        <v>No</v>
      </c>
    </row>
    <row r="23" spans="1:10" x14ac:dyDescent="0.35">
      <c r="A23" s="26" t="s">
        <v>70</v>
      </c>
      <c r="B23">
        <v>212</v>
      </c>
      <c r="C23" s="17" t="s">
        <v>71</v>
      </c>
      <c r="D23" s="4" t="s">
        <v>10</v>
      </c>
      <c r="E23" s="5" t="s">
        <v>72</v>
      </c>
      <c r="F23" s="18" t="s">
        <v>12</v>
      </c>
      <c r="G23" s="26" t="s">
        <v>10</v>
      </c>
      <c r="H23" s="27"/>
      <c r="I23" s="32" t="s">
        <v>10</v>
      </c>
      <c r="J23" s="25" t="str">
        <f>IF(F222=C23,"Yes","No")</f>
        <v>No</v>
      </c>
    </row>
    <row r="24" spans="1:10" x14ac:dyDescent="0.35">
      <c r="A24" s="26" t="s">
        <v>73</v>
      </c>
      <c r="B24">
        <v>213</v>
      </c>
      <c r="C24" s="18" t="s">
        <v>12</v>
      </c>
      <c r="E24" s="35"/>
      <c r="F24" s="18" t="s">
        <v>12</v>
      </c>
      <c r="G24" s="26" t="s">
        <v>10</v>
      </c>
      <c r="H24" s="27"/>
      <c r="I24" s="32" t="s">
        <v>10</v>
      </c>
      <c r="J24" s="25" t="str">
        <f>IF(F223=C24,"Yes","No")</f>
        <v>No</v>
      </c>
    </row>
    <row r="25" spans="1:10" x14ac:dyDescent="0.35">
      <c r="A25" s="26" t="s">
        <v>74</v>
      </c>
      <c r="B25">
        <v>214</v>
      </c>
      <c r="C25" s="17" t="s">
        <v>75</v>
      </c>
      <c r="D25" s="4" t="s">
        <v>10</v>
      </c>
      <c r="E25" s="5" t="s">
        <v>76</v>
      </c>
      <c r="F25" s="18" t="s">
        <v>12</v>
      </c>
      <c r="G25" s="26" t="s">
        <v>10</v>
      </c>
      <c r="H25" s="27"/>
      <c r="I25" s="32" t="s">
        <v>10</v>
      </c>
      <c r="J25" s="25" t="str">
        <f>IF(F224=C25,"Yes","No")</f>
        <v>No</v>
      </c>
    </row>
    <row r="26" spans="1:10" x14ac:dyDescent="0.35">
      <c r="A26" s="26" t="s">
        <v>77</v>
      </c>
      <c r="B26">
        <v>215</v>
      </c>
      <c r="C26" s="17" t="s">
        <v>78</v>
      </c>
      <c r="D26" s="4" t="s">
        <v>10</v>
      </c>
      <c r="E26" s="5" t="s">
        <v>79</v>
      </c>
      <c r="F26" s="18" t="s">
        <v>12</v>
      </c>
      <c r="G26" s="26" t="s">
        <v>10</v>
      </c>
      <c r="H26" s="27"/>
      <c r="I26" s="32" t="s">
        <v>10</v>
      </c>
      <c r="J26" s="25" t="str">
        <f>IF(F225=C26,"Yes","No")</f>
        <v>No</v>
      </c>
    </row>
    <row r="27" spans="1:10" x14ac:dyDescent="0.35">
      <c r="A27" s="26" t="s">
        <v>80</v>
      </c>
      <c r="B27">
        <v>216</v>
      </c>
      <c r="C27" s="17" t="s">
        <v>81</v>
      </c>
      <c r="D27" s="4" t="s">
        <v>10</v>
      </c>
      <c r="E27" s="5" t="s">
        <v>82</v>
      </c>
      <c r="F27" s="18" t="s">
        <v>12</v>
      </c>
      <c r="G27" s="26" t="s">
        <v>10</v>
      </c>
      <c r="H27" s="27"/>
      <c r="I27" s="32" t="s">
        <v>10</v>
      </c>
      <c r="J27" s="25" t="str">
        <f>IF(F226=C27,"Yes","No")</f>
        <v>No</v>
      </c>
    </row>
    <row r="28" spans="1:10" x14ac:dyDescent="0.35">
      <c r="A28" s="26" t="s">
        <v>83</v>
      </c>
      <c r="B28">
        <v>217</v>
      </c>
      <c r="C28" s="18" t="s">
        <v>12</v>
      </c>
      <c r="E28" s="35"/>
      <c r="F28" s="18" t="s">
        <v>12</v>
      </c>
      <c r="G28" s="26" t="s">
        <v>10</v>
      </c>
      <c r="H28" s="27"/>
      <c r="I28" s="32" t="s">
        <v>10</v>
      </c>
      <c r="J28" s="25" t="str">
        <f>IF(F227=C28,"Yes","No")</f>
        <v>No</v>
      </c>
    </row>
    <row r="29" spans="1:10" x14ac:dyDescent="0.35">
      <c r="A29" s="26" t="s">
        <v>84</v>
      </c>
      <c r="B29">
        <v>218</v>
      </c>
      <c r="C29" s="17" t="s">
        <v>85</v>
      </c>
      <c r="E29" s="35"/>
      <c r="F29" s="18" t="s">
        <v>12</v>
      </c>
      <c r="G29" s="26" t="s">
        <v>10</v>
      </c>
      <c r="H29" s="27"/>
      <c r="I29" s="32" t="s">
        <v>10</v>
      </c>
      <c r="J29" s="25" t="str">
        <f>IF(F228=C29,"Yes","No")</f>
        <v>No</v>
      </c>
    </row>
    <row r="30" spans="1:10" x14ac:dyDescent="0.35">
      <c r="A30" s="26" t="s">
        <v>87</v>
      </c>
      <c r="B30">
        <v>219</v>
      </c>
      <c r="C30" s="17" t="s">
        <v>88</v>
      </c>
      <c r="D30" s="47" t="s">
        <v>89</v>
      </c>
      <c r="E30" s="5" t="s">
        <v>90</v>
      </c>
      <c r="F30" s="18" t="s">
        <v>12</v>
      </c>
      <c r="G30" s="26" t="s">
        <v>10</v>
      </c>
      <c r="H30" s="27"/>
      <c r="I30" s="32" t="s">
        <v>10</v>
      </c>
      <c r="J30" s="25" t="str">
        <f>IF(F229=C30,"Yes","No")</f>
        <v>No</v>
      </c>
    </row>
    <row r="31" spans="1:10" x14ac:dyDescent="0.35">
      <c r="A31" s="26" t="s">
        <v>91</v>
      </c>
      <c r="B31">
        <v>220</v>
      </c>
      <c r="C31" s="17" t="s">
        <v>92</v>
      </c>
      <c r="D31" s="4" t="s">
        <v>10</v>
      </c>
      <c r="E31" s="5" t="s">
        <v>93</v>
      </c>
      <c r="F31" s="18" t="s">
        <v>12</v>
      </c>
      <c r="G31" s="26" t="s">
        <v>10</v>
      </c>
      <c r="H31" s="27"/>
      <c r="I31" s="32" t="s">
        <v>10</v>
      </c>
      <c r="J31" s="25" t="str">
        <f>IF(F230=C31,"Yes","No")</f>
        <v>No</v>
      </c>
    </row>
    <row r="32" spans="1:10" x14ac:dyDescent="0.35">
      <c r="A32" s="26" t="s">
        <v>94</v>
      </c>
      <c r="B32">
        <v>221</v>
      </c>
      <c r="C32" s="17" t="s">
        <v>95</v>
      </c>
      <c r="D32" s="4" t="s">
        <v>10</v>
      </c>
      <c r="E32" s="5" t="s">
        <v>96</v>
      </c>
      <c r="F32" s="18" t="s">
        <v>12</v>
      </c>
      <c r="G32" s="26" t="s">
        <v>10</v>
      </c>
      <c r="H32" s="27"/>
      <c r="I32" s="32" t="s">
        <v>10</v>
      </c>
      <c r="J32" s="25" t="str">
        <f>IF(F231=C32,"Yes","No")</f>
        <v>No</v>
      </c>
    </row>
    <row r="33" spans="1:10" x14ac:dyDescent="0.35">
      <c r="A33" s="26" t="s">
        <v>97</v>
      </c>
      <c r="B33">
        <v>222</v>
      </c>
      <c r="C33" s="17" t="s">
        <v>98</v>
      </c>
      <c r="D33" s="4" t="s">
        <v>10</v>
      </c>
      <c r="E33" s="5" t="s">
        <v>99</v>
      </c>
      <c r="F33" s="18" t="s">
        <v>12</v>
      </c>
      <c r="G33" s="26" t="s">
        <v>10</v>
      </c>
      <c r="H33" s="27"/>
      <c r="I33" s="32" t="s">
        <v>10</v>
      </c>
      <c r="J33" s="25" t="str">
        <f>IF(F232=C33,"Yes","No")</f>
        <v>No</v>
      </c>
    </row>
    <row r="34" spans="1:10" x14ac:dyDescent="0.35">
      <c r="A34" s="26" t="s">
        <v>100</v>
      </c>
      <c r="B34">
        <v>223</v>
      </c>
      <c r="C34" s="17" t="s">
        <v>101</v>
      </c>
      <c r="D34" s="4" t="s">
        <v>10</v>
      </c>
      <c r="E34" s="5" t="s">
        <v>102</v>
      </c>
      <c r="F34" s="18" t="s">
        <v>12</v>
      </c>
      <c r="G34" s="26" t="s">
        <v>10</v>
      </c>
      <c r="H34" s="27"/>
      <c r="I34" s="32" t="s">
        <v>10</v>
      </c>
      <c r="J34" s="25" t="str">
        <f>IF(F233=C34,"Yes","No")</f>
        <v>No</v>
      </c>
    </row>
    <row r="35" spans="1:10" x14ac:dyDescent="0.35">
      <c r="A35" s="26" t="s">
        <v>103</v>
      </c>
      <c r="B35">
        <v>224</v>
      </c>
      <c r="C35" s="17" t="s">
        <v>104</v>
      </c>
      <c r="D35" s="4" t="s">
        <v>10</v>
      </c>
      <c r="E35" s="5" t="s">
        <v>105</v>
      </c>
      <c r="F35" s="18" t="s">
        <v>12</v>
      </c>
      <c r="G35" s="26" t="s">
        <v>10</v>
      </c>
      <c r="H35" s="27"/>
      <c r="I35" s="32" t="s">
        <v>10</v>
      </c>
      <c r="J35" s="25" t="str">
        <f>IF(F234=C35,"Yes","No")</f>
        <v>No</v>
      </c>
    </row>
    <row r="36" spans="1:10" x14ac:dyDescent="0.35">
      <c r="A36" s="26" t="s">
        <v>106</v>
      </c>
      <c r="B36">
        <v>225</v>
      </c>
      <c r="C36" s="17" t="s">
        <v>107</v>
      </c>
      <c r="D36" s="4"/>
      <c r="E36" s="5" t="s">
        <v>108</v>
      </c>
      <c r="F36" s="18" t="s">
        <v>12</v>
      </c>
      <c r="G36" s="26" t="s">
        <v>10</v>
      </c>
      <c r="H36" s="27"/>
      <c r="I36" s="32" t="s">
        <v>10</v>
      </c>
      <c r="J36" s="25" t="str">
        <f>IF(F235=C36,"Yes","No")</f>
        <v>No</v>
      </c>
    </row>
    <row r="37" spans="1:10" x14ac:dyDescent="0.35">
      <c r="A37" s="26" t="s">
        <v>109</v>
      </c>
      <c r="B37">
        <v>226</v>
      </c>
      <c r="C37" s="17" t="s">
        <v>110</v>
      </c>
      <c r="D37" s="4"/>
      <c r="E37" s="5" t="s">
        <v>111</v>
      </c>
      <c r="F37" s="18" t="s">
        <v>12</v>
      </c>
      <c r="G37" s="26" t="s">
        <v>10</v>
      </c>
      <c r="H37" s="27"/>
      <c r="I37" s="32" t="s">
        <v>10</v>
      </c>
      <c r="J37" s="25" t="str">
        <f>IF(F236=C37,"Yes","No")</f>
        <v>No</v>
      </c>
    </row>
    <row r="38" spans="1:10" x14ac:dyDescent="0.35">
      <c r="A38" s="26" t="s">
        <v>112</v>
      </c>
      <c r="B38">
        <v>227</v>
      </c>
      <c r="C38" s="17" t="s">
        <v>113</v>
      </c>
      <c r="D38" s="4" t="s">
        <v>10</v>
      </c>
      <c r="E38" s="5" t="s">
        <v>114</v>
      </c>
      <c r="F38" s="18" t="s">
        <v>12</v>
      </c>
      <c r="G38" s="26" t="s">
        <v>10</v>
      </c>
      <c r="H38" s="27"/>
      <c r="I38" s="32" t="s">
        <v>10</v>
      </c>
      <c r="J38" s="25" t="str">
        <f>IF(F237=C38,"Yes","No")</f>
        <v>No</v>
      </c>
    </row>
    <row r="39" spans="1:10" x14ac:dyDescent="0.35">
      <c r="A39" s="26" t="s">
        <v>115</v>
      </c>
      <c r="B39">
        <v>228</v>
      </c>
      <c r="C39" s="17" t="s">
        <v>116</v>
      </c>
      <c r="D39" s="4" t="s">
        <v>10</v>
      </c>
      <c r="E39" s="5" t="s">
        <v>117</v>
      </c>
      <c r="F39" s="18" t="s">
        <v>12</v>
      </c>
      <c r="G39" s="26" t="s">
        <v>10</v>
      </c>
      <c r="H39" s="27"/>
      <c r="I39" s="32" t="s">
        <v>10</v>
      </c>
      <c r="J39" s="25" t="str">
        <f>IF(F238=C39,"Yes","No")</f>
        <v>No</v>
      </c>
    </row>
    <row r="40" spans="1:10" x14ac:dyDescent="0.35">
      <c r="A40" s="26" t="s">
        <v>118</v>
      </c>
      <c r="B40">
        <v>229</v>
      </c>
      <c r="C40" s="31" t="s">
        <v>119</v>
      </c>
      <c r="D40" s="4" t="s">
        <v>10</v>
      </c>
      <c r="E40" s="4" t="s">
        <v>10</v>
      </c>
      <c r="F40" s="18" t="s">
        <v>12</v>
      </c>
      <c r="G40" s="26" t="s">
        <v>10</v>
      </c>
      <c r="H40" s="27"/>
      <c r="I40" s="32" t="s">
        <v>10</v>
      </c>
      <c r="J40" s="25" t="str">
        <f>IF(F239=C40,"Yes","No")</f>
        <v>No</v>
      </c>
    </row>
    <row r="41" spans="1:10" x14ac:dyDescent="0.35">
      <c r="A41" s="26" t="s">
        <v>120</v>
      </c>
      <c r="B41">
        <v>230</v>
      </c>
      <c r="C41" s="31" t="s">
        <v>121</v>
      </c>
      <c r="D41" s="4" t="s">
        <v>10</v>
      </c>
      <c r="E41" s="4" t="s">
        <v>10</v>
      </c>
      <c r="F41" s="18" t="s">
        <v>12</v>
      </c>
      <c r="G41" s="26" t="s">
        <v>10</v>
      </c>
      <c r="H41" s="27"/>
      <c r="I41" s="32" t="s">
        <v>10</v>
      </c>
      <c r="J41" s="25" t="str">
        <f>IF(F240=C41,"Yes","No")</f>
        <v>No</v>
      </c>
    </row>
    <row r="42" spans="1:10" x14ac:dyDescent="0.35">
      <c r="A42" s="26" t="s">
        <v>122</v>
      </c>
      <c r="B42">
        <v>231</v>
      </c>
      <c r="C42" s="17" t="s">
        <v>123</v>
      </c>
      <c r="D42" s="4" t="s">
        <v>10</v>
      </c>
      <c r="E42" s="5" t="s">
        <v>124</v>
      </c>
      <c r="F42" s="18" t="s">
        <v>12</v>
      </c>
      <c r="G42" s="26" t="s">
        <v>10</v>
      </c>
      <c r="H42" s="27"/>
      <c r="I42" s="32" t="s">
        <v>10</v>
      </c>
      <c r="J42" s="25" t="str">
        <f>IF(F241=C42,"Yes","No")</f>
        <v>No</v>
      </c>
    </row>
    <row r="43" spans="1:10" x14ac:dyDescent="0.35">
      <c r="A43" s="26" t="s">
        <v>125</v>
      </c>
      <c r="B43">
        <v>232</v>
      </c>
      <c r="C43" s="31" t="s">
        <v>126</v>
      </c>
      <c r="D43" s="4" t="s">
        <v>127</v>
      </c>
      <c r="E43" s="4" t="s">
        <v>10</v>
      </c>
      <c r="F43" s="18" t="s">
        <v>12</v>
      </c>
      <c r="G43" s="26" t="s">
        <v>10</v>
      </c>
      <c r="H43" s="27"/>
      <c r="I43" s="32" t="s">
        <v>10</v>
      </c>
      <c r="J43" s="25" t="str">
        <f>IF(F242=C43,"Yes","No")</f>
        <v>No</v>
      </c>
    </row>
    <row r="44" spans="1:10" x14ac:dyDescent="0.35">
      <c r="A44" s="26" t="s">
        <v>129</v>
      </c>
      <c r="B44">
        <v>233</v>
      </c>
      <c r="C44" s="31" t="s">
        <v>130</v>
      </c>
      <c r="D44" s="4" t="s">
        <v>127</v>
      </c>
      <c r="E44" s="4" t="s">
        <v>10</v>
      </c>
      <c r="F44" s="18" t="s">
        <v>12</v>
      </c>
      <c r="G44" s="26" t="s">
        <v>10</v>
      </c>
      <c r="H44" s="27"/>
      <c r="I44" s="32" t="s">
        <v>10</v>
      </c>
      <c r="J44" s="25" t="str">
        <f>IF(F243=C44,"Yes","No")</f>
        <v>No</v>
      </c>
    </row>
    <row r="45" spans="1:10" x14ac:dyDescent="0.35">
      <c r="A45" s="26" t="s">
        <v>131</v>
      </c>
      <c r="B45">
        <v>234</v>
      </c>
      <c r="C45" s="17" t="s">
        <v>132</v>
      </c>
      <c r="D45" s="4" t="s">
        <v>133</v>
      </c>
      <c r="E45" s="5" t="s">
        <v>134</v>
      </c>
      <c r="F45" s="18" t="s">
        <v>12</v>
      </c>
      <c r="G45" s="26" t="s">
        <v>10</v>
      </c>
      <c r="H45" s="27"/>
      <c r="I45" s="32" t="s">
        <v>10</v>
      </c>
      <c r="J45" s="25" t="str">
        <f>IF(F244=C45,"Yes","No")</f>
        <v>No</v>
      </c>
    </row>
    <row r="46" spans="1:10" x14ac:dyDescent="0.35">
      <c r="A46" s="26" t="s">
        <v>135</v>
      </c>
      <c r="B46">
        <v>235</v>
      </c>
      <c r="C46" s="17" t="s">
        <v>136</v>
      </c>
      <c r="D46" s="4" t="s">
        <v>133</v>
      </c>
      <c r="E46" s="5" t="s">
        <v>137</v>
      </c>
      <c r="F46" s="18" t="s">
        <v>12</v>
      </c>
      <c r="G46" s="26" t="s">
        <v>10</v>
      </c>
      <c r="H46" s="27"/>
      <c r="I46" s="32" t="s">
        <v>10</v>
      </c>
      <c r="J46" s="25" t="str">
        <f>IF(F245=C46,"Yes","No")</f>
        <v>No</v>
      </c>
    </row>
    <row r="47" spans="1:10" x14ac:dyDescent="0.35">
      <c r="A47" s="26" t="s">
        <v>138</v>
      </c>
      <c r="B47">
        <v>236</v>
      </c>
      <c r="C47" s="31" t="s">
        <v>139</v>
      </c>
      <c r="D47" s="4" t="s">
        <v>10</v>
      </c>
      <c r="E47" s="5" t="s">
        <v>140</v>
      </c>
      <c r="F47" s="18" t="s">
        <v>12</v>
      </c>
      <c r="G47" s="26" t="s">
        <v>10</v>
      </c>
      <c r="H47" s="27"/>
      <c r="I47" s="32" t="s">
        <v>10</v>
      </c>
      <c r="J47" s="25" t="str">
        <f>IF(F247=C91,"Yes","No")</f>
        <v>No</v>
      </c>
    </row>
    <row r="48" spans="1:10" x14ac:dyDescent="0.35">
      <c r="A48" s="26" t="s">
        <v>141</v>
      </c>
      <c r="B48">
        <v>237</v>
      </c>
      <c r="C48" s="17" t="s">
        <v>142</v>
      </c>
      <c r="D48" s="4" t="s">
        <v>10</v>
      </c>
      <c r="E48" s="5" t="s">
        <v>143</v>
      </c>
      <c r="F48" s="18" t="s">
        <v>12</v>
      </c>
      <c r="G48" s="26" t="s">
        <v>10</v>
      </c>
      <c r="H48" s="27"/>
      <c r="I48" s="32" t="s">
        <v>10</v>
      </c>
      <c r="J48" s="25" t="str">
        <f>IF(F248=C48,"Yes","No")</f>
        <v>No</v>
      </c>
    </row>
    <row r="49" spans="1:10" x14ac:dyDescent="0.35">
      <c r="A49" s="26" t="s">
        <v>144</v>
      </c>
      <c r="B49">
        <v>238</v>
      </c>
      <c r="C49" s="17" t="s">
        <v>145</v>
      </c>
      <c r="D49" s="4" t="s">
        <v>10</v>
      </c>
      <c r="E49" s="5" t="s">
        <v>146</v>
      </c>
      <c r="F49" s="18" t="s">
        <v>12</v>
      </c>
      <c r="G49" s="26" t="s">
        <v>10</v>
      </c>
      <c r="H49" s="27"/>
      <c r="I49" s="32" t="s">
        <v>10</v>
      </c>
      <c r="J49" s="25" t="str">
        <f>IF(F249=C49,"Yes","No")</f>
        <v>No</v>
      </c>
    </row>
    <row r="50" spans="1:10" x14ac:dyDescent="0.35">
      <c r="A50" s="26" t="s">
        <v>147</v>
      </c>
      <c r="B50">
        <v>239</v>
      </c>
      <c r="C50" s="17" t="s">
        <v>148</v>
      </c>
      <c r="D50" s="4"/>
      <c r="E50" s="5" t="s">
        <v>149</v>
      </c>
      <c r="F50" s="18" t="s">
        <v>12</v>
      </c>
      <c r="G50" s="26" t="s">
        <v>10</v>
      </c>
      <c r="H50" s="27"/>
      <c r="I50" s="32" t="s">
        <v>10</v>
      </c>
      <c r="J50" s="25" t="str">
        <f>IF(F250=C50,"Yes","No")</f>
        <v>No</v>
      </c>
    </row>
    <row r="51" spans="1:10" x14ac:dyDescent="0.35">
      <c r="A51" s="26" t="s">
        <v>150</v>
      </c>
      <c r="B51">
        <v>240</v>
      </c>
      <c r="C51" s="17" t="s">
        <v>151</v>
      </c>
      <c r="D51" s="4" t="s">
        <v>10</v>
      </c>
      <c r="E51" s="5" t="s">
        <v>152</v>
      </c>
      <c r="F51" s="18" t="s">
        <v>12</v>
      </c>
      <c r="G51" s="26" t="s">
        <v>10</v>
      </c>
      <c r="H51" s="27"/>
      <c r="I51" s="32" t="s">
        <v>10</v>
      </c>
      <c r="J51" s="25" t="str">
        <f>IF(F51=C51,"Yes","No")</f>
        <v>No</v>
      </c>
    </row>
    <row r="52" spans="1:10" x14ac:dyDescent="0.35">
      <c r="A52" s="26" t="s">
        <v>154</v>
      </c>
      <c r="B52">
        <v>241</v>
      </c>
      <c r="C52" s="17" t="s">
        <v>155</v>
      </c>
      <c r="D52" s="4" t="s">
        <v>10</v>
      </c>
      <c r="E52" s="5" t="s">
        <v>156</v>
      </c>
      <c r="F52" s="18" t="s">
        <v>12</v>
      </c>
      <c r="G52" s="29" t="s">
        <v>10</v>
      </c>
      <c r="H52" s="36"/>
      <c r="I52" s="37" t="s">
        <v>10</v>
      </c>
      <c r="J52" s="25" t="str">
        <f>IF(F52=C52,"Yes","No")</f>
        <v>No</v>
      </c>
    </row>
    <row r="53" spans="1:10" x14ac:dyDescent="0.35">
      <c r="A53" s="26" t="s">
        <v>157</v>
      </c>
      <c r="B53">
        <v>242</v>
      </c>
      <c r="C53" s="17" t="s">
        <v>158</v>
      </c>
      <c r="D53" s="4" t="s">
        <v>10</v>
      </c>
      <c r="E53" s="5" t="s">
        <v>159</v>
      </c>
      <c r="F53" s="17" t="s">
        <v>158</v>
      </c>
      <c r="G53" s="19" t="s">
        <v>10</v>
      </c>
      <c r="H53" s="27"/>
      <c r="I53" s="32" t="s">
        <v>160</v>
      </c>
      <c r="J53" s="25" t="str">
        <f>IF(F53=C53,"Yes","No")</f>
        <v>Yes</v>
      </c>
    </row>
    <row r="54" spans="1:10" x14ac:dyDescent="0.35">
      <c r="A54" s="26" t="s">
        <v>161</v>
      </c>
      <c r="B54">
        <v>243</v>
      </c>
      <c r="C54" s="17" t="s">
        <v>162</v>
      </c>
      <c r="D54" s="4" t="s">
        <v>10</v>
      </c>
      <c r="E54" s="5" t="s">
        <v>163</v>
      </c>
      <c r="F54" s="17" t="s">
        <v>162</v>
      </c>
      <c r="G54" s="19" t="s">
        <v>10</v>
      </c>
      <c r="H54" s="27"/>
      <c r="I54" s="32" t="s">
        <v>164</v>
      </c>
      <c r="J54" s="25" t="str">
        <f>IF(F54=C54,"Yes","No")</f>
        <v>Yes</v>
      </c>
    </row>
    <row r="55" spans="1:10" x14ac:dyDescent="0.35">
      <c r="A55" s="26" t="s">
        <v>165</v>
      </c>
      <c r="B55">
        <v>244</v>
      </c>
      <c r="C55" s="17" t="s">
        <v>166</v>
      </c>
      <c r="D55" s="4" t="s">
        <v>10</v>
      </c>
      <c r="E55" s="5" t="s">
        <v>167</v>
      </c>
      <c r="F55" s="18" t="s">
        <v>12</v>
      </c>
      <c r="G55" s="38" t="s">
        <v>10</v>
      </c>
      <c r="H55" s="39"/>
      <c r="I55" s="40" t="s">
        <v>10</v>
      </c>
      <c r="J55" s="25" t="str">
        <f>IF(F251=C55,"Yes","No")</f>
        <v>No</v>
      </c>
    </row>
    <row r="56" spans="1:10" x14ac:dyDescent="0.35">
      <c r="A56" s="26" t="s">
        <v>168</v>
      </c>
      <c r="B56">
        <v>245</v>
      </c>
      <c r="C56" s="17" t="s">
        <v>169</v>
      </c>
      <c r="D56" s="4" t="s">
        <v>10</v>
      </c>
      <c r="E56" s="5" t="s">
        <v>170</v>
      </c>
      <c r="F56" s="18" t="s">
        <v>12</v>
      </c>
      <c r="G56" s="26" t="s">
        <v>10</v>
      </c>
      <c r="H56" s="27"/>
      <c r="I56" s="32" t="s">
        <v>10</v>
      </c>
      <c r="J56" s="25" t="str">
        <f>IF(F252=C56,"Yes","No")</f>
        <v>No</v>
      </c>
    </row>
    <row r="57" spans="1:10" x14ac:dyDescent="0.35">
      <c r="A57" s="26" t="s">
        <v>171</v>
      </c>
      <c r="B57">
        <v>246</v>
      </c>
      <c r="C57" s="17" t="s">
        <v>172</v>
      </c>
      <c r="D57" s="4" t="s">
        <v>10</v>
      </c>
      <c r="E57" s="5" t="s">
        <v>173</v>
      </c>
      <c r="F57" s="18" t="s">
        <v>12</v>
      </c>
      <c r="G57" s="26" t="s">
        <v>10</v>
      </c>
      <c r="H57" s="27"/>
      <c r="I57" s="32" t="s">
        <v>10</v>
      </c>
      <c r="J57" s="25" t="str">
        <f>IF(F253=C57,"Yes","No")</f>
        <v>No</v>
      </c>
    </row>
    <row r="58" spans="1:10" x14ac:dyDescent="0.35">
      <c r="A58" s="26" t="s">
        <v>174</v>
      </c>
      <c r="B58">
        <v>247</v>
      </c>
      <c r="C58" s="17" t="s">
        <v>175</v>
      </c>
      <c r="D58" s="4"/>
      <c r="E58" s="5" t="s">
        <v>176</v>
      </c>
      <c r="F58" s="18" t="s">
        <v>12</v>
      </c>
      <c r="G58" s="26" t="s">
        <v>10</v>
      </c>
      <c r="H58" s="27"/>
      <c r="I58" s="32" t="s">
        <v>10</v>
      </c>
      <c r="J58" s="25" t="str">
        <f>IF(F254=C58,"Yes","No")</f>
        <v>No</v>
      </c>
    </row>
    <row r="59" spans="1:10" x14ac:dyDescent="0.35">
      <c r="A59" s="26" t="s">
        <v>178</v>
      </c>
      <c r="B59">
        <v>248</v>
      </c>
      <c r="C59" s="31" t="s">
        <v>179</v>
      </c>
      <c r="D59" s="4"/>
      <c r="E59" s="5" t="s">
        <v>180</v>
      </c>
      <c r="F59" s="18" t="s">
        <v>12</v>
      </c>
      <c r="G59" s="26" t="s">
        <v>10</v>
      </c>
      <c r="H59" s="27"/>
      <c r="I59" s="32" t="s">
        <v>10</v>
      </c>
      <c r="J59" s="25" t="str">
        <f>IF(F255=C59,"Yes","No")</f>
        <v>No</v>
      </c>
    </row>
    <row r="60" spans="1:10" x14ac:dyDescent="0.35">
      <c r="A60" s="26" t="s">
        <v>182</v>
      </c>
      <c r="B60">
        <v>249</v>
      </c>
      <c r="C60" s="31" t="s">
        <v>183</v>
      </c>
      <c r="D60" s="4" t="s">
        <v>10</v>
      </c>
      <c r="E60" s="5" t="s">
        <v>184</v>
      </c>
      <c r="F60" s="18" t="s">
        <v>12</v>
      </c>
      <c r="G60" s="26" t="s">
        <v>10</v>
      </c>
      <c r="H60" s="27"/>
      <c r="I60" s="32" t="s">
        <v>10</v>
      </c>
      <c r="J60" s="25" t="str">
        <f>IF(F256=C60,"Yes","No")</f>
        <v>No</v>
      </c>
    </row>
    <row r="61" spans="1:10" x14ac:dyDescent="0.35">
      <c r="A61" s="26" t="s">
        <v>185</v>
      </c>
      <c r="B61">
        <v>250</v>
      </c>
      <c r="C61" s="17" t="s">
        <v>186</v>
      </c>
      <c r="D61" s="4" t="s">
        <v>10</v>
      </c>
      <c r="E61" s="5" t="s">
        <v>187</v>
      </c>
      <c r="F61" s="18" t="s">
        <v>12</v>
      </c>
      <c r="G61" s="26" t="s">
        <v>10</v>
      </c>
      <c r="H61" s="27"/>
      <c r="I61" s="32" t="s">
        <v>10</v>
      </c>
      <c r="J61" s="25" t="str">
        <f>IF(F257=C61,"Yes","No")</f>
        <v>No</v>
      </c>
    </row>
    <row r="62" spans="1:10" x14ac:dyDescent="0.35">
      <c r="A62" s="26" t="s">
        <v>188</v>
      </c>
      <c r="B62">
        <v>251</v>
      </c>
      <c r="C62" s="31" t="s">
        <v>189</v>
      </c>
      <c r="D62" s="4" t="s">
        <v>10</v>
      </c>
      <c r="E62" s="5" t="s">
        <v>190</v>
      </c>
      <c r="F62" s="17" t="s">
        <v>191</v>
      </c>
      <c r="G62" s="26" t="s">
        <v>10</v>
      </c>
      <c r="H62" s="27"/>
      <c r="I62" s="32" t="s">
        <v>10</v>
      </c>
      <c r="J62" s="25" t="str">
        <f>IF(F258=C62,"Yes","No")</f>
        <v>No</v>
      </c>
    </row>
    <row r="63" spans="1:10" ht="16.5" x14ac:dyDescent="0.45">
      <c r="A63" s="26" t="s">
        <v>192</v>
      </c>
      <c r="B63">
        <v>252</v>
      </c>
      <c r="C63" s="18" t="s">
        <v>193</v>
      </c>
      <c r="D63" s="70" t="s">
        <v>194</v>
      </c>
      <c r="E63" s="32" t="s">
        <v>195</v>
      </c>
      <c r="F63" s="18" t="s">
        <v>12</v>
      </c>
      <c r="G63" s="26" t="s">
        <v>10</v>
      </c>
      <c r="H63" s="27"/>
      <c r="I63" s="32" t="s">
        <v>10</v>
      </c>
      <c r="J63" s="25" t="str">
        <f>IF(F259=C63,"Yes","No")</f>
        <v>No</v>
      </c>
    </row>
    <row r="64" spans="1:10" ht="16.5" x14ac:dyDescent="0.45">
      <c r="A64" s="26" t="s">
        <v>196</v>
      </c>
      <c r="B64">
        <v>253</v>
      </c>
      <c r="C64" s="17" t="s">
        <v>197</v>
      </c>
      <c r="D64" s="69" t="s">
        <v>198</v>
      </c>
      <c r="E64" s="5" t="s">
        <v>199</v>
      </c>
      <c r="F64" s="17" t="s">
        <v>191</v>
      </c>
      <c r="G64" s="26" t="s">
        <v>10</v>
      </c>
      <c r="H64" s="27"/>
      <c r="I64" s="32" t="s">
        <v>10</v>
      </c>
      <c r="J64" s="25" t="str">
        <f>IF(F260=C64,"Yes","No")</f>
        <v>No</v>
      </c>
    </row>
    <row r="65" spans="1:10" x14ac:dyDescent="0.35">
      <c r="A65" s="26" t="s">
        <v>200</v>
      </c>
      <c r="B65">
        <v>254</v>
      </c>
      <c r="C65" s="17" t="s">
        <v>201</v>
      </c>
      <c r="D65" s="4" t="s">
        <v>10</v>
      </c>
      <c r="E65" s="5" t="s">
        <v>202</v>
      </c>
      <c r="F65" s="18" t="s">
        <v>12</v>
      </c>
      <c r="G65" s="26" t="s">
        <v>10</v>
      </c>
      <c r="H65" s="27"/>
      <c r="I65" s="32" t="s">
        <v>10</v>
      </c>
      <c r="J65" s="25" t="str">
        <f>IF(F261=C65,"Yes","No")</f>
        <v>No</v>
      </c>
    </row>
    <row r="66" spans="1:10" x14ac:dyDescent="0.35">
      <c r="A66" s="26" t="s">
        <v>203</v>
      </c>
      <c r="B66">
        <v>255</v>
      </c>
      <c r="C66" s="17" t="s">
        <v>204</v>
      </c>
      <c r="D66" s="4" t="s">
        <v>10</v>
      </c>
      <c r="E66" s="5" t="s">
        <v>205</v>
      </c>
      <c r="F66" s="18" t="s">
        <v>12</v>
      </c>
      <c r="G66" s="26" t="s">
        <v>10</v>
      </c>
      <c r="H66" s="27"/>
      <c r="I66" s="32" t="s">
        <v>10</v>
      </c>
      <c r="J66" s="25" t="str">
        <f>IF(F262=C66,"Yes","No")</f>
        <v>No</v>
      </c>
    </row>
    <row r="67" spans="1:10" x14ac:dyDescent="0.35">
      <c r="A67" s="26" t="s">
        <v>206</v>
      </c>
      <c r="B67">
        <v>256</v>
      </c>
      <c r="C67" s="31" t="s">
        <v>207</v>
      </c>
      <c r="D67" s="4" t="s">
        <v>10</v>
      </c>
      <c r="E67" s="5" t="s">
        <v>128</v>
      </c>
      <c r="F67" s="18" t="s">
        <v>12</v>
      </c>
      <c r="G67" s="26" t="s">
        <v>10</v>
      </c>
      <c r="H67" s="27"/>
      <c r="I67" s="32" t="s">
        <v>10</v>
      </c>
      <c r="J67" s="25" t="str">
        <f>IF(F263=C67,"Yes","No")</f>
        <v>No</v>
      </c>
    </row>
    <row r="68" spans="1:10" x14ac:dyDescent="0.35">
      <c r="A68" s="26" t="s">
        <v>208</v>
      </c>
      <c r="B68">
        <v>257</v>
      </c>
      <c r="C68" s="17" t="s">
        <v>209</v>
      </c>
      <c r="D68" s="4" t="s">
        <v>10</v>
      </c>
      <c r="E68" s="5" t="s">
        <v>210</v>
      </c>
      <c r="F68" s="18" t="s">
        <v>12</v>
      </c>
      <c r="G68" s="26" t="s">
        <v>10</v>
      </c>
      <c r="H68" s="27"/>
      <c r="I68" s="32" t="s">
        <v>10</v>
      </c>
      <c r="J68" s="25" t="str">
        <f>IF(F264=C68,"Yes","No")</f>
        <v>No</v>
      </c>
    </row>
    <row r="69" spans="1:10" x14ac:dyDescent="0.35">
      <c r="A69" s="26" t="s">
        <v>211</v>
      </c>
      <c r="B69">
        <v>258</v>
      </c>
      <c r="C69" s="17" t="s">
        <v>212</v>
      </c>
      <c r="D69" s="4"/>
      <c r="E69" s="5" t="s">
        <v>213</v>
      </c>
      <c r="F69" s="18" t="s">
        <v>12</v>
      </c>
      <c r="G69" s="26" t="s">
        <v>10</v>
      </c>
      <c r="H69" s="27"/>
      <c r="I69" s="32" t="s">
        <v>10</v>
      </c>
      <c r="J69" s="25" t="str">
        <f>IF(F265=C69,"Yes","No")</f>
        <v>No</v>
      </c>
    </row>
    <row r="70" spans="1:10" x14ac:dyDescent="0.35">
      <c r="A70" s="26" t="s">
        <v>214</v>
      </c>
      <c r="B70">
        <v>259</v>
      </c>
      <c r="C70" s="17" t="s">
        <v>215</v>
      </c>
      <c r="D70" s="4" t="s">
        <v>10</v>
      </c>
      <c r="E70" s="5" t="s">
        <v>216</v>
      </c>
      <c r="F70" s="18" t="s">
        <v>12</v>
      </c>
      <c r="G70" s="26" t="s">
        <v>10</v>
      </c>
      <c r="H70" s="27"/>
      <c r="I70" s="32" t="s">
        <v>10</v>
      </c>
      <c r="J70" s="25" t="str">
        <f>IF(F266=C70,"Yes","No")</f>
        <v>No</v>
      </c>
    </row>
    <row r="71" spans="1:10" x14ac:dyDescent="0.35">
      <c r="A71" s="26" t="s">
        <v>217</v>
      </c>
      <c r="B71">
        <v>260</v>
      </c>
      <c r="C71" s="17" t="s">
        <v>218</v>
      </c>
      <c r="D71" s="26" t="s">
        <v>10</v>
      </c>
      <c r="E71" s="35" t="s">
        <v>219</v>
      </c>
      <c r="F71" s="18" t="s">
        <v>12</v>
      </c>
      <c r="G71" s="26" t="s">
        <v>10</v>
      </c>
      <c r="H71" s="27"/>
      <c r="I71" s="32" t="s">
        <v>10</v>
      </c>
      <c r="J71" s="25" t="e">
        <f>IF(F267=#REF!,"Yes","No")</f>
        <v>#REF!</v>
      </c>
    </row>
    <row r="72" spans="1:10" x14ac:dyDescent="0.35">
      <c r="A72" s="26" t="s">
        <v>220</v>
      </c>
      <c r="B72">
        <v>261</v>
      </c>
      <c r="C72" s="17" t="s">
        <v>221</v>
      </c>
      <c r="D72" s="26" t="s">
        <v>10</v>
      </c>
      <c r="E72" s="35" t="s">
        <v>219</v>
      </c>
      <c r="F72" s="18" t="s">
        <v>12</v>
      </c>
      <c r="G72" s="26" t="s">
        <v>10</v>
      </c>
      <c r="H72" s="27"/>
      <c r="I72" s="32" t="s">
        <v>10</v>
      </c>
      <c r="J72" s="25" t="e">
        <f>IF(F268=#REF!,"Yes","No")</f>
        <v>#REF!</v>
      </c>
    </row>
    <row r="73" spans="1:10" x14ac:dyDescent="0.35">
      <c r="A73" s="26" t="s">
        <v>222</v>
      </c>
      <c r="B73">
        <v>262</v>
      </c>
      <c r="C73" s="17" t="s">
        <v>223</v>
      </c>
      <c r="D73" s="26" t="s">
        <v>10</v>
      </c>
      <c r="E73" s="35" t="s">
        <v>219</v>
      </c>
      <c r="F73" s="18" t="s">
        <v>12</v>
      </c>
      <c r="G73" s="26" t="s">
        <v>10</v>
      </c>
      <c r="H73" s="27"/>
      <c r="I73" s="32" t="s">
        <v>10</v>
      </c>
      <c r="J73" s="25" t="e">
        <f>IF(F269=#REF!,"Yes","No")</f>
        <v>#REF!</v>
      </c>
    </row>
    <row r="74" spans="1:10" x14ac:dyDescent="0.35">
      <c r="A74" s="28" t="s">
        <v>224</v>
      </c>
      <c r="B74">
        <v>263</v>
      </c>
      <c r="C74" s="17" t="s">
        <v>225</v>
      </c>
      <c r="D74" s="4" t="s">
        <v>10</v>
      </c>
      <c r="E74" s="5" t="s">
        <v>226</v>
      </c>
      <c r="F74" s="18" t="s">
        <v>12</v>
      </c>
      <c r="G74" s="26" t="s">
        <v>10</v>
      </c>
      <c r="H74" s="27"/>
      <c r="I74" s="32" t="s">
        <v>10</v>
      </c>
      <c r="J74" s="25" t="str">
        <f>IF(F270=C74,"Yes","No")</f>
        <v>No</v>
      </c>
    </row>
    <row r="75" spans="1:10" x14ac:dyDescent="0.35">
      <c r="A75" s="26" t="s">
        <v>227</v>
      </c>
      <c r="B75">
        <v>264</v>
      </c>
      <c r="C75" s="17" t="s">
        <v>228</v>
      </c>
      <c r="D75" s="26"/>
      <c r="E75" s="5" t="s">
        <v>229</v>
      </c>
      <c r="F75" s="18" t="s">
        <v>12</v>
      </c>
      <c r="G75" s="26" t="s">
        <v>10</v>
      </c>
      <c r="H75" s="27"/>
      <c r="I75" s="32" t="s">
        <v>10</v>
      </c>
      <c r="J75" s="25" t="str">
        <f>IF(F271=C75,"Yes","No")</f>
        <v>No</v>
      </c>
    </row>
    <row r="76" spans="1:10" x14ac:dyDescent="0.35">
      <c r="A76" s="26" t="s">
        <v>230</v>
      </c>
      <c r="B76">
        <v>265</v>
      </c>
      <c r="C76" s="17" t="s">
        <v>231</v>
      </c>
      <c r="D76" s="26"/>
      <c r="E76" s="5" t="s">
        <v>232</v>
      </c>
      <c r="F76" s="18" t="s">
        <v>12</v>
      </c>
      <c r="G76" s="26" t="s">
        <v>10</v>
      </c>
      <c r="H76" s="27"/>
      <c r="I76" s="32" t="s">
        <v>10</v>
      </c>
      <c r="J76" s="25" t="str">
        <f>IF(F272=C76,"Yes","No")</f>
        <v>No</v>
      </c>
    </row>
    <row r="77" spans="1:10" x14ac:dyDescent="0.35">
      <c r="A77" s="26" t="s">
        <v>233</v>
      </c>
      <c r="B77">
        <v>266</v>
      </c>
      <c r="C77" s="17" t="s">
        <v>234</v>
      </c>
      <c r="D77" s="4"/>
      <c r="E77" s="5" t="s">
        <v>235</v>
      </c>
      <c r="F77" s="18" t="s">
        <v>12</v>
      </c>
      <c r="G77" s="26" t="s">
        <v>10</v>
      </c>
      <c r="H77" s="27"/>
      <c r="I77" s="32" t="s">
        <v>10</v>
      </c>
      <c r="J77" s="25" t="str">
        <f>IF(F273=C77,"Yes","No")</f>
        <v>No</v>
      </c>
    </row>
    <row r="78" spans="1:10" x14ac:dyDescent="0.35">
      <c r="A78" s="26" t="s">
        <v>236</v>
      </c>
      <c r="B78">
        <v>267</v>
      </c>
      <c r="C78" s="17" t="s">
        <v>237</v>
      </c>
      <c r="D78" s="4" t="s">
        <v>10</v>
      </c>
      <c r="E78" s="5" t="s">
        <v>10</v>
      </c>
      <c r="F78" s="18" t="s">
        <v>12</v>
      </c>
      <c r="G78" s="26" t="s">
        <v>10</v>
      </c>
      <c r="H78" s="27"/>
      <c r="I78" s="32" t="s">
        <v>10</v>
      </c>
      <c r="J78" s="25" t="str">
        <f>IF(F274=C78,"Yes","No")</f>
        <v>No</v>
      </c>
    </row>
    <row r="79" spans="1:10" x14ac:dyDescent="0.35">
      <c r="A79" s="26" t="s">
        <v>238</v>
      </c>
      <c r="B79">
        <v>268</v>
      </c>
      <c r="C79" s="17" t="s">
        <v>239</v>
      </c>
      <c r="D79" s="57" t="s">
        <v>240</v>
      </c>
      <c r="E79" s="5" t="s">
        <v>10</v>
      </c>
      <c r="F79" s="18" t="s">
        <v>12</v>
      </c>
      <c r="G79" s="26" t="s">
        <v>10</v>
      </c>
      <c r="H79" s="27"/>
      <c r="I79" s="32" t="s">
        <v>10</v>
      </c>
      <c r="J79" s="25" t="str">
        <f>IF(F275=C79,"Yes","No")</f>
        <v>No</v>
      </c>
    </row>
    <row r="80" spans="1:10" x14ac:dyDescent="0.35">
      <c r="A80" s="26" t="s">
        <v>241</v>
      </c>
      <c r="B80">
        <v>269</v>
      </c>
      <c r="C80" s="17" t="s">
        <v>242</v>
      </c>
      <c r="D80" s="57" t="s">
        <v>240</v>
      </c>
      <c r="E80" s="5" t="s">
        <v>10</v>
      </c>
      <c r="F80" s="18" t="s">
        <v>12</v>
      </c>
      <c r="G80" s="26" t="s">
        <v>10</v>
      </c>
      <c r="H80" s="27"/>
      <c r="I80" s="32" t="s">
        <v>10</v>
      </c>
      <c r="J80" s="25" t="str">
        <f>IF(F276=C80,"Yes","No")</f>
        <v>No</v>
      </c>
    </row>
    <row r="81" spans="1:10" x14ac:dyDescent="0.35">
      <c r="A81" s="26" t="s">
        <v>243</v>
      </c>
      <c r="B81">
        <v>270</v>
      </c>
      <c r="C81" s="17" t="s">
        <v>244</v>
      </c>
      <c r="D81" s="57" t="s">
        <v>240</v>
      </c>
      <c r="E81" s="5" t="s">
        <v>10</v>
      </c>
      <c r="F81" s="18" t="s">
        <v>12</v>
      </c>
      <c r="G81" s="26" t="s">
        <v>10</v>
      </c>
      <c r="H81" s="27"/>
      <c r="I81" s="32" t="s">
        <v>10</v>
      </c>
      <c r="J81" s="25" t="str">
        <f>IF(F277=C81,"Yes","No")</f>
        <v>No</v>
      </c>
    </row>
    <row r="82" spans="1:10" x14ac:dyDescent="0.35">
      <c r="A82" s="26" t="s">
        <v>245</v>
      </c>
      <c r="B82">
        <v>271</v>
      </c>
      <c r="C82" s="17" t="s">
        <v>246</v>
      </c>
      <c r="D82" s="4" t="s">
        <v>10</v>
      </c>
      <c r="E82" s="5" t="s">
        <v>247</v>
      </c>
      <c r="F82" s="18" t="s">
        <v>12</v>
      </c>
      <c r="G82" s="26" t="s">
        <v>10</v>
      </c>
      <c r="H82" s="27"/>
      <c r="I82" s="32" t="s">
        <v>10</v>
      </c>
      <c r="J82" s="25" t="str">
        <f>IF(F278=C82,"Yes","No")</f>
        <v>No</v>
      </c>
    </row>
    <row r="83" spans="1:10" x14ac:dyDescent="0.35">
      <c r="A83" s="26" t="s">
        <v>248</v>
      </c>
      <c r="B83">
        <v>272</v>
      </c>
      <c r="C83" s="17" t="s">
        <v>249</v>
      </c>
      <c r="D83" s="4" t="s">
        <v>10</v>
      </c>
      <c r="E83" s="5" t="s">
        <v>250</v>
      </c>
      <c r="F83" s="18" t="s">
        <v>12</v>
      </c>
      <c r="G83" s="26" t="s">
        <v>10</v>
      </c>
      <c r="H83" s="27"/>
      <c r="I83" s="32" t="s">
        <v>10</v>
      </c>
      <c r="J83" s="25" t="str">
        <f>IF(F279=C83,"Yes","No")</f>
        <v>No</v>
      </c>
    </row>
    <row r="84" spans="1:10" x14ac:dyDescent="0.35">
      <c r="A84" s="26" t="s">
        <v>251</v>
      </c>
      <c r="B84">
        <v>273</v>
      </c>
      <c r="C84" s="17" t="s">
        <v>252</v>
      </c>
      <c r="D84" s="4" t="s">
        <v>10</v>
      </c>
      <c r="E84" s="5" t="s">
        <v>253</v>
      </c>
      <c r="F84" s="18" t="s">
        <v>12</v>
      </c>
      <c r="G84" s="26" t="s">
        <v>10</v>
      </c>
      <c r="H84" s="27"/>
      <c r="I84" s="32" t="s">
        <v>10</v>
      </c>
      <c r="J84" s="25" t="str">
        <f>IF(F280=C84,"Yes","No")</f>
        <v>No</v>
      </c>
    </row>
    <row r="85" spans="1:10" x14ac:dyDescent="0.35">
      <c r="A85" s="26" t="s">
        <v>254</v>
      </c>
      <c r="B85">
        <v>274</v>
      </c>
      <c r="C85" s="17" t="s">
        <v>255</v>
      </c>
      <c r="D85" s="4"/>
      <c r="E85" s="5" t="s">
        <v>256</v>
      </c>
      <c r="F85" s="18" t="s">
        <v>12</v>
      </c>
      <c r="G85" s="26" t="s">
        <v>10</v>
      </c>
      <c r="H85" s="27"/>
      <c r="I85" s="32" t="s">
        <v>10</v>
      </c>
      <c r="J85" s="25" t="str">
        <f>IF(F281=C85,"Yes","No")</f>
        <v>No</v>
      </c>
    </row>
    <row r="86" spans="1:10" x14ac:dyDescent="0.35">
      <c r="A86" s="26" t="s">
        <v>257</v>
      </c>
      <c r="B86">
        <v>275</v>
      </c>
      <c r="C86" s="17" t="s">
        <v>258</v>
      </c>
      <c r="D86" s="4" t="s">
        <v>10</v>
      </c>
      <c r="E86" s="5" t="s">
        <v>259</v>
      </c>
      <c r="F86" s="18" t="s">
        <v>12</v>
      </c>
      <c r="G86" s="26" t="s">
        <v>10</v>
      </c>
      <c r="H86" s="27"/>
      <c r="I86" s="32" t="s">
        <v>10</v>
      </c>
      <c r="J86" s="25" t="str">
        <f>IF(F282=C86,"Yes","No")</f>
        <v>No</v>
      </c>
    </row>
    <row r="87" spans="1:10" x14ac:dyDescent="0.35">
      <c r="A87" s="26" t="s">
        <v>260</v>
      </c>
      <c r="B87">
        <v>276</v>
      </c>
      <c r="C87" s="17" t="s">
        <v>261</v>
      </c>
      <c r="D87" s="26" t="s">
        <v>10</v>
      </c>
      <c r="E87" s="32" t="s">
        <v>262</v>
      </c>
      <c r="F87" s="18" t="s">
        <v>12</v>
      </c>
      <c r="G87" s="26" t="s">
        <v>10</v>
      </c>
      <c r="H87" s="27"/>
      <c r="I87" s="32" t="s">
        <v>10</v>
      </c>
      <c r="J87" s="25" t="str">
        <f>IF(F283=C87,"Yes","No")</f>
        <v>No</v>
      </c>
    </row>
    <row r="88" spans="1:10" x14ac:dyDescent="0.35">
      <c r="A88" s="26" t="s">
        <v>263</v>
      </c>
      <c r="B88">
        <v>277</v>
      </c>
      <c r="C88" s="17" t="s">
        <v>264</v>
      </c>
      <c r="D88" s="4"/>
      <c r="E88" s="5" t="s">
        <v>265</v>
      </c>
      <c r="F88" s="18" t="s">
        <v>12</v>
      </c>
      <c r="G88" s="26" t="s">
        <v>10</v>
      </c>
      <c r="H88" s="27"/>
      <c r="I88" s="32" t="s">
        <v>10</v>
      </c>
      <c r="J88" s="25" t="str">
        <f>IF(F284=C88,"Yes","No")</f>
        <v>No</v>
      </c>
    </row>
    <row r="89" spans="1:10" x14ac:dyDescent="0.35">
      <c r="A89" s="26" t="s">
        <v>266</v>
      </c>
      <c r="B89">
        <v>278</v>
      </c>
      <c r="C89" s="17" t="s">
        <v>267</v>
      </c>
      <c r="D89" s="4"/>
      <c r="E89" s="5" t="s">
        <v>268</v>
      </c>
      <c r="F89" s="18" t="s">
        <v>12</v>
      </c>
      <c r="G89" s="26" t="s">
        <v>10</v>
      </c>
      <c r="H89" s="27"/>
      <c r="I89" s="32" t="s">
        <v>10</v>
      </c>
      <c r="J89" s="25" t="str">
        <f>IF(F285=C89,"Yes","No")</f>
        <v>No</v>
      </c>
    </row>
    <row r="90" spans="1:10" x14ac:dyDescent="0.35">
      <c r="A90" s="26" t="s">
        <v>269</v>
      </c>
      <c r="B90">
        <v>279</v>
      </c>
      <c r="C90" s="17" t="s">
        <v>270</v>
      </c>
      <c r="D90" s="26" t="s">
        <v>10</v>
      </c>
      <c r="E90" s="32" t="s">
        <v>10</v>
      </c>
      <c r="F90" s="18" t="s">
        <v>12</v>
      </c>
      <c r="G90" s="26" t="s">
        <v>10</v>
      </c>
      <c r="H90" s="27"/>
      <c r="I90" s="32" t="s">
        <v>10</v>
      </c>
      <c r="J90" s="25" t="str">
        <f>IF(F286=C90,"Yes","No")</f>
        <v>No</v>
      </c>
    </row>
    <row r="91" spans="1:10" x14ac:dyDescent="0.35">
      <c r="A91" s="26" t="s">
        <v>271</v>
      </c>
      <c r="B91">
        <v>280</v>
      </c>
      <c r="C91" s="17" t="s">
        <v>272</v>
      </c>
      <c r="D91" s="4" t="s">
        <v>10</v>
      </c>
      <c r="E91" s="5" t="s">
        <v>273</v>
      </c>
      <c r="F91" s="18" t="s">
        <v>12</v>
      </c>
      <c r="G91" s="26" t="s">
        <v>10</v>
      </c>
      <c r="H91" s="27"/>
      <c r="I91" s="32" t="s">
        <v>10</v>
      </c>
      <c r="J91" s="25" t="str">
        <f>IF(F287=C91,"Yes","No")</f>
        <v>No</v>
      </c>
    </row>
    <row r="92" spans="1:10" x14ac:dyDescent="0.35">
      <c r="A92" s="26" t="s">
        <v>274</v>
      </c>
      <c r="B92">
        <v>281</v>
      </c>
      <c r="C92" s="17" t="s">
        <v>275</v>
      </c>
      <c r="D92" s="4" t="s">
        <v>10</v>
      </c>
      <c r="E92" s="5" t="s">
        <v>276</v>
      </c>
      <c r="F92" s="18" t="s">
        <v>12</v>
      </c>
      <c r="G92" s="26" t="s">
        <v>10</v>
      </c>
      <c r="H92" s="27"/>
      <c r="I92" s="32" t="s">
        <v>10</v>
      </c>
      <c r="J92" s="25" t="str">
        <f>IF(F288=C92,"Yes","No")</f>
        <v>No</v>
      </c>
    </row>
    <row r="93" spans="1:10" x14ac:dyDescent="0.35">
      <c r="A93" s="26" t="s">
        <v>277</v>
      </c>
      <c r="B93">
        <v>282</v>
      </c>
      <c r="C93" s="17" t="s">
        <v>278</v>
      </c>
      <c r="D93" s="4" t="s">
        <v>10</v>
      </c>
      <c r="E93" s="5" t="s">
        <v>279</v>
      </c>
      <c r="F93" s="18" t="s">
        <v>12</v>
      </c>
      <c r="G93" s="26" t="s">
        <v>10</v>
      </c>
      <c r="H93" s="27"/>
      <c r="I93" s="32" t="s">
        <v>10</v>
      </c>
      <c r="J93" s="25" t="str">
        <f>IF(F289=C93,"Yes","No")</f>
        <v>No</v>
      </c>
    </row>
    <row r="94" spans="1:10" x14ac:dyDescent="0.35">
      <c r="A94" s="26" t="s">
        <v>280</v>
      </c>
      <c r="B94">
        <v>283</v>
      </c>
      <c r="C94" s="17" t="s">
        <v>281</v>
      </c>
      <c r="D94" s="26"/>
      <c r="E94" s="5" t="s">
        <v>282</v>
      </c>
      <c r="F94" s="18" t="s">
        <v>12</v>
      </c>
      <c r="G94" s="26" t="s">
        <v>10</v>
      </c>
      <c r="H94" s="27"/>
      <c r="I94" s="32" t="s">
        <v>10</v>
      </c>
      <c r="J94" s="25" t="str">
        <f>IF(F290=C94,"Yes","No")</f>
        <v>No</v>
      </c>
    </row>
    <row r="95" spans="1:10" x14ac:dyDescent="0.35">
      <c r="A95" s="26" t="s">
        <v>283</v>
      </c>
      <c r="B95">
        <v>284</v>
      </c>
      <c r="C95" s="17" t="s">
        <v>284</v>
      </c>
      <c r="D95" s="4"/>
      <c r="E95" s="5" t="s">
        <v>285</v>
      </c>
      <c r="F95" s="18" t="s">
        <v>12</v>
      </c>
      <c r="G95" s="26" t="s">
        <v>10</v>
      </c>
      <c r="H95" s="27"/>
      <c r="I95" s="32" t="s">
        <v>10</v>
      </c>
      <c r="J95" s="25" t="str">
        <f>IF(F291=C95,"Yes","No")</f>
        <v>No</v>
      </c>
    </row>
    <row r="96" spans="1:10" x14ac:dyDescent="0.35">
      <c r="A96" s="26" t="s">
        <v>286</v>
      </c>
      <c r="B96">
        <v>285</v>
      </c>
      <c r="C96" s="17" t="s">
        <v>287</v>
      </c>
      <c r="D96" s="4" t="s">
        <v>10</v>
      </c>
      <c r="E96" s="5" t="s">
        <v>288</v>
      </c>
      <c r="F96" s="18" t="s">
        <v>12</v>
      </c>
      <c r="G96" s="26" t="s">
        <v>10</v>
      </c>
      <c r="H96" s="27"/>
      <c r="I96" s="32" t="s">
        <v>10</v>
      </c>
      <c r="J96" s="25" t="str">
        <f>IF(F292=C96,"Yes","No")</f>
        <v>No</v>
      </c>
    </row>
    <row r="97" spans="1:10" x14ac:dyDescent="0.35">
      <c r="A97" s="26" t="s">
        <v>289</v>
      </c>
      <c r="B97">
        <v>286</v>
      </c>
      <c r="C97" s="31" t="s">
        <v>290</v>
      </c>
      <c r="D97" s="4" t="s">
        <v>10</v>
      </c>
      <c r="E97" s="5" t="s">
        <v>291</v>
      </c>
      <c r="F97" s="18" t="s">
        <v>12</v>
      </c>
      <c r="G97" s="26" t="s">
        <v>10</v>
      </c>
      <c r="H97" s="27"/>
      <c r="I97" s="32" t="s">
        <v>10</v>
      </c>
      <c r="J97" s="25" t="str">
        <f>IF(F293=C97,"Yes","No")</f>
        <v>No</v>
      </c>
    </row>
    <row r="98" spans="1:10" x14ac:dyDescent="0.35">
      <c r="A98" s="26" t="s">
        <v>292</v>
      </c>
      <c r="B98">
        <v>287</v>
      </c>
      <c r="C98" s="31" t="s">
        <v>293</v>
      </c>
      <c r="D98" s="4" t="s">
        <v>10</v>
      </c>
      <c r="E98" s="5" t="s">
        <v>294</v>
      </c>
      <c r="F98" s="18" t="s">
        <v>12</v>
      </c>
      <c r="G98" s="26" t="s">
        <v>10</v>
      </c>
      <c r="H98" s="27"/>
      <c r="I98" s="32" t="s">
        <v>10</v>
      </c>
      <c r="J98" s="25" t="str">
        <f>IF(F294=C98,"Yes","No")</f>
        <v>No</v>
      </c>
    </row>
    <row r="99" spans="1:10" x14ac:dyDescent="0.35">
      <c r="A99" s="26" t="s">
        <v>295</v>
      </c>
      <c r="B99">
        <v>288</v>
      </c>
      <c r="C99" s="31" t="s">
        <v>296</v>
      </c>
      <c r="D99" s="4" t="s">
        <v>10</v>
      </c>
      <c r="E99" s="5" t="s">
        <v>297</v>
      </c>
      <c r="F99" s="18" t="s">
        <v>12</v>
      </c>
      <c r="G99" s="26" t="s">
        <v>10</v>
      </c>
      <c r="H99" s="27"/>
      <c r="I99" s="32" t="s">
        <v>10</v>
      </c>
      <c r="J99" s="25" t="str">
        <f>IF(F295=C99,"Yes","No")</f>
        <v>No</v>
      </c>
    </row>
    <row r="100" spans="1:10" x14ac:dyDescent="0.35">
      <c r="A100" s="26" t="s">
        <v>298</v>
      </c>
      <c r="B100">
        <v>289</v>
      </c>
      <c r="C100" s="17" t="s">
        <v>299</v>
      </c>
      <c r="D100" s="4" t="s">
        <v>10</v>
      </c>
      <c r="E100" s="5" t="s">
        <v>300</v>
      </c>
      <c r="F100" s="18" t="s">
        <v>12</v>
      </c>
      <c r="G100" s="26" t="s">
        <v>10</v>
      </c>
      <c r="H100" s="27"/>
      <c r="I100" s="32" t="s">
        <v>10</v>
      </c>
      <c r="J100" s="25" t="str">
        <f>IF(F296=C100,"Yes","No")</f>
        <v>No</v>
      </c>
    </row>
    <row r="101" spans="1:10" x14ac:dyDescent="0.35">
      <c r="A101" s="26" t="s">
        <v>301</v>
      </c>
      <c r="B101">
        <v>290</v>
      </c>
      <c r="C101" s="17" t="s">
        <v>302</v>
      </c>
      <c r="D101" s="4" t="s">
        <v>10</v>
      </c>
      <c r="E101" s="5" t="s">
        <v>303</v>
      </c>
      <c r="F101" s="18" t="s">
        <v>12</v>
      </c>
      <c r="G101" s="26" t="s">
        <v>10</v>
      </c>
      <c r="H101" s="27"/>
      <c r="I101" s="32" t="s">
        <v>10</v>
      </c>
      <c r="J101" s="25" t="str">
        <f>IF(F297=C101,"Yes","No")</f>
        <v>No</v>
      </c>
    </row>
    <row r="102" spans="1:10" x14ac:dyDescent="0.35">
      <c r="A102" s="26" t="s">
        <v>304</v>
      </c>
      <c r="B102">
        <v>291</v>
      </c>
      <c r="C102" s="31" t="s">
        <v>305</v>
      </c>
      <c r="D102" s="4" t="s">
        <v>306</v>
      </c>
      <c r="E102" s="5" t="s">
        <v>307</v>
      </c>
      <c r="F102" s="18" t="s">
        <v>12</v>
      </c>
      <c r="G102" s="26" t="s">
        <v>10</v>
      </c>
      <c r="H102" s="27"/>
      <c r="I102" s="32" t="s">
        <v>10</v>
      </c>
      <c r="J102" s="25" t="str">
        <f>IF(F298=C102,"Yes","No")</f>
        <v>No</v>
      </c>
    </row>
    <row r="103" spans="1:10" x14ac:dyDescent="0.35">
      <c r="A103" s="26" t="s">
        <v>308</v>
      </c>
      <c r="B103">
        <v>292</v>
      </c>
      <c r="C103" s="31" t="s">
        <v>309</v>
      </c>
      <c r="D103" s="4"/>
      <c r="E103" s="5" t="s">
        <v>310</v>
      </c>
      <c r="F103" s="18" t="s">
        <v>12</v>
      </c>
      <c r="G103" s="26" t="s">
        <v>10</v>
      </c>
      <c r="H103" s="27"/>
      <c r="I103" s="32" t="s">
        <v>10</v>
      </c>
      <c r="J103" s="25" t="str">
        <f>IF(F299=C103,"Yes","No")</f>
        <v>No</v>
      </c>
    </row>
    <row r="104" spans="1:10" x14ac:dyDescent="0.35">
      <c r="A104" s="26" t="s">
        <v>311</v>
      </c>
      <c r="B104">
        <v>293</v>
      </c>
      <c r="C104" s="31" t="s">
        <v>312</v>
      </c>
      <c r="D104" s="4"/>
      <c r="E104" s="5" t="s">
        <v>313</v>
      </c>
      <c r="F104" s="18" t="s">
        <v>12</v>
      </c>
      <c r="G104" s="26" t="s">
        <v>10</v>
      </c>
      <c r="H104" s="27"/>
      <c r="I104" s="32" t="s">
        <v>10</v>
      </c>
      <c r="J104" s="25" t="str">
        <f>IF(F300=C104,"Yes","No")</f>
        <v>No</v>
      </c>
    </row>
    <row r="105" spans="1:10" x14ac:dyDescent="0.35">
      <c r="A105" s="26" t="s">
        <v>314</v>
      </c>
      <c r="B105">
        <v>294</v>
      </c>
      <c r="C105" s="31" t="s">
        <v>315</v>
      </c>
      <c r="D105" s="4" t="s">
        <v>10</v>
      </c>
      <c r="E105" s="5" t="s">
        <v>316</v>
      </c>
      <c r="F105" s="18" t="s">
        <v>12</v>
      </c>
      <c r="G105" s="26" t="s">
        <v>10</v>
      </c>
      <c r="H105" s="27"/>
      <c r="I105" s="32" t="s">
        <v>10</v>
      </c>
      <c r="J105" s="25" t="str">
        <f>IF(F301=C105,"Yes","No")</f>
        <v>No</v>
      </c>
    </row>
    <row r="106" spans="1:10" x14ac:dyDescent="0.35">
      <c r="A106" s="26" t="s">
        <v>317</v>
      </c>
      <c r="B106">
        <v>295</v>
      </c>
      <c r="C106" s="31" t="s">
        <v>318</v>
      </c>
      <c r="D106" s="4" t="s">
        <v>10</v>
      </c>
      <c r="E106" s="5" t="s">
        <v>319</v>
      </c>
      <c r="F106" s="18" t="s">
        <v>12</v>
      </c>
      <c r="G106" s="26" t="s">
        <v>10</v>
      </c>
      <c r="H106" s="27"/>
      <c r="I106" s="32" t="s">
        <v>10</v>
      </c>
      <c r="J106" s="25" t="str">
        <f>IF(F302=C106,"Yes","No")</f>
        <v>No</v>
      </c>
    </row>
    <row r="107" spans="1:10" x14ac:dyDescent="0.35">
      <c r="A107" s="26" t="s">
        <v>320</v>
      </c>
      <c r="B107">
        <v>296</v>
      </c>
      <c r="C107" s="31" t="s">
        <v>321</v>
      </c>
      <c r="D107" s="4" t="s">
        <v>10</v>
      </c>
      <c r="E107" s="5" t="s">
        <v>322</v>
      </c>
      <c r="F107" s="18" t="s">
        <v>12</v>
      </c>
      <c r="G107" s="26" t="s">
        <v>10</v>
      </c>
      <c r="H107" s="27"/>
      <c r="I107" s="32" t="s">
        <v>10</v>
      </c>
      <c r="J107" s="25" t="str">
        <f>IF(F303=C107,"Yes","No")</f>
        <v>No</v>
      </c>
    </row>
    <row r="108" spans="1:10" x14ac:dyDescent="0.35">
      <c r="A108" s="26" t="s">
        <v>323</v>
      </c>
      <c r="B108">
        <v>297</v>
      </c>
      <c r="C108" s="31" t="s">
        <v>324</v>
      </c>
      <c r="D108" s="4"/>
      <c r="E108" s="5" t="s">
        <v>325</v>
      </c>
      <c r="F108" s="18" t="s">
        <v>12</v>
      </c>
      <c r="G108" s="26" t="s">
        <v>10</v>
      </c>
      <c r="H108" s="27"/>
      <c r="I108" s="32" t="s">
        <v>10</v>
      </c>
      <c r="J108" s="25" t="str">
        <f>IF(F304=C108,"Yes","No")</f>
        <v>No</v>
      </c>
    </row>
    <row r="109" spans="1:10" x14ac:dyDescent="0.35">
      <c r="A109" s="26" t="s">
        <v>326</v>
      </c>
      <c r="B109">
        <v>298</v>
      </c>
      <c r="C109" s="31" t="s">
        <v>327</v>
      </c>
      <c r="D109" s="4" t="s">
        <v>10</v>
      </c>
      <c r="E109" s="5" t="s">
        <v>328</v>
      </c>
      <c r="F109" s="18" t="s">
        <v>12</v>
      </c>
      <c r="G109" s="26" t="s">
        <v>10</v>
      </c>
      <c r="H109" s="27"/>
      <c r="I109" s="32" t="s">
        <v>10</v>
      </c>
      <c r="J109" s="25" t="str">
        <f>IF(F305=C109,"Yes","No")</f>
        <v>No</v>
      </c>
    </row>
    <row r="110" spans="1:10" x14ac:dyDescent="0.35">
      <c r="A110" s="26" t="s">
        <v>329</v>
      </c>
      <c r="B110">
        <v>299</v>
      </c>
      <c r="C110" s="31" t="s">
        <v>330</v>
      </c>
      <c r="D110" s="4" t="s">
        <v>10</v>
      </c>
      <c r="E110" s="5" t="s">
        <v>331</v>
      </c>
      <c r="F110" s="18" t="s">
        <v>12</v>
      </c>
      <c r="G110" s="26" t="s">
        <v>10</v>
      </c>
      <c r="H110" s="27"/>
      <c r="I110" s="32" t="s">
        <v>10</v>
      </c>
      <c r="J110" s="25" t="str">
        <f>IF(F306=C110,"Yes","No")</f>
        <v>No</v>
      </c>
    </row>
    <row r="111" spans="1:10" x14ac:dyDescent="0.35">
      <c r="A111" s="26" t="s">
        <v>332</v>
      </c>
      <c r="B111">
        <v>20100</v>
      </c>
      <c r="C111" s="31" t="s">
        <v>333</v>
      </c>
      <c r="D111" s="4" t="s">
        <v>10</v>
      </c>
      <c r="E111" s="5" t="s">
        <v>334</v>
      </c>
      <c r="F111" s="18" t="s">
        <v>12</v>
      </c>
      <c r="G111" s="26" t="s">
        <v>10</v>
      </c>
      <c r="H111" s="27"/>
      <c r="I111" s="32" t="s">
        <v>10</v>
      </c>
      <c r="J111" s="25" t="str">
        <f>IF(F307=C111,"Yes","No")</f>
        <v>No</v>
      </c>
    </row>
    <row r="112" spans="1:10" x14ac:dyDescent="0.35">
      <c r="A112" s="26" t="s">
        <v>335</v>
      </c>
      <c r="B112">
        <v>20101</v>
      </c>
      <c r="C112" s="17" t="s">
        <v>336</v>
      </c>
      <c r="D112" s="4" t="s">
        <v>10</v>
      </c>
      <c r="E112" s="5" t="s">
        <v>337</v>
      </c>
      <c r="F112" s="18" t="s">
        <v>12</v>
      </c>
      <c r="G112" s="26" t="s">
        <v>10</v>
      </c>
      <c r="H112" s="27"/>
      <c r="I112" s="32" t="s">
        <v>10</v>
      </c>
      <c r="J112" s="25" t="str">
        <f>IF(F308=C112,"Yes","No")</f>
        <v>No</v>
      </c>
    </row>
    <row r="113" spans="1:10" x14ac:dyDescent="0.35">
      <c r="A113" s="26" t="s">
        <v>338</v>
      </c>
      <c r="B113">
        <v>20102</v>
      </c>
      <c r="C113" s="17" t="s">
        <v>339</v>
      </c>
      <c r="D113" s="4" t="s">
        <v>10</v>
      </c>
      <c r="E113" s="5" t="s">
        <v>340</v>
      </c>
      <c r="F113" s="18" t="s">
        <v>12</v>
      </c>
      <c r="G113" s="26" t="s">
        <v>10</v>
      </c>
      <c r="H113" s="27"/>
      <c r="I113" s="32" t="s">
        <v>10</v>
      </c>
      <c r="J113" s="25" t="str">
        <f>IF(F309=C113,"Yes","No")</f>
        <v>No</v>
      </c>
    </row>
    <row r="114" spans="1:10" x14ac:dyDescent="0.35">
      <c r="A114" s="26" t="s">
        <v>341</v>
      </c>
      <c r="B114">
        <v>20103</v>
      </c>
      <c r="C114" s="17" t="s">
        <v>339</v>
      </c>
      <c r="D114" s="4" t="s">
        <v>10</v>
      </c>
      <c r="E114" s="5" t="s">
        <v>342</v>
      </c>
      <c r="F114" s="18" t="s">
        <v>12</v>
      </c>
      <c r="G114" s="26" t="s">
        <v>10</v>
      </c>
      <c r="H114" s="27"/>
      <c r="I114" s="32" t="s">
        <v>10</v>
      </c>
      <c r="J114" s="25" t="str">
        <f>IF(F310=C114,"Yes","No")</f>
        <v>No</v>
      </c>
    </row>
    <row r="115" spans="1:10" x14ac:dyDescent="0.35">
      <c r="A115" s="26" t="s">
        <v>343</v>
      </c>
      <c r="B115">
        <v>20104</v>
      </c>
      <c r="C115" s="17" t="s">
        <v>344</v>
      </c>
      <c r="D115" s="4" t="s">
        <v>10</v>
      </c>
      <c r="E115" s="5" t="s">
        <v>345</v>
      </c>
      <c r="F115" s="18" t="s">
        <v>12</v>
      </c>
      <c r="G115" s="26" t="s">
        <v>10</v>
      </c>
      <c r="H115" s="27"/>
      <c r="I115" s="32" t="s">
        <v>10</v>
      </c>
      <c r="J115" s="25" t="str">
        <f>IF(F311=C115,"Yes","No")</f>
        <v>No</v>
      </c>
    </row>
    <row r="116" spans="1:10" x14ac:dyDescent="0.35">
      <c r="A116" s="26" t="s">
        <v>346</v>
      </c>
      <c r="B116">
        <v>20105</v>
      </c>
      <c r="C116" s="17" t="s">
        <v>347</v>
      </c>
      <c r="D116" s="4" t="s">
        <v>10</v>
      </c>
      <c r="E116" s="5" t="s">
        <v>348</v>
      </c>
      <c r="F116" s="18" t="s">
        <v>12</v>
      </c>
      <c r="G116" s="26" t="s">
        <v>10</v>
      </c>
      <c r="H116" s="27"/>
      <c r="I116" s="32" t="s">
        <v>10</v>
      </c>
      <c r="J116" s="25" t="str">
        <f>IF(F312=C116,"Yes","No")</f>
        <v>No</v>
      </c>
    </row>
    <row r="117" spans="1:10" x14ac:dyDescent="0.35">
      <c r="A117" s="26" t="s">
        <v>349</v>
      </c>
      <c r="B117">
        <v>20106</v>
      </c>
      <c r="C117" s="17" t="s">
        <v>350</v>
      </c>
      <c r="D117" s="4" t="s">
        <v>10</v>
      </c>
      <c r="E117" s="5" t="s">
        <v>351</v>
      </c>
      <c r="F117" s="18" t="s">
        <v>12</v>
      </c>
      <c r="G117" s="26" t="s">
        <v>10</v>
      </c>
      <c r="H117" s="27"/>
      <c r="I117" s="32" t="s">
        <v>10</v>
      </c>
      <c r="J117" s="25" t="str">
        <f>IF(F313=C117,"Yes","No")</f>
        <v>No</v>
      </c>
    </row>
    <row r="118" spans="1:10" x14ac:dyDescent="0.35">
      <c r="A118" s="26" t="s">
        <v>352</v>
      </c>
      <c r="B118">
        <v>20107</v>
      </c>
      <c r="C118" s="17" t="s">
        <v>353</v>
      </c>
      <c r="D118" s="4" t="s">
        <v>10</v>
      </c>
      <c r="E118" s="5" t="s">
        <v>354</v>
      </c>
      <c r="F118" s="18" t="s">
        <v>12</v>
      </c>
      <c r="G118" s="26" t="s">
        <v>10</v>
      </c>
      <c r="H118" s="27"/>
      <c r="I118" s="32" t="s">
        <v>10</v>
      </c>
      <c r="J118" s="25" t="str">
        <f>IF(F314=C118,"Yes","No")</f>
        <v>No</v>
      </c>
    </row>
    <row r="119" spans="1:10" x14ac:dyDescent="0.35">
      <c r="A119" s="26" t="s">
        <v>355</v>
      </c>
      <c r="B119">
        <v>20108</v>
      </c>
      <c r="C119" s="17" t="s">
        <v>356</v>
      </c>
      <c r="D119" s="4" t="s">
        <v>10</v>
      </c>
      <c r="E119" s="5" t="s">
        <v>357</v>
      </c>
      <c r="F119" s="18" t="s">
        <v>12</v>
      </c>
      <c r="G119" s="26" t="s">
        <v>10</v>
      </c>
      <c r="H119" s="27"/>
      <c r="I119" s="32" t="s">
        <v>10</v>
      </c>
      <c r="J119" s="25" t="str">
        <f>IF(F315=C119,"Yes","No")</f>
        <v>No</v>
      </c>
    </row>
    <row r="120" spans="1:10" x14ac:dyDescent="0.35">
      <c r="A120" s="26" t="s">
        <v>358</v>
      </c>
      <c r="B120">
        <v>20109</v>
      </c>
      <c r="C120" s="17" t="s">
        <v>359</v>
      </c>
      <c r="D120" s="4" t="s">
        <v>10</v>
      </c>
      <c r="E120" s="5" t="s">
        <v>360</v>
      </c>
      <c r="F120" s="18" t="s">
        <v>12</v>
      </c>
      <c r="G120" s="26" t="s">
        <v>10</v>
      </c>
      <c r="H120" s="27"/>
      <c r="I120" s="32" t="s">
        <v>10</v>
      </c>
      <c r="J120" s="25" t="str">
        <f>IF(F316=C120,"Yes","No")</f>
        <v>No</v>
      </c>
    </row>
    <row r="121" spans="1:10" x14ac:dyDescent="0.35">
      <c r="A121" s="26" t="s">
        <v>361</v>
      </c>
      <c r="B121">
        <v>20110</v>
      </c>
      <c r="C121" s="17" t="s">
        <v>362</v>
      </c>
      <c r="D121" s="4" t="s">
        <v>10</v>
      </c>
      <c r="E121" s="5" t="s">
        <v>363</v>
      </c>
      <c r="F121" s="18" t="s">
        <v>12</v>
      </c>
      <c r="G121" s="26" t="s">
        <v>10</v>
      </c>
      <c r="H121" s="27"/>
      <c r="I121" s="32" t="s">
        <v>10</v>
      </c>
      <c r="J121" s="25" t="str">
        <f>IF(F317=C121,"Yes","No")</f>
        <v>No</v>
      </c>
    </row>
    <row r="122" spans="1:10" x14ac:dyDescent="0.35">
      <c r="A122" s="26" t="s">
        <v>364</v>
      </c>
      <c r="B122">
        <v>20111</v>
      </c>
      <c r="C122" s="17" t="s">
        <v>365</v>
      </c>
      <c r="D122" s="4" t="s">
        <v>10</v>
      </c>
      <c r="E122" s="58" t="s">
        <v>366</v>
      </c>
      <c r="F122" s="18" t="s">
        <v>12</v>
      </c>
      <c r="G122" s="26" t="s">
        <v>10</v>
      </c>
      <c r="H122" s="27"/>
      <c r="I122" s="32" t="s">
        <v>10</v>
      </c>
      <c r="J122" s="25" t="str">
        <f>IF(F318=C122,"Yes","No")</f>
        <v>No</v>
      </c>
    </row>
    <row r="123" spans="1:10" x14ac:dyDescent="0.35">
      <c r="A123" s="26" t="s">
        <v>367</v>
      </c>
      <c r="B123">
        <v>20112</v>
      </c>
      <c r="C123" s="17" t="s">
        <v>368</v>
      </c>
      <c r="D123" s="4" t="s">
        <v>10</v>
      </c>
      <c r="E123" s="5" t="s">
        <v>369</v>
      </c>
      <c r="F123" s="18" t="s">
        <v>12</v>
      </c>
      <c r="G123" s="26" t="s">
        <v>10</v>
      </c>
      <c r="H123" s="27"/>
      <c r="I123" s="32" t="s">
        <v>10</v>
      </c>
      <c r="J123" s="25" t="str">
        <f>IF(F319=C123,"Yes","No")</f>
        <v>No</v>
      </c>
    </row>
    <row r="124" spans="1:10" x14ac:dyDescent="0.35">
      <c r="A124" s="26" t="s">
        <v>370</v>
      </c>
      <c r="B124">
        <v>20113</v>
      </c>
      <c r="C124" s="17" t="s">
        <v>371</v>
      </c>
      <c r="D124" s="4" t="s">
        <v>10</v>
      </c>
      <c r="E124" s="5" t="s">
        <v>10</v>
      </c>
      <c r="F124" s="18" t="s">
        <v>12</v>
      </c>
      <c r="G124" s="26" t="s">
        <v>10</v>
      </c>
      <c r="H124" s="27"/>
      <c r="I124" s="32" t="s">
        <v>10</v>
      </c>
      <c r="J124" s="25" t="str">
        <f>IF(F320=C124,"Yes","No")</f>
        <v>No</v>
      </c>
    </row>
    <row r="125" spans="1:10" x14ac:dyDescent="0.35">
      <c r="A125" s="26" t="s">
        <v>372</v>
      </c>
      <c r="B125">
        <v>20114</v>
      </c>
      <c r="C125" s="17" t="s">
        <v>373</v>
      </c>
      <c r="D125" s="4" t="s">
        <v>374</v>
      </c>
      <c r="E125" s="5" t="s">
        <v>375</v>
      </c>
      <c r="F125" s="18" t="s">
        <v>12</v>
      </c>
      <c r="G125" s="26" t="s">
        <v>10</v>
      </c>
      <c r="H125" s="27"/>
      <c r="I125" s="32" t="s">
        <v>10</v>
      </c>
      <c r="J125" s="25" t="str">
        <f>IF(F321=C125,"Yes","No")</f>
        <v>No</v>
      </c>
    </row>
    <row r="126" spans="1:10" x14ac:dyDescent="0.35">
      <c r="A126" s="26" t="s">
        <v>376</v>
      </c>
      <c r="B126">
        <v>20115</v>
      </c>
      <c r="C126" s="17" t="s">
        <v>377</v>
      </c>
      <c r="D126" s="4" t="s">
        <v>374</v>
      </c>
      <c r="E126" s="5" t="s">
        <v>378</v>
      </c>
      <c r="F126" s="18" t="s">
        <v>12</v>
      </c>
      <c r="G126" s="26" t="s">
        <v>10</v>
      </c>
      <c r="H126" s="27"/>
      <c r="I126" s="32" t="s">
        <v>10</v>
      </c>
      <c r="J126" s="25" t="str">
        <f>IF(F322=C126,"Yes","No")</f>
        <v>No</v>
      </c>
    </row>
    <row r="127" spans="1:10" x14ac:dyDescent="0.35">
      <c r="A127" s="26" t="s">
        <v>379</v>
      </c>
      <c r="B127">
        <v>20116</v>
      </c>
      <c r="C127" s="17" t="s">
        <v>380</v>
      </c>
      <c r="D127" s="4"/>
      <c r="E127" s="5" t="s">
        <v>381</v>
      </c>
      <c r="F127" s="18" t="s">
        <v>12</v>
      </c>
      <c r="G127" s="26" t="s">
        <v>10</v>
      </c>
      <c r="H127" s="27"/>
      <c r="I127" s="32" t="s">
        <v>10</v>
      </c>
      <c r="J127" s="25" t="str">
        <f>IF(F323=C127,"Yes","No")</f>
        <v>No</v>
      </c>
    </row>
    <row r="128" spans="1:10" x14ac:dyDescent="0.35">
      <c r="A128" s="26" t="s">
        <v>382</v>
      </c>
      <c r="B128">
        <v>20117</v>
      </c>
      <c r="C128" s="17" t="s">
        <v>383</v>
      </c>
      <c r="D128" s="4" t="s">
        <v>10</v>
      </c>
      <c r="E128" s="5" t="s">
        <v>384</v>
      </c>
      <c r="F128" s="18" t="s">
        <v>12</v>
      </c>
      <c r="G128" s="26" t="s">
        <v>10</v>
      </c>
      <c r="H128" s="27"/>
      <c r="I128" s="32" t="s">
        <v>10</v>
      </c>
      <c r="J128" s="25" t="str">
        <f>IF(F324=C128,"Yes","No")</f>
        <v>No</v>
      </c>
    </row>
    <row r="129" spans="1:10" x14ac:dyDescent="0.35">
      <c r="A129" s="26" t="s">
        <v>385</v>
      </c>
      <c r="B129">
        <v>20118</v>
      </c>
      <c r="C129" s="17" t="s">
        <v>386</v>
      </c>
      <c r="D129" s="4" t="s">
        <v>10</v>
      </c>
      <c r="E129" s="5" t="s">
        <v>387</v>
      </c>
      <c r="F129" s="18" t="s">
        <v>12</v>
      </c>
      <c r="G129" s="26" t="s">
        <v>10</v>
      </c>
      <c r="H129" s="27"/>
      <c r="I129" s="32" t="s">
        <v>10</v>
      </c>
      <c r="J129" s="25" t="str">
        <f>IF(F325=C129,"Yes","No")</f>
        <v>No</v>
      </c>
    </row>
    <row r="130" spans="1:10" x14ac:dyDescent="0.35">
      <c r="A130" s="26" t="s">
        <v>388</v>
      </c>
      <c r="B130">
        <v>20119</v>
      </c>
      <c r="C130" s="17" t="s">
        <v>389</v>
      </c>
      <c r="D130" s="4" t="s">
        <v>10</v>
      </c>
      <c r="E130" s="5" t="s">
        <v>390</v>
      </c>
      <c r="F130" s="18" t="s">
        <v>12</v>
      </c>
      <c r="G130" s="26" t="s">
        <v>10</v>
      </c>
      <c r="H130" s="27"/>
      <c r="I130" s="32" t="s">
        <v>10</v>
      </c>
      <c r="J130" s="25" t="str">
        <f>IF(F326=C130,"Yes","No")</f>
        <v>No</v>
      </c>
    </row>
    <row r="131" spans="1:10" x14ac:dyDescent="0.35">
      <c r="A131" s="26" t="s">
        <v>391</v>
      </c>
      <c r="B131">
        <v>20120</v>
      </c>
      <c r="C131" s="17" t="s">
        <v>392</v>
      </c>
      <c r="D131" s="4" t="s">
        <v>10</v>
      </c>
      <c r="E131" s="5" t="s">
        <v>393</v>
      </c>
      <c r="F131" s="18" t="s">
        <v>12</v>
      </c>
      <c r="G131" s="26" t="s">
        <v>10</v>
      </c>
      <c r="H131" s="27"/>
      <c r="I131" s="32" t="s">
        <v>10</v>
      </c>
      <c r="J131" s="25" t="str">
        <f>IF(F327=C131,"Yes","No")</f>
        <v>No</v>
      </c>
    </row>
    <row r="132" spans="1:10" x14ac:dyDescent="0.35">
      <c r="A132" s="26" t="s">
        <v>394</v>
      </c>
      <c r="B132">
        <v>20121</v>
      </c>
      <c r="C132" s="17" t="s">
        <v>395</v>
      </c>
      <c r="D132" s="4" t="s">
        <v>10</v>
      </c>
      <c r="E132" s="5" t="s">
        <v>396</v>
      </c>
      <c r="F132" s="18" t="s">
        <v>12</v>
      </c>
      <c r="G132" s="26" t="s">
        <v>10</v>
      </c>
      <c r="H132" s="27"/>
      <c r="I132" s="32" t="s">
        <v>10</v>
      </c>
      <c r="J132" s="25" t="str">
        <f>IF(F328=C132,"Yes","No")</f>
        <v>No</v>
      </c>
    </row>
    <row r="133" spans="1:10" x14ac:dyDescent="0.35">
      <c r="A133" s="26" t="s">
        <v>397</v>
      </c>
      <c r="B133">
        <v>20122</v>
      </c>
      <c r="C133" s="17" t="s">
        <v>398</v>
      </c>
      <c r="D133" s="4" t="s">
        <v>10</v>
      </c>
      <c r="E133" s="5" t="s">
        <v>399</v>
      </c>
      <c r="F133" s="18" t="s">
        <v>12</v>
      </c>
      <c r="G133" s="26" t="s">
        <v>10</v>
      </c>
      <c r="H133" s="27"/>
      <c r="I133" s="32" t="s">
        <v>10</v>
      </c>
      <c r="J133" s="25" t="str">
        <f>IF(F329=C133,"Yes","No")</f>
        <v>No</v>
      </c>
    </row>
    <row r="134" spans="1:10" x14ac:dyDescent="0.35">
      <c r="A134" s="26" t="s">
        <v>400</v>
      </c>
      <c r="B134">
        <v>20123</v>
      </c>
      <c r="C134" s="17" t="s">
        <v>401</v>
      </c>
      <c r="D134" s="4" t="s">
        <v>10</v>
      </c>
      <c r="E134" s="5" t="s">
        <v>402</v>
      </c>
      <c r="F134" s="18" t="s">
        <v>12</v>
      </c>
      <c r="G134" s="26" t="s">
        <v>10</v>
      </c>
      <c r="H134" s="27"/>
      <c r="I134" s="32" t="s">
        <v>10</v>
      </c>
      <c r="J134" s="25" t="str">
        <f>IF(F330=C134,"Yes","No")</f>
        <v>No</v>
      </c>
    </row>
    <row r="135" spans="1:10" x14ac:dyDescent="0.35">
      <c r="A135" s="26" t="s">
        <v>403</v>
      </c>
      <c r="B135">
        <v>20124</v>
      </c>
      <c r="C135" s="17" t="s">
        <v>404</v>
      </c>
      <c r="D135" s="4" t="s">
        <v>10</v>
      </c>
      <c r="E135" s="5" t="s">
        <v>405</v>
      </c>
      <c r="F135" s="18" t="s">
        <v>12</v>
      </c>
      <c r="G135" s="26" t="s">
        <v>10</v>
      </c>
      <c r="H135" s="27"/>
      <c r="I135" s="32" t="s">
        <v>10</v>
      </c>
      <c r="J135" s="25" t="str">
        <f>IF(F331=C135,"Yes","No")</f>
        <v>No</v>
      </c>
    </row>
    <row r="136" spans="1:10" x14ac:dyDescent="0.35">
      <c r="A136" s="26" t="s">
        <v>406</v>
      </c>
      <c r="B136">
        <v>20125</v>
      </c>
      <c r="C136" s="17" t="s">
        <v>407</v>
      </c>
      <c r="D136" s="4"/>
      <c r="E136" s="5" t="s">
        <v>408</v>
      </c>
      <c r="F136" s="18" t="s">
        <v>12</v>
      </c>
      <c r="G136" s="26" t="s">
        <v>10</v>
      </c>
      <c r="H136" s="27"/>
      <c r="I136" s="32" t="s">
        <v>10</v>
      </c>
      <c r="J136" s="25" t="str">
        <f>IF(F332=C136,"Yes","No")</f>
        <v>No</v>
      </c>
    </row>
    <row r="137" spans="1:10" x14ac:dyDescent="0.35">
      <c r="A137" s="26" t="s">
        <v>409</v>
      </c>
      <c r="B137">
        <v>20126</v>
      </c>
      <c r="C137" s="17" t="s">
        <v>410</v>
      </c>
      <c r="D137" s="4" t="s">
        <v>10</v>
      </c>
      <c r="E137" s="5" t="s">
        <v>411</v>
      </c>
      <c r="F137" s="18" t="s">
        <v>12</v>
      </c>
      <c r="G137" s="26" t="s">
        <v>10</v>
      </c>
      <c r="H137" s="27"/>
      <c r="I137" s="32" t="s">
        <v>10</v>
      </c>
      <c r="J137" s="25" t="str">
        <f>IF(F333=C137,"Yes","No")</f>
        <v>No</v>
      </c>
    </row>
    <row r="138" spans="1:10" x14ac:dyDescent="0.35">
      <c r="A138" s="26" t="s">
        <v>412</v>
      </c>
      <c r="B138">
        <v>20127</v>
      </c>
      <c r="C138" s="48" t="s">
        <v>12</v>
      </c>
      <c r="D138" s="4" t="s">
        <v>413</v>
      </c>
      <c r="E138" s="5" t="s">
        <v>10</v>
      </c>
      <c r="F138" s="18" t="s">
        <v>12</v>
      </c>
      <c r="G138" s="26" t="s">
        <v>10</v>
      </c>
      <c r="H138" s="27"/>
      <c r="I138" s="32" t="s">
        <v>10</v>
      </c>
      <c r="J138" s="25" t="str">
        <f>IF(F334=C138,"Yes","No")</f>
        <v>Yes</v>
      </c>
    </row>
    <row r="139" spans="1:10" x14ac:dyDescent="0.35">
      <c r="A139" s="26" t="s">
        <v>414</v>
      </c>
      <c r="B139">
        <v>20128</v>
      </c>
      <c r="C139" s="17" t="s">
        <v>415</v>
      </c>
      <c r="D139" s="4" t="s">
        <v>10</v>
      </c>
      <c r="E139" s="5" t="s">
        <v>339</v>
      </c>
      <c r="F139" s="18" t="s">
        <v>12</v>
      </c>
      <c r="G139" s="26" t="s">
        <v>10</v>
      </c>
      <c r="H139" s="27"/>
      <c r="I139" s="32" t="s">
        <v>10</v>
      </c>
      <c r="J139" s="25" t="str">
        <f>IF(F335=C139,"Yes","No")</f>
        <v>No</v>
      </c>
    </row>
    <row r="140" spans="1:10" x14ac:dyDescent="0.35">
      <c r="A140" s="26" t="s">
        <v>416</v>
      </c>
      <c r="B140">
        <v>20129</v>
      </c>
      <c r="C140" s="17" t="s">
        <v>417</v>
      </c>
      <c r="D140" s="4" t="s">
        <v>10</v>
      </c>
      <c r="E140" s="5" t="s">
        <v>339</v>
      </c>
      <c r="F140" s="18" t="s">
        <v>12</v>
      </c>
      <c r="G140" s="26" t="s">
        <v>10</v>
      </c>
      <c r="H140" s="27"/>
      <c r="I140" s="32" t="s">
        <v>10</v>
      </c>
      <c r="J140" s="25" t="str">
        <f>IF(F336=C140,"Yes","No")</f>
        <v>No</v>
      </c>
    </row>
    <row r="141" spans="1:10" x14ac:dyDescent="0.35">
      <c r="A141" s="26" t="s">
        <v>418</v>
      </c>
      <c r="B141">
        <v>20130</v>
      </c>
      <c r="C141" s="17" t="s">
        <v>419</v>
      </c>
      <c r="D141" s="4" t="s">
        <v>10</v>
      </c>
      <c r="E141" s="5" t="s">
        <v>339</v>
      </c>
      <c r="F141" s="18" t="s">
        <v>12</v>
      </c>
      <c r="G141" s="26" t="s">
        <v>10</v>
      </c>
      <c r="H141" s="27"/>
      <c r="I141" s="32" t="s">
        <v>10</v>
      </c>
      <c r="J141" s="25" t="str">
        <f>IF(F337=C141,"Yes","No")</f>
        <v>No</v>
      </c>
    </row>
    <row r="142" spans="1:10" x14ac:dyDescent="0.35">
      <c r="A142" s="26" t="s">
        <v>420</v>
      </c>
      <c r="B142">
        <v>20131</v>
      </c>
      <c r="C142" s="17" t="s">
        <v>421</v>
      </c>
      <c r="D142" s="4" t="s">
        <v>10</v>
      </c>
      <c r="E142" s="5" t="s">
        <v>422</v>
      </c>
      <c r="F142" s="18" t="s">
        <v>12</v>
      </c>
      <c r="G142" s="26" t="s">
        <v>10</v>
      </c>
      <c r="H142" s="27"/>
      <c r="I142" s="32" t="s">
        <v>10</v>
      </c>
      <c r="J142" s="25" t="str">
        <f>IF(F338=C142,"Yes","No")</f>
        <v>No</v>
      </c>
    </row>
    <row r="143" spans="1:10" x14ac:dyDescent="0.35">
      <c r="A143" s="26" t="s">
        <v>423</v>
      </c>
      <c r="B143">
        <v>20132</v>
      </c>
      <c r="C143" s="17" t="s">
        <v>424</v>
      </c>
      <c r="D143" s="4" t="s">
        <v>10</v>
      </c>
      <c r="E143" s="5" t="s">
        <v>425</v>
      </c>
      <c r="F143" s="18" t="s">
        <v>12</v>
      </c>
      <c r="G143" s="26" t="s">
        <v>10</v>
      </c>
      <c r="H143" s="27"/>
      <c r="I143" s="32" t="s">
        <v>10</v>
      </c>
      <c r="J143" s="25" t="str">
        <f>IF(F339=C143,"Yes","No")</f>
        <v>No</v>
      </c>
    </row>
    <row r="144" spans="1:10" x14ac:dyDescent="0.35">
      <c r="A144" s="26" t="s">
        <v>426</v>
      </c>
      <c r="B144">
        <v>20133</v>
      </c>
      <c r="C144" s="17" t="s">
        <v>427</v>
      </c>
      <c r="D144" s="4" t="s">
        <v>10</v>
      </c>
      <c r="E144" s="5" t="s">
        <v>428</v>
      </c>
      <c r="F144" s="18" t="s">
        <v>12</v>
      </c>
      <c r="G144" s="26" t="s">
        <v>10</v>
      </c>
      <c r="H144" s="27"/>
      <c r="I144" s="32" t="s">
        <v>10</v>
      </c>
      <c r="J144" s="25" t="str">
        <f>IF(F340=C144,"Yes","No")</f>
        <v>No</v>
      </c>
    </row>
    <row r="145" spans="1:10" x14ac:dyDescent="0.35">
      <c r="A145" s="26" t="s">
        <v>429</v>
      </c>
      <c r="B145">
        <v>20134</v>
      </c>
      <c r="C145" s="48" t="s">
        <v>12</v>
      </c>
      <c r="D145" s="4" t="s">
        <v>10</v>
      </c>
      <c r="E145" s="5" t="s">
        <v>10</v>
      </c>
      <c r="F145" s="18" t="s">
        <v>12</v>
      </c>
      <c r="G145" s="26" t="s">
        <v>10</v>
      </c>
      <c r="H145" s="27"/>
      <c r="I145" s="32" t="s">
        <v>10</v>
      </c>
      <c r="J145" s="25" t="str">
        <f>IF(F341=C145,"Yes","No")</f>
        <v>Yes</v>
      </c>
    </row>
    <row r="146" spans="1:10" x14ac:dyDescent="0.35">
      <c r="A146" s="26" t="s">
        <v>430</v>
      </c>
      <c r="B146">
        <v>20135</v>
      </c>
      <c r="C146" s="31" t="s">
        <v>431</v>
      </c>
      <c r="D146" s="4" t="s">
        <v>10</v>
      </c>
      <c r="E146" s="5" t="s">
        <v>432</v>
      </c>
      <c r="F146" s="18" t="s">
        <v>12</v>
      </c>
      <c r="G146" s="26" t="s">
        <v>10</v>
      </c>
      <c r="H146" s="27"/>
      <c r="I146" s="32" t="s">
        <v>10</v>
      </c>
      <c r="J146" s="25" t="str">
        <f>IF(F342=C146,"Yes","No")</f>
        <v>No</v>
      </c>
    </row>
    <row r="147" spans="1:10" x14ac:dyDescent="0.35">
      <c r="A147" s="26" t="s">
        <v>433</v>
      </c>
      <c r="B147">
        <v>20136</v>
      </c>
      <c r="C147" s="48" t="s">
        <v>12</v>
      </c>
      <c r="D147" s="4" t="s">
        <v>10</v>
      </c>
      <c r="E147" s="5" t="s">
        <v>10</v>
      </c>
      <c r="F147" s="18" t="s">
        <v>12</v>
      </c>
      <c r="G147" s="26" t="s">
        <v>10</v>
      </c>
      <c r="H147" s="27"/>
      <c r="I147" s="32" t="s">
        <v>10</v>
      </c>
      <c r="J147" s="25" t="str">
        <f>IF(F343=C147,"Yes","No")</f>
        <v>Yes</v>
      </c>
    </row>
    <row r="148" spans="1:10" x14ac:dyDescent="0.35">
      <c r="A148" s="26" t="s">
        <v>434</v>
      </c>
      <c r="B148">
        <v>20137</v>
      </c>
      <c r="C148" s="31" t="s">
        <v>435</v>
      </c>
      <c r="D148" s="57" t="s">
        <v>436</v>
      </c>
      <c r="E148" s="5" t="s">
        <v>437</v>
      </c>
      <c r="F148" s="18" t="s">
        <v>12</v>
      </c>
      <c r="G148" s="26" t="s">
        <v>10</v>
      </c>
      <c r="H148" s="27"/>
      <c r="I148" s="32" t="s">
        <v>10</v>
      </c>
      <c r="J148" s="25" t="str">
        <f>IF(F344=C148,"Yes","No")</f>
        <v>No</v>
      </c>
    </row>
    <row r="149" spans="1:10" x14ac:dyDescent="0.35">
      <c r="A149" s="26" t="s">
        <v>438</v>
      </c>
      <c r="B149">
        <v>20138</v>
      </c>
      <c r="C149" s="31" t="s">
        <v>439</v>
      </c>
      <c r="D149" s="57" t="s">
        <v>436</v>
      </c>
      <c r="E149" s="5" t="s">
        <v>440</v>
      </c>
      <c r="F149" s="18" t="s">
        <v>12</v>
      </c>
      <c r="G149" s="26" t="s">
        <v>10</v>
      </c>
      <c r="H149" s="27"/>
      <c r="I149" s="32" t="s">
        <v>10</v>
      </c>
      <c r="J149" s="25" t="str">
        <f>IF(F345=C149,"Yes","No")</f>
        <v>No</v>
      </c>
    </row>
    <row r="150" spans="1:10" x14ac:dyDescent="0.35">
      <c r="A150" s="26" t="s">
        <v>441</v>
      </c>
      <c r="B150">
        <v>20139</v>
      </c>
      <c r="C150" s="48" t="s">
        <v>12</v>
      </c>
      <c r="D150" s="4" t="s">
        <v>10</v>
      </c>
      <c r="E150" s="5" t="s">
        <v>10</v>
      </c>
      <c r="F150" s="18" t="s">
        <v>12</v>
      </c>
      <c r="G150" s="26" t="s">
        <v>10</v>
      </c>
      <c r="H150" s="27"/>
      <c r="I150" s="32" t="s">
        <v>10</v>
      </c>
      <c r="J150" s="25" t="str">
        <f>IF(F346=C150,"Yes","No")</f>
        <v>Yes</v>
      </c>
    </row>
    <row r="151" spans="1:10" x14ac:dyDescent="0.35">
      <c r="A151" s="26" t="s">
        <v>442</v>
      </c>
      <c r="B151">
        <v>20140</v>
      </c>
      <c r="C151" s="48" t="s">
        <v>12</v>
      </c>
      <c r="D151" s="4" t="s">
        <v>10</v>
      </c>
      <c r="E151" s="5" t="s">
        <v>10</v>
      </c>
      <c r="F151" s="18" t="s">
        <v>12</v>
      </c>
      <c r="G151" s="26" t="s">
        <v>10</v>
      </c>
      <c r="H151" s="27"/>
      <c r="I151" s="32" t="s">
        <v>10</v>
      </c>
      <c r="J151" s="25" t="str">
        <f>IF(F347=C151,"Yes","No")</f>
        <v>Yes</v>
      </c>
    </row>
    <row r="152" spans="1:10" x14ac:dyDescent="0.35">
      <c r="A152" s="26" t="s">
        <v>443</v>
      </c>
      <c r="B152">
        <v>20141</v>
      </c>
      <c r="C152" s="31" t="s">
        <v>444</v>
      </c>
      <c r="D152" s="57" t="s">
        <v>436</v>
      </c>
      <c r="E152" s="5" t="s">
        <v>445</v>
      </c>
      <c r="F152" s="18" t="s">
        <v>12</v>
      </c>
      <c r="G152" s="26" t="s">
        <v>10</v>
      </c>
      <c r="H152" s="27"/>
      <c r="I152" s="32" t="s">
        <v>10</v>
      </c>
      <c r="J152" s="25" t="str">
        <f>IF(F348=C152,"Yes","No")</f>
        <v>No</v>
      </c>
    </row>
    <row r="153" spans="1:10" x14ac:dyDescent="0.35">
      <c r="A153" s="26" t="s">
        <v>446</v>
      </c>
      <c r="B153">
        <v>20142</v>
      </c>
      <c r="C153" s="17" t="s">
        <v>447</v>
      </c>
      <c r="D153" s="4" t="s">
        <v>10</v>
      </c>
      <c r="E153" s="35" t="s">
        <v>219</v>
      </c>
      <c r="F153" s="18" t="s">
        <v>12</v>
      </c>
      <c r="G153" s="26" t="s">
        <v>10</v>
      </c>
      <c r="H153" s="27"/>
      <c r="I153" s="32" t="s">
        <v>10</v>
      </c>
      <c r="J153" s="25" t="str">
        <f>IF(F349=C153,"Yes","No")</f>
        <v>No</v>
      </c>
    </row>
    <row r="154" spans="1:10" x14ac:dyDescent="0.35">
      <c r="A154" s="26" t="s">
        <v>448</v>
      </c>
      <c r="B154">
        <v>20143</v>
      </c>
      <c r="C154" s="17" t="s">
        <v>449</v>
      </c>
      <c r="D154" s="4" t="s">
        <v>10</v>
      </c>
      <c r="E154" s="35" t="s">
        <v>219</v>
      </c>
      <c r="F154" s="18" t="s">
        <v>12</v>
      </c>
      <c r="G154" s="26" t="s">
        <v>10</v>
      </c>
      <c r="H154" s="27"/>
      <c r="I154" s="32" t="s">
        <v>10</v>
      </c>
      <c r="J154" s="25" t="str">
        <f>IF(F350=C154,"Yes","No")</f>
        <v>No</v>
      </c>
    </row>
    <row r="155" spans="1:10" x14ac:dyDescent="0.35">
      <c r="A155" s="26" t="s">
        <v>450</v>
      </c>
      <c r="B155">
        <v>20144</v>
      </c>
      <c r="C155" s="17" t="s">
        <v>451</v>
      </c>
      <c r="D155" s="4" t="s">
        <v>10</v>
      </c>
      <c r="E155" s="35" t="s">
        <v>219</v>
      </c>
      <c r="F155" s="18" t="s">
        <v>12</v>
      </c>
      <c r="G155" s="26" t="s">
        <v>10</v>
      </c>
      <c r="H155" s="27"/>
      <c r="I155" s="32" t="s">
        <v>10</v>
      </c>
      <c r="J155" s="25" t="str">
        <f>IF(F351=C155,"Yes","No")</f>
        <v>No</v>
      </c>
    </row>
    <row r="156" spans="1:10" x14ac:dyDescent="0.35">
      <c r="A156" s="26" t="s">
        <v>452</v>
      </c>
      <c r="B156">
        <v>20145</v>
      </c>
      <c r="C156" s="31" t="s">
        <v>453</v>
      </c>
      <c r="D156" s="4" t="s">
        <v>10</v>
      </c>
      <c r="E156" s="5" t="s">
        <v>454</v>
      </c>
      <c r="F156" s="18" t="s">
        <v>12</v>
      </c>
      <c r="G156" s="26" t="s">
        <v>10</v>
      </c>
      <c r="H156" s="27"/>
      <c r="I156" s="32" t="s">
        <v>10</v>
      </c>
      <c r="J156" s="25" t="str">
        <f>IF(F352=C156,"Yes","No")</f>
        <v>No</v>
      </c>
    </row>
    <row r="157" spans="1:10" x14ac:dyDescent="0.35">
      <c r="A157" s="26" t="s">
        <v>455</v>
      </c>
      <c r="B157">
        <v>20146</v>
      </c>
      <c r="C157" s="31" t="s">
        <v>456</v>
      </c>
      <c r="D157" s="4" t="s">
        <v>10</v>
      </c>
      <c r="E157" s="5" t="s">
        <v>457</v>
      </c>
      <c r="F157" s="18" t="s">
        <v>12</v>
      </c>
      <c r="G157" s="26" t="s">
        <v>10</v>
      </c>
      <c r="H157" s="27"/>
      <c r="I157" s="32" t="s">
        <v>10</v>
      </c>
      <c r="J157" s="25" t="str">
        <f>IF(F353=C157,"Yes","No")</f>
        <v>No</v>
      </c>
    </row>
    <row r="158" spans="1:10" x14ac:dyDescent="0.35">
      <c r="A158" s="26" t="s">
        <v>458</v>
      </c>
      <c r="B158">
        <v>20147</v>
      </c>
      <c r="C158" s="31" t="s">
        <v>459</v>
      </c>
      <c r="D158" s="4" t="s">
        <v>10</v>
      </c>
      <c r="E158" s="5" t="s">
        <v>460</v>
      </c>
      <c r="F158" s="18" t="s">
        <v>12</v>
      </c>
      <c r="G158" s="26" t="s">
        <v>10</v>
      </c>
      <c r="H158" s="27"/>
      <c r="I158" s="32" t="s">
        <v>10</v>
      </c>
      <c r="J158" s="25" t="str">
        <f>IF(F354=C158,"Yes","No")</f>
        <v>No</v>
      </c>
    </row>
    <row r="159" spans="1:10" x14ac:dyDescent="0.35">
      <c r="A159" s="26" t="s">
        <v>461</v>
      </c>
      <c r="B159">
        <v>20148</v>
      </c>
      <c r="C159" s="31" t="s">
        <v>462</v>
      </c>
      <c r="D159" s="4" t="s">
        <v>10</v>
      </c>
      <c r="E159" s="5" t="s">
        <v>10</v>
      </c>
      <c r="F159" s="18" t="s">
        <v>12</v>
      </c>
      <c r="G159" s="26" t="s">
        <v>10</v>
      </c>
      <c r="H159" s="27"/>
      <c r="I159" s="32" t="s">
        <v>10</v>
      </c>
      <c r="J159" s="25" t="str">
        <f>IF(F355=C159,"Yes","No")</f>
        <v>No</v>
      </c>
    </row>
    <row r="160" spans="1:10" x14ac:dyDescent="0.35">
      <c r="A160" s="26" t="s">
        <v>463</v>
      </c>
      <c r="B160">
        <v>20149</v>
      </c>
      <c r="C160" s="31" t="s">
        <v>464</v>
      </c>
      <c r="D160" s="4" t="s">
        <v>10</v>
      </c>
      <c r="E160" s="5" t="s">
        <v>10</v>
      </c>
      <c r="F160" s="18" t="s">
        <v>12</v>
      </c>
      <c r="G160" s="26" t="s">
        <v>10</v>
      </c>
      <c r="H160" s="27"/>
      <c r="I160" s="32" t="s">
        <v>10</v>
      </c>
      <c r="J160" s="25" t="str">
        <f>IF(F356=C160,"Yes","No")</f>
        <v>No</v>
      </c>
    </row>
    <row r="161" spans="1:10" x14ac:dyDescent="0.35">
      <c r="A161" s="26" t="s">
        <v>465</v>
      </c>
      <c r="B161">
        <v>20150</v>
      </c>
      <c r="C161" s="31" t="s">
        <v>466</v>
      </c>
      <c r="D161" s="4" t="s">
        <v>10</v>
      </c>
      <c r="E161" s="5" t="s">
        <v>10</v>
      </c>
      <c r="F161" s="18" t="s">
        <v>12</v>
      </c>
      <c r="G161" s="26" t="s">
        <v>10</v>
      </c>
      <c r="H161" s="27"/>
      <c r="I161" s="32" t="s">
        <v>10</v>
      </c>
      <c r="J161" s="25" t="str">
        <f>IF(F357=C161,"Yes","No")</f>
        <v>No</v>
      </c>
    </row>
    <row r="162" spans="1:10" x14ac:dyDescent="0.35">
      <c r="A162" s="26" t="s">
        <v>467</v>
      </c>
      <c r="B162">
        <v>20151</v>
      </c>
      <c r="C162" s="50" t="s">
        <v>468</v>
      </c>
      <c r="D162" s="4" t="s">
        <v>10</v>
      </c>
      <c r="E162" s="5" t="s">
        <v>10</v>
      </c>
      <c r="F162" s="18" t="s">
        <v>12</v>
      </c>
      <c r="G162" s="26" t="s">
        <v>10</v>
      </c>
      <c r="H162" s="27"/>
      <c r="I162" s="32" t="s">
        <v>10</v>
      </c>
      <c r="J162" s="25" t="str">
        <f>IF(F358=C162,"Yes","No")</f>
        <v>No</v>
      </c>
    </row>
    <row r="163" spans="1:10" x14ac:dyDescent="0.35">
      <c r="A163" s="26" t="s">
        <v>469</v>
      </c>
      <c r="B163">
        <v>20152</v>
      </c>
      <c r="C163" s="17" t="s">
        <v>470</v>
      </c>
      <c r="D163" s="4" t="s">
        <v>10</v>
      </c>
      <c r="E163" s="5" t="s">
        <v>10</v>
      </c>
      <c r="F163" s="18" t="s">
        <v>12</v>
      </c>
      <c r="G163" s="26" t="s">
        <v>10</v>
      </c>
      <c r="H163" s="27"/>
      <c r="I163" s="32" t="s">
        <v>10</v>
      </c>
      <c r="J163" s="25" t="str">
        <f>IF(F359=C163,"Yes","No")</f>
        <v>No</v>
      </c>
    </row>
    <row r="164" spans="1:10" x14ac:dyDescent="0.35">
      <c r="A164" s="26" t="s">
        <v>471</v>
      </c>
      <c r="B164">
        <v>20153</v>
      </c>
      <c r="C164" s="17" t="s">
        <v>472</v>
      </c>
      <c r="D164" s="4" t="s">
        <v>10</v>
      </c>
      <c r="E164" s="5" t="s">
        <v>10</v>
      </c>
      <c r="F164" s="18" t="s">
        <v>12</v>
      </c>
      <c r="G164" s="26" t="s">
        <v>10</v>
      </c>
      <c r="H164" s="27"/>
      <c r="I164" s="32" t="s">
        <v>10</v>
      </c>
      <c r="J164" s="25" t="str">
        <f>IF(F360=C164,"Yes","No")</f>
        <v>No</v>
      </c>
    </row>
    <row r="165" spans="1:10" x14ac:dyDescent="0.35">
      <c r="A165" s="26" t="s">
        <v>473</v>
      </c>
      <c r="B165">
        <v>20154</v>
      </c>
      <c r="C165" s="17" t="s">
        <v>474</v>
      </c>
      <c r="D165" s="4" t="s">
        <v>10</v>
      </c>
      <c r="E165" s="5" t="s">
        <v>10</v>
      </c>
      <c r="F165" s="18" t="s">
        <v>12</v>
      </c>
      <c r="G165" s="26" t="s">
        <v>10</v>
      </c>
      <c r="H165" s="27"/>
      <c r="I165" s="32" t="s">
        <v>10</v>
      </c>
      <c r="J165" s="25" t="str">
        <f>IF(F361=C165,"Yes","No")</f>
        <v>No</v>
      </c>
    </row>
    <row r="166" spans="1:10" x14ac:dyDescent="0.35">
      <c r="A166" s="26" t="s">
        <v>475</v>
      </c>
      <c r="B166">
        <v>20155</v>
      </c>
      <c r="C166" s="17" t="s">
        <v>476</v>
      </c>
      <c r="D166" s="4" t="s">
        <v>10</v>
      </c>
      <c r="E166" s="5" t="s">
        <v>10</v>
      </c>
      <c r="F166" s="18" t="s">
        <v>12</v>
      </c>
      <c r="G166" s="26" t="s">
        <v>10</v>
      </c>
      <c r="H166" s="27"/>
      <c r="I166" s="32" t="s">
        <v>10</v>
      </c>
      <c r="J166" s="25" t="str">
        <f>IF(F362=C166,"Yes","No")</f>
        <v>No</v>
      </c>
    </row>
    <row r="167" spans="1:10" x14ac:dyDescent="0.35">
      <c r="A167" s="26" t="s">
        <v>477</v>
      </c>
      <c r="B167">
        <v>20156</v>
      </c>
      <c r="C167" s="31" t="s">
        <v>478</v>
      </c>
      <c r="D167" s="4" t="s">
        <v>10</v>
      </c>
      <c r="E167" s="5" t="s">
        <v>479</v>
      </c>
      <c r="F167" s="18" t="s">
        <v>12</v>
      </c>
      <c r="G167" s="26" t="s">
        <v>10</v>
      </c>
      <c r="H167" s="27"/>
      <c r="I167" s="32" t="s">
        <v>10</v>
      </c>
      <c r="J167" s="25" t="str">
        <f>IF(F363=C167,"Yes","No")</f>
        <v>No</v>
      </c>
    </row>
    <row r="168" spans="1:10" x14ac:dyDescent="0.35">
      <c r="A168" s="26" t="s">
        <v>480</v>
      </c>
      <c r="B168">
        <v>20157</v>
      </c>
      <c r="C168" s="31" t="s">
        <v>481</v>
      </c>
      <c r="D168" s="4" t="s">
        <v>10</v>
      </c>
      <c r="E168" s="5" t="s">
        <v>482</v>
      </c>
      <c r="F168" s="18" t="s">
        <v>12</v>
      </c>
      <c r="G168" s="26" t="s">
        <v>10</v>
      </c>
      <c r="H168" s="27"/>
      <c r="I168" s="32" t="s">
        <v>10</v>
      </c>
      <c r="J168" s="25" t="str">
        <f>IF(F364=C168,"Yes","No")</f>
        <v>No</v>
      </c>
    </row>
    <row r="169" spans="1:10" x14ac:dyDescent="0.35">
      <c r="A169" s="26" t="s">
        <v>483</v>
      </c>
      <c r="B169">
        <v>20158</v>
      </c>
      <c r="C169" s="31" t="s">
        <v>484</v>
      </c>
      <c r="D169" s="4" t="s">
        <v>10</v>
      </c>
      <c r="E169" s="5" t="s">
        <v>485</v>
      </c>
      <c r="F169" s="18" t="s">
        <v>12</v>
      </c>
      <c r="G169" s="26" t="s">
        <v>10</v>
      </c>
      <c r="H169" s="27"/>
      <c r="I169" s="32" t="s">
        <v>10</v>
      </c>
      <c r="J169" s="25" t="str">
        <f>IF(F365=C169,"Yes","No")</f>
        <v>No</v>
      </c>
    </row>
    <row r="170" spans="1:10" x14ac:dyDescent="0.35">
      <c r="A170" s="26" t="s">
        <v>486</v>
      </c>
      <c r="B170">
        <v>20159</v>
      </c>
      <c r="C170" s="17" t="s">
        <v>487</v>
      </c>
      <c r="D170" s="4" t="s">
        <v>10</v>
      </c>
      <c r="E170" s="5" t="s">
        <v>488</v>
      </c>
      <c r="F170" s="18" t="s">
        <v>12</v>
      </c>
      <c r="G170" s="26" t="s">
        <v>10</v>
      </c>
      <c r="H170" s="27"/>
      <c r="I170" s="32" t="s">
        <v>10</v>
      </c>
      <c r="J170" s="25" t="str">
        <f>IF(F366=C170,"Yes","No")</f>
        <v>No</v>
      </c>
    </row>
    <row r="171" spans="1:10" x14ac:dyDescent="0.35">
      <c r="A171" s="26" t="s">
        <v>489</v>
      </c>
      <c r="B171">
        <v>20160</v>
      </c>
      <c r="C171" s="31" t="s">
        <v>490</v>
      </c>
      <c r="D171" s="4" t="s">
        <v>10</v>
      </c>
      <c r="E171" s="5" t="s">
        <v>491</v>
      </c>
      <c r="F171" s="18" t="s">
        <v>12</v>
      </c>
      <c r="G171" s="26" t="s">
        <v>10</v>
      </c>
      <c r="H171" s="27"/>
      <c r="I171" s="32" t="s">
        <v>10</v>
      </c>
      <c r="J171" s="25" t="str">
        <f>IF(F367=C171,"Yes","No")</f>
        <v>No</v>
      </c>
    </row>
    <row r="172" spans="1:10" x14ac:dyDescent="0.35">
      <c r="A172" s="26" t="s">
        <v>492</v>
      </c>
      <c r="B172">
        <v>20161</v>
      </c>
      <c r="C172" s="31" t="s">
        <v>493</v>
      </c>
      <c r="D172" s="4" t="s">
        <v>10</v>
      </c>
      <c r="E172" s="5" t="s">
        <v>494</v>
      </c>
      <c r="F172" s="18" t="s">
        <v>12</v>
      </c>
      <c r="G172" s="26" t="s">
        <v>10</v>
      </c>
      <c r="H172" s="27"/>
      <c r="I172" s="32" t="s">
        <v>10</v>
      </c>
      <c r="J172" s="25" t="str">
        <f>IF(F368=C172,"Yes","No")</f>
        <v>No</v>
      </c>
    </row>
    <row r="173" spans="1:10" x14ac:dyDescent="0.35">
      <c r="A173" s="26" t="s">
        <v>495</v>
      </c>
      <c r="B173">
        <v>20162</v>
      </c>
      <c r="C173" s="31" t="s">
        <v>496</v>
      </c>
      <c r="D173" s="4" t="s">
        <v>10</v>
      </c>
      <c r="E173" s="5" t="s">
        <v>497</v>
      </c>
      <c r="F173" s="18" t="s">
        <v>12</v>
      </c>
      <c r="G173" s="26" t="s">
        <v>10</v>
      </c>
      <c r="H173" s="27"/>
      <c r="I173" s="32" t="s">
        <v>10</v>
      </c>
      <c r="J173" s="25" t="str">
        <f>IF(F369=C173,"Yes","No")</f>
        <v>No</v>
      </c>
    </row>
    <row r="174" spans="1:10" x14ac:dyDescent="0.35">
      <c r="A174" s="26" t="s">
        <v>498</v>
      </c>
      <c r="B174">
        <v>20163</v>
      </c>
      <c r="C174" s="17" t="s">
        <v>499</v>
      </c>
      <c r="D174" s="4" t="s">
        <v>10</v>
      </c>
      <c r="E174" s="5" t="s">
        <v>500</v>
      </c>
      <c r="F174" s="18" t="s">
        <v>12</v>
      </c>
      <c r="G174" s="26" t="s">
        <v>10</v>
      </c>
      <c r="H174" s="27"/>
      <c r="I174" s="32" t="s">
        <v>10</v>
      </c>
      <c r="J174" s="25" t="str">
        <f>IF(F370=C174,"Yes","No")</f>
        <v>No</v>
      </c>
    </row>
    <row r="175" spans="1:10" x14ac:dyDescent="0.35">
      <c r="A175" s="26" t="s">
        <v>501</v>
      </c>
      <c r="B175">
        <v>20164</v>
      </c>
      <c r="C175" s="17" t="s">
        <v>502</v>
      </c>
      <c r="D175" s="4" t="s">
        <v>503</v>
      </c>
      <c r="E175" s="5" t="s">
        <v>504</v>
      </c>
      <c r="F175" s="18" t="s">
        <v>12</v>
      </c>
      <c r="G175" s="26" t="s">
        <v>10</v>
      </c>
      <c r="H175" s="27"/>
      <c r="I175" s="32" t="s">
        <v>10</v>
      </c>
      <c r="J175" s="25" t="str">
        <f>IF(F371=C175,"Yes","No")</f>
        <v>No</v>
      </c>
    </row>
    <row r="176" spans="1:10" x14ac:dyDescent="0.35">
      <c r="A176" s="26" t="s">
        <v>505</v>
      </c>
      <c r="B176">
        <v>20165</v>
      </c>
      <c r="C176" s="17" t="s">
        <v>506</v>
      </c>
      <c r="D176" s="4" t="s">
        <v>507</v>
      </c>
      <c r="E176" s="5" t="s">
        <v>508</v>
      </c>
      <c r="F176" s="18" t="s">
        <v>12</v>
      </c>
      <c r="G176" s="26" t="s">
        <v>10</v>
      </c>
      <c r="H176" s="27"/>
      <c r="I176" s="32" t="s">
        <v>10</v>
      </c>
      <c r="J176" s="25" t="str">
        <f>IF(F372=C176,"Yes","No")</f>
        <v>No</v>
      </c>
    </row>
    <row r="177" spans="1:10" x14ac:dyDescent="0.35">
      <c r="A177" s="26" t="s">
        <v>509</v>
      </c>
      <c r="B177">
        <v>20166</v>
      </c>
      <c r="C177" s="17" t="s">
        <v>510</v>
      </c>
      <c r="D177" s="4" t="s">
        <v>511</v>
      </c>
      <c r="E177" s="5" t="s">
        <v>512</v>
      </c>
      <c r="F177" s="18" t="s">
        <v>12</v>
      </c>
      <c r="G177" s="26" t="s">
        <v>10</v>
      </c>
      <c r="H177" s="27"/>
      <c r="I177" s="32" t="s">
        <v>10</v>
      </c>
      <c r="J177" s="25" t="str">
        <f>IF(F373=C177,"Yes","No")</f>
        <v>No</v>
      </c>
    </row>
    <row r="178" spans="1:10" x14ac:dyDescent="0.35">
      <c r="A178" s="26" t="s">
        <v>513</v>
      </c>
      <c r="B178">
        <v>20167</v>
      </c>
      <c r="C178" s="17" t="s">
        <v>514</v>
      </c>
      <c r="D178" s="4" t="s">
        <v>515</v>
      </c>
      <c r="E178" s="5" t="s">
        <v>516</v>
      </c>
      <c r="F178" s="18" t="s">
        <v>12</v>
      </c>
      <c r="G178" s="26" t="s">
        <v>10</v>
      </c>
      <c r="H178" s="27"/>
      <c r="I178" s="32" t="s">
        <v>10</v>
      </c>
      <c r="J178" s="25" t="str">
        <f>IF(F374=C178,"Yes","No")</f>
        <v>No</v>
      </c>
    </row>
    <row r="179" spans="1:10" x14ac:dyDescent="0.35">
      <c r="A179" s="26" t="s">
        <v>517</v>
      </c>
      <c r="B179">
        <v>20168</v>
      </c>
      <c r="C179" s="17" t="s">
        <v>518</v>
      </c>
      <c r="D179" s="4" t="s">
        <v>519</v>
      </c>
      <c r="E179" s="5" t="s">
        <v>520</v>
      </c>
      <c r="F179" s="18" t="s">
        <v>12</v>
      </c>
      <c r="G179" s="26" t="s">
        <v>10</v>
      </c>
      <c r="H179" s="27"/>
      <c r="I179" s="32" t="s">
        <v>10</v>
      </c>
      <c r="J179" s="25" t="str">
        <f>IF(F375=C179,"Yes","No")</f>
        <v>No</v>
      </c>
    </row>
    <row r="180" spans="1:10" x14ac:dyDescent="0.35">
      <c r="A180" s="26" t="s">
        <v>521</v>
      </c>
      <c r="B180">
        <v>20169</v>
      </c>
      <c r="C180" s="17" t="s">
        <v>522</v>
      </c>
      <c r="D180" s="4" t="s">
        <v>10</v>
      </c>
      <c r="E180" s="5" t="s">
        <v>523</v>
      </c>
      <c r="F180" s="18" t="s">
        <v>12</v>
      </c>
      <c r="G180" s="26" t="s">
        <v>10</v>
      </c>
      <c r="H180" s="27"/>
      <c r="I180" s="32" t="s">
        <v>10</v>
      </c>
      <c r="J180" s="25" t="str">
        <f>IF(F376=C180,"Yes","No")</f>
        <v>No</v>
      </c>
    </row>
    <row r="181" spans="1:10" x14ac:dyDescent="0.35">
      <c r="A181" s="26" t="s">
        <v>524</v>
      </c>
      <c r="B181">
        <v>20170</v>
      </c>
      <c r="C181" s="17" t="s">
        <v>525</v>
      </c>
      <c r="D181" s="4" t="s">
        <v>10</v>
      </c>
      <c r="E181" s="5" t="s">
        <v>10</v>
      </c>
      <c r="F181" s="18" t="s">
        <v>12</v>
      </c>
      <c r="G181" s="26" t="s">
        <v>10</v>
      </c>
      <c r="H181" s="27"/>
      <c r="I181" s="32" t="s">
        <v>10</v>
      </c>
      <c r="J181" s="25" t="str">
        <f>IF(F377=C181,"Yes","No")</f>
        <v>No</v>
      </c>
    </row>
    <row r="182" spans="1:10" x14ac:dyDescent="0.35">
      <c r="A182" s="26" t="s">
        <v>526</v>
      </c>
      <c r="B182">
        <v>20171</v>
      </c>
      <c r="C182" s="17" t="s">
        <v>527</v>
      </c>
      <c r="D182" s="4" t="s">
        <v>528</v>
      </c>
      <c r="E182" s="5" t="s">
        <v>529</v>
      </c>
      <c r="F182" s="18" t="s">
        <v>12</v>
      </c>
      <c r="G182" s="26" t="s">
        <v>10</v>
      </c>
      <c r="H182" s="27"/>
      <c r="I182" s="32" t="s">
        <v>10</v>
      </c>
      <c r="J182" s="25" t="str">
        <f>IF(F378=C182,"Yes","No")</f>
        <v>No</v>
      </c>
    </row>
    <row r="183" spans="1:10" x14ac:dyDescent="0.35">
      <c r="A183" s="26" t="s">
        <v>530</v>
      </c>
      <c r="B183">
        <v>20172</v>
      </c>
      <c r="C183" s="17" t="s">
        <v>531</v>
      </c>
      <c r="D183" s="4" t="s">
        <v>532</v>
      </c>
      <c r="E183" s="5" t="s">
        <v>533</v>
      </c>
      <c r="F183" s="18" t="s">
        <v>12</v>
      </c>
      <c r="G183" s="26" t="s">
        <v>10</v>
      </c>
      <c r="H183" s="27"/>
      <c r="I183" s="32" t="s">
        <v>10</v>
      </c>
      <c r="J183" s="25" t="str">
        <f>IF(F379=C183,"Yes","No")</f>
        <v>No</v>
      </c>
    </row>
    <row r="184" spans="1:10" x14ac:dyDescent="0.35">
      <c r="A184" s="26" t="s">
        <v>534</v>
      </c>
      <c r="B184">
        <v>20173</v>
      </c>
      <c r="C184" s="17" t="s">
        <v>535</v>
      </c>
      <c r="D184" s="4" t="s">
        <v>536</v>
      </c>
      <c r="E184" s="5" t="s">
        <v>537</v>
      </c>
      <c r="F184" s="18" t="s">
        <v>12</v>
      </c>
      <c r="G184" s="26" t="s">
        <v>10</v>
      </c>
      <c r="H184" s="27"/>
      <c r="I184" s="32" t="s">
        <v>10</v>
      </c>
      <c r="J184" s="25" t="str">
        <f>IF(F380=C184,"Yes","No")</f>
        <v>No</v>
      </c>
    </row>
    <row r="185" spans="1:10" x14ac:dyDescent="0.35">
      <c r="A185" s="26" t="s">
        <v>538</v>
      </c>
      <c r="B185">
        <v>20174</v>
      </c>
      <c r="C185" s="17" t="s">
        <v>539</v>
      </c>
      <c r="D185" s="4" t="s">
        <v>540</v>
      </c>
      <c r="E185" s="5" t="s">
        <v>541</v>
      </c>
      <c r="F185" s="18" t="s">
        <v>12</v>
      </c>
      <c r="G185" s="26" t="s">
        <v>10</v>
      </c>
      <c r="H185" s="27"/>
      <c r="I185" s="32" t="s">
        <v>10</v>
      </c>
      <c r="J185" s="25" t="str">
        <f>IF(F381=C185,"Yes","No")</f>
        <v>No</v>
      </c>
    </row>
    <row r="186" spans="1:10" x14ac:dyDescent="0.35">
      <c r="A186" s="26" t="s">
        <v>542</v>
      </c>
      <c r="B186">
        <v>20175</v>
      </c>
      <c r="C186" s="17" t="s">
        <v>543</v>
      </c>
      <c r="D186" s="4" t="s">
        <v>10</v>
      </c>
      <c r="E186" s="5" t="s">
        <v>544</v>
      </c>
      <c r="F186" s="18" t="s">
        <v>12</v>
      </c>
      <c r="G186" s="26" t="s">
        <v>10</v>
      </c>
      <c r="H186" s="27"/>
      <c r="I186" s="32" t="s">
        <v>10</v>
      </c>
      <c r="J186" s="25" t="str">
        <f>IF(F382=C186,"Yes","No")</f>
        <v>No</v>
      </c>
    </row>
    <row r="187" spans="1:10" x14ac:dyDescent="0.35">
      <c r="A187" s="26" t="s">
        <v>545</v>
      </c>
      <c r="B187">
        <v>20176</v>
      </c>
      <c r="C187" s="17" t="s">
        <v>546</v>
      </c>
      <c r="D187" s="4" t="s">
        <v>10</v>
      </c>
      <c r="E187" s="5" t="s">
        <v>547</v>
      </c>
      <c r="F187" s="18" t="s">
        <v>12</v>
      </c>
      <c r="G187" s="26" t="s">
        <v>10</v>
      </c>
      <c r="H187" s="27"/>
      <c r="I187" s="32" t="s">
        <v>10</v>
      </c>
      <c r="J187" s="25" t="str">
        <f>IF(F383=C187,"Yes","No")</f>
        <v>No</v>
      </c>
    </row>
    <row r="188" spans="1:10" x14ac:dyDescent="0.35">
      <c r="A188" s="26" t="s">
        <v>548</v>
      </c>
      <c r="B188">
        <v>20177</v>
      </c>
      <c r="C188" s="17" t="s">
        <v>549</v>
      </c>
      <c r="D188" s="4" t="s">
        <v>550</v>
      </c>
      <c r="E188" s="5" t="s">
        <v>551</v>
      </c>
      <c r="F188" s="18" t="s">
        <v>12</v>
      </c>
      <c r="G188" s="26" t="s">
        <v>10</v>
      </c>
      <c r="H188" s="27"/>
      <c r="I188" s="32" t="s">
        <v>10</v>
      </c>
      <c r="J188" s="25" t="str">
        <f>IF(F384=C188,"Yes","No")</f>
        <v>No</v>
      </c>
    </row>
    <row r="189" spans="1:10" x14ac:dyDescent="0.35">
      <c r="A189" s="26" t="s">
        <v>552</v>
      </c>
      <c r="B189">
        <v>20178</v>
      </c>
      <c r="C189" s="17" t="s">
        <v>553</v>
      </c>
      <c r="D189" s="4" t="s">
        <v>10</v>
      </c>
      <c r="E189" s="5" t="s">
        <v>554</v>
      </c>
      <c r="F189" s="18" t="s">
        <v>12</v>
      </c>
      <c r="G189" s="26" t="s">
        <v>10</v>
      </c>
      <c r="H189" s="27"/>
      <c r="I189" s="32" t="s">
        <v>10</v>
      </c>
      <c r="J189" s="25" t="str">
        <f>IF(F385=C189,"Yes","No")</f>
        <v>No</v>
      </c>
    </row>
    <row r="190" spans="1:10" x14ac:dyDescent="0.35">
      <c r="A190" s="26" t="s">
        <v>555</v>
      </c>
      <c r="B190">
        <v>20179</v>
      </c>
      <c r="C190" s="17" t="s">
        <v>556</v>
      </c>
      <c r="D190" s="4" t="s">
        <v>557</v>
      </c>
      <c r="E190" s="5" t="s">
        <v>558</v>
      </c>
      <c r="F190" s="18" t="s">
        <v>12</v>
      </c>
      <c r="G190" s="26" t="s">
        <v>10</v>
      </c>
      <c r="H190" s="27"/>
      <c r="I190" s="32" t="s">
        <v>10</v>
      </c>
      <c r="J190" s="25" t="str">
        <f>IF(F386=C190,"Yes","No")</f>
        <v>No</v>
      </c>
    </row>
    <row r="191" spans="1:10" x14ac:dyDescent="0.35">
      <c r="A191" s="26" t="s">
        <v>559</v>
      </c>
      <c r="B191">
        <v>20180</v>
      </c>
      <c r="C191" s="17" t="s">
        <v>560</v>
      </c>
      <c r="D191" s="4" t="s">
        <v>10</v>
      </c>
      <c r="E191" s="5" t="s">
        <v>561</v>
      </c>
      <c r="F191" s="18" t="s">
        <v>12</v>
      </c>
      <c r="G191" s="26" t="s">
        <v>10</v>
      </c>
      <c r="H191" s="27"/>
      <c r="I191" s="32" t="s">
        <v>10</v>
      </c>
      <c r="J191" s="25" t="str">
        <f>IF(F387=C191,"Yes","No")</f>
        <v>No</v>
      </c>
    </row>
    <row r="192" spans="1:10" x14ac:dyDescent="0.35">
      <c r="A192" s="26" t="s">
        <v>562</v>
      </c>
      <c r="B192">
        <v>20181</v>
      </c>
      <c r="C192" s="17" t="s">
        <v>563</v>
      </c>
      <c r="D192" s="4" t="s">
        <v>564</v>
      </c>
      <c r="E192" s="5" t="s">
        <v>565</v>
      </c>
      <c r="F192" s="18" t="s">
        <v>12</v>
      </c>
      <c r="G192" s="26" t="s">
        <v>10</v>
      </c>
      <c r="H192" s="27"/>
      <c r="I192" s="32" t="s">
        <v>10</v>
      </c>
      <c r="J192" s="25" t="str">
        <f>IF(F388=C192,"Yes","No")</f>
        <v>No</v>
      </c>
    </row>
    <row r="193" spans="1:10" x14ac:dyDescent="0.35">
      <c r="A193" s="26" t="s">
        <v>566</v>
      </c>
      <c r="B193">
        <v>20182</v>
      </c>
      <c r="C193" s="56" t="s">
        <v>567</v>
      </c>
      <c r="D193" s="4" t="s">
        <v>564</v>
      </c>
      <c r="E193" s="5" t="s">
        <v>568</v>
      </c>
      <c r="F193" s="18" t="s">
        <v>12</v>
      </c>
      <c r="G193" s="26" t="s">
        <v>10</v>
      </c>
      <c r="H193" s="27"/>
      <c r="I193" s="32" t="s">
        <v>10</v>
      </c>
      <c r="J193" s="25" t="str">
        <f>IF(F389=C193,"Yes","No")</f>
        <v>No</v>
      </c>
    </row>
    <row r="194" spans="1:10" x14ac:dyDescent="0.35">
      <c r="A194" s="26" t="s">
        <v>569</v>
      </c>
      <c r="B194">
        <v>20183</v>
      </c>
      <c r="C194" s="17" t="s">
        <v>570</v>
      </c>
      <c r="D194" s="4" t="s">
        <v>564</v>
      </c>
      <c r="E194" s="5" t="s">
        <v>568</v>
      </c>
      <c r="F194" s="18" t="s">
        <v>12</v>
      </c>
      <c r="G194" s="26" t="s">
        <v>10</v>
      </c>
      <c r="H194" s="27"/>
      <c r="I194" s="32" t="s">
        <v>10</v>
      </c>
      <c r="J194" s="25" t="str">
        <f>IF(F390=C194,"Yes","No")</f>
        <v>No</v>
      </c>
    </row>
    <row r="195" spans="1:10" x14ac:dyDescent="0.35">
      <c r="A195" s="26" t="s">
        <v>571</v>
      </c>
      <c r="B195">
        <v>20184</v>
      </c>
      <c r="C195" s="17" t="s">
        <v>572</v>
      </c>
      <c r="D195" s="4" t="s">
        <v>564</v>
      </c>
      <c r="E195" s="5" t="s">
        <v>573</v>
      </c>
      <c r="F195" s="18" t="s">
        <v>12</v>
      </c>
      <c r="G195" s="26" t="s">
        <v>10</v>
      </c>
      <c r="H195" s="27"/>
      <c r="I195" s="32" t="s">
        <v>10</v>
      </c>
      <c r="J195" s="25" t="str">
        <f>IF(F391=C195,"Yes","No")</f>
        <v>No</v>
      </c>
    </row>
    <row r="196" spans="1:10" x14ac:dyDescent="0.35">
      <c r="A196" s="26" t="s">
        <v>574</v>
      </c>
      <c r="B196">
        <v>20185</v>
      </c>
      <c r="C196" s="17" t="s">
        <v>575</v>
      </c>
      <c r="D196" s="4" t="s">
        <v>564</v>
      </c>
      <c r="E196" s="5" t="s">
        <v>568</v>
      </c>
      <c r="F196" s="18" t="s">
        <v>12</v>
      </c>
      <c r="G196" s="26" t="s">
        <v>10</v>
      </c>
      <c r="H196" s="27"/>
      <c r="I196" s="32" t="s">
        <v>10</v>
      </c>
      <c r="J196" s="25" t="str">
        <f>IF(F392=C196,"Yes","No")</f>
        <v>No</v>
      </c>
    </row>
    <row r="197" spans="1:10" x14ac:dyDescent="0.35">
      <c r="A197" s="26" t="s">
        <v>576</v>
      </c>
      <c r="B197">
        <v>20186</v>
      </c>
      <c r="C197" s="17" t="s">
        <v>577</v>
      </c>
      <c r="D197" s="4" t="s">
        <v>564</v>
      </c>
      <c r="E197" s="5" t="s">
        <v>568</v>
      </c>
      <c r="F197" s="18" t="s">
        <v>12</v>
      </c>
      <c r="G197" s="26" t="s">
        <v>10</v>
      </c>
      <c r="H197" s="27"/>
      <c r="I197" s="32" t="s">
        <v>10</v>
      </c>
      <c r="J197" s="25" t="str">
        <f>IF(F393=C197,"Yes","No")</f>
        <v>No</v>
      </c>
    </row>
    <row r="198" spans="1:10" x14ac:dyDescent="0.35">
      <c r="A198" s="26" t="s">
        <v>578</v>
      </c>
      <c r="B198">
        <v>20187</v>
      </c>
      <c r="C198" s="17" t="s">
        <v>579</v>
      </c>
      <c r="D198" s="4" t="s">
        <v>564</v>
      </c>
      <c r="E198" s="5" t="s">
        <v>568</v>
      </c>
      <c r="F198" s="18" t="s">
        <v>12</v>
      </c>
      <c r="G198" s="26" t="s">
        <v>10</v>
      </c>
      <c r="H198" s="27"/>
      <c r="I198" s="32" t="s">
        <v>10</v>
      </c>
      <c r="J198" s="25" t="str">
        <f>IF(F394=C198,"Yes","No")</f>
        <v>No</v>
      </c>
    </row>
    <row r="199" spans="1:10" x14ac:dyDescent="0.35">
      <c r="A199" s="26" t="s">
        <v>580</v>
      </c>
      <c r="B199">
        <v>20188</v>
      </c>
      <c r="C199" s="17" t="s">
        <v>581</v>
      </c>
      <c r="D199" s="57" t="s">
        <v>436</v>
      </c>
      <c r="E199" s="5" t="s">
        <v>582</v>
      </c>
      <c r="F199" s="18" t="s">
        <v>12</v>
      </c>
      <c r="G199" s="26" t="s">
        <v>10</v>
      </c>
      <c r="H199" s="27"/>
      <c r="I199" s="32" t="s">
        <v>10</v>
      </c>
      <c r="J199" s="25" t="str">
        <f>IF(F395=C199,"Yes","No")</f>
        <v>No</v>
      </c>
    </row>
    <row r="200" spans="1:10" x14ac:dyDescent="0.35">
      <c r="A200" s="26" t="s">
        <v>583</v>
      </c>
      <c r="B200">
        <v>20189</v>
      </c>
      <c r="C200" s="17" t="s">
        <v>584</v>
      </c>
      <c r="D200" s="57" t="s">
        <v>436</v>
      </c>
      <c r="E200" s="5" t="s">
        <v>585</v>
      </c>
      <c r="F200" s="18" t="s">
        <v>12</v>
      </c>
      <c r="G200" s="26" t="s">
        <v>10</v>
      </c>
      <c r="H200" s="27"/>
      <c r="I200" s="32" t="s">
        <v>10</v>
      </c>
      <c r="J200" s="25" t="str">
        <f>IF(F396=C200,"Yes","No")</f>
        <v>No</v>
      </c>
    </row>
    <row r="201" spans="1:10" x14ac:dyDescent="0.35">
      <c r="A201" s="26" t="s">
        <v>586</v>
      </c>
      <c r="B201">
        <v>20190</v>
      </c>
      <c r="C201" s="17" t="s">
        <v>587</v>
      </c>
      <c r="D201" s="57" t="s">
        <v>436</v>
      </c>
      <c r="E201" s="5" t="s">
        <v>588</v>
      </c>
      <c r="F201" s="18" t="s">
        <v>12</v>
      </c>
      <c r="G201" s="26" t="s">
        <v>10</v>
      </c>
      <c r="H201" s="27"/>
      <c r="I201" s="32" t="s">
        <v>10</v>
      </c>
      <c r="J201" s="25" t="str">
        <f>IF(F397=C201,"Yes","No")</f>
        <v>No</v>
      </c>
    </row>
    <row r="202" spans="1:10" x14ac:dyDescent="0.35">
      <c r="A202" s="26" t="s">
        <v>589</v>
      </c>
      <c r="B202">
        <v>20191</v>
      </c>
      <c r="C202" s="17" t="s">
        <v>590</v>
      </c>
      <c r="D202" s="57" t="s">
        <v>436</v>
      </c>
      <c r="E202" s="5" t="s">
        <v>591</v>
      </c>
      <c r="F202" s="18" t="s">
        <v>12</v>
      </c>
      <c r="G202" s="26" t="s">
        <v>10</v>
      </c>
      <c r="H202" s="27"/>
      <c r="I202" s="32" t="s">
        <v>10</v>
      </c>
      <c r="J202" s="25" t="str">
        <f>IF(F398=C202,"Yes","No")</f>
        <v>No</v>
      </c>
    </row>
    <row r="203" spans="1:10" x14ac:dyDescent="0.35">
      <c r="A203" s="26" t="s">
        <v>592</v>
      </c>
      <c r="B203">
        <v>20192</v>
      </c>
      <c r="C203" s="17" t="s">
        <v>593</v>
      </c>
      <c r="D203" s="57" t="s">
        <v>436</v>
      </c>
      <c r="E203" s="5" t="s">
        <v>594</v>
      </c>
      <c r="F203" s="18" t="s">
        <v>12</v>
      </c>
      <c r="G203" s="26" t="s">
        <v>10</v>
      </c>
      <c r="H203" s="27"/>
      <c r="I203" s="32" t="s">
        <v>10</v>
      </c>
      <c r="J203" s="25" t="str">
        <f>IF(F399=C203,"Yes","No")</f>
        <v>No</v>
      </c>
    </row>
    <row r="204" spans="1:10" x14ac:dyDescent="0.35">
      <c r="A204" s="26" t="s">
        <v>595</v>
      </c>
      <c r="B204">
        <v>20193</v>
      </c>
      <c r="C204" s="17" t="s">
        <v>596</v>
      </c>
      <c r="D204" s="57" t="s">
        <v>436</v>
      </c>
      <c r="E204" s="5" t="s">
        <v>597</v>
      </c>
      <c r="F204" s="18" t="s">
        <v>12</v>
      </c>
      <c r="G204" s="26" t="s">
        <v>10</v>
      </c>
      <c r="H204" s="27"/>
      <c r="I204" s="32" t="s">
        <v>10</v>
      </c>
      <c r="J204" s="25" t="str">
        <f>IF(F400=C204,"Yes","No")</f>
        <v>No</v>
      </c>
    </row>
    <row r="205" spans="1:10" x14ac:dyDescent="0.35">
      <c r="A205" s="26" t="s">
        <v>598</v>
      </c>
      <c r="B205">
        <v>20194</v>
      </c>
      <c r="C205" s="17" t="s">
        <v>599</v>
      </c>
      <c r="D205" s="57" t="s">
        <v>436</v>
      </c>
      <c r="E205" s="5" t="s">
        <v>600</v>
      </c>
      <c r="F205" s="18" t="s">
        <v>12</v>
      </c>
      <c r="G205" s="26" t="s">
        <v>10</v>
      </c>
      <c r="H205" s="27"/>
      <c r="I205" s="32" t="s">
        <v>10</v>
      </c>
      <c r="J205" s="25" t="str">
        <f>IF(F401=C205,"Yes","No")</f>
        <v>No</v>
      </c>
    </row>
    <row r="206" spans="1:10" x14ac:dyDescent="0.35">
      <c r="A206" s="26" t="s">
        <v>601</v>
      </c>
      <c r="B206">
        <v>20195</v>
      </c>
      <c r="C206" s="17" t="s">
        <v>602</v>
      </c>
      <c r="D206" s="57" t="s">
        <v>436</v>
      </c>
      <c r="E206" s="5" t="s">
        <v>603</v>
      </c>
      <c r="F206" s="18" t="s">
        <v>12</v>
      </c>
      <c r="G206" s="26" t="s">
        <v>10</v>
      </c>
      <c r="H206" s="27"/>
      <c r="I206" s="32" t="s">
        <v>10</v>
      </c>
      <c r="J206" s="25" t="str">
        <f>IF(F402=C206,"Yes","No")</f>
        <v>No</v>
      </c>
    </row>
    <row r="207" spans="1:10" x14ac:dyDescent="0.35">
      <c r="A207" s="26" t="s">
        <v>604</v>
      </c>
      <c r="B207">
        <v>20196</v>
      </c>
      <c r="C207" s="17" t="s">
        <v>605</v>
      </c>
      <c r="D207" s="57" t="s">
        <v>436</v>
      </c>
      <c r="E207" s="5" t="s">
        <v>606</v>
      </c>
      <c r="F207" s="18" t="s">
        <v>12</v>
      </c>
      <c r="G207" s="26" t="s">
        <v>10</v>
      </c>
      <c r="H207" s="27"/>
      <c r="I207" s="32" t="s">
        <v>10</v>
      </c>
      <c r="J207" s="25" t="str">
        <f>IF(F403=C207,"Yes","No")</f>
        <v>No</v>
      </c>
    </row>
    <row r="208" spans="1:10" x14ac:dyDescent="0.35">
      <c r="A208" s="26" t="s">
        <v>607</v>
      </c>
      <c r="B208">
        <v>20197</v>
      </c>
      <c r="C208" s="17" t="s">
        <v>608</v>
      </c>
      <c r="D208" s="57" t="s">
        <v>436</v>
      </c>
      <c r="E208" s="5" t="s">
        <v>609</v>
      </c>
      <c r="F208" s="18" t="s">
        <v>12</v>
      </c>
      <c r="G208" s="26" t="s">
        <v>10</v>
      </c>
      <c r="H208" s="27"/>
      <c r="I208" s="32" t="s">
        <v>10</v>
      </c>
      <c r="J208" s="25" t="str">
        <f>IF(F404=C208,"Yes","No")</f>
        <v>No</v>
      </c>
    </row>
    <row r="209" spans="1:10" x14ac:dyDescent="0.35">
      <c r="A209" s="29" t="s">
        <v>610</v>
      </c>
      <c r="B209">
        <v>20198</v>
      </c>
      <c r="C209" s="17" t="s">
        <v>611</v>
      </c>
      <c r="D209" s="57" t="s">
        <v>436</v>
      </c>
      <c r="E209" s="5" t="s">
        <v>612</v>
      </c>
      <c r="F209" s="18" t="s">
        <v>12</v>
      </c>
      <c r="G209" s="29" t="s">
        <v>10</v>
      </c>
      <c r="H209" s="36"/>
      <c r="I209" s="37" t="s">
        <v>10</v>
      </c>
      <c r="J209" s="25" t="str">
        <f>IF(F405=C209,"Yes","No")</f>
        <v>No</v>
      </c>
    </row>
    <row r="210" spans="1:10" x14ac:dyDescent="0.35">
      <c r="A210" s="26" t="s">
        <v>613</v>
      </c>
      <c r="B210">
        <v>20199</v>
      </c>
      <c r="C210" s="17" t="s">
        <v>614</v>
      </c>
      <c r="D210" s="4" t="s">
        <v>10</v>
      </c>
      <c r="E210" s="5" t="s">
        <v>10</v>
      </c>
      <c r="F210" s="68" t="s">
        <v>615</v>
      </c>
      <c r="G210" s="19" t="s">
        <v>10</v>
      </c>
      <c r="H210" s="27" t="s">
        <v>616</v>
      </c>
      <c r="I210" s="32" t="s">
        <v>617</v>
      </c>
      <c r="J210" s="25" t="str">
        <f>IF(F406=C210,"Yes","No")</f>
        <v>No</v>
      </c>
    </row>
    <row r="211" spans="1:10" x14ac:dyDescent="0.35">
      <c r="A211" s="26" t="s">
        <v>618</v>
      </c>
      <c r="B211">
        <v>20200</v>
      </c>
      <c r="C211" s="17" t="s">
        <v>619</v>
      </c>
      <c r="D211" s="4" t="s">
        <v>10</v>
      </c>
      <c r="E211" s="5" t="s">
        <v>10</v>
      </c>
      <c r="F211" s="68" t="s">
        <v>620</v>
      </c>
      <c r="G211" s="19" t="s">
        <v>10</v>
      </c>
      <c r="H211" s="27" t="s">
        <v>621</v>
      </c>
      <c r="I211" s="32" t="s">
        <v>622</v>
      </c>
      <c r="J211" s="25" t="str">
        <f>IF(F407=C211,"Yes","No")</f>
        <v>No</v>
      </c>
    </row>
    <row r="212" spans="1:10" x14ac:dyDescent="0.35">
      <c r="A212" s="26" t="s">
        <v>623</v>
      </c>
      <c r="B212">
        <v>20201</v>
      </c>
      <c r="C212" s="17" t="s">
        <v>624</v>
      </c>
      <c r="D212" s="4" t="s">
        <v>10</v>
      </c>
      <c r="E212" s="5" t="s">
        <v>10</v>
      </c>
      <c r="F212" s="68" t="s">
        <v>625</v>
      </c>
      <c r="G212" s="19" t="s">
        <v>10</v>
      </c>
      <c r="H212" s="27" t="s">
        <v>626</v>
      </c>
      <c r="I212" s="32" t="s">
        <v>627</v>
      </c>
      <c r="J212" s="25" t="str">
        <f>IF(F408=C212,"Yes","No")</f>
        <v>No</v>
      </c>
    </row>
    <row r="213" spans="1:10" x14ac:dyDescent="0.35">
      <c r="A213" s="26" t="s">
        <v>628</v>
      </c>
      <c r="B213">
        <v>20202</v>
      </c>
      <c r="C213" s="17" t="s">
        <v>629</v>
      </c>
      <c r="D213" s="4" t="s">
        <v>10</v>
      </c>
      <c r="E213" s="5" t="s">
        <v>10</v>
      </c>
      <c r="F213" s="68" t="s">
        <v>630</v>
      </c>
      <c r="G213" s="44" t="s">
        <v>12</v>
      </c>
      <c r="H213" s="42"/>
      <c r="I213" s="43" t="s">
        <v>10</v>
      </c>
      <c r="J213" s="25" t="str">
        <f>IF(F409=C213,"Yes","No")</f>
        <v>No</v>
      </c>
    </row>
    <row r="214" spans="1:10" x14ac:dyDescent="0.35">
      <c r="A214" s="26" t="s">
        <v>631</v>
      </c>
      <c r="B214">
        <v>20203</v>
      </c>
      <c r="C214" s="17" t="s">
        <v>632</v>
      </c>
      <c r="D214" s="4" t="s">
        <v>10</v>
      </c>
      <c r="E214" s="5" t="s">
        <v>10</v>
      </c>
      <c r="F214" s="68" t="s">
        <v>633</v>
      </c>
      <c r="G214" s="19" t="s">
        <v>10</v>
      </c>
      <c r="H214" s="27" t="s">
        <v>634</v>
      </c>
      <c r="I214" s="32" t="s">
        <v>635</v>
      </c>
      <c r="J214" s="25" t="str">
        <f>IF(F410=C214,"Yes","No")</f>
        <v>No</v>
      </c>
    </row>
    <row r="215" spans="1:10" x14ac:dyDescent="0.35">
      <c r="A215" s="26" t="s">
        <v>636</v>
      </c>
      <c r="B215">
        <v>20204</v>
      </c>
      <c r="C215" s="17" t="s">
        <v>637</v>
      </c>
      <c r="D215" s="4"/>
      <c r="E215" s="5" t="s">
        <v>638</v>
      </c>
      <c r="F215" s="17" t="s">
        <v>639</v>
      </c>
      <c r="G215" s="19" t="s">
        <v>10</v>
      </c>
      <c r="H215" s="27" t="s">
        <v>640</v>
      </c>
      <c r="I215" s="32" t="s">
        <v>641</v>
      </c>
      <c r="J215" s="25" t="str">
        <f>IF(F411=C215,"Yes","No")</f>
        <v>No</v>
      </c>
    </row>
    <row r="216" spans="1:10" x14ac:dyDescent="0.35">
      <c r="A216" s="26" t="s">
        <v>642</v>
      </c>
      <c r="B216">
        <v>20205</v>
      </c>
      <c r="C216" s="17" t="s">
        <v>614</v>
      </c>
      <c r="D216" s="4" t="s">
        <v>10</v>
      </c>
      <c r="E216" s="5" t="s">
        <v>10</v>
      </c>
      <c r="F216" s="17" t="s">
        <v>643</v>
      </c>
      <c r="G216" s="41" t="s">
        <v>644</v>
      </c>
      <c r="H216" s="42"/>
      <c r="I216" s="43" t="s">
        <v>10</v>
      </c>
      <c r="J216" s="25" t="str">
        <f>IF(F412=C216,"Yes","No")</f>
        <v>No</v>
      </c>
    </row>
    <row r="217" spans="1:10" x14ac:dyDescent="0.35">
      <c r="A217" s="26" t="s">
        <v>645</v>
      </c>
      <c r="B217">
        <v>20206</v>
      </c>
      <c r="C217" s="17" t="s">
        <v>614</v>
      </c>
      <c r="D217" s="4" t="s">
        <v>10</v>
      </c>
      <c r="E217" s="5" t="s">
        <v>10</v>
      </c>
      <c r="F217" s="17" t="s">
        <v>646</v>
      </c>
      <c r="G217" s="19" t="s">
        <v>10</v>
      </c>
      <c r="H217" s="27" t="s">
        <v>647</v>
      </c>
      <c r="I217" s="32" t="s">
        <v>648</v>
      </c>
      <c r="J217" s="25" t="str">
        <f>IF(F413=C217,"Yes","No")</f>
        <v>No</v>
      </c>
    </row>
    <row r="218" spans="1:10" x14ac:dyDescent="0.35">
      <c r="A218" s="26" t="s">
        <v>649</v>
      </c>
      <c r="B218">
        <v>20207</v>
      </c>
      <c r="C218" s="17" t="s">
        <v>614</v>
      </c>
      <c r="D218" s="4" t="s">
        <v>10</v>
      </c>
      <c r="E218" s="5" t="s">
        <v>10</v>
      </c>
      <c r="F218" s="17" t="s">
        <v>650</v>
      </c>
      <c r="G218" s="19" t="s">
        <v>10</v>
      </c>
      <c r="H218" s="27" t="s">
        <v>651</v>
      </c>
      <c r="I218" s="32" t="s">
        <v>652</v>
      </c>
      <c r="J218" s="25" t="str">
        <f>IF(F414=C218,"Yes","No")</f>
        <v>No</v>
      </c>
    </row>
    <row r="219" spans="1:10" x14ac:dyDescent="0.35">
      <c r="A219" s="26" t="s">
        <v>653</v>
      </c>
      <c r="B219">
        <v>20208</v>
      </c>
      <c r="C219" s="17" t="s">
        <v>614</v>
      </c>
      <c r="D219" s="4" t="s">
        <v>10</v>
      </c>
      <c r="E219" s="5" t="s">
        <v>10</v>
      </c>
      <c r="F219" s="17" t="s">
        <v>654</v>
      </c>
      <c r="G219" s="19" t="s">
        <v>10</v>
      </c>
      <c r="H219" s="27" t="s">
        <v>655</v>
      </c>
      <c r="I219" s="32" t="s">
        <v>656</v>
      </c>
      <c r="J219" s="25" t="str">
        <f>IF(F415=C219,"Yes","No")</f>
        <v>No</v>
      </c>
    </row>
    <row r="220" spans="1:10" x14ac:dyDescent="0.35">
      <c r="A220" s="26" t="s">
        <v>657</v>
      </c>
      <c r="B220">
        <v>20209</v>
      </c>
      <c r="C220" s="17" t="s">
        <v>614</v>
      </c>
      <c r="D220" s="4" t="s">
        <v>10</v>
      </c>
      <c r="E220" s="5" t="s">
        <v>10</v>
      </c>
      <c r="F220" s="17" t="s">
        <v>658</v>
      </c>
      <c r="G220" s="19" t="s">
        <v>10</v>
      </c>
      <c r="H220" s="27" t="s">
        <v>659</v>
      </c>
      <c r="I220" s="32" t="s">
        <v>660</v>
      </c>
      <c r="J220" s="25" t="str">
        <f>IF(F416=C220,"Yes","No")</f>
        <v>No</v>
      </c>
    </row>
    <row r="221" spans="1:10" x14ac:dyDescent="0.35">
      <c r="A221" s="26" t="s">
        <v>661</v>
      </c>
      <c r="B221">
        <v>20210</v>
      </c>
      <c r="C221" s="17" t="s">
        <v>614</v>
      </c>
      <c r="D221" s="4" t="s">
        <v>10</v>
      </c>
      <c r="E221" s="5" t="s">
        <v>10</v>
      </c>
      <c r="F221" s="17" t="s">
        <v>662</v>
      </c>
      <c r="G221" s="19" t="s">
        <v>10</v>
      </c>
      <c r="H221" s="27" t="s">
        <v>663</v>
      </c>
      <c r="I221" s="32" t="s">
        <v>664</v>
      </c>
      <c r="J221" s="25" t="str">
        <f>IF(F417=C221,"Yes","No")</f>
        <v>No</v>
      </c>
    </row>
    <row r="222" spans="1:10" x14ac:dyDescent="0.35">
      <c r="A222" s="26" t="s">
        <v>665</v>
      </c>
      <c r="B222">
        <v>20211</v>
      </c>
      <c r="C222" s="17" t="s">
        <v>614</v>
      </c>
      <c r="D222" s="4" t="s">
        <v>10</v>
      </c>
      <c r="E222" s="5" t="s">
        <v>10</v>
      </c>
      <c r="F222" s="17" t="s">
        <v>666</v>
      </c>
      <c r="G222" s="19" t="s">
        <v>10</v>
      </c>
      <c r="H222" s="27" t="s">
        <v>667</v>
      </c>
      <c r="I222" s="32" t="s">
        <v>668</v>
      </c>
      <c r="J222" s="25" t="str">
        <f>IF(F418=C222,"Yes","No")</f>
        <v>No</v>
      </c>
    </row>
    <row r="223" spans="1:10" x14ac:dyDescent="0.35">
      <c r="A223" s="26" t="s">
        <v>669</v>
      </c>
      <c r="B223">
        <v>20212</v>
      </c>
      <c r="C223" s="17" t="s">
        <v>614</v>
      </c>
      <c r="D223" s="4" t="s">
        <v>10</v>
      </c>
      <c r="E223" s="5" t="s">
        <v>10</v>
      </c>
      <c r="F223" s="17" t="s">
        <v>670</v>
      </c>
      <c r="G223" s="19" t="s">
        <v>10</v>
      </c>
      <c r="H223" s="27" t="s">
        <v>671</v>
      </c>
      <c r="I223" s="32" t="s">
        <v>672</v>
      </c>
      <c r="J223" s="25" t="str">
        <f>IF(F419=C223,"Yes","No")</f>
        <v>No</v>
      </c>
    </row>
    <row r="224" spans="1:10" x14ac:dyDescent="0.35">
      <c r="A224" s="26" t="s">
        <v>673</v>
      </c>
      <c r="B224">
        <v>20213</v>
      </c>
      <c r="C224" s="17" t="s">
        <v>614</v>
      </c>
      <c r="D224" s="4" t="s">
        <v>10</v>
      </c>
      <c r="E224" s="5" t="s">
        <v>10</v>
      </c>
      <c r="F224" s="17" t="s">
        <v>674</v>
      </c>
      <c r="G224" s="19" t="s">
        <v>10</v>
      </c>
      <c r="H224" s="27" t="s">
        <v>675</v>
      </c>
      <c r="I224" s="32" t="s">
        <v>676</v>
      </c>
      <c r="J224" s="25" t="str">
        <f>IF(F420=C224,"Yes","No")</f>
        <v>No</v>
      </c>
    </row>
    <row r="225" spans="1:10" x14ac:dyDescent="0.35">
      <c r="A225" s="26" t="s">
        <v>677</v>
      </c>
      <c r="B225">
        <v>20214</v>
      </c>
      <c r="C225" s="17" t="s">
        <v>614</v>
      </c>
      <c r="D225" s="4" t="s">
        <v>10</v>
      </c>
      <c r="E225" s="5" t="s">
        <v>10</v>
      </c>
      <c r="F225" s="17" t="s">
        <v>678</v>
      </c>
      <c r="G225" s="19" t="s">
        <v>10</v>
      </c>
      <c r="H225" s="27" t="s">
        <v>679</v>
      </c>
      <c r="I225" s="32" t="s">
        <v>680</v>
      </c>
      <c r="J225" s="25" t="str">
        <f>IF(F421=C225,"Yes","No")</f>
        <v>No</v>
      </c>
    </row>
    <row r="226" spans="1:10" x14ac:dyDescent="0.35">
      <c r="A226" s="26" t="s">
        <v>681</v>
      </c>
      <c r="B226">
        <v>20215</v>
      </c>
      <c r="C226" s="17" t="s">
        <v>614</v>
      </c>
      <c r="D226" s="4" t="s">
        <v>10</v>
      </c>
      <c r="E226" s="5" t="s">
        <v>10</v>
      </c>
      <c r="F226" s="17" t="s">
        <v>682</v>
      </c>
      <c r="G226" s="19" t="s">
        <v>10</v>
      </c>
      <c r="H226" s="27" t="s">
        <v>683</v>
      </c>
      <c r="I226" s="32" t="s">
        <v>684</v>
      </c>
      <c r="J226" s="25" t="str">
        <f>IF(F422=C226,"Yes","No")</f>
        <v>No</v>
      </c>
    </row>
    <row r="227" spans="1:10" x14ac:dyDescent="0.35">
      <c r="A227" s="26" t="s">
        <v>685</v>
      </c>
      <c r="B227">
        <v>20216</v>
      </c>
      <c r="C227" s="17" t="s">
        <v>614</v>
      </c>
      <c r="D227" s="4" t="s">
        <v>10</v>
      </c>
      <c r="E227" s="5" t="s">
        <v>10</v>
      </c>
      <c r="F227" s="17" t="s">
        <v>686</v>
      </c>
      <c r="G227" s="19" t="s">
        <v>10</v>
      </c>
      <c r="H227" s="27" t="s">
        <v>687</v>
      </c>
      <c r="I227" s="32" t="s">
        <v>688</v>
      </c>
      <c r="J227" s="25" t="str">
        <f>IF(F423=C227,"Yes","No")</f>
        <v>No</v>
      </c>
    </row>
    <row r="228" spans="1:10" x14ac:dyDescent="0.35">
      <c r="A228" s="26" t="s">
        <v>689</v>
      </c>
      <c r="B228">
        <v>20217</v>
      </c>
      <c r="C228" s="17" t="s">
        <v>614</v>
      </c>
      <c r="D228" s="4" t="s">
        <v>10</v>
      </c>
      <c r="E228" s="5" t="s">
        <v>10</v>
      </c>
      <c r="F228" s="17" t="s">
        <v>690</v>
      </c>
      <c r="G228" s="44" t="s">
        <v>12</v>
      </c>
      <c r="H228" s="42"/>
      <c r="I228" s="43" t="s">
        <v>10</v>
      </c>
      <c r="J228" s="25" t="str">
        <f>IF(F424=C228,"Yes","No")</f>
        <v>No</v>
      </c>
    </row>
    <row r="229" spans="1:10" x14ac:dyDescent="0.35">
      <c r="A229" s="26" t="s">
        <v>691</v>
      </c>
      <c r="B229">
        <v>20218</v>
      </c>
      <c r="C229" s="17" t="s">
        <v>614</v>
      </c>
      <c r="D229" s="4" t="s">
        <v>10</v>
      </c>
      <c r="E229" s="5" t="s">
        <v>10</v>
      </c>
      <c r="F229" s="17" t="s">
        <v>692</v>
      </c>
      <c r="G229" s="19" t="s">
        <v>10</v>
      </c>
      <c r="H229" s="27" t="s">
        <v>693</v>
      </c>
      <c r="I229" s="32" t="s">
        <v>694</v>
      </c>
      <c r="J229" s="25" t="str">
        <f>IF(F425=C229,"Yes","No")</f>
        <v>No</v>
      </c>
    </row>
    <row r="230" spans="1:10" x14ac:dyDescent="0.35">
      <c r="A230" s="26" t="s">
        <v>695</v>
      </c>
      <c r="B230">
        <v>20219</v>
      </c>
      <c r="C230" s="17" t="s">
        <v>614</v>
      </c>
      <c r="D230" s="4" t="s">
        <v>10</v>
      </c>
      <c r="E230" s="5" t="s">
        <v>10</v>
      </c>
      <c r="F230" s="17" t="s">
        <v>696</v>
      </c>
      <c r="G230" s="26" t="s">
        <v>697</v>
      </c>
      <c r="H230" s="27" t="s">
        <v>693</v>
      </c>
      <c r="I230" s="32" t="s">
        <v>698</v>
      </c>
      <c r="J230" s="25" t="str">
        <f>IF(F426=C230,"Yes","No")</f>
        <v>No</v>
      </c>
    </row>
    <row r="231" spans="1:10" x14ac:dyDescent="0.35">
      <c r="A231" s="26" t="s">
        <v>699</v>
      </c>
      <c r="B231">
        <v>20220</v>
      </c>
      <c r="C231" s="17" t="s">
        <v>614</v>
      </c>
      <c r="D231" s="4" t="s">
        <v>10</v>
      </c>
      <c r="E231" s="5" t="s">
        <v>10</v>
      </c>
      <c r="F231" s="17" t="s">
        <v>700</v>
      </c>
      <c r="G231" s="19" t="s">
        <v>10</v>
      </c>
      <c r="H231" s="27" t="s">
        <v>701</v>
      </c>
      <c r="I231" s="32" t="s">
        <v>702</v>
      </c>
      <c r="J231" s="25" t="str">
        <f>IF(F427=C231,"Yes","No")</f>
        <v>No</v>
      </c>
    </row>
    <row r="232" spans="1:10" x14ac:dyDescent="0.35">
      <c r="A232" s="26" t="s">
        <v>703</v>
      </c>
      <c r="B232">
        <v>20221</v>
      </c>
      <c r="C232" s="17" t="s">
        <v>614</v>
      </c>
      <c r="D232" s="4" t="s">
        <v>10</v>
      </c>
      <c r="E232" s="5" t="s">
        <v>10</v>
      </c>
      <c r="F232" s="17" t="s">
        <v>704</v>
      </c>
      <c r="G232" s="45" t="s">
        <v>12</v>
      </c>
      <c r="H232" s="39"/>
      <c r="I232" s="40" t="s">
        <v>10</v>
      </c>
      <c r="J232" s="25" t="str">
        <f>IF(F428=C232,"Yes","No")</f>
        <v>No</v>
      </c>
    </row>
    <row r="233" spans="1:10" x14ac:dyDescent="0.35">
      <c r="A233" s="26" t="s">
        <v>705</v>
      </c>
      <c r="B233">
        <v>20222</v>
      </c>
      <c r="C233" s="17" t="s">
        <v>614</v>
      </c>
      <c r="D233" s="4" t="s">
        <v>10</v>
      </c>
      <c r="E233" s="5" t="s">
        <v>10</v>
      </c>
      <c r="F233" s="17" t="s">
        <v>706</v>
      </c>
      <c r="G233" s="46" t="s">
        <v>12</v>
      </c>
      <c r="H233" s="36"/>
      <c r="I233" s="37" t="s">
        <v>10</v>
      </c>
      <c r="J233" s="25" t="str">
        <f>IF(F429=C233,"Yes","No")</f>
        <v>No</v>
      </c>
    </row>
    <row r="234" spans="1:10" x14ac:dyDescent="0.35">
      <c r="A234" s="26" t="s">
        <v>707</v>
      </c>
      <c r="B234">
        <v>20223</v>
      </c>
      <c r="C234" s="17" t="s">
        <v>614</v>
      </c>
      <c r="D234" s="4" t="s">
        <v>10</v>
      </c>
      <c r="E234" s="5" t="s">
        <v>10</v>
      </c>
      <c r="F234" s="17" t="s">
        <v>708</v>
      </c>
      <c r="G234" s="19" t="s">
        <v>10</v>
      </c>
      <c r="H234" s="27" t="s">
        <v>709</v>
      </c>
      <c r="I234" s="32" t="s">
        <v>710</v>
      </c>
      <c r="J234" s="25" t="str">
        <f>IF(F430=C234,"Yes","No")</f>
        <v>No</v>
      </c>
    </row>
    <row r="235" spans="1:10" x14ac:dyDescent="0.35">
      <c r="A235" s="26" t="s">
        <v>711</v>
      </c>
      <c r="B235">
        <v>20224</v>
      </c>
      <c r="C235" s="17" t="s">
        <v>614</v>
      </c>
      <c r="D235" s="4" t="s">
        <v>10</v>
      </c>
      <c r="E235" s="5" t="s">
        <v>10</v>
      </c>
      <c r="F235" s="17" t="s">
        <v>712</v>
      </c>
      <c r="G235" s="19" t="s">
        <v>10</v>
      </c>
      <c r="H235" s="27" t="s">
        <v>713</v>
      </c>
      <c r="I235" s="32" t="s">
        <v>714</v>
      </c>
      <c r="J235" s="25" t="str">
        <f>IF(F431=C235,"Yes","No")</f>
        <v>No</v>
      </c>
    </row>
    <row r="236" spans="1:10" x14ac:dyDescent="0.35">
      <c r="A236" s="26" t="s">
        <v>715</v>
      </c>
      <c r="B236">
        <v>20225</v>
      </c>
      <c r="C236" s="17" t="s">
        <v>614</v>
      </c>
      <c r="D236" s="4" t="s">
        <v>10</v>
      </c>
      <c r="E236" s="5" t="s">
        <v>10</v>
      </c>
      <c r="F236" s="17" t="s">
        <v>716</v>
      </c>
      <c r="G236" s="19" t="s">
        <v>10</v>
      </c>
      <c r="H236" s="27" t="s">
        <v>717</v>
      </c>
      <c r="I236" s="32" t="s">
        <v>718</v>
      </c>
      <c r="J236" s="25" t="str">
        <f>IF(F432=C236,"Yes","No")</f>
        <v>No</v>
      </c>
    </row>
    <row r="237" spans="1:10" x14ac:dyDescent="0.35">
      <c r="A237" s="26" t="s">
        <v>719</v>
      </c>
      <c r="B237">
        <v>20226</v>
      </c>
      <c r="C237" s="17" t="s">
        <v>614</v>
      </c>
      <c r="D237" s="4" t="s">
        <v>10</v>
      </c>
      <c r="E237" s="5" t="s">
        <v>10</v>
      </c>
      <c r="F237" s="17" t="s">
        <v>720</v>
      </c>
      <c r="G237" s="19" t="s">
        <v>10</v>
      </c>
      <c r="H237" s="27" t="s">
        <v>721</v>
      </c>
      <c r="I237" s="32" t="s">
        <v>722</v>
      </c>
      <c r="J237" s="25" t="str">
        <f>IF(F433=C237,"Yes","No")</f>
        <v>No</v>
      </c>
    </row>
    <row r="238" spans="1:10" x14ac:dyDescent="0.35">
      <c r="A238" s="26" t="s">
        <v>723</v>
      </c>
      <c r="B238">
        <v>20227</v>
      </c>
      <c r="C238" s="17" t="s">
        <v>614</v>
      </c>
      <c r="D238" s="4" t="s">
        <v>10</v>
      </c>
      <c r="E238" s="5" t="s">
        <v>10</v>
      </c>
      <c r="F238" s="17" t="s">
        <v>724</v>
      </c>
      <c r="G238" s="19" t="s">
        <v>10</v>
      </c>
      <c r="H238" s="27" t="s">
        <v>725</v>
      </c>
      <c r="I238" s="32" t="s">
        <v>726</v>
      </c>
      <c r="J238" s="25" t="str">
        <f>IF(F434=C238,"Yes","No")</f>
        <v>No</v>
      </c>
    </row>
    <row r="239" spans="1:10" x14ac:dyDescent="0.35">
      <c r="A239" s="26" t="s">
        <v>727</v>
      </c>
      <c r="B239">
        <v>20228</v>
      </c>
      <c r="C239" s="17" t="s">
        <v>614</v>
      </c>
      <c r="D239" s="4" t="s">
        <v>10</v>
      </c>
      <c r="E239" s="5" t="s">
        <v>10</v>
      </c>
      <c r="F239" s="17" t="s">
        <v>728</v>
      </c>
      <c r="G239" s="19" t="s">
        <v>10</v>
      </c>
      <c r="H239" s="27" t="s">
        <v>729</v>
      </c>
      <c r="I239" s="32" t="s">
        <v>730</v>
      </c>
      <c r="J239" s="25" t="str">
        <f>IF(F435=C239,"Yes","No")</f>
        <v>No</v>
      </c>
    </row>
    <row r="240" spans="1:10" x14ac:dyDescent="0.35">
      <c r="A240" s="26" t="s">
        <v>731</v>
      </c>
      <c r="B240">
        <v>20229</v>
      </c>
      <c r="C240" s="17" t="s">
        <v>614</v>
      </c>
      <c r="D240" s="4" t="s">
        <v>10</v>
      </c>
      <c r="E240" s="5" t="s">
        <v>10</v>
      </c>
      <c r="F240" s="17" t="s">
        <v>732</v>
      </c>
      <c r="G240" s="19" t="s">
        <v>10</v>
      </c>
      <c r="H240" s="27" t="s">
        <v>733</v>
      </c>
      <c r="I240" s="32" t="s">
        <v>734</v>
      </c>
      <c r="J240" s="25" t="str">
        <f>IF(F436=C240,"Yes","No")</f>
        <v>No</v>
      </c>
    </row>
    <row r="241" spans="1:10" x14ac:dyDescent="0.35">
      <c r="A241" s="26" t="s">
        <v>735</v>
      </c>
      <c r="B241">
        <v>20230</v>
      </c>
      <c r="C241" s="17" t="s">
        <v>614</v>
      </c>
      <c r="D241" s="4" t="s">
        <v>10</v>
      </c>
      <c r="E241" s="5" t="s">
        <v>10</v>
      </c>
      <c r="F241" s="17" t="s">
        <v>736</v>
      </c>
      <c r="G241" s="19" t="s">
        <v>10</v>
      </c>
      <c r="H241" s="27" t="s">
        <v>737</v>
      </c>
      <c r="I241" s="32" t="s">
        <v>738</v>
      </c>
      <c r="J241" s="25" t="str">
        <f>IF(F437=C241,"Yes","No")</f>
        <v>No</v>
      </c>
    </row>
    <row r="242" spans="1:10" x14ac:dyDescent="0.35">
      <c r="A242" s="26" t="s">
        <v>739</v>
      </c>
      <c r="B242">
        <v>20231</v>
      </c>
      <c r="C242" s="17" t="s">
        <v>614</v>
      </c>
      <c r="D242" s="4" t="s">
        <v>10</v>
      </c>
      <c r="E242" s="5" t="s">
        <v>10</v>
      </c>
      <c r="F242" s="17" t="s">
        <v>740</v>
      </c>
      <c r="G242" s="44" t="s">
        <v>12</v>
      </c>
      <c r="H242" s="42"/>
      <c r="I242" s="43" t="s">
        <v>10</v>
      </c>
      <c r="J242" s="25" t="str">
        <f>IF(F438=C242,"Yes","No")</f>
        <v>No</v>
      </c>
    </row>
    <row r="243" spans="1:10" x14ac:dyDescent="0.35">
      <c r="A243" s="26" t="s">
        <v>741</v>
      </c>
      <c r="B243">
        <v>20232</v>
      </c>
      <c r="C243" s="17" t="s">
        <v>614</v>
      </c>
      <c r="D243" s="4" t="s">
        <v>10</v>
      </c>
      <c r="E243" s="5" t="s">
        <v>10</v>
      </c>
      <c r="F243" s="17" t="s">
        <v>742</v>
      </c>
      <c r="G243" s="19" t="s">
        <v>10</v>
      </c>
      <c r="H243" s="27" t="s">
        <v>743</v>
      </c>
      <c r="I243" s="32" t="s">
        <v>744</v>
      </c>
      <c r="J243" s="25" t="str">
        <f>IF(F439=C243,"Yes","No")</f>
        <v>No</v>
      </c>
    </row>
    <row r="244" spans="1:10" x14ac:dyDescent="0.35">
      <c r="A244" s="26" t="s">
        <v>745</v>
      </c>
      <c r="B244">
        <v>20233</v>
      </c>
      <c r="C244" s="17" t="s">
        <v>614</v>
      </c>
      <c r="D244" s="4" t="s">
        <v>10</v>
      </c>
      <c r="E244" s="5" t="s">
        <v>10</v>
      </c>
      <c r="F244" s="17" t="s">
        <v>746</v>
      </c>
      <c r="G244" s="19" t="s">
        <v>10</v>
      </c>
      <c r="H244" s="27" t="s">
        <v>747</v>
      </c>
      <c r="I244" s="32" t="s">
        <v>748</v>
      </c>
      <c r="J244" s="25" t="str">
        <f>IF(F440=C244,"Yes","No")</f>
        <v>No</v>
      </c>
    </row>
    <row r="245" spans="1:10" x14ac:dyDescent="0.35">
      <c r="A245" s="26" t="s">
        <v>749</v>
      </c>
      <c r="B245">
        <v>20234</v>
      </c>
      <c r="C245" s="17" t="s">
        <v>614</v>
      </c>
      <c r="D245" s="4" t="s">
        <v>10</v>
      </c>
      <c r="E245" s="5" t="s">
        <v>10</v>
      </c>
      <c r="F245" s="17" t="s">
        <v>750</v>
      </c>
      <c r="G245" s="19" t="s">
        <v>10</v>
      </c>
      <c r="H245" s="27" t="s">
        <v>751</v>
      </c>
      <c r="I245" s="32" t="s">
        <v>752</v>
      </c>
      <c r="J245" s="25" t="str">
        <f>IF(F441=C245,"Yes","No")</f>
        <v>No</v>
      </c>
    </row>
    <row r="246" spans="1:10" x14ac:dyDescent="0.35">
      <c r="A246" s="26" t="s">
        <v>753</v>
      </c>
      <c r="B246">
        <v>20235</v>
      </c>
      <c r="C246" s="17" t="s">
        <v>614</v>
      </c>
      <c r="D246" s="4" t="s">
        <v>10</v>
      </c>
      <c r="E246" s="5" t="s">
        <v>10</v>
      </c>
      <c r="F246" s="17" t="s">
        <v>754</v>
      </c>
      <c r="G246" s="44" t="s">
        <v>12</v>
      </c>
      <c r="H246" s="42"/>
      <c r="I246" s="43" t="s">
        <v>10</v>
      </c>
      <c r="J246" s="25" t="str">
        <f>IF(F442=C246,"Yes","No")</f>
        <v>No</v>
      </c>
    </row>
    <row r="247" spans="1:10" x14ac:dyDescent="0.35">
      <c r="A247" s="26" t="s">
        <v>755</v>
      </c>
      <c r="B247">
        <v>20236</v>
      </c>
      <c r="C247" s="17" t="s">
        <v>614</v>
      </c>
      <c r="D247" s="4" t="s">
        <v>10</v>
      </c>
      <c r="E247" s="5" t="s">
        <v>10</v>
      </c>
      <c r="F247" s="17" t="s">
        <v>756</v>
      </c>
      <c r="G247" s="19" t="s">
        <v>10</v>
      </c>
      <c r="H247" s="27" t="s">
        <v>757</v>
      </c>
      <c r="I247" s="32" t="s">
        <v>758</v>
      </c>
      <c r="J247" s="25" t="str">
        <f>IF(F443=C247,"Yes","No")</f>
        <v>No</v>
      </c>
    </row>
    <row r="248" spans="1:10" x14ac:dyDescent="0.35">
      <c r="A248" s="26" t="s">
        <v>759</v>
      </c>
      <c r="B248">
        <v>20237</v>
      </c>
      <c r="C248" s="17" t="s">
        <v>614</v>
      </c>
      <c r="D248" s="4" t="s">
        <v>10</v>
      </c>
      <c r="E248" s="5" t="s">
        <v>10</v>
      </c>
      <c r="F248" s="17" t="s">
        <v>760</v>
      </c>
      <c r="G248" s="19" t="s">
        <v>10</v>
      </c>
      <c r="H248" s="27" t="s">
        <v>761</v>
      </c>
      <c r="I248" s="32" t="s">
        <v>762</v>
      </c>
      <c r="J248" s="25" t="str">
        <f>IF(F444=C248,"Yes","No")</f>
        <v>No</v>
      </c>
    </row>
    <row r="249" spans="1:10" x14ac:dyDescent="0.35">
      <c r="A249" s="26" t="s">
        <v>763</v>
      </c>
      <c r="B249">
        <v>20238</v>
      </c>
      <c r="C249" s="17" t="s">
        <v>614</v>
      </c>
      <c r="D249" s="4" t="s">
        <v>10</v>
      </c>
      <c r="E249" s="5" t="s">
        <v>10</v>
      </c>
      <c r="F249" s="17" t="s">
        <v>764</v>
      </c>
      <c r="G249" s="19" t="s">
        <v>10</v>
      </c>
      <c r="H249" s="27" t="s">
        <v>765</v>
      </c>
      <c r="I249" s="32" t="s">
        <v>766</v>
      </c>
      <c r="J249" s="25" t="str">
        <f>IF(F445=C249,"Yes","No")</f>
        <v>No</v>
      </c>
    </row>
    <row r="250" spans="1:10" x14ac:dyDescent="0.35">
      <c r="A250" s="26" t="s">
        <v>767</v>
      </c>
      <c r="B250">
        <v>20239</v>
      </c>
      <c r="C250" s="17" t="s">
        <v>614</v>
      </c>
      <c r="D250" s="4" t="s">
        <v>10</v>
      </c>
      <c r="E250" s="5" t="s">
        <v>10</v>
      </c>
      <c r="F250" s="17" t="s">
        <v>768</v>
      </c>
      <c r="G250" s="44" t="s">
        <v>12</v>
      </c>
      <c r="H250" s="42"/>
      <c r="I250" s="43" t="s">
        <v>10</v>
      </c>
      <c r="J250" s="25" t="str">
        <f>IF(F446=C250,"Yes","No")</f>
        <v>No</v>
      </c>
    </row>
    <row r="251" spans="1:10" x14ac:dyDescent="0.35">
      <c r="A251" s="26" t="s">
        <v>769</v>
      </c>
      <c r="B251">
        <v>20240</v>
      </c>
      <c r="C251" s="17" t="s">
        <v>614</v>
      </c>
      <c r="D251" s="4" t="s">
        <v>10</v>
      </c>
      <c r="E251" s="5" t="s">
        <v>10</v>
      </c>
      <c r="F251" s="17" t="s">
        <v>770</v>
      </c>
      <c r="G251" s="19" t="s">
        <v>10</v>
      </c>
      <c r="H251" s="27" t="s">
        <v>771</v>
      </c>
      <c r="I251" s="32" t="s">
        <v>772</v>
      </c>
      <c r="J251" s="25" t="str">
        <f>IF(F447=C251,"Yes","No")</f>
        <v>No</v>
      </c>
    </row>
    <row r="252" spans="1:10" x14ac:dyDescent="0.35">
      <c r="A252" s="26" t="s">
        <v>773</v>
      </c>
      <c r="B252">
        <v>20241</v>
      </c>
      <c r="C252" s="17" t="s">
        <v>614</v>
      </c>
      <c r="D252" s="4" t="s">
        <v>10</v>
      </c>
      <c r="E252" s="5" t="s">
        <v>10</v>
      </c>
      <c r="F252" s="17" t="s">
        <v>774</v>
      </c>
      <c r="G252" s="19" t="s">
        <v>10</v>
      </c>
      <c r="H252" s="27" t="s">
        <v>775</v>
      </c>
      <c r="I252" s="32" t="s">
        <v>776</v>
      </c>
      <c r="J252" s="25" t="str">
        <f>IF(F448=C252,"Yes","No")</f>
        <v>No</v>
      </c>
    </row>
    <row r="253" spans="1:10" x14ac:dyDescent="0.35">
      <c r="A253" s="26" t="s">
        <v>777</v>
      </c>
      <c r="B253">
        <v>20242</v>
      </c>
      <c r="C253" s="17" t="s">
        <v>614</v>
      </c>
      <c r="D253" s="4" t="s">
        <v>10</v>
      </c>
      <c r="E253" s="5" t="s">
        <v>10</v>
      </c>
      <c r="F253" s="17" t="s">
        <v>778</v>
      </c>
      <c r="G253" s="19" t="s">
        <v>10</v>
      </c>
      <c r="H253" s="27" t="s">
        <v>779</v>
      </c>
      <c r="I253" s="32" t="s">
        <v>780</v>
      </c>
      <c r="J253" s="25" t="str">
        <f>IF(F449=C253,"Yes","No")</f>
        <v>No</v>
      </c>
    </row>
    <row r="254" spans="1:10" x14ac:dyDescent="0.35">
      <c r="A254" s="26" t="s">
        <v>781</v>
      </c>
      <c r="B254">
        <v>20243</v>
      </c>
      <c r="C254" s="17" t="s">
        <v>614</v>
      </c>
      <c r="D254" s="4" t="s">
        <v>10</v>
      </c>
      <c r="E254" s="5" t="s">
        <v>10</v>
      </c>
      <c r="F254" s="17" t="s">
        <v>782</v>
      </c>
      <c r="G254" s="19" t="s">
        <v>10</v>
      </c>
      <c r="H254" s="27" t="s">
        <v>783</v>
      </c>
      <c r="I254" s="32" t="s">
        <v>784</v>
      </c>
      <c r="J254" s="25" t="str">
        <f>IF(F450=C254,"Yes","No")</f>
        <v>No</v>
      </c>
    </row>
    <row r="255" spans="1:10" x14ac:dyDescent="0.35">
      <c r="A255" s="26" t="s">
        <v>785</v>
      </c>
      <c r="B255">
        <v>20244</v>
      </c>
      <c r="C255" s="17" t="s">
        <v>614</v>
      </c>
      <c r="D255" s="4" t="s">
        <v>10</v>
      </c>
      <c r="E255" s="5" t="s">
        <v>10</v>
      </c>
      <c r="F255" s="17" t="s">
        <v>786</v>
      </c>
      <c r="G255" s="26" t="s">
        <v>697</v>
      </c>
      <c r="H255" s="27" t="s">
        <v>783</v>
      </c>
      <c r="I255" s="32" t="s">
        <v>787</v>
      </c>
      <c r="J255" s="25" t="str">
        <f>IF(F451=C255,"Yes","No")</f>
        <v>No</v>
      </c>
    </row>
    <row r="256" spans="1:10" x14ac:dyDescent="0.35">
      <c r="A256" s="26" t="s">
        <v>788</v>
      </c>
      <c r="B256">
        <v>20245</v>
      </c>
      <c r="C256" s="17" t="s">
        <v>614</v>
      </c>
      <c r="D256" s="4" t="s">
        <v>10</v>
      </c>
      <c r="E256" s="5" t="s">
        <v>10</v>
      </c>
      <c r="F256" s="17" t="s">
        <v>789</v>
      </c>
      <c r="G256" s="19" t="s">
        <v>10</v>
      </c>
      <c r="H256" s="27" t="s">
        <v>790</v>
      </c>
      <c r="I256" s="32" t="s">
        <v>791</v>
      </c>
      <c r="J256" s="25" t="str">
        <f>IF(F452=C256,"Yes","No")</f>
        <v>No</v>
      </c>
    </row>
    <row r="257" spans="1:10" x14ac:dyDescent="0.35">
      <c r="A257" s="26" t="s">
        <v>792</v>
      </c>
      <c r="B257">
        <v>20246</v>
      </c>
      <c r="C257" s="17" t="s">
        <v>614</v>
      </c>
      <c r="D257" s="4" t="s">
        <v>10</v>
      </c>
      <c r="E257" s="5" t="s">
        <v>10</v>
      </c>
      <c r="F257" s="17" t="s">
        <v>793</v>
      </c>
      <c r="G257" s="26" t="s">
        <v>697</v>
      </c>
      <c r="H257" s="27" t="s">
        <v>790</v>
      </c>
      <c r="I257" s="32" t="s">
        <v>794</v>
      </c>
      <c r="J257" s="25" t="str">
        <f>IF(F453=C257,"Yes","No")</f>
        <v>No</v>
      </c>
    </row>
    <row r="258" spans="1:10" x14ac:dyDescent="0.35">
      <c r="A258" s="26" t="s">
        <v>795</v>
      </c>
      <c r="B258">
        <v>20247</v>
      </c>
      <c r="C258" s="17" t="s">
        <v>614</v>
      </c>
      <c r="D258" s="4" t="s">
        <v>10</v>
      </c>
      <c r="E258" s="5" t="s">
        <v>10</v>
      </c>
      <c r="F258" s="17" t="s">
        <v>796</v>
      </c>
      <c r="G258" s="19" t="s">
        <v>10</v>
      </c>
      <c r="H258" s="27" t="s">
        <v>797</v>
      </c>
      <c r="I258" s="32" t="s">
        <v>798</v>
      </c>
      <c r="J258" s="25" t="str">
        <f>IF(F454=C258,"Yes","No")</f>
        <v>No</v>
      </c>
    </row>
    <row r="259" spans="1:10" x14ac:dyDescent="0.35">
      <c r="A259" s="26" t="s">
        <v>799</v>
      </c>
      <c r="B259">
        <v>20248</v>
      </c>
      <c r="C259" s="17" t="s">
        <v>614</v>
      </c>
      <c r="D259" s="4" t="s">
        <v>10</v>
      </c>
      <c r="E259" s="5" t="s">
        <v>10</v>
      </c>
      <c r="F259" s="17" t="s">
        <v>800</v>
      </c>
      <c r="G259" s="19" t="s">
        <v>10</v>
      </c>
      <c r="H259" s="27" t="s">
        <v>693</v>
      </c>
      <c r="I259" s="32" t="s">
        <v>801</v>
      </c>
      <c r="J259" s="25" t="str">
        <f>IF(F455=C259,"Yes","No")</f>
        <v>No</v>
      </c>
    </row>
    <row r="260" spans="1:10" x14ac:dyDescent="0.35">
      <c r="A260" s="26" t="s">
        <v>802</v>
      </c>
      <c r="B260">
        <v>20249</v>
      </c>
      <c r="C260" s="17" t="s">
        <v>614</v>
      </c>
      <c r="D260" s="4" t="s">
        <v>10</v>
      </c>
      <c r="E260" s="5" t="s">
        <v>10</v>
      </c>
      <c r="F260" s="17" t="s">
        <v>803</v>
      </c>
      <c r="G260" s="26" t="s">
        <v>697</v>
      </c>
      <c r="H260" s="27" t="s">
        <v>693</v>
      </c>
      <c r="I260" s="32" t="s">
        <v>804</v>
      </c>
      <c r="J260" s="25" t="str">
        <f>IF(F456=C260,"Yes","No")</f>
        <v>No</v>
      </c>
    </row>
    <row r="261" spans="1:10" x14ac:dyDescent="0.35">
      <c r="A261" s="26" t="s">
        <v>805</v>
      </c>
      <c r="B261">
        <v>20250</v>
      </c>
      <c r="C261" s="17" t="s">
        <v>614</v>
      </c>
      <c r="D261" s="4" t="s">
        <v>10</v>
      </c>
      <c r="E261" s="5" t="s">
        <v>10</v>
      </c>
      <c r="F261" s="17" t="s">
        <v>806</v>
      </c>
      <c r="G261" s="19" t="s">
        <v>10</v>
      </c>
      <c r="H261" s="27" t="s">
        <v>807</v>
      </c>
      <c r="I261" s="32" t="s">
        <v>808</v>
      </c>
      <c r="J261" s="25" t="str">
        <f>IF(F457=C261,"Yes","No")</f>
        <v>No</v>
      </c>
    </row>
    <row r="262" spans="1:10" x14ac:dyDescent="0.35">
      <c r="A262" s="26" t="s">
        <v>809</v>
      </c>
      <c r="B262">
        <v>20251</v>
      </c>
      <c r="C262" s="17" t="s">
        <v>614</v>
      </c>
      <c r="D262" s="4" t="s">
        <v>10</v>
      </c>
      <c r="E262" s="5" t="s">
        <v>10</v>
      </c>
      <c r="F262" s="17" t="s">
        <v>810</v>
      </c>
      <c r="G262" s="19" t="s">
        <v>10</v>
      </c>
      <c r="H262" s="27" t="s">
        <v>811</v>
      </c>
      <c r="I262" s="32" t="s">
        <v>812</v>
      </c>
      <c r="J262" s="25" t="str">
        <f>IF(F458=C262,"Yes","No")</f>
        <v>No</v>
      </c>
    </row>
    <row r="263" spans="1:10" x14ac:dyDescent="0.35">
      <c r="A263" s="26" t="s">
        <v>813</v>
      </c>
      <c r="B263">
        <v>20252</v>
      </c>
      <c r="C263" s="17" t="s">
        <v>614</v>
      </c>
      <c r="D263" s="4" t="s">
        <v>10</v>
      </c>
      <c r="E263" s="5" t="s">
        <v>10</v>
      </c>
      <c r="F263" s="17" t="s">
        <v>814</v>
      </c>
      <c r="G263" s="19" t="s">
        <v>10</v>
      </c>
      <c r="H263" s="27" t="s">
        <v>815</v>
      </c>
      <c r="I263" s="32" t="s">
        <v>816</v>
      </c>
      <c r="J263" s="25" t="str">
        <f>IF(F459=C263,"Yes","No")</f>
        <v>No</v>
      </c>
    </row>
    <row r="264" spans="1:10" x14ac:dyDescent="0.35">
      <c r="A264" s="26" t="s">
        <v>817</v>
      </c>
      <c r="B264">
        <v>20253</v>
      </c>
      <c r="C264" s="17" t="s">
        <v>614</v>
      </c>
      <c r="D264" s="4" t="s">
        <v>10</v>
      </c>
      <c r="E264" s="5" t="s">
        <v>10</v>
      </c>
      <c r="F264" s="17" t="s">
        <v>818</v>
      </c>
      <c r="G264" s="19" t="s">
        <v>10</v>
      </c>
      <c r="H264" s="27" t="s">
        <v>819</v>
      </c>
      <c r="I264" s="32" t="s">
        <v>820</v>
      </c>
      <c r="J264" s="25" t="str">
        <f>IF(F460=C264,"Yes","No")</f>
        <v>No</v>
      </c>
    </row>
    <row r="265" spans="1:10" x14ac:dyDescent="0.35">
      <c r="A265" s="26" t="s">
        <v>821</v>
      </c>
      <c r="B265">
        <v>20254</v>
      </c>
      <c r="C265" s="17" t="s">
        <v>614</v>
      </c>
      <c r="D265" s="4" t="s">
        <v>10</v>
      </c>
      <c r="E265" s="5" t="s">
        <v>10</v>
      </c>
      <c r="F265" s="17" t="s">
        <v>822</v>
      </c>
      <c r="G265" s="19" t="s">
        <v>10</v>
      </c>
      <c r="H265" s="27" t="s">
        <v>823</v>
      </c>
      <c r="I265" s="32" t="s">
        <v>824</v>
      </c>
      <c r="J265" s="25" t="str">
        <f>IF(F461=C265,"Yes","No")</f>
        <v>No</v>
      </c>
    </row>
    <row r="266" spans="1:10" x14ac:dyDescent="0.35">
      <c r="A266" s="26" t="s">
        <v>825</v>
      </c>
      <c r="B266">
        <v>20255</v>
      </c>
      <c r="C266" s="17" t="s">
        <v>614</v>
      </c>
      <c r="D266" s="4" t="s">
        <v>10</v>
      </c>
      <c r="E266" s="5" t="s">
        <v>10</v>
      </c>
      <c r="F266" s="17" t="s">
        <v>826</v>
      </c>
      <c r="G266" s="19" t="s">
        <v>10</v>
      </c>
      <c r="H266" s="27" t="s">
        <v>827</v>
      </c>
      <c r="I266" s="32" t="s">
        <v>828</v>
      </c>
      <c r="J266" s="25" t="str">
        <f>IF(F462=C266,"Yes","No")</f>
        <v>No</v>
      </c>
    </row>
    <row r="267" spans="1:10" x14ac:dyDescent="0.35">
      <c r="A267" s="26" t="s">
        <v>829</v>
      </c>
      <c r="B267">
        <v>20256</v>
      </c>
      <c r="C267" s="17" t="s">
        <v>614</v>
      </c>
      <c r="D267" s="4" t="s">
        <v>10</v>
      </c>
      <c r="E267" s="5" t="s">
        <v>10</v>
      </c>
      <c r="F267" s="17" t="s">
        <v>830</v>
      </c>
      <c r="G267" s="19" t="s">
        <v>10</v>
      </c>
      <c r="H267" s="27" t="s">
        <v>831</v>
      </c>
      <c r="I267" s="32" t="s">
        <v>832</v>
      </c>
      <c r="J267" s="25" t="str">
        <f>IF(F463=C267,"Yes","No")</f>
        <v>No</v>
      </c>
    </row>
    <row r="268" spans="1:10" x14ac:dyDescent="0.35">
      <c r="A268" s="26" t="s">
        <v>833</v>
      </c>
      <c r="B268">
        <v>20257</v>
      </c>
      <c r="C268" s="17" t="s">
        <v>614</v>
      </c>
      <c r="D268" s="4" t="s">
        <v>10</v>
      </c>
      <c r="E268" s="5" t="s">
        <v>10</v>
      </c>
      <c r="F268" s="17" t="s">
        <v>834</v>
      </c>
      <c r="G268" s="19" t="s">
        <v>10</v>
      </c>
      <c r="H268" s="27" t="s">
        <v>835</v>
      </c>
      <c r="I268" s="32" t="s">
        <v>836</v>
      </c>
      <c r="J268" s="25" t="str">
        <f>IF(F464=C268,"Yes","No")</f>
        <v>No</v>
      </c>
    </row>
    <row r="269" spans="1:10" x14ac:dyDescent="0.35">
      <c r="A269" s="26" t="s">
        <v>837</v>
      </c>
      <c r="B269">
        <v>20258</v>
      </c>
      <c r="C269" s="17" t="s">
        <v>614</v>
      </c>
      <c r="D269" s="4" t="s">
        <v>10</v>
      </c>
      <c r="E269" s="5" t="s">
        <v>10</v>
      </c>
      <c r="F269" s="17" t="s">
        <v>838</v>
      </c>
      <c r="G269" s="19" t="s">
        <v>10</v>
      </c>
      <c r="H269" s="27" t="s">
        <v>839</v>
      </c>
      <c r="I269" s="32" t="s">
        <v>840</v>
      </c>
      <c r="J269" s="25" t="str">
        <f>IF(F465=C269,"Yes","No")</f>
        <v>No</v>
      </c>
    </row>
    <row r="270" spans="1:10" x14ac:dyDescent="0.35">
      <c r="A270" s="26" t="s">
        <v>841</v>
      </c>
      <c r="B270">
        <v>20259</v>
      </c>
      <c r="C270" s="17" t="s">
        <v>614</v>
      </c>
      <c r="D270" s="4" t="s">
        <v>10</v>
      </c>
      <c r="E270" s="5" t="s">
        <v>10</v>
      </c>
      <c r="F270" s="17" t="s">
        <v>842</v>
      </c>
      <c r="G270" s="19" t="s">
        <v>10</v>
      </c>
      <c r="H270" s="27" t="s">
        <v>843</v>
      </c>
      <c r="I270" s="32" t="s">
        <v>844</v>
      </c>
      <c r="J270" s="25" t="str">
        <f>IF(F466=C270,"Yes","No")</f>
        <v>No</v>
      </c>
    </row>
    <row r="271" spans="1:10" x14ac:dyDescent="0.35">
      <c r="A271" s="26" t="s">
        <v>845</v>
      </c>
      <c r="B271">
        <v>20260</v>
      </c>
      <c r="C271" s="17" t="s">
        <v>614</v>
      </c>
      <c r="D271" s="4" t="s">
        <v>10</v>
      </c>
      <c r="E271" s="5" t="s">
        <v>10</v>
      </c>
      <c r="F271" s="17" t="s">
        <v>846</v>
      </c>
      <c r="G271" s="19" t="s">
        <v>10</v>
      </c>
      <c r="H271" s="27" t="s">
        <v>847</v>
      </c>
      <c r="I271" s="32" t="s">
        <v>848</v>
      </c>
      <c r="J271" s="25" t="str">
        <f>IF(F467=C271,"Yes","No")</f>
        <v>No</v>
      </c>
    </row>
    <row r="272" spans="1:10" x14ac:dyDescent="0.35">
      <c r="A272" s="26" t="s">
        <v>849</v>
      </c>
      <c r="B272">
        <v>20261</v>
      </c>
      <c r="C272" s="17" t="s">
        <v>614</v>
      </c>
      <c r="D272" s="4" t="s">
        <v>10</v>
      </c>
      <c r="E272" s="5" t="s">
        <v>10</v>
      </c>
      <c r="F272" s="17" t="s">
        <v>850</v>
      </c>
      <c r="G272" s="19" t="s">
        <v>10</v>
      </c>
      <c r="H272" s="27" t="s">
        <v>851</v>
      </c>
      <c r="I272" s="32" t="s">
        <v>852</v>
      </c>
      <c r="J272" s="25" t="str">
        <f>IF(F468=C272,"Yes","No")</f>
        <v>No</v>
      </c>
    </row>
    <row r="273" spans="1:10" x14ac:dyDescent="0.35">
      <c r="A273" s="26" t="s">
        <v>853</v>
      </c>
      <c r="B273">
        <v>20262</v>
      </c>
      <c r="C273" s="17" t="s">
        <v>614</v>
      </c>
      <c r="D273" s="4" t="s">
        <v>10</v>
      </c>
      <c r="E273" s="5" t="s">
        <v>10</v>
      </c>
      <c r="F273" s="17" t="s">
        <v>854</v>
      </c>
      <c r="G273" s="19" t="s">
        <v>10</v>
      </c>
      <c r="H273" s="27" t="s">
        <v>855</v>
      </c>
      <c r="I273" s="32" t="s">
        <v>856</v>
      </c>
      <c r="J273" s="25" t="str">
        <f>IF(F469=C273,"Yes","No")</f>
        <v>No</v>
      </c>
    </row>
    <row r="274" spans="1:10" x14ac:dyDescent="0.35">
      <c r="A274" s="26" t="s">
        <v>857</v>
      </c>
      <c r="B274">
        <v>20263</v>
      </c>
      <c r="C274" s="17" t="s">
        <v>614</v>
      </c>
      <c r="D274" s="4" t="s">
        <v>10</v>
      </c>
      <c r="E274" s="5" t="s">
        <v>10</v>
      </c>
      <c r="F274" s="17" t="s">
        <v>858</v>
      </c>
      <c r="G274" s="19" t="s">
        <v>10</v>
      </c>
      <c r="H274" s="27" t="s">
        <v>859</v>
      </c>
      <c r="I274" s="32" t="s">
        <v>860</v>
      </c>
      <c r="J274" s="25" t="str">
        <f>IF(F470=C274,"Yes","No")</f>
        <v>No</v>
      </c>
    </row>
    <row r="275" spans="1:10" x14ac:dyDescent="0.35">
      <c r="A275" s="26" t="s">
        <v>861</v>
      </c>
      <c r="B275">
        <v>20264</v>
      </c>
      <c r="C275" s="17" t="s">
        <v>614</v>
      </c>
      <c r="D275" s="4" t="s">
        <v>10</v>
      </c>
      <c r="E275" s="5" t="s">
        <v>10</v>
      </c>
      <c r="F275" s="17" t="s">
        <v>862</v>
      </c>
      <c r="G275" s="19" t="s">
        <v>10</v>
      </c>
      <c r="H275" s="27" t="s">
        <v>863</v>
      </c>
      <c r="I275" s="32" t="s">
        <v>864</v>
      </c>
      <c r="J275" s="25" t="str">
        <f>IF(F471=C275,"Yes","No")</f>
        <v>No</v>
      </c>
    </row>
    <row r="276" spans="1:10" x14ac:dyDescent="0.35">
      <c r="A276" s="26" t="s">
        <v>865</v>
      </c>
      <c r="B276">
        <v>20265</v>
      </c>
      <c r="C276" s="17" t="s">
        <v>614</v>
      </c>
      <c r="D276" s="4" t="s">
        <v>10</v>
      </c>
      <c r="E276" s="5" t="s">
        <v>10</v>
      </c>
      <c r="F276" s="17" t="s">
        <v>866</v>
      </c>
      <c r="G276" s="19" t="s">
        <v>10</v>
      </c>
      <c r="H276" s="27" t="s">
        <v>867</v>
      </c>
      <c r="I276" s="32" t="s">
        <v>868</v>
      </c>
      <c r="J276" s="25" t="str">
        <f>IF(F472=C276,"Yes","No")</f>
        <v>No</v>
      </c>
    </row>
    <row r="277" spans="1:10" x14ac:dyDescent="0.35">
      <c r="A277" s="26" t="s">
        <v>869</v>
      </c>
      <c r="B277">
        <v>20266</v>
      </c>
      <c r="C277" s="17" t="s">
        <v>614</v>
      </c>
      <c r="D277" s="4" t="s">
        <v>10</v>
      </c>
      <c r="E277" s="5" t="s">
        <v>10</v>
      </c>
      <c r="F277" s="17" t="s">
        <v>870</v>
      </c>
      <c r="G277" s="19" t="s">
        <v>10</v>
      </c>
      <c r="H277" s="27" t="s">
        <v>871</v>
      </c>
      <c r="I277" s="32" t="s">
        <v>872</v>
      </c>
      <c r="J277" s="25" t="str">
        <f>IF(F473=C277,"Yes","No")</f>
        <v>No</v>
      </c>
    </row>
    <row r="278" spans="1:10" x14ac:dyDescent="0.35">
      <c r="A278" s="26" t="s">
        <v>873</v>
      </c>
      <c r="B278">
        <v>20267</v>
      </c>
      <c r="C278" s="17" t="s">
        <v>614</v>
      </c>
      <c r="D278" s="4" t="s">
        <v>10</v>
      </c>
      <c r="E278" s="5" t="s">
        <v>10</v>
      </c>
      <c r="F278" s="17" t="s">
        <v>874</v>
      </c>
      <c r="G278" s="19" t="s">
        <v>10</v>
      </c>
      <c r="H278" s="27" t="s">
        <v>875</v>
      </c>
      <c r="I278" s="32" t="s">
        <v>876</v>
      </c>
      <c r="J278" s="25" t="str">
        <f>IF(F474=C278,"Yes","No")</f>
        <v>No</v>
      </c>
    </row>
    <row r="279" spans="1:10" x14ac:dyDescent="0.35">
      <c r="A279" s="26" t="s">
        <v>877</v>
      </c>
      <c r="B279">
        <v>20268</v>
      </c>
      <c r="C279" s="17" t="s">
        <v>614</v>
      </c>
      <c r="D279" s="4" t="s">
        <v>10</v>
      </c>
      <c r="E279" s="5" t="s">
        <v>10</v>
      </c>
      <c r="F279" s="18" t="s">
        <v>12</v>
      </c>
      <c r="G279" s="38" t="s">
        <v>10</v>
      </c>
      <c r="H279" s="39"/>
      <c r="I279" s="40" t="s">
        <v>10</v>
      </c>
      <c r="J279" s="25" t="str">
        <f>IF(F475=C279,"Yes","No")</f>
        <v>No</v>
      </c>
    </row>
    <row r="280" spans="1:10" x14ac:dyDescent="0.35">
      <c r="A280" s="26" t="s">
        <v>878</v>
      </c>
      <c r="B280">
        <v>20269</v>
      </c>
      <c r="C280" s="17" t="s">
        <v>614</v>
      </c>
      <c r="D280" s="4" t="s">
        <v>10</v>
      </c>
      <c r="E280" s="5" t="s">
        <v>10</v>
      </c>
      <c r="F280" s="18" t="s">
        <v>12</v>
      </c>
      <c r="G280" s="26" t="s">
        <v>10</v>
      </c>
      <c r="H280" s="27"/>
      <c r="I280" s="32" t="s">
        <v>10</v>
      </c>
      <c r="J280" s="25" t="str">
        <f>IF(F476=C280,"Yes","No")</f>
        <v>No</v>
      </c>
    </row>
    <row r="281" spans="1:10" x14ac:dyDescent="0.35">
      <c r="A281" s="26" t="s">
        <v>879</v>
      </c>
      <c r="B281">
        <v>20270</v>
      </c>
      <c r="C281" s="17" t="s">
        <v>614</v>
      </c>
      <c r="D281" s="4" t="s">
        <v>10</v>
      </c>
      <c r="E281" s="5" t="s">
        <v>10</v>
      </c>
      <c r="F281" s="17" t="s">
        <v>880</v>
      </c>
      <c r="G281" s="26" t="s">
        <v>10</v>
      </c>
      <c r="H281" s="27" t="s">
        <v>881</v>
      </c>
      <c r="I281" s="32" t="s">
        <v>882</v>
      </c>
      <c r="J281" s="25" t="str">
        <f>IF(F477=C281,"Yes","No")</f>
        <v>No</v>
      </c>
    </row>
    <row r="282" spans="1:10" x14ac:dyDescent="0.35">
      <c r="A282" s="26" t="s">
        <v>883</v>
      </c>
      <c r="B282">
        <v>20271</v>
      </c>
      <c r="C282" s="17" t="s">
        <v>614</v>
      </c>
      <c r="D282" s="4" t="s">
        <v>10</v>
      </c>
      <c r="E282" s="5" t="s">
        <v>10</v>
      </c>
      <c r="F282" s="17" t="s">
        <v>884</v>
      </c>
      <c r="G282" s="26" t="s">
        <v>10</v>
      </c>
      <c r="H282" s="27" t="s">
        <v>885</v>
      </c>
      <c r="I282" s="32" t="s">
        <v>886</v>
      </c>
      <c r="J282" s="25" t="str">
        <f>IF(F478=C282,"Yes","No")</f>
        <v>No</v>
      </c>
    </row>
    <row r="283" spans="1:10" x14ac:dyDescent="0.35">
      <c r="A283" s="26" t="s">
        <v>887</v>
      </c>
      <c r="B283">
        <v>20272</v>
      </c>
      <c r="C283" s="17" t="s">
        <v>614</v>
      </c>
      <c r="D283" s="4" t="s">
        <v>10</v>
      </c>
      <c r="E283" s="5" t="s">
        <v>10</v>
      </c>
      <c r="F283" s="17" t="s">
        <v>888</v>
      </c>
      <c r="G283" s="26" t="s">
        <v>10</v>
      </c>
      <c r="H283" s="27" t="s">
        <v>889</v>
      </c>
      <c r="I283" s="32" t="s">
        <v>890</v>
      </c>
      <c r="J283" s="25" t="str">
        <f>IF(F479=C283,"Yes","No")</f>
        <v>No</v>
      </c>
    </row>
    <row r="284" spans="1:10" x14ac:dyDescent="0.35">
      <c r="A284" s="26" t="s">
        <v>891</v>
      </c>
      <c r="B284">
        <v>20273</v>
      </c>
      <c r="C284" s="17" t="s">
        <v>614</v>
      </c>
      <c r="D284" s="4" t="s">
        <v>10</v>
      </c>
      <c r="E284" s="5" t="s">
        <v>10</v>
      </c>
      <c r="F284" s="17" t="s">
        <v>892</v>
      </c>
      <c r="G284" s="26" t="s">
        <v>10</v>
      </c>
      <c r="H284" s="27" t="s">
        <v>893</v>
      </c>
      <c r="I284" s="32" t="s">
        <v>894</v>
      </c>
      <c r="J284" s="25" t="str">
        <f>IF(F480=C284,"Yes","No")</f>
        <v>No</v>
      </c>
    </row>
    <row r="285" spans="1:10" x14ac:dyDescent="0.35">
      <c r="A285" s="26" t="s">
        <v>895</v>
      </c>
      <c r="B285">
        <v>20274</v>
      </c>
      <c r="C285" s="17" t="s">
        <v>614</v>
      </c>
      <c r="D285" s="4" t="s">
        <v>10</v>
      </c>
      <c r="E285" s="5" t="s">
        <v>10</v>
      </c>
      <c r="F285" s="17" t="s">
        <v>896</v>
      </c>
      <c r="G285" s="26" t="s">
        <v>10</v>
      </c>
      <c r="H285" s="27" t="s">
        <v>897</v>
      </c>
      <c r="I285" s="32" t="s">
        <v>898</v>
      </c>
      <c r="J285" s="25" t="str">
        <f>IF(F481=C285,"Yes","No")</f>
        <v>No</v>
      </c>
    </row>
    <row r="286" spans="1:10" x14ac:dyDescent="0.35">
      <c r="A286" s="26" t="s">
        <v>899</v>
      </c>
      <c r="B286">
        <v>20275</v>
      </c>
      <c r="C286" s="17" t="s">
        <v>614</v>
      </c>
      <c r="D286" s="4" t="s">
        <v>10</v>
      </c>
      <c r="E286" s="5" t="s">
        <v>10</v>
      </c>
      <c r="F286" s="17" t="s">
        <v>900</v>
      </c>
      <c r="G286" s="26" t="s">
        <v>10</v>
      </c>
      <c r="H286" s="27" t="s">
        <v>901</v>
      </c>
      <c r="I286" s="32" t="s">
        <v>902</v>
      </c>
      <c r="J286" s="25" t="str">
        <f>IF(F482=C286,"Yes","No")</f>
        <v>No</v>
      </c>
    </row>
    <row r="287" spans="1:10" x14ac:dyDescent="0.35">
      <c r="A287" s="26" t="s">
        <v>903</v>
      </c>
      <c r="B287">
        <v>20276</v>
      </c>
      <c r="C287" s="17" t="s">
        <v>614</v>
      </c>
      <c r="D287" s="4" t="s">
        <v>10</v>
      </c>
      <c r="E287" s="5" t="s">
        <v>10</v>
      </c>
      <c r="F287" s="18" t="s">
        <v>12</v>
      </c>
      <c r="G287" s="26" t="s">
        <v>10</v>
      </c>
      <c r="H287" s="27"/>
      <c r="I287" s="32" t="s">
        <v>10</v>
      </c>
      <c r="J287" s="25" t="str">
        <f>IF(F483=C287,"Yes","No")</f>
        <v>No</v>
      </c>
    </row>
    <row r="288" spans="1:10" x14ac:dyDescent="0.35">
      <c r="A288" s="26" t="s">
        <v>904</v>
      </c>
      <c r="B288">
        <v>20277</v>
      </c>
      <c r="C288" s="17" t="s">
        <v>614</v>
      </c>
      <c r="D288" s="4" t="s">
        <v>10</v>
      </c>
      <c r="E288" s="5" t="s">
        <v>10</v>
      </c>
      <c r="F288" s="18" t="s">
        <v>12</v>
      </c>
      <c r="G288" s="26" t="s">
        <v>10</v>
      </c>
      <c r="H288" s="27"/>
      <c r="I288" s="32" t="s">
        <v>10</v>
      </c>
      <c r="J288" s="25" t="str">
        <f>IF(F484=C288,"Yes","No")</f>
        <v>No</v>
      </c>
    </row>
    <row r="289" spans="1:10" x14ac:dyDescent="0.35">
      <c r="A289" s="26" t="s">
        <v>905</v>
      </c>
      <c r="B289">
        <v>20278</v>
      </c>
      <c r="C289" s="17" t="s">
        <v>614</v>
      </c>
      <c r="D289" s="4" t="s">
        <v>10</v>
      </c>
      <c r="E289" s="5" t="s">
        <v>10</v>
      </c>
      <c r="F289" s="18" t="s">
        <v>12</v>
      </c>
      <c r="G289" s="26" t="s">
        <v>10</v>
      </c>
      <c r="H289" s="27"/>
      <c r="I289" s="32" t="s">
        <v>10</v>
      </c>
      <c r="J289" s="25" t="str">
        <f>IF(F485=C289,"Yes","No")</f>
        <v>No</v>
      </c>
    </row>
    <row r="290" spans="1:10" x14ac:dyDescent="0.35">
      <c r="A290" s="26" t="s">
        <v>906</v>
      </c>
      <c r="B290">
        <v>20279</v>
      </c>
      <c r="C290" s="17" t="s">
        <v>614</v>
      </c>
      <c r="D290" s="4" t="s">
        <v>10</v>
      </c>
      <c r="E290" s="5" t="s">
        <v>10</v>
      </c>
      <c r="F290" s="18" t="s">
        <v>12</v>
      </c>
      <c r="G290" s="26" t="s">
        <v>10</v>
      </c>
      <c r="H290" s="27"/>
      <c r="I290" s="32" t="s">
        <v>10</v>
      </c>
      <c r="J290" s="25" t="str">
        <f>IF(F486=C290,"Yes","No")</f>
        <v>No</v>
      </c>
    </row>
    <row r="291" spans="1:10" x14ac:dyDescent="0.35">
      <c r="A291" s="26" t="s">
        <v>907</v>
      </c>
      <c r="B291">
        <v>20280</v>
      </c>
      <c r="C291" s="17" t="s">
        <v>614</v>
      </c>
      <c r="D291" s="4" t="s">
        <v>10</v>
      </c>
      <c r="E291" s="5" t="s">
        <v>10</v>
      </c>
      <c r="F291" s="18" t="s">
        <v>12</v>
      </c>
      <c r="G291" s="26" t="s">
        <v>10</v>
      </c>
      <c r="H291" s="27"/>
      <c r="I291" s="32" t="s">
        <v>10</v>
      </c>
      <c r="J291" s="25" t="str">
        <f>IF(F487=C291,"Yes","No")</f>
        <v>No</v>
      </c>
    </row>
    <row r="292" spans="1:10" x14ac:dyDescent="0.35">
      <c r="A292" s="26" t="s">
        <v>908</v>
      </c>
      <c r="B292">
        <v>20281</v>
      </c>
      <c r="C292" s="17" t="s">
        <v>614</v>
      </c>
      <c r="D292" s="4" t="s">
        <v>10</v>
      </c>
      <c r="E292" s="5" t="s">
        <v>10</v>
      </c>
      <c r="F292" s="18" t="s">
        <v>12</v>
      </c>
      <c r="G292" s="26" t="s">
        <v>10</v>
      </c>
      <c r="H292" s="27"/>
      <c r="I292" s="32" t="s">
        <v>10</v>
      </c>
      <c r="J292" s="25" t="str">
        <f>IF(F488=C292,"Yes","No")</f>
        <v>No</v>
      </c>
    </row>
    <row r="293" spans="1:10" x14ac:dyDescent="0.35">
      <c r="A293" s="26" t="s">
        <v>909</v>
      </c>
      <c r="B293">
        <v>20282</v>
      </c>
      <c r="C293" s="17" t="s">
        <v>614</v>
      </c>
      <c r="D293" s="4" t="s">
        <v>10</v>
      </c>
      <c r="E293" s="5" t="s">
        <v>10</v>
      </c>
      <c r="F293" s="18" t="s">
        <v>12</v>
      </c>
      <c r="G293" s="26" t="s">
        <v>10</v>
      </c>
      <c r="H293" s="27"/>
      <c r="I293" s="32" t="s">
        <v>10</v>
      </c>
      <c r="J293" s="25" t="str">
        <f>IF(F489=C293,"Yes","No")</f>
        <v>No</v>
      </c>
    </row>
    <row r="294" spans="1:10" x14ac:dyDescent="0.35">
      <c r="A294" s="26" t="s">
        <v>910</v>
      </c>
      <c r="B294">
        <v>20283</v>
      </c>
      <c r="C294" s="17" t="s">
        <v>614</v>
      </c>
      <c r="D294" s="4" t="s">
        <v>10</v>
      </c>
      <c r="E294" s="5" t="s">
        <v>10</v>
      </c>
      <c r="F294" s="18" t="s">
        <v>12</v>
      </c>
      <c r="G294" s="26" t="s">
        <v>10</v>
      </c>
      <c r="H294" s="27"/>
      <c r="I294" s="32" t="s">
        <v>10</v>
      </c>
      <c r="J294" s="25" t="str">
        <f>IF(F490=C294,"Yes","No")</f>
        <v>No</v>
      </c>
    </row>
    <row r="295" spans="1:10" x14ac:dyDescent="0.35">
      <c r="A295" s="26" t="s">
        <v>911</v>
      </c>
      <c r="B295">
        <v>20284</v>
      </c>
      <c r="C295" s="17" t="s">
        <v>614</v>
      </c>
      <c r="D295" s="4" t="s">
        <v>10</v>
      </c>
      <c r="E295" s="5" t="s">
        <v>10</v>
      </c>
      <c r="F295" s="18" t="s">
        <v>12</v>
      </c>
      <c r="G295" s="26" t="s">
        <v>10</v>
      </c>
      <c r="H295" s="27"/>
      <c r="I295" s="32" t="s">
        <v>10</v>
      </c>
      <c r="J295" s="25" t="str">
        <f>IF(F491=C295,"Yes","No")</f>
        <v>No</v>
      </c>
    </row>
    <row r="296" spans="1:10" x14ac:dyDescent="0.35">
      <c r="A296" s="26" t="s">
        <v>912</v>
      </c>
      <c r="B296">
        <v>20285</v>
      </c>
      <c r="C296" s="17" t="s">
        <v>614</v>
      </c>
      <c r="D296" s="4" t="s">
        <v>10</v>
      </c>
      <c r="E296" s="5" t="s">
        <v>10</v>
      </c>
      <c r="F296" s="18" t="s">
        <v>12</v>
      </c>
      <c r="G296" s="26" t="s">
        <v>10</v>
      </c>
      <c r="H296" s="27"/>
      <c r="I296" s="32" t="s">
        <v>10</v>
      </c>
      <c r="J296" s="25" t="str">
        <f>IF(F492=C296,"Yes","No")</f>
        <v>No</v>
      </c>
    </row>
    <row r="297" spans="1:10" x14ac:dyDescent="0.35">
      <c r="A297" s="26" t="s">
        <v>913</v>
      </c>
      <c r="B297">
        <v>20286</v>
      </c>
      <c r="C297" s="17" t="s">
        <v>614</v>
      </c>
      <c r="D297" s="4" t="s">
        <v>10</v>
      </c>
      <c r="E297" s="5" t="s">
        <v>10</v>
      </c>
      <c r="F297" s="18" t="s">
        <v>12</v>
      </c>
      <c r="G297" s="26" t="s">
        <v>10</v>
      </c>
      <c r="H297" s="27"/>
      <c r="I297" s="32" t="s">
        <v>10</v>
      </c>
      <c r="J297" s="25" t="str">
        <f>IF(F493=C297,"Yes","No")</f>
        <v>No</v>
      </c>
    </row>
    <row r="298" spans="1:10" x14ac:dyDescent="0.35">
      <c r="A298" s="26" t="s">
        <v>914</v>
      </c>
      <c r="B298">
        <v>20287</v>
      </c>
      <c r="C298" s="17" t="s">
        <v>614</v>
      </c>
      <c r="D298" s="4" t="s">
        <v>10</v>
      </c>
      <c r="E298" s="5" t="s">
        <v>10</v>
      </c>
      <c r="F298" s="18" t="s">
        <v>12</v>
      </c>
      <c r="G298" s="26" t="s">
        <v>10</v>
      </c>
      <c r="H298" s="27"/>
      <c r="I298" s="32" t="s">
        <v>10</v>
      </c>
      <c r="J298" s="25" t="str">
        <f>IF(F494=C298,"Yes","No")</f>
        <v>No</v>
      </c>
    </row>
    <row r="299" spans="1:10" x14ac:dyDescent="0.35">
      <c r="A299" s="26" t="s">
        <v>915</v>
      </c>
      <c r="B299">
        <v>20288</v>
      </c>
      <c r="C299" s="17" t="s">
        <v>614</v>
      </c>
      <c r="D299" s="4" t="s">
        <v>10</v>
      </c>
      <c r="E299" s="5" t="s">
        <v>10</v>
      </c>
      <c r="F299" s="18" t="s">
        <v>12</v>
      </c>
      <c r="G299" s="26" t="s">
        <v>10</v>
      </c>
      <c r="H299" s="27"/>
      <c r="I299" s="32" t="s">
        <v>10</v>
      </c>
      <c r="J299" s="25" t="str">
        <f>IF(F495=C299,"Yes","No")</f>
        <v>No</v>
      </c>
    </row>
    <row r="300" spans="1:10" x14ac:dyDescent="0.35">
      <c r="A300" s="26" t="s">
        <v>916</v>
      </c>
      <c r="B300">
        <v>20289</v>
      </c>
      <c r="C300" s="17" t="s">
        <v>614</v>
      </c>
      <c r="D300" s="4" t="s">
        <v>10</v>
      </c>
      <c r="E300" s="5" t="s">
        <v>10</v>
      </c>
      <c r="F300" s="18" t="s">
        <v>12</v>
      </c>
      <c r="G300" s="26" t="s">
        <v>10</v>
      </c>
      <c r="H300" s="27"/>
      <c r="I300" s="32" t="s">
        <v>10</v>
      </c>
      <c r="J300" s="25" t="str">
        <f>IF(F496=C300,"Yes","No")</f>
        <v>No</v>
      </c>
    </row>
    <row r="301" spans="1:10" x14ac:dyDescent="0.35">
      <c r="A301" s="26" t="s">
        <v>917</v>
      </c>
      <c r="B301">
        <v>20290</v>
      </c>
      <c r="C301" s="17" t="s">
        <v>614</v>
      </c>
      <c r="D301" s="4" t="s">
        <v>10</v>
      </c>
      <c r="E301" s="5" t="s">
        <v>10</v>
      </c>
      <c r="F301" s="18" t="s">
        <v>12</v>
      </c>
      <c r="G301" s="26" t="s">
        <v>10</v>
      </c>
      <c r="H301" s="27"/>
      <c r="I301" s="32" t="s">
        <v>10</v>
      </c>
      <c r="J301" s="25" t="str">
        <f>IF(F497=C301,"Yes","No")</f>
        <v>No</v>
      </c>
    </row>
    <row r="302" spans="1:10" x14ac:dyDescent="0.35">
      <c r="A302" s="26" t="s">
        <v>918</v>
      </c>
      <c r="B302">
        <v>20291</v>
      </c>
      <c r="C302" s="17" t="s">
        <v>614</v>
      </c>
      <c r="D302" s="4" t="s">
        <v>10</v>
      </c>
      <c r="E302" s="5" t="s">
        <v>10</v>
      </c>
      <c r="F302" s="18" t="s">
        <v>12</v>
      </c>
      <c r="G302" s="26" t="s">
        <v>10</v>
      </c>
      <c r="H302" s="27"/>
      <c r="I302" s="32" t="s">
        <v>10</v>
      </c>
      <c r="J302" s="25" t="str">
        <f>IF(F498=C302,"Yes","No")</f>
        <v>No</v>
      </c>
    </row>
    <row r="303" spans="1:10" x14ac:dyDescent="0.35">
      <c r="A303" s="26" t="s">
        <v>919</v>
      </c>
      <c r="B303">
        <v>20292</v>
      </c>
      <c r="C303" s="17" t="s">
        <v>614</v>
      </c>
      <c r="D303" s="4" t="s">
        <v>10</v>
      </c>
      <c r="E303" s="5" t="s">
        <v>10</v>
      </c>
      <c r="F303" s="18" t="s">
        <v>12</v>
      </c>
      <c r="G303" s="26" t="s">
        <v>10</v>
      </c>
      <c r="H303" s="27"/>
      <c r="I303" s="32" t="s">
        <v>10</v>
      </c>
      <c r="J303" s="25" t="str">
        <f>IF(F499=C303,"Yes","No")</f>
        <v>No</v>
      </c>
    </row>
    <row r="304" spans="1:10" x14ac:dyDescent="0.35">
      <c r="A304" s="26" t="s">
        <v>920</v>
      </c>
      <c r="B304">
        <v>20293</v>
      </c>
      <c r="C304" s="17" t="s">
        <v>614</v>
      </c>
      <c r="D304" s="4" t="s">
        <v>10</v>
      </c>
      <c r="E304" s="5" t="s">
        <v>10</v>
      </c>
      <c r="F304" s="18" t="s">
        <v>12</v>
      </c>
      <c r="G304" s="26" t="s">
        <v>10</v>
      </c>
      <c r="H304" s="27"/>
      <c r="I304" s="32" t="s">
        <v>10</v>
      </c>
      <c r="J304" s="25" t="str">
        <f>IF(F500=C304,"Yes","No")</f>
        <v>No</v>
      </c>
    </row>
    <row r="305" spans="1:10" x14ac:dyDescent="0.35">
      <c r="A305" s="26" t="s">
        <v>921</v>
      </c>
      <c r="B305">
        <v>20294</v>
      </c>
      <c r="C305" s="17" t="s">
        <v>614</v>
      </c>
      <c r="D305" s="4" t="s">
        <v>10</v>
      </c>
      <c r="E305" s="5" t="s">
        <v>10</v>
      </c>
      <c r="F305" s="18" t="s">
        <v>12</v>
      </c>
      <c r="G305" s="26" t="s">
        <v>10</v>
      </c>
      <c r="H305" s="27"/>
      <c r="I305" s="32" t="s">
        <v>10</v>
      </c>
      <c r="J305" s="25" t="str">
        <f>IF(F501=C305,"Yes","No")</f>
        <v>No</v>
      </c>
    </row>
    <row r="306" spans="1:10" x14ac:dyDescent="0.35">
      <c r="A306" s="26" t="s">
        <v>922</v>
      </c>
      <c r="B306">
        <v>20295</v>
      </c>
      <c r="C306" s="17" t="s">
        <v>614</v>
      </c>
      <c r="D306" s="4" t="s">
        <v>10</v>
      </c>
      <c r="E306" s="5" t="s">
        <v>10</v>
      </c>
      <c r="F306" s="18" t="s">
        <v>12</v>
      </c>
      <c r="G306" s="26" t="s">
        <v>10</v>
      </c>
      <c r="H306" s="27"/>
      <c r="I306" s="32" t="s">
        <v>10</v>
      </c>
      <c r="J306" s="25" t="str">
        <f>IF(F502=C306,"Yes","No")</f>
        <v>No</v>
      </c>
    </row>
    <row r="307" spans="1:10" x14ac:dyDescent="0.35">
      <c r="A307" s="26" t="s">
        <v>923</v>
      </c>
      <c r="B307">
        <v>20296</v>
      </c>
      <c r="C307" s="17" t="s">
        <v>614</v>
      </c>
      <c r="D307" s="4" t="s">
        <v>10</v>
      </c>
      <c r="E307" s="5" t="s">
        <v>10</v>
      </c>
      <c r="F307" s="18" t="s">
        <v>12</v>
      </c>
      <c r="G307" s="26" t="s">
        <v>10</v>
      </c>
      <c r="H307" s="27"/>
      <c r="I307" s="32" t="s">
        <v>10</v>
      </c>
      <c r="J307" s="25" t="str">
        <f>IF(F503=C307,"Yes","No")</f>
        <v>No</v>
      </c>
    </row>
    <row r="308" spans="1:10" x14ac:dyDescent="0.35">
      <c r="A308" s="26" t="s">
        <v>924</v>
      </c>
      <c r="B308">
        <v>20297</v>
      </c>
      <c r="C308" s="17" t="s">
        <v>614</v>
      </c>
      <c r="D308" s="4" t="s">
        <v>10</v>
      </c>
      <c r="E308" s="5" t="s">
        <v>10</v>
      </c>
      <c r="F308" s="18" t="s">
        <v>12</v>
      </c>
      <c r="G308" s="26" t="s">
        <v>10</v>
      </c>
      <c r="H308" s="27"/>
      <c r="I308" s="32" t="s">
        <v>10</v>
      </c>
      <c r="J308" s="25" t="str">
        <f>IF(F504=C308,"Yes","No")</f>
        <v>No</v>
      </c>
    </row>
    <row r="309" spans="1:10" x14ac:dyDescent="0.35">
      <c r="A309" s="26" t="s">
        <v>925</v>
      </c>
      <c r="B309">
        <v>20298</v>
      </c>
      <c r="C309" s="17" t="s">
        <v>614</v>
      </c>
      <c r="D309" s="4" t="s">
        <v>10</v>
      </c>
      <c r="E309" s="5" t="s">
        <v>10</v>
      </c>
      <c r="F309" s="18" t="s">
        <v>12</v>
      </c>
      <c r="G309" s="26" t="s">
        <v>10</v>
      </c>
      <c r="H309" s="27"/>
      <c r="I309" s="32" t="s">
        <v>10</v>
      </c>
      <c r="J309" s="25" t="str">
        <f>IF(F505=C309,"Yes","No")</f>
        <v>No</v>
      </c>
    </row>
    <row r="310" spans="1:10" x14ac:dyDescent="0.35">
      <c r="A310" s="26" t="s">
        <v>926</v>
      </c>
      <c r="B310">
        <v>20299</v>
      </c>
      <c r="C310" s="17" t="s">
        <v>614</v>
      </c>
      <c r="D310" s="4" t="s">
        <v>10</v>
      </c>
      <c r="E310" s="5" t="s">
        <v>10</v>
      </c>
      <c r="F310" s="18" t="s">
        <v>12</v>
      </c>
      <c r="G310" s="26" t="s">
        <v>10</v>
      </c>
      <c r="H310" s="27"/>
      <c r="I310" s="32" t="s">
        <v>10</v>
      </c>
      <c r="J310" s="25" t="str">
        <f>IF(F506=C310,"Yes","No")</f>
        <v>No</v>
      </c>
    </row>
    <row r="311" spans="1:10" x14ac:dyDescent="0.35">
      <c r="A311" s="26" t="s">
        <v>927</v>
      </c>
      <c r="B311">
        <v>20300</v>
      </c>
      <c r="C311" s="17" t="s">
        <v>614</v>
      </c>
      <c r="D311" s="4" t="s">
        <v>10</v>
      </c>
      <c r="E311" s="5" t="s">
        <v>10</v>
      </c>
      <c r="F311" s="18" t="s">
        <v>12</v>
      </c>
      <c r="G311" s="26" t="s">
        <v>10</v>
      </c>
      <c r="H311" s="27"/>
      <c r="I311" s="32" t="s">
        <v>10</v>
      </c>
      <c r="J311" s="25" t="str">
        <f>IF(F507=C311,"Yes","No")</f>
        <v>No</v>
      </c>
    </row>
    <row r="312" spans="1:10" x14ac:dyDescent="0.35">
      <c r="A312" s="26" t="s">
        <v>928</v>
      </c>
      <c r="B312">
        <v>20301</v>
      </c>
      <c r="C312" s="17" t="s">
        <v>614</v>
      </c>
      <c r="D312" s="4" t="s">
        <v>10</v>
      </c>
      <c r="E312" s="5" t="s">
        <v>10</v>
      </c>
      <c r="F312" s="18" t="s">
        <v>12</v>
      </c>
      <c r="G312" s="26" t="s">
        <v>10</v>
      </c>
      <c r="H312" s="27"/>
      <c r="I312" s="32" t="s">
        <v>10</v>
      </c>
      <c r="J312" s="25" t="str">
        <f>IF(F508=C312,"Yes","No")</f>
        <v>No</v>
      </c>
    </row>
    <row r="313" spans="1:10" x14ac:dyDescent="0.35">
      <c r="A313" s="26" t="s">
        <v>929</v>
      </c>
      <c r="B313">
        <v>20302</v>
      </c>
      <c r="C313" s="17" t="s">
        <v>614</v>
      </c>
      <c r="D313" s="4" t="s">
        <v>10</v>
      </c>
      <c r="E313" s="5" t="s">
        <v>10</v>
      </c>
      <c r="F313" s="18" t="s">
        <v>12</v>
      </c>
      <c r="G313" s="26" t="s">
        <v>10</v>
      </c>
      <c r="H313" s="27"/>
      <c r="I313" s="32" t="s">
        <v>10</v>
      </c>
      <c r="J313" s="25" t="str">
        <f>IF(F509=C313,"Yes","No")</f>
        <v>No</v>
      </c>
    </row>
    <row r="314" spans="1:10" x14ac:dyDescent="0.35">
      <c r="A314" s="26" t="s">
        <v>930</v>
      </c>
      <c r="B314">
        <v>20303</v>
      </c>
      <c r="C314" s="17" t="s">
        <v>614</v>
      </c>
      <c r="D314" s="4" t="s">
        <v>10</v>
      </c>
      <c r="E314" s="5" t="s">
        <v>10</v>
      </c>
      <c r="F314" s="18" t="s">
        <v>12</v>
      </c>
      <c r="G314" s="26" t="s">
        <v>10</v>
      </c>
      <c r="H314" s="27"/>
      <c r="I314" s="32" t="s">
        <v>10</v>
      </c>
      <c r="J314" s="25" t="str">
        <f>IF(F510=C314,"Yes","No")</f>
        <v>No</v>
      </c>
    </row>
    <row r="315" spans="1:10" x14ac:dyDescent="0.35">
      <c r="A315" s="26" t="s">
        <v>931</v>
      </c>
      <c r="B315">
        <v>20304</v>
      </c>
      <c r="C315" s="17" t="s">
        <v>614</v>
      </c>
      <c r="D315" s="4" t="s">
        <v>10</v>
      </c>
      <c r="E315" s="5" t="s">
        <v>10</v>
      </c>
      <c r="F315" s="18" t="s">
        <v>12</v>
      </c>
      <c r="G315" s="26" t="s">
        <v>10</v>
      </c>
      <c r="H315" s="27"/>
      <c r="I315" s="32" t="s">
        <v>10</v>
      </c>
      <c r="J315" s="25" t="str">
        <f>IF(F511=C315,"Yes","No")</f>
        <v>No</v>
      </c>
    </row>
    <row r="316" spans="1:10" x14ac:dyDescent="0.35">
      <c r="A316" s="26" t="s">
        <v>932</v>
      </c>
      <c r="B316">
        <v>20305</v>
      </c>
      <c r="C316" s="17" t="s">
        <v>614</v>
      </c>
      <c r="D316" s="4" t="s">
        <v>10</v>
      </c>
      <c r="E316" s="5" t="s">
        <v>10</v>
      </c>
      <c r="F316" s="18" t="s">
        <v>12</v>
      </c>
      <c r="G316" s="26" t="s">
        <v>10</v>
      </c>
      <c r="H316" s="27"/>
      <c r="I316" s="32" t="s">
        <v>10</v>
      </c>
      <c r="J316" s="25" t="str">
        <f>IF(F512=C316,"Yes","No")</f>
        <v>No</v>
      </c>
    </row>
    <row r="317" spans="1:10" x14ac:dyDescent="0.35">
      <c r="A317" s="26" t="s">
        <v>933</v>
      </c>
      <c r="B317">
        <v>20306</v>
      </c>
      <c r="C317" s="17" t="s">
        <v>614</v>
      </c>
      <c r="D317" s="4" t="s">
        <v>10</v>
      </c>
      <c r="E317" s="5" t="s">
        <v>10</v>
      </c>
      <c r="F317" s="18" t="s">
        <v>12</v>
      </c>
      <c r="G317" s="26" t="s">
        <v>10</v>
      </c>
      <c r="H317" s="27"/>
      <c r="I317" s="32" t="s">
        <v>10</v>
      </c>
      <c r="J317" s="25" t="str">
        <f>IF(F513=C317,"Yes","No")</f>
        <v>No</v>
      </c>
    </row>
    <row r="318" spans="1:10" x14ac:dyDescent="0.35">
      <c r="A318" s="26" t="s">
        <v>934</v>
      </c>
      <c r="B318">
        <v>20307</v>
      </c>
      <c r="C318" s="17" t="s">
        <v>614</v>
      </c>
      <c r="D318" s="4" t="s">
        <v>10</v>
      </c>
      <c r="E318" s="5" t="s">
        <v>10</v>
      </c>
      <c r="F318" s="18" t="s">
        <v>12</v>
      </c>
      <c r="G318" s="26" t="s">
        <v>10</v>
      </c>
      <c r="H318" s="27"/>
      <c r="I318" s="32" t="s">
        <v>10</v>
      </c>
      <c r="J318" s="25" t="str">
        <f>IF(F514=C318,"Yes","No")</f>
        <v>No</v>
      </c>
    </row>
    <row r="319" spans="1:10" x14ac:dyDescent="0.35">
      <c r="A319" s="26" t="s">
        <v>935</v>
      </c>
      <c r="B319">
        <v>20308</v>
      </c>
      <c r="C319" s="17" t="s">
        <v>614</v>
      </c>
      <c r="D319" s="4" t="s">
        <v>10</v>
      </c>
      <c r="E319" s="5" t="s">
        <v>10</v>
      </c>
      <c r="F319" s="18" t="s">
        <v>12</v>
      </c>
      <c r="G319" s="26" t="s">
        <v>10</v>
      </c>
      <c r="H319" s="27"/>
      <c r="I319" s="32" t="s">
        <v>10</v>
      </c>
      <c r="J319" s="25" t="str">
        <f>IF(F515=C319,"Yes","No")</f>
        <v>No</v>
      </c>
    </row>
    <row r="320" spans="1:10" x14ac:dyDescent="0.35">
      <c r="A320" s="26" t="s">
        <v>936</v>
      </c>
      <c r="B320">
        <v>20309</v>
      </c>
      <c r="C320" s="17" t="s">
        <v>614</v>
      </c>
      <c r="D320" s="4" t="s">
        <v>10</v>
      </c>
      <c r="E320" s="5" t="s">
        <v>10</v>
      </c>
      <c r="F320" s="18" t="s">
        <v>12</v>
      </c>
      <c r="G320" s="26" t="s">
        <v>10</v>
      </c>
      <c r="H320" s="27"/>
      <c r="I320" s="32" t="s">
        <v>10</v>
      </c>
      <c r="J320" s="25" t="str">
        <f>IF(F516=C320,"Yes","No")</f>
        <v>No</v>
      </c>
    </row>
    <row r="321" spans="1:10" x14ac:dyDescent="0.35">
      <c r="A321" s="26" t="s">
        <v>937</v>
      </c>
      <c r="B321">
        <v>20310</v>
      </c>
      <c r="C321" s="17" t="s">
        <v>614</v>
      </c>
      <c r="D321" s="4" t="s">
        <v>10</v>
      </c>
      <c r="E321" s="5" t="s">
        <v>10</v>
      </c>
      <c r="F321" s="18" t="s">
        <v>12</v>
      </c>
      <c r="G321" s="26" t="s">
        <v>10</v>
      </c>
      <c r="H321" s="27"/>
      <c r="I321" s="32" t="s">
        <v>10</v>
      </c>
      <c r="J321" s="25" t="str">
        <f>IF(F517=C321,"Yes","No")</f>
        <v>No</v>
      </c>
    </row>
    <row r="322" spans="1:10" x14ac:dyDescent="0.35">
      <c r="A322" s="26" t="s">
        <v>938</v>
      </c>
      <c r="B322">
        <v>20311</v>
      </c>
      <c r="C322" s="17" t="s">
        <v>614</v>
      </c>
      <c r="D322" s="4" t="s">
        <v>10</v>
      </c>
      <c r="E322" s="5" t="s">
        <v>10</v>
      </c>
      <c r="F322" s="18" t="s">
        <v>12</v>
      </c>
      <c r="G322" s="26" t="s">
        <v>10</v>
      </c>
      <c r="H322" s="27"/>
      <c r="I322" s="32" t="s">
        <v>10</v>
      </c>
      <c r="J322" s="25" t="str">
        <f>IF(F518=C322,"Yes","No")</f>
        <v>No</v>
      </c>
    </row>
    <row r="323" spans="1:10" x14ac:dyDescent="0.35">
      <c r="A323" s="26" t="s">
        <v>939</v>
      </c>
      <c r="B323">
        <v>20312</v>
      </c>
      <c r="C323" s="17" t="s">
        <v>614</v>
      </c>
      <c r="D323" s="4" t="s">
        <v>10</v>
      </c>
      <c r="E323" s="5" t="s">
        <v>10</v>
      </c>
      <c r="F323" s="18" t="s">
        <v>12</v>
      </c>
      <c r="G323" s="26" t="s">
        <v>10</v>
      </c>
      <c r="H323" s="27"/>
      <c r="I323" s="32" t="s">
        <v>10</v>
      </c>
      <c r="J323" s="25" t="str">
        <f>IF(F519=C323,"Yes","No")</f>
        <v>No</v>
      </c>
    </row>
    <row r="324" spans="1:10" x14ac:dyDescent="0.35">
      <c r="A324" s="26" t="s">
        <v>940</v>
      </c>
      <c r="B324">
        <v>20313</v>
      </c>
      <c r="C324" s="17" t="s">
        <v>614</v>
      </c>
      <c r="D324" s="4" t="s">
        <v>10</v>
      </c>
      <c r="E324" s="5" t="s">
        <v>10</v>
      </c>
      <c r="F324" s="18" t="s">
        <v>12</v>
      </c>
      <c r="G324" s="26" t="s">
        <v>10</v>
      </c>
      <c r="H324" s="27"/>
      <c r="I324" s="32" t="s">
        <v>10</v>
      </c>
      <c r="J324" s="25" t="str">
        <f>IF(F520=C324,"Yes","No")</f>
        <v>No</v>
      </c>
    </row>
    <row r="325" spans="1:10" x14ac:dyDescent="0.35">
      <c r="A325" s="26" t="s">
        <v>941</v>
      </c>
      <c r="B325">
        <v>20314</v>
      </c>
      <c r="C325" s="17" t="s">
        <v>614</v>
      </c>
      <c r="D325" s="4" t="s">
        <v>10</v>
      </c>
      <c r="E325" s="5" t="s">
        <v>10</v>
      </c>
      <c r="F325" s="18" t="s">
        <v>12</v>
      </c>
      <c r="G325" s="26" t="s">
        <v>10</v>
      </c>
      <c r="H325" s="27"/>
      <c r="I325" s="32" t="s">
        <v>10</v>
      </c>
      <c r="J325" s="25" t="str">
        <f>IF(F521=C325,"Yes","No")</f>
        <v>No</v>
      </c>
    </row>
    <row r="326" spans="1:10" x14ac:dyDescent="0.35">
      <c r="A326" s="26" t="s">
        <v>942</v>
      </c>
      <c r="B326">
        <v>20315</v>
      </c>
      <c r="C326" s="17" t="s">
        <v>614</v>
      </c>
      <c r="D326" s="4" t="s">
        <v>10</v>
      </c>
      <c r="E326" s="5" t="s">
        <v>10</v>
      </c>
      <c r="F326" s="18" t="s">
        <v>12</v>
      </c>
      <c r="G326" s="26" t="s">
        <v>10</v>
      </c>
      <c r="H326" s="27"/>
      <c r="I326" s="32" t="s">
        <v>10</v>
      </c>
      <c r="J326" s="25" t="str">
        <f>IF(F522=C326,"Yes","No")</f>
        <v>No</v>
      </c>
    </row>
    <row r="327" spans="1:10" x14ac:dyDescent="0.35">
      <c r="A327" s="26" t="s">
        <v>943</v>
      </c>
      <c r="B327">
        <v>20316</v>
      </c>
      <c r="C327" s="17" t="s">
        <v>614</v>
      </c>
      <c r="D327" s="4" t="s">
        <v>10</v>
      </c>
      <c r="E327" s="5" t="s">
        <v>10</v>
      </c>
      <c r="F327" s="18" t="s">
        <v>12</v>
      </c>
      <c r="G327" s="26" t="s">
        <v>10</v>
      </c>
      <c r="H327" s="27"/>
      <c r="I327" s="32" t="s">
        <v>10</v>
      </c>
      <c r="J327" s="25" t="str">
        <f>IF(F523=C327,"Yes","No")</f>
        <v>No</v>
      </c>
    </row>
    <row r="328" spans="1:10" x14ac:dyDescent="0.35">
      <c r="A328" s="26" t="s">
        <v>944</v>
      </c>
      <c r="B328">
        <v>20317</v>
      </c>
      <c r="C328" s="17" t="s">
        <v>614</v>
      </c>
      <c r="D328" s="4" t="s">
        <v>10</v>
      </c>
      <c r="E328" s="5" t="s">
        <v>10</v>
      </c>
      <c r="F328" s="18" t="s">
        <v>12</v>
      </c>
      <c r="G328" s="26" t="s">
        <v>10</v>
      </c>
      <c r="H328" s="27"/>
      <c r="I328" s="32" t="s">
        <v>10</v>
      </c>
      <c r="J328" s="25" t="str">
        <f>IF(F524=C328,"Yes","No")</f>
        <v>No</v>
      </c>
    </row>
    <row r="329" spans="1:10" x14ac:dyDescent="0.35">
      <c r="A329" s="26" t="s">
        <v>945</v>
      </c>
      <c r="B329">
        <v>20318</v>
      </c>
      <c r="C329" s="17" t="s">
        <v>614</v>
      </c>
      <c r="D329" s="4" t="s">
        <v>10</v>
      </c>
      <c r="E329" s="5" t="s">
        <v>10</v>
      </c>
      <c r="F329" s="18" t="s">
        <v>12</v>
      </c>
      <c r="G329" s="26" t="s">
        <v>10</v>
      </c>
      <c r="H329" s="27"/>
      <c r="I329" s="32" t="s">
        <v>10</v>
      </c>
      <c r="J329" s="25" t="str">
        <f>IF(F525=C329,"Yes","No")</f>
        <v>No</v>
      </c>
    </row>
    <row r="330" spans="1:10" x14ac:dyDescent="0.35">
      <c r="A330" s="26" t="s">
        <v>946</v>
      </c>
      <c r="B330">
        <v>20319</v>
      </c>
      <c r="C330" s="17" t="s">
        <v>614</v>
      </c>
      <c r="D330" s="4" t="s">
        <v>10</v>
      </c>
      <c r="E330" s="5" t="s">
        <v>10</v>
      </c>
      <c r="F330" s="18" t="s">
        <v>12</v>
      </c>
      <c r="G330" s="26" t="s">
        <v>10</v>
      </c>
      <c r="H330" s="27"/>
      <c r="I330" s="32" t="s">
        <v>10</v>
      </c>
      <c r="J330" s="25" t="str">
        <f>IF(F526=C330,"Yes","No")</f>
        <v>No</v>
      </c>
    </row>
    <row r="331" spans="1:10" x14ac:dyDescent="0.35">
      <c r="A331" s="26" t="s">
        <v>947</v>
      </c>
      <c r="B331">
        <v>20320</v>
      </c>
      <c r="C331" s="17" t="s">
        <v>614</v>
      </c>
      <c r="D331" s="4" t="s">
        <v>10</v>
      </c>
      <c r="E331" s="5" t="s">
        <v>10</v>
      </c>
      <c r="F331" s="18" t="s">
        <v>12</v>
      </c>
      <c r="G331" s="26" t="s">
        <v>10</v>
      </c>
      <c r="H331" s="27"/>
      <c r="I331" s="32" t="s">
        <v>10</v>
      </c>
      <c r="J331" s="25" t="str">
        <f>IF(F527=C331,"Yes","No")</f>
        <v>No</v>
      </c>
    </row>
    <row r="332" spans="1:10" x14ac:dyDescent="0.35">
      <c r="A332" s="26" t="s">
        <v>948</v>
      </c>
      <c r="B332">
        <v>20321</v>
      </c>
      <c r="C332" s="17" t="s">
        <v>614</v>
      </c>
      <c r="D332" s="4" t="s">
        <v>10</v>
      </c>
      <c r="E332" s="5" t="s">
        <v>10</v>
      </c>
      <c r="F332" s="18" t="s">
        <v>12</v>
      </c>
      <c r="G332" s="26" t="s">
        <v>10</v>
      </c>
      <c r="H332" s="27"/>
      <c r="I332" s="32" t="s">
        <v>10</v>
      </c>
      <c r="J332" s="25" t="str">
        <f>IF(F528=C332,"Yes","No")</f>
        <v>No</v>
      </c>
    </row>
    <row r="333" spans="1:10" x14ac:dyDescent="0.35">
      <c r="A333" s="26" t="s">
        <v>949</v>
      </c>
      <c r="B333">
        <v>20322</v>
      </c>
      <c r="C333" s="17" t="s">
        <v>614</v>
      </c>
      <c r="D333" s="4" t="s">
        <v>10</v>
      </c>
      <c r="E333" s="5" t="s">
        <v>10</v>
      </c>
      <c r="F333" s="18" t="s">
        <v>12</v>
      </c>
      <c r="G333" s="26" t="s">
        <v>10</v>
      </c>
      <c r="H333" s="27"/>
      <c r="I333" s="32" t="s">
        <v>10</v>
      </c>
      <c r="J333" s="25" t="str">
        <f>IF(F529=C333,"Yes","No")</f>
        <v>No</v>
      </c>
    </row>
    <row r="334" spans="1:10" x14ac:dyDescent="0.35">
      <c r="A334" s="26" t="s">
        <v>950</v>
      </c>
      <c r="B334">
        <v>20323</v>
      </c>
      <c r="C334" s="17" t="s">
        <v>614</v>
      </c>
      <c r="D334" s="4" t="s">
        <v>10</v>
      </c>
      <c r="E334" s="5" t="s">
        <v>10</v>
      </c>
      <c r="F334" s="18" t="s">
        <v>12</v>
      </c>
      <c r="G334" s="26" t="s">
        <v>10</v>
      </c>
      <c r="H334" s="27"/>
      <c r="I334" s="32" t="s">
        <v>10</v>
      </c>
      <c r="J334" s="25" t="str">
        <f>IF(F530=C334,"Yes","No")</f>
        <v>No</v>
      </c>
    </row>
    <row r="335" spans="1:10" x14ac:dyDescent="0.35">
      <c r="A335" s="26" t="s">
        <v>951</v>
      </c>
      <c r="B335">
        <v>20324</v>
      </c>
      <c r="C335" s="17" t="s">
        <v>614</v>
      </c>
      <c r="D335" s="4" t="s">
        <v>10</v>
      </c>
      <c r="E335" s="5" t="s">
        <v>10</v>
      </c>
      <c r="F335" s="18" t="s">
        <v>12</v>
      </c>
      <c r="G335" s="26" t="s">
        <v>10</v>
      </c>
      <c r="H335" s="27"/>
      <c r="I335" s="32" t="s">
        <v>10</v>
      </c>
      <c r="J335" s="25" t="str">
        <f>IF(F531=C335,"Yes","No")</f>
        <v>No</v>
      </c>
    </row>
    <row r="336" spans="1:10" x14ac:dyDescent="0.35">
      <c r="A336" s="26" t="s">
        <v>952</v>
      </c>
      <c r="B336">
        <v>20325</v>
      </c>
      <c r="C336" s="17" t="s">
        <v>614</v>
      </c>
      <c r="D336" s="4" t="s">
        <v>10</v>
      </c>
      <c r="E336" s="5" t="s">
        <v>10</v>
      </c>
      <c r="F336" s="18" t="s">
        <v>12</v>
      </c>
      <c r="G336" s="26" t="s">
        <v>10</v>
      </c>
      <c r="H336" s="27"/>
      <c r="I336" s="32" t="s">
        <v>10</v>
      </c>
      <c r="J336" s="25" t="str">
        <f>IF(F532=C336,"Yes","No")</f>
        <v>No</v>
      </c>
    </row>
    <row r="337" spans="1:10" x14ac:dyDescent="0.35">
      <c r="A337" s="26" t="s">
        <v>953</v>
      </c>
      <c r="B337">
        <v>20326</v>
      </c>
      <c r="C337" s="17" t="s">
        <v>614</v>
      </c>
      <c r="D337" s="4" t="s">
        <v>10</v>
      </c>
      <c r="E337" s="5" t="s">
        <v>10</v>
      </c>
      <c r="F337" s="18" t="s">
        <v>12</v>
      </c>
      <c r="G337" s="26" t="s">
        <v>10</v>
      </c>
      <c r="H337" s="27"/>
      <c r="I337" s="32" t="s">
        <v>10</v>
      </c>
      <c r="J337" s="25" t="str">
        <f>IF(F533=C337,"Yes","No")</f>
        <v>No</v>
      </c>
    </row>
    <row r="338" spans="1:10" x14ac:dyDescent="0.35">
      <c r="A338" s="26" t="s">
        <v>954</v>
      </c>
      <c r="B338">
        <v>20327</v>
      </c>
      <c r="C338" s="17" t="s">
        <v>614</v>
      </c>
      <c r="D338" s="4" t="s">
        <v>10</v>
      </c>
      <c r="E338" s="5" t="s">
        <v>10</v>
      </c>
      <c r="F338" s="18" t="s">
        <v>12</v>
      </c>
      <c r="G338" s="26" t="s">
        <v>10</v>
      </c>
      <c r="H338" s="27"/>
      <c r="I338" s="32" t="s">
        <v>10</v>
      </c>
      <c r="J338" s="25" t="str">
        <f>IF(F534=C338,"Yes","No")</f>
        <v>No</v>
      </c>
    </row>
    <row r="339" spans="1:10" x14ac:dyDescent="0.35">
      <c r="A339" s="26" t="s">
        <v>955</v>
      </c>
      <c r="B339">
        <v>20328</v>
      </c>
      <c r="C339" s="17" t="s">
        <v>614</v>
      </c>
      <c r="D339" s="4" t="s">
        <v>10</v>
      </c>
      <c r="E339" s="5" t="s">
        <v>10</v>
      </c>
      <c r="F339" s="18" t="s">
        <v>12</v>
      </c>
      <c r="G339" s="26" t="s">
        <v>10</v>
      </c>
      <c r="H339" s="27"/>
      <c r="I339" s="32" t="s">
        <v>10</v>
      </c>
      <c r="J339" s="25" t="str">
        <f>IF(F535=C339,"Yes","No")</f>
        <v>No</v>
      </c>
    </row>
    <row r="340" spans="1:10" x14ac:dyDescent="0.35">
      <c r="A340" s="26" t="s">
        <v>956</v>
      </c>
      <c r="B340">
        <v>20329</v>
      </c>
      <c r="C340" s="17" t="s">
        <v>614</v>
      </c>
      <c r="D340" s="4" t="s">
        <v>10</v>
      </c>
      <c r="E340" s="5" t="s">
        <v>10</v>
      </c>
      <c r="F340" s="18" t="s">
        <v>12</v>
      </c>
      <c r="G340" s="26" t="s">
        <v>10</v>
      </c>
      <c r="H340" s="27"/>
      <c r="I340" s="32" t="s">
        <v>10</v>
      </c>
      <c r="J340" s="25" t="str">
        <f>IF(F536=C340,"Yes","No")</f>
        <v>No</v>
      </c>
    </row>
    <row r="341" spans="1:10" x14ac:dyDescent="0.35">
      <c r="A341" s="26" t="s">
        <v>957</v>
      </c>
      <c r="B341">
        <v>20330</v>
      </c>
      <c r="C341" s="17" t="s">
        <v>614</v>
      </c>
      <c r="D341" s="4" t="s">
        <v>10</v>
      </c>
      <c r="E341" s="5" t="s">
        <v>10</v>
      </c>
      <c r="F341" s="18" t="s">
        <v>12</v>
      </c>
      <c r="G341" s="26" t="s">
        <v>10</v>
      </c>
      <c r="H341" s="27"/>
      <c r="I341" s="32" t="s">
        <v>10</v>
      </c>
      <c r="J341" s="25" t="str">
        <f>IF(F537=C341,"Yes","No")</f>
        <v>No</v>
      </c>
    </row>
    <row r="342" spans="1:10" x14ac:dyDescent="0.35">
      <c r="A342" s="26" t="s">
        <v>958</v>
      </c>
      <c r="B342">
        <v>20331</v>
      </c>
      <c r="C342" s="17" t="s">
        <v>614</v>
      </c>
      <c r="D342" s="4" t="s">
        <v>10</v>
      </c>
      <c r="E342" s="5" t="s">
        <v>10</v>
      </c>
      <c r="F342" s="18" t="s">
        <v>12</v>
      </c>
      <c r="G342" s="26" t="s">
        <v>10</v>
      </c>
      <c r="H342" s="27"/>
      <c r="I342" s="32" t="s">
        <v>10</v>
      </c>
      <c r="J342" s="25" t="str">
        <f>IF(F538=C342,"Yes","No")</f>
        <v>No</v>
      </c>
    </row>
    <row r="343" spans="1:10" x14ac:dyDescent="0.35">
      <c r="A343" s="26" t="s">
        <v>959</v>
      </c>
      <c r="B343">
        <v>20332</v>
      </c>
      <c r="C343" s="17" t="s">
        <v>614</v>
      </c>
      <c r="D343" s="4" t="s">
        <v>10</v>
      </c>
      <c r="E343" s="5" t="s">
        <v>10</v>
      </c>
      <c r="F343" s="18" t="s">
        <v>12</v>
      </c>
      <c r="G343" s="26" t="s">
        <v>10</v>
      </c>
      <c r="H343" s="27"/>
      <c r="I343" s="32" t="s">
        <v>10</v>
      </c>
      <c r="J343" s="25" t="str">
        <f>IF(F539=C343,"Yes","No")</f>
        <v>No</v>
      </c>
    </row>
    <row r="344" spans="1:10" x14ac:dyDescent="0.35">
      <c r="A344" s="26" t="s">
        <v>960</v>
      </c>
      <c r="B344">
        <v>20333</v>
      </c>
      <c r="C344" s="17" t="s">
        <v>614</v>
      </c>
      <c r="D344" s="4" t="s">
        <v>10</v>
      </c>
      <c r="E344" s="5" t="s">
        <v>10</v>
      </c>
      <c r="F344" s="18" t="s">
        <v>12</v>
      </c>
      <c r="G344" s="26" t="s">
        <v>10</v>
      </c>
      <c r="H344" s="27"/>
      <c r="I344" s="32" t="s">
        <v>10</v>
      </c>
      <c r="J344" s="25" t="str">
        <f>IF(F540=C344,"Yes","No")</f>
        <v>No</v>
      </c>
    </row>
    <row r="345" spans="1:10" x14ac:dyDescent="0.35">
      <c r="A345" s="26" t="s">
        <v>961</v>
      </c>
      <c r="B345">
        <v>20334</v>
      </c>
      <c r="C345" s="17" t="s">
        <v>614</v>
      </c>
      <c r="D345" s="4" t="s">
        <v>10</v>
      </c>
      <c r="E345" s="5" t="s">
        <v>10</v>
      </c>
      <c r="F345" s="18" t="s">
        <v>12</v>
      </c>
      <c r="G345" s="26" t="s">
        <v>10</v>
      </c>
      <c r="H345" s="27"/>
      <c r="I345" s="32" t="s">
        <v>10</v>
      </c>
      <c r="J345" s="25" t="str">
        <f>IF(F541=C345,"Yes","No")</f>
        <v>No</v>
      </c>
    </row>
    <row r="346" spans="1:10" x14ac:dyDescent="0.35">
      <c r="A346" s="26" t="s">
        <v>962</v>
      </c>
      <c r="B346">
        <v>20335</v>
      </c>
      <c r="C346" s="17" t="s">
        <v>614</v>
      </c>
      <c r="D346" s="4" t="s">
        <v>10</v>
      </c>
      <c r="E346" s="5" t="s">
        <v>10</v>
      </c>
      <c r="F346" s="18" t="s">
        <v>12</v>
      </c>
      <c r="G346" s="26" t="s">
        <v>10</v>
      </c>
      <c r="H346" s="27"/>
      <c r="I346" s="32" t="s">
        <v>10</v>
      </c>
      <c r="J346" s="25" t="str">
        <f>IF(F542=C346,"Yes","No")</f>
        <v>No</v>
      </c>
    </row>
    <row r="347" spans="1:10" x14ac:dyDescent="0.35">
      <c r="A347" s="26" t="s">
        <v>963</v>
      </c>
      <c r="B347">
        <v>20336</v>
      </c>
      <c r="C347" s="17" t="s">
        <v>614</v>
      </c>
      <c r="D347" s="4" t="s">
        <v>10</v>
      </c>
      <c r="E347" s="5" t="s">
        <v>10</v>
      </c>
      <c r="F347" s="18" t="s">
        <v>12</v>
      </c>
      <c r="G347" s="26" t="s">
        <v>10</v>
      </c>
      <c r="H347" s="27"/>
      <c r="I347" s="32" t="s">
        <v>10</v>
      </c>
      <c r="J347" s="25" t="str">
        <f>IF(F543=C347,"Yes","No")</f>
        <v>No</v>
      </c>
    </row>
    <row r="348" spans="1:10" x14ac:dyDescent="0.35">
      <c r="A348" s="26" t="s">
        <v>964</v>
      </c>
      <c r="B348">
        <v>20337</v>
      </c>
      <c r="C348" s="17" t="s">
        <v>614</v>
      </c>
      <c r="D348" s="4" t="s">
        <v>10</v>
      </c>
      <c r="E348" s="5" t="s">
        <v>10</v>
      </c>
      <c r="F348" s="18" t="s">
        <v>12</v>
      </c>
      <c r="G348" s="26" t="s">
        <v>10</v>
      </c>
      <c r="H348" s="27"/>
      <c r="I348" s="32" t="s">
        <v>10</v>
      </c>
      <c r="J348" s="25" t="str">
        <f>IF(F544=C348,"Yes","No")</f>
        <v>No</v>
      </c>
    </row>
    <row r="349" spans="1:10" x14ac:dyDescent="0.35">
      <c r="A349" s="26" t="s">
        <v>965</v>
      </c>
      <c r="B349">
        <v>20338</v>
      </c>
      <c r="C349" s="17" t="s">
        <v>614</v>
      </c>
      <c r="D349" s="4" t="s">
        <v>10</v>
      </c>
      <c r="E349" s="5" t="s">
        <v>10</v>
      </c>
      <c r="F349" s="18" t="s">
        <v>12</v>
      </c>
      <c r="G349" s="26" t="s">
        <v>10</v>
      </c>
      <c r="H349" s="27"/>
      <c r="I349" s="32" t="s">
        <v>10</v>
      </c>
      <c r="J349" s="25" t="str">
        <f>IF(F545=C349,"Yes","No")</f>
        <v>No</v>
      </c>
    </row>
    <row r="350" spans="1:10" x14ac:dyDescent="0.35">
      <c r="A350" s="26" t="s">
        <v>966</v>
      </c>
      <c r="B350">
        <v>20339</v>
      </c>
      <c r="C350" s="17" t="s">
        <v>614</v>
      </c>
      <c r="D350" s="4" t="s">
        <v>10</v>
      </c>
      <c r="E350" s="5" t="s">
        <v>10</v>
      </c>
      <c r="F350" s="18" t="s">
        <v>12</v>
      </c>
      <c r="G350" s="26" t="s">
        <v>10</v>
      </c>
      <c r="H350" s="27"/>
      <c r="I350" s="32" t="s">
        <v>10</v>
      </c>
      <c r="J350" s="25" t="str">
        <f>IF(F546=C350,"Yes","No")</f>
        <v>No</v>
      </c>
    </row>
    <row r="351" spans="1:10" x14ac:dyDescent="0.35">
      <c r="A351" s="26" t="s">
        <v>967</v>
      </c>
      <c r="B351">
        <v>20340</v>
      </c>
      <c r="C351" s="17" t="s">
        <v>614</v>
      </c>
      <c r="D351" s="4" t="s">
        <v>10</v>
      </c>
      <c r="E351" s="5" t="s">
        <v>10</v>
      </c>
      <c r="F351" s="18" t="s">
        <v>12</v>
      </c>
      <c r="G351" s="26" t="s">
        <v>10</v>
      </c>
      <c r="H351" s="27"/>
      <c r="I351" s="32" t="s">
        <v>10</v>
      </c>
      <c r="J351" s="25" t="str">
        <f>IF(F547=C351,"Yes","No")</f>
        <v>No</v>
      </c>
    </row>
    <row r="352" spans="1:10" x14ac:dyDescent="0.35">
      <c r="A352" s="26" t="s">
        <v>968</v>
      </c>
      <c r="B352">
        <v>20341</v>
      </c>
      <c r="C352" s="17" t="s">
        <v>614</v>
      </c>
      <c r="D352" s="4" t="s">
        <v>10</v>
      </c>
      <c r="E352" s="5" t="s">
        <v>10</v>
      </c>
      <c r="F352" s="18" t="s">
        <v>12</v>
      </c>
      <c r="G352" s="26" t="s">
        <v>10</v>
      </c>
      <c r="H352" s="27"/>
      <c r="I352" s="32" t="s">
        <v>10</v>
      </c>
      <c r="J352" s="25" t="str">
        <f>IF(F548=C352,"Yes","No")</f>
        <v>No</v>
      </c>
    </row>
    <row r="353" spans="1:10" x14ac:dyDescent="0.35">
      <c r="A353" s="26" t="s">
        <v>969</v>
      </c>
      <c r="B353">
        <v>20342</v>
      </c>
      <c r="C353" s="17" t="s">
        <v>614</v>
      </c>
      <c r="D353" s="4" t="s">
        <v>10</v>
      </c>
      <c r="E353" s="5" t="s">
        <v>10</v>
      </c>
      <c r="F353" s="18" t="s">
        <v>12</v>
      </c>
      <c r="G353" s="26" t="s">
        <v>10</v>
      </c>
      <c r="H353" s="27"/>
      <c r="I353" s="32" t="s">
        <v>10</v>
      </c>
      <c r="J353" s="25" t="str">
        <f>IF(F549=C353,"Yes","No")</f>
        <v>No</v>
      </c>
    </row>
    <row r="354" spans="1:10" x14ac:dyDescent="0.35">
      <c r="A354" s="26" t="s">
        <v>970</v>
      </c>
      <c r="B354">
        <v>20343</v>
      </c>
      <c r="C354" s="17" t="s">
        <v>614</v>
      </c>
      <c r="D354" s="4" t="s">
        <v>10</v>
      </c>
      <c r="E354" s="5" t="s">
        <v>10</v>
      </c>
      <c r="F354" s="18" t="s">
        <v>12</v>
      </c>
      <c r="G354" s="26" t="s">
        <v>10</v>
      </c>
      <c r="H354" s="27"/>
      <c r="I354" s="32" t="s">
        <v>10</v>
      </c>
      <c r="J354" s="25" t="str">
        <f>IF(F550=C354,"Yes","No")</f>
        <v>No</v>
      </c>
    </row>
    <row r="355" spans="1:10" x14ac:dyDescent="0.35">
      <c r="A355" s="26" t="s">
        <v>971</v>
      </c>
      <c r="B355">
        <v>20344</v>
      </c>
      <c r="C355" s="17" t="s">
        <v>614</v>
      </c>
      <c r="D355" s="4" t="s">
        <v>10</v>
      </c>
      <c r="E355" s="5" t="s">
        <v>10</v>
      </c>
      <c r="F355" s="18" t="s">
        <v>12</v>
      </c>
      <c r="G355" s="26" t="s">
        <v>10</v>
      </c>
      <c r="H355" s="27"/>
      <c r="I355" s="32" t="s">
        <v>10</v>
      </c>
      <c r="J355" s="25" t="str">
        <f>IF(F551=C355,"Yes","No")</f>
        <v>No</v>
      </c>
    </row>
    <row r="356" spans="1:10" x14ac:dyDescent="0.35">
      <c r="A356" s="26" t="s">
        <v>972</v>
      </c>
      <c r="B356">
        <v>20345</v>
      </c>
      <c r="C356" s="17" t="s">
        <v>614</v>
      </c>
      <c r="D356" s="4" t="s">
        <v>10</v>
      </c>
      <c r="E356" s="5" t="s">
        <v>10</v>
      </c>
      <c r="F356" s="18" t="s">
        <v>12</v>
      </c>
      <c r="G356" s="26" t="s">
        <v>10</v>
      </c>
      <c r="H356" s="27"/>
      <c r="I356" s="32" t="s">
        <v>10</v>
      </c>
      <c r="J356" s="25" t="str">
        <f>IF(F552=C356,"Yes","No")</f>
        <v>No</v>
      </c>
    </row>
    <row r="357" spans="1:10" x14ac:dyDescent="0.35">
      <c r="A357" s="26" t="s">
        <v>973</v>
      </c>
      <c r="B357">
        <v>20346</v>
      </c>
      <c r="C357" s="17" t="s">
        <v>614</v>
      </c>
      <c r="D357" s="4" t="s">
        <v>10</v>
      </c>
      <c r="E357" s="5" t="s">
        <v>10</v>
      </c>
      <c r="F357" s="18" t="s">
        <v>12</v>
      </c>
      <c r="G357" s="26" t="s">
        <v>10</v>
      </c>
      <c r="H357" s="27"/>
      <c r="I357" s="32" t="s">
        <v>10</v>
      </c>
      <c r="J357" s="25" t="str">
        <f>IF(F553=C357,"Yes","No")</f>
        <v>No</v>
      </c>
    </row>
    <row r="358" spans="1:10" x14ac:dyDescent="0.35">
      <c r="A358" s="26" t="s">
        <v>974</v>
      </c>
      <c r="B358">
        <v>20347</v>
      </c>
      <c r="C358" s="17" t="s">
        <v>614</v>
      </c>
      <c r="D358" s="4" t="s">
        <v>10</v>
      </c>
      <c r="E358" s="5" t="s">
        <v>10</v>
      </c>
      <c r="F358" s="18" t="s">
        <v>12</v>
      </c>
      <c r="G358" s="26" t="s">
        <v>10</v>
      </c>
      <c r="H358" s="27"/>
      <c r="I358" s="32" t="s">
        <v>10</v>
      </c>
      <c r="J358" s="25" t="str">
        <f>IF(F554=C358,"Yes","No")</f>
        <v>No</v>
      </c>
    </row>
    <row r="359" spans="1:10" x14ac:dyDescent="0.35">
      <c r="A359" s="29" t="s">
        <v>975</v>
      </c>
      <c r="B359">
        <v>20348</v>
      </c>
      <c r="C359" s="17" t="s">
        <v>614</v>
      </c>
      <c r="D359" s="4" t="s">
        <v>10</v>
      </c>
      <c r="E359" s="5" t="s">
        <v>10</v>
      </c>
      <c r="F359" s="18" t="s">
        <v>12</v>
      </c>
      <c r="G359" s="26" t="s">
        <v>10</v>
      </c>
      <c r="H359" s="27"/>
      <c r="I359" s="32" t="s">
        <v>10</v>
      </c>
      <c r="J359" s="25" t="str">
        <f>IF(F555=C359,"Yes","No")</f>
        <v>No</v>
      </c>
    </row>
    <row r="360" spans="1:10" x14ac:dyDescent="0.35">
      <c r="A360" s="26" t="s">
        <v>976</v>
      </c>
      <c r="B360">
        <v>20349</v>
      </c>
      <c r="C360" s="17" t="s">
        <v>977</v>
      </c>
      <c r="D360" s="4" t="s">
        <v>10</v>
      </c>
      <c r="E360" s="5" t="s">
        <v>978</v>
      </c>
      <c r="F360" s="18" t="s">
        <v>12</v>
      </c>
      <c r="G360" s="26" t="s">
        <v>10</v>
      </c>
      <c r="H360" s="27"/>
      <c r="I360" s="32" t="s">
        <v>10</v>
      </c>
      <c r="J360" s="25" t="str">
        <f>IF(F556=C360,"Yes","No")</f>
        <v>No</v>
      </c>
    </row>
    <row r="361" spans="1:10" x14ac:dyDescent="0.35">
      <c r="A361" s="26" t="s">
        <v>979</v>
      </c>
      <c r="B361">
        <v>20350</v>
      </c>
      <c r="C361" s="17" t="s">
        <v>980</v>
      </c>
      <c r="D361" s="4" t="s">
        <v>10</v>
      </c>
      <c r="E361" s="5" t="s">
        <v>981</v>
      </c>
      <c r="F361" s="18" t="s">
        <v>12</v>
      </c>
      <c r="G361" s="26" t="s">
        <v>10</v>
      </c>
      <c r="H361" s="27"/>
      <c r="I361" s="32" t="s">
        <v>10</v>
      </c>
      <c r="J361" s="25" t="str">
        <f>IF(F557=C361,"Yes","No")</f>
        <v>No</v>
      </c>
    </row>
    <row r="362" spans="1:10" x14ac:dyDescent="0.35">
      <c r="A362" s="26" t="s">
        <v>982</v>
      </c>
      <c r="B362">
        <v>20351</v>
      </c>
      <c r="C362" s="17" t="s">
        <v>983</v>
      </c>
      <c r="D362" s="4" t="s">
        <v>10</v>
      </c>
      <c r="E362" s="5" t="s">
        <v>984</v>
      </c>
      <c r="F362" s="18" t="s">
        <v>12</v>
      </c>
      <c r="G362" s="26" t="s">
        <v>10</v>
      </c>
      <c r="H362" s="27"/>
      <c r="I362" s="32" t="s">
        <v>10</v>
      </c>
      <c r="J362" s="25" t="str">
        <f>IF(F558=C362,"Yes","No")</f>
        <v>No</v>
      </c>
    </row>
    <row r="363" spans="1:10" x14ac:dyDescent="0.35">
      <c r="A363" s="26" t="s">
        <v>985</v>
      </c>
      <c r="B363">
        <v>20352</v>
      </c>
      <c r="C363" s="17" t="s">
        <v>986</v>
      </c>
      <c r="D363" s="4" t="s">
        <v>10</v>
      </c>
      <c r="E363" s="5" t="s">
        <v>987</v>
      </c>
      <c r="F363" s="18" t="s">
        <v>12</v>
      </c>
      <c r="G363" s="26" t="s">
        <v>10</v>
      </c>
      <c r="H363" s="27"/>
      <c r="I363" s="32" t="s">
        <v>10</v>
      </c>
      <c r="J363" s="25" t="str">
        <f>IF(F559=C363,"Yes","No")</f>
        <v>No</v>
      </c>
    </row>
    <row r="364" spans="1:10" x14ac:dyDescent="0.35">
      <c r="A364" s="26" t="s">
        <v>988</v>
      </c>
      <c r="B364">
        <v>20353</v>
      </c>
      <c r="C364" s="17" t="s">
        <v>989</v>
      </c>
      <c r="D364" s="57" t="s">
        <v>436</v>
      </c>
      <c r="E364" s="5" t="s">
        <v>990</v>
      </c>
      <c r="F364" s="18" t="s">
        <v>12</v>
      </c>
      <c r="G364" s="26" t="s">
        <v>10</v>
      </c>
      <c r="H364" s="27"/>
      <c r="I364" s="32" t="s">
        <v>10</v>
      </c>
      <c r="J364" s="25" t="str">
        <f>IF(F560=C364,"Yes","No")</f>
        <v>No</v>
      </c>
    </row>
    <row r="365" spans="1:10" x14ac:dyDescent="0.35">
      <c r="A365" s="26" t="s">
        <v>991</v>
      </c>
      <c r="B365">
        <v>20354</v>
      </c>
      <c r="C365" s="17" t="s">
        <v>992</v>
      </c>
      <c r="D365" s="57" t="s">
        <v>436</v>
      </c>
      <c r="E365" s="5" t="s">
        <v>993</v>
      </c>
      <c r="F365" s="18" t="s">
        <v>12</v>
      </c>
      <c r="G365" s="26" t="s">
        <v>10</v>
      </c>
      <c r="H365" s="27"/>
      <c r="I365" s="32" t="s">
        <v>10</v>
      </c>
      <c r="J365" s="25" t="str">
        <f>IF(F561=C365,"Yes","No")</f>
        <v>No</v>
      </c>
    </row>
    <row r="366" spans="1:10" x14ac:dyDescent="0.35">
      <c r="A366" s="26" t="s">
        <v>994</v>
      </c>
      <c r="B366">
        <v>20355</v>
      </c>
      <c r="C366" s="17" t="s">
        <v>995</v>
      </c>
      <c r="D366" s="57" t="s">
        <v>436</v>
      </c>
      <c r="E366" s="5" t="s">
        <v>996</v>
      </c>
      <c r="F366" s="18" t="s">
        <v>12</v>
      </c>
      <c r="G366" s="26" t="s">
        <v>10</v>
      </c>
      <c r="H366" s="27"/>
      <c r="I366" s="32" t="s">
        <v>10</v>
      </c>
      <c r="J366" s="25" t="str">
        <f>IF(F562=C366,"Yes","No")</f>
        <v>No</v>
      </c>
    </row>
    <row r="367" spans="1:10" x14ac:dyDescent="0.35">
      <c r="A367" s="26" t="s">
        <v>997</v>
      </c>
      <c r="B367">
        <v>20356</v>
      </c>
      <c r="C367" s="17" t="s">
        <v>998</v>
      </c>
      <c r="D367" s="57" t="s">
        <v>436</v>
      </c>
      <c r="E367" s="5" t="s">
        <v>999</v>
      </c>
      <c r="F367" s="18" t="s">
        <v>12</v>
      </c>
      <c r="G367" s="26" t="s">
        <v>10</v>
      </c>
      <c r="H367" s="27"/>
      <c r="I367" s="32" t="s">
        <v>10</v>
      </c>
      <c r="J367" s="25" t="str">
        <f>IF(F563=C367,"Yes","No")</f>
        <v>No</v>
      </c>
    </row>
    <row r="368" spans="1:10" x14ac:dyDescent="0.35">
      <c r="A368" s="26" t="s">
        <v>1000</v>
      </c>
      <c r="B368">
        <v>20357</v>
      </c>
      <c r="C368" s="17" t="s">
        <v>1001</v>
      </c>
      <c r="D368" s="4" t="s">
        <v>10</v>
      </c>
      <c r="E368" s="5" t="s">
        <v>1002</v>
      </c>
      <c r="F368" s="18" t="s">
        <v>12</v>
      </c>
      <c r="G368" s="26" t="s">
        <v>10</v>
      </c>
      <c r="H368" s="27"/>
      <c r="I368" s="32" t="s">
        <v>10</v>
      </c>
      <c r="J368" s="25" t="str">
        <f>IF(F564=C368,"Yes","No")</f>
        <v>No</v>
      </c>
    </row>
    <row r="369" spans="1:10" x14ac:dyDescent="0.35">
      <c r="A369" s="26" t="s">
        <v>1003</v>
      </c>
      <c r="B369">
        <v>20358</v>
      </c>
      <c r="C369" s="18" t="s">
        <v>12</v>
      </c>
      <c r="D369" s="4" t="s">
        <v>10</v>
      </c>
      <c r="E369" s="5" t="s">
        <v>10</v>
      </c>
      <c r="F369" s="18" t="s">
        <v>12</v>
      </c>
      <c r="G369" s="26" t="s">
        <v>10</v>
      </c>
      <c r="H369" s="27"/>
      <c r="I369" s="32" t="s">
        <v>10</v>
      </c>
      <c r="J369" s="25" t="str">
        <f>IF(F565=C369,"Yes","No")</f>
        <v>Yes</v>
      </c>
    </row>
    <row r="370" spans="1:10" x14ac:dyDescent="0.35">
      <c r="A370" s="26" t="s">
        <v>1004</v>
      </c>
      <c r="B370">
        <v>20359</v>
      </c>
      <c r="C370" s="17" t="s">
        <v>1005</v>
      </c>
      <c r="D370" s="57" t="s">
        <v>436</v>
      </c>
      <c r="E370" s="5" t="s">
        <v>1006</v>
      </c>
      <c r="F370" s="18" t="s">
        <v>12</v>
      </c>
      <c r="G370" s="26" t="s">
        <v>10</v>
      </c>
      <c r="H370" s="27"/>
      <c r="I370" s="32" t="s">
        <v>10</v>
      </c>
      <c r="J370" s="25" t="str">
        <f>IF(F566=C370,"Yes","No")</f>
        <v>No</v>
      </c>
    </row>
    <row r="371" spans="1:10" x14ac:dyDescent="0.35">
      <c r="A371" s="26" t="s">
        <v>1007</v>
      </c>
      <c r="B371">
        <v>20360</v>
      </c>
      <c r="C371" s="17" t="s">
        <v>1008</v>
      </c>
      <c r="D371" s="57" t="s">
        <v>436</v>
      </c>
      <c r="E371" s="5" t="s">
        <v>1009</v>
      </c>
      <c r="F371" s="18" t="s">
        <v>12</v>
      </c>
      <c r="G371" s="26" t="s">
        <v>10</v>
      </c>
      <c r="H371" s="27"/>
      <c r="I371" s="32" t="s">
        <v>10</v>
      </c>
      <c r="J371" s="25" t="str">
        <f>IF(F567=C371,"Yes","No")</f>
        <v>No</v>
      </c>
    </row>
    <row r="372" spans="1:10" x14ac:dyDescent="0.35">
      <c r="A372" s="26" t="s">
        <v>1010</v>
      </c>
      <c r="B372">
        <v>20361</v>
      </c>
      <c r="C372" s="17" t="s">
        <v>1011</v>
      </c>
      <c r="D372" s="57" t="s">
        <v>436</v>
      </c>
      <c r="E372" s="5" t="s">
        <v>1012</v>
      </c>
      <c r="F372" s="18" t="s">
        <v>12</v>
      </c>
      <c r="G372" s="26" t="s">
        <v>10</v>
      </c>
      <c r="H372" s="27"/>
      <c r="I372" s="32" t="s">
        <v>10</v>
      </c>
      <c r="J372" s="25" t="str">
        <f>IF(F568=C372,"Yes","No")</f>
        <v>No</v>
      </c>
    </row>
    <row r="373" spans="1:10" x14ac:dyDescent="0.35">
      <c r="A373" s="26" t="s">
        <v>1013</v>
      </c>
      <c r="B373">
        <v>20362</v>
      </c>
      <c r="C373" s="17" t="s">
        <v>1014</v>
      </c>
      <c r="D373" s="57" t="s">
        <v>436</v>
      </c>
      <c r="E373" s="5" t="s">
        <v>1015</v>
      </c>
      <c r="F373" s="18" t="s">
        <v>12</v>
      </c>
      <c r="G373" s="26" t="s">
        <v>10</v>
      </c>
      <c r="H373" s="27"/>
      <c r="I373" s="32" t="s">
        <v>10</v>
      </c>
      <c r="J373" s="25" t="str">
        <f>IF(F569=C373,"Yes","No")</f>
        <v>No</v>
      </c>
    </row>
    <row r="374" spans="1:10" x14ac:dyDescent="0.35">
      <c r="A374" s="26" t="s">
        <v>1016</v>
      </c>
      <c r="B374">
        <v>20363</v>
      </c>
      <c r="C374" s="17" t="s">
        <v>1017</v>
      </c>
      <c r="D374" s="57" t="s">
        <v>436</v>
      </c>
      <c r="E374" s="5" t="s">
        <v>1018</v>
      </c>
      <c r="F374" s="18" t="s">
        <v>12</v>
      </c>
      <c r="G374" s="26" t="s">
        <v>10</v>
      </c>
      <c r="H374" s="27"/>
      <c r="I374" s="32" t="s">
        <v>10</v>
      </c>
      <c r="J374" s="25" t="str">
        <f>IF(F570=C374,"Yes","No")</f>
        <v>No</v>
      </c>
    </row>
    <row r="375" spans="1:10" x14ac:dyDescent="0.35">
      <c r="A375" s="26" t="s">
        <v>1019</v>
      </c>
      <c r="B375">
        <v>20364</v>
      </c>
      <c r="C375" s="17" t="s">
        <v>1020</v>
      </c>
      <c r="D375" s="4" t="s">
        <v>10</v>
      </c>
      <c r="E375" s="5" t="s">
        <v>10</v>
      </c>
      <c r="F375" s="18" t="s">
        <v>12</v>
      </c>
      <c r="G375" s="26" t="s">
        <v>10</v>
      </c>
      <c r="H375" s="27"/>
      <c r="I375" s="32" t="s">
        <v>10</v>
      </c>
      <c r="J375" s="25" t="str">
        <f>IF(F571=C375,"Yes","No")</f>
        <v>No</v>
      </c>
    </row>
    <row r="376" spans="1:10" x14ac:dyDescent="0.35">
      <c r="A376" s="26" t="s">
        <v>1021</v>
      </c>
      <c r="B376">
        <v>20365</v>
      </c>
      <c r="C376" s="17" t="s">
        <v>1022</v>
      </c>
      <c r="D376" s="4" t="s">
        <v>10</v>
      </c>
      <c r="E376" s="5" t="s">
        <v>10</v>
      </c>
      <c r="F376" s="18" t="s">
        <v>12</v>
      </c>
      <c r="G376" s="26" t="s">
        <v>10</v>
      </c>
      <c r="H376" s="27"/>
      <c r="I376" s="32" t="s">
        <v>10</v>
      </c>
      <c r="J376" s="25" t="str">
        <f>IF(F572=C376,"Yes","No")</f>
        <v>No</v>
      </c>
    </row>
    <row r="377" spans="1:10" x14ac:dyDescent="0.35">
      <c r="A377" s="26" t="s">
        <v>1023</v>
      </c>
      <c r="B377">
        <v>20366</v>
      </c>
      <c r="C377" s="17" t="s">
        <v>1024</v>
      </c>
      <c r="D377" s="4" t="s">
        <v>10</v>
      </c>
      <c r="E377" s="5" t="s">
        <v>1025</v>
      </c>
      <c r="F377" s="18" t="s">
        <v>12</v>
      </c>
      <c r="G377" s="26" t="s">
        <v>10</v>
      </c>
      <c r="H377" s="27"/>
      <c r="I377" s="32" t="s">
        <v>10</v>
      </c>
      <c r="J377" s="25" t="str">
        <f>IF(F573=C377,"Yes","No")</f>
        <v>No</v>
      </c>
    </row>
    <row r="378" spans="1:10" x14ac:dyDescent="0.35">
      <c r="A378" s="26" t="s">
        <v>1026</v>
      </c>
      <c r="B378">
        <v>20367</v>
      </c>
      <c r="C378" s="17" t="s">
        <v>1027</v>
      </c>
      <c r="D378" s="4" t="s">
        <v>10</v>
      </c>
      <c r="E378" s="5" t="s">
        <v>1028</v>
      </c>
      <c r="F378" s="18" t="s">
        <v>12</v>
      </c>
      <c r="G378" s="26" t="s">
        <v>10</v>
      </c>
      <c r="H378" s="27"/>
      <c r="I378" s="32" t="s">
        <v>10</v>
      </c>
      <c r="J378" s="25" t="str">
        <f>IF(F574=C378,"Yes","No")</f>
        <v>No</v>
      </c>
    </row>
    <row r="379" spans="1:10" x14ac:dyDescent="0.35">
      <c r="A379" s="26" t="s">
        <v>1029</v>
      </c>
      <c r="B379">
        <v>20368</v>
      </c>
      <c r="C379" s="18" t="s">
        <v>12</v>
      </c>
      <c r="D379" s="4" t="s">
        <v>10</v>
      </c>
      <c r="E379" s="5" t="s">
        <v>10</v>
      </c>
      <c r="F379" s="18" t="s">
        <v>12</v>
      </c>
      <c r="G379" s="26" t="s">
        <v>10</v>
      </c>
      <c r="H379" s="27"/>
      <c r="I379" s="32" t="s">
        <v>10</v>
      </c>
      <c r="J379" s="25" t="str">
        <f>IF(F575=C379,"Yes","No")</f>
        <v>Yes</v>
      </c>
    </row>
    <row r="380" spans="1:10" x14ac:dyDescent="0.35">
      <c r="A380" s="26" t="s">
        <v>1030</v>
      </c>
      <c r="B380">
        <v>20369</v>
      </c>
      <c r="C380" s="17" t="s">
        <v>1031</v>
      </c>
      <c r="D380" s="4" t="s">
        <v>10</v>
      </c>
      <c r="E380" s="5" t="s">
        <v>1032</v>
      </c>
      <c r="F380" s="18" t="s">
        <v>12</v>
      </c>
      <c r="G380" s="26" t="s">
        <v>10</v>
      </c>
      <c r="H380" s="27"/>
      <c r="I380" s="32" t="s">
        <v>10</v>
      </c>
      <c r="J380" s="25" t="str">
        <f>IF(F576=C380,"Yes","No")</f>
        <v>No</v>
      </c>
    </row>
    <row r="381" spans="1:10" x14ac:dyDescent="0.35">
      <c r="A381" s="26" t="s">
        <v>1033</v>
      </c>
      <c r="B381">
        <v>20370</v>
      </c>
      <c r="C381" s="17" t="s">
        <v>1034</v>
      </c>
      <c r="D381" s="4" t="s">
        <v>10</v>
      </c>
      <c r="E381" s="5" t="s">
        <v>1035</v>
      </c>
      <c r="F381" s="18" t="s">
        <v>12</v>
      </c>
      <c r="G381" s="26" t="s">
        <v>10</v>
      </c>
      <c r="H381" s="27"/>
      <c r="I381" s="32" t="s">
        <v>10</v>
      </c>
      <c r="J381" s="25" t="str">
        <f>IF(F577=C381,"Yes","No")</f>
        <v>No</v>
      </c>
    </row>
    <row r="382" spans="1:10" x14ac:dyDescent="0.35">
      <c r="A382" s="26" t="s">
        <v>1036</v>
      </c>
      <c r="B382">
        <v>20371</v>
      </c>
      <c r="C382" s="17" t="s">
        <v>1037</v>
      </c>
      <c r="D382" s="4" t="s">
        <v>10</v>
      </c>
      <c r="E382" s="5" t="s">
        <v>1038</v>
      </c>
      <c r="F382" s="18" t="s">
        <v>12</v>
      </c>
      <c r="G382" s="26" t="s">
        <v>10</v>
      </c>
      <c r="H382" s="27"/>
      <c r="I382" s="32" t="s">
        <v>10</v>
      </c>
      <c r="J382" s="25" t="str">
        <f>IF(F578=C382,"Yes","No")</f>
        <v>No</v>
      </c>
    </row>
    <row r="383" spans="1:10" x14ac:dyDescent="0.35">
      <c r="A383" s="26" t="s">
        <v>1039</v>
      </c>
      <c r="B383">
        <v>20372</v>
      </c>
      <c r="C383" s="17" t="s">
        <v>1040</v>
      </c>
      <c r="D383" s="54"/>
      <c r="E383" s="5" t="s">
        <v>1041</v>
      </c>
      <c r="F383" s="18" t="s">
        <v>12</v>
      </c>
      <c r="G383" s="26" t="s">
        <v>10</v>
      </c>
      <c r="H383" s="27"/>
      <c r="I383" s="32" t="s">
        <v>10</v>
      </c>
      <c r="J383" s="25" t="str">
        <f>IF(F579=C383,"Yes","No")</f>
        <v>No</v>
      </c>
    </row>
    <row r="384" spans="1:10" x14ac:dyDescent="0.35">
      <c r="A384" s="26" t="s">
        <v>1042</v>
      </c>
      <c r="B384">
        <v>20373</v>
      </c>
      <c r="C384" s="18" t="s">
        <v>12</v>
      </c>
      <c r="D384" s="4" t="s">
        <v>10</v>
      </c>
      <c r="E384" s="5" t="s">
        <v>10</v>
      </c>
      <c r="F384" s="18" t="s">
        <v>12</v>
      </c>
      <c r="G384" s="26" t="s">
        <v>10</v>
      </c>
      <c r="H384" s="27"/>
      <c r="I384" s="32" t="s">
        <v>10</v>
      </c>
      <c r="J384" s="25" t="str">
        <f>IF(F580=C384,"Yes","No")</f>
        <v>Yes</v>
      </c>
    </row>
    <row r="385" spans="1:10" x14ac:dyDescent="0.35">
      <c r="A385" s="26" t="s">
        <v>1043</v>
      </c>
      <c r="B385">
        <v>20374</v>
      </c>
      <c r="C385" s="17" t="s">
        <v>1044</v>
      </c>
      <c r="D385" s="4" t="s">
        <v>10</v>
      </c>
      <c r="E385" s="5" t="s">
        <v>1045</v>
      </c>
      <c r="F385" s="18" t="s">
        <v>12</v>
      </c>
      <c r="G385" s="26" t="s">
        <v>10</v>
      </c>
      <c r="H385" s="27"/>
      <c r="I385" s="32" t="s">
        <v>10</v>
      </c>
      <c r="J385" s="25" t="str">
        <f>IF(F581=C385,"Yes","No")</f>
        <v>No</v>
      </c>
    </row>
    <row r="386" spans="1:10" x14ac:dyDescent="0.35">
      <c r="A386" s="26" t="s">
        <v>1046</v>
      </c>
      <c r="B386">
        <v>20375</v>
      </c>
      <c r="C386" s="17" t="s">
        <v>1047</v>
      </c>
      <c r="D386" s="4" t="s">
        <v>10</v>
      </c>
      <c r="E386" s="5" t="s">
        <v>1048</v>
      </c>
      <c r="F386" s="18" t="s">
        <v>12</v>
      </c>
      <c r="G386" s="26" t="s">
        <v>10</v>
      </c>
      <c r="H386" s="27"/>
      <c r="I386" s="32" t="s">
        <v>10</v>
      </c>
      <c r="J386" s="25" t="str">
        <f>IF(F582=C386,"Yes","No")</f>
        <v>No</v>
      </c>
    </row>
    <row r="387" spans="1:10" x14ac:dyDescent="0.35">
      <c r="A387" s="26" t="s">
        <v>1049</v>
      </c>
      <c r="B387">
        <v>20376</v>
      </c>
      <c r="C387" s="17" t="s">
        <v>1050</v>
      </c>
      <c r="D387" s="4" t="s">
        <v>10</v>
      </c>
      <c r="E387" s="5" t="s">
        <v>1051</v>
      </c>
      <c r="F387" s="18" t="s">
        <v>12</v>
      </c>
      <c r="G387" s="26" t="s">
        <v>10</v>
      </c>
      <c r="H387" s="27"/>
      <c r="I387" s="32" t="s">
        <v>10</v>
      </c>
      <c r="J387" s="25" t="str">
        <f>IF(F583=C387,"Yes","No")</f>
        <v>No</v>
      </c>
    </row>
    <row r="388" spans="1:10" x14ac:dyDescent="0.35">
      <c r="A388" s="26" t="s">
        <v>1052</v>
      </c>
      <c r="B388">
        <v>20377</v>
      </c>
      <c r="C388" s="17" t="s">
        <v>1053</v>
      </c>
      <c r="D388" s="4" t="s">
        <v>10</v>
      </c>
      <c r="E388" s="5" t="s">
        <v>10</v>
      </c>
      <c r="F388" s="18" t="s">
        <v>12</v>
      </c>
      <c r="G388" s="26" t="s">
        <v>10</v>
      </c>
      <c r="H388" s="27"/>
      <c r="I388" s="32" t="s">
        <v>10</v>
      </c>
      <c r="J388" s="25" t="str">
        <f>IF(F584=C388,"Yes","No")</f>
        <v>No</v>
      </c>
    </row>
    <row r="389" spans="1:10" x14ac:dyDescent="0.35">
      <c r="A389" s="26" t="s">
        <v>1054</v>
      </c>
      <c r="B389">
        <v>20378</v>
      </c>
      <c r="C389" s="17" t="s">
        <v>1055</v>
      </c>
      <c r="D389" s="4" t="s">
        <v>10</v>
      </c>
      <c r="E389" s="5" t="s">
        <v>1056</v>
      </c>
      <c r="F389" s="18" t="s">
        <v>12</v>
      </c>
      <c r="G389" s="26" t="s">
        <v>10</v>
      </c>
      <c r="H389" s="27"/>
      <c r="I389" s="32" t="s">
        <v>10</v>
      </c>
      <c r="J389" s="25" t="str">
        <f>IF(F585=C389,"Yes","No")</f>
        <v>No</v>
      </c>
    </row>
    <row r="390" spans="1:10" x14ac:dyDescent="0.35">
      <c r="A390" s="26" t="s">
        <v>1057</v>
      </c>
      <c r="B390">
        <v>20379</v>
      </c>
      <c r="C390" s="17" t="s">
        <v>1058</v>
      </c>
      <c r="D390" s="4" t="s">
        <v>10</v>
      </c>
      <c r="E390" s="5" t="s">
        <v>1059</v>
      </c>
      <c r="F390" s="18" t="s">
        <v>12</v>
      </c>
      <c r="G390" s="26" t="s">
        <v>10</v>
      </c>
      <c r="H390" s="27"/>
      <c r="I390" s="32" t="s">
        <v>10</v>
      </c>
      <c r="J390" s="25" t="str">
        <f>IF(F586=C390,"Yes","No")</f>
        <v>No</v>
      </c>
    </row>
    <row r="391" spans="1:10" x14ac:dyDescent="0.35">
      <c r="A391" s="26" t="s">
        <v>1060</v>
      </c>
      <c r="B391">
        <v>20380</v>
      </c>
      <c r="C391" s="17" t="s">
        <v>1061</v>
      </c>
      <c r="D391" s="4" t="s">
        <v>10</v>
      </c>
      <c r="E391" s="5" t="s">
        <v>1062</v>
      </c>
      <c r="F391" s="18" t="s">
        <v>12</v>
      </c>
      <c r="G391" s="26" t="s">
        <v>10</v>
      </c>
      <c r="H391" s="27"/>
      <c r="I391" s="32" t="s">
        <v>10</v>
      </c>
      <c r="J391" s="25" t="str">
        <f>IF(F587=C391,"Yes","No")</f>
        <v>No</v>
      </c>
    </row>
    <row r="392" spans="1:10" x14ac:dyDescent="0.35">
      <c r="A392" s="26" t="s">
        <v>1063</v>
      </c>
      <c r="B392">
        <v>20381</v>
      </c>
      <c r="C392" s="17" t="s">
        <v>1064</v>
      </c>
      <c r="D392" s="54"/>
      <c r="E392" s="5" t="s">
        <v>1065</v>
      </c>
      <c r="F392" s="18" t="s">
        <v>12</v>
      </c>
      <c r="G392" s="26" t="s">
        <v>10</v>
      </c>
      <c r="H392" s="27"/>
      <c r="I392" s="32" t="s">
        <v>10</v>
      </c>
      <c r="J392" s="25" t="str">
        <f>IF(F588=C392,"Yes","No")</f>
        <v>No</v>
      </c>
    </row>
    <row r="393" spans="1:10" x14ac:dyDescent="0.35">
      <c r="A393" s="26" t="s">
        <v>1066</v>
      </c>
      <c r="B393">
        <v>20382</v>
      </c>
      <c r="C393" s="17" t="s">
        <v>1067</v>
      </c>
      <c r="D393" s="57" t="s">
        <v>436</v>
      </c>
      <c r="E393" s="5" t="s">
        <v>1068</v>
      </c>
      <c r="F393" s="18" t="s">
        <v>12</v>
      </c>
      <c r="G393" s="26" t="s">
        <v>10</v>
      </c>
      <c r="H393" s="27"/>
      <c r="I393" s="32" t="s">
        <v>10</v>
      </c>
      <c r="J393" s="25" t="str">
        <f>IF(F589=C393,"Yes","No")</f>
        <v>No</v>
      </c>
    </row>
    <row r="394" spans="1:10" x14ac:dyDescent="0.35">
      <c r="A394" s="26" t="s">
        <v>1069</v>
      </c>
      <c r="B394">
        <v>20383</v>
      </c>
      <c r="C394" s="17" t="s">
        <v>1070</v>
      </c>
      <c r="D394" s="57" t="s">
        <v>436</v>
      </c>
      <c r="E394" s="5" t="s">
        <v>1071</v>
      </c>
      <c r="F394" s="18" t="s">
        <v>12</v>
      </c>
      <c r="G394" s="26" t="s">
        <v>10</v>
      </c>
      <c r="H394" s="27"/>
      <c r="I394" s="32" t="s">
        <v>10</v>
      </c>
      <c r="J394" s="25" t="str">
        <f>IF(F590=C394,"Yes","No")</f>
        <v>No</v>
      </c>
    </row>
    <row r="395" spans="1:10" x14ac:dyDescent="0.35">
      <c r="A395" s="26" t="s">
        <v>1072</v>
      </c>
      <c r="B395">
        <v>20384</v>
      </c>
      <c r="C395" s="17" t="s">
        <v>1073</v>
      </c>
      <c r="D395" s="4" t="s">
        <v>10</v>
      </c>
      <c r="E395" s="5" t="s">
        <v>1074</v>
      </c>
      <c r="F395" s="18" t="s">
        <v>12</v>
      </c>
      <c r="G395" s="26" t="s">
        <v>10</v>
      </c>
      <c r="H395" s="27"/>
      <c r="I395" s="32" t="s">
        <v>10</v>
      </c>
      <c r="J395" s="25" t="str">
        <f>IF(F591=C395,"Yes","No")</f>
        <v>No</v>
      </c>
    </row>
    <row r="396" spans="1:10" x14ac:dyDescent="0.35">
      <c r="A396" s="26" t="s">
        <v>1075</v>
      </c>
      <c r="B396">
        <v>20385</v>
      </c>
      <c r="C396" s="17" t="s">
        <v>1076</v>
      </c>
      <c r="D396" s="4" t="s">
        <v>10</v>
      </c>
      <c r="E396" s="5" t="s">
        <v>1077</v>
      </c>
      <c r="F396" s="18" t="s">
        <v>12</v>
      </c>
      <c r="G396" s="26" t="s">
        <v>10</v>
      </c>
      <c r="H396" s="27"/>
      <c r="I396" s="32" t="s">
        <v>10</v>
      </c>
      <c r="J396" s="25" t="str">
        <f>IF(F592=C396,"Yes","No")</f>
        <v>No</v>
      </c>
    </row>
    <row r="397" spans="1:10" x14ac:dyDescent="0.35">
      <c r="A397" s="26" t="s">
        <v>1078</v>
      </c>
      <c r="B397">
        <v>20386</v>
      </c>
      <c r="C397" s="17" t="s">
        <v>1079</v>
      </c>
      <c r="D397" s="4" t="s">
        <v>10</v>
      </c>
      <c r="E397" s="5" t="s">
        <v>1080</v>
      </c>
      <c r="F397" s="18" t="s">
        <v>12</v>
      </c>
      <c r="G397" s="26" t="s">
        <v>10</v>
      </c>
      <c r="H397" s="27"/>
      <c r="I397" s="32" t="s">
        <v>10</v>
      </c>
      <c r="J397" s="25" t="str">
        <f>IF(F593=C397,"Yes","No")</f>
        <v>No</v>
      </c>
    </row>
    <row r="398" spans="1:10" x14ac:dyDescent="0.35">
      <c r="A398" s="26" t="s">
        <v>1081</v>
      </c>
      <c r="B398">
        <v>20387</v>
      </c>
      <c r="C398" s="17" t="s">
        <v>1082</v>
      </c>
      <c r="D398" s="4" t="s">
        <v>10</v>
      </c>
      <c r="E398" s="5" t="s">
        <v>1083</v>
      </c>
      <c r="F398" s="18" t="s">
        <v>12</v>
      </c>
      <c r="G398" s="26" t="s">
        <v>10</v>
      </c>
      <c r="H398" s="27"/>
      <c r="I398" s="32" t="s">
        <v>10</v>
      </c>
      <c r="J398" s="25" t="str">
        <f>IF(F594=C398,"Yes","No")</f>
        <v>No</v>
      </c>
    </row>
    <row r="399" spans="1:10" x14ac:dyDescent="0.35">
      <c r="A399" s="26" t="s">
        <v>1084</v>
      </c>
      <c r="B399">
        <v>20388</v>
      </c>
      <c r="C399" s="17" t="s">
        <v>1085</v>
      </c>
      <c r="D399" s="4" t="s">
        <v>10</v>
      </c>
      <c r="E399" s="5" t="s">
        <v>1086</v>
      </c>
      <c r="F399" s="18" t="s">
        <v>12</v>
      </c>
      <c r="G399" s="26" t="s">
        <v>10</v>
      </c>
      <c r="H399" s="27"/>
      <c r="I399" s="32" t="s">
        <v>10</v>
      </c>
      <c r="J399" s="25" t="str">
        <f>IF(F595=C399,"Yes","No")</f>
        <v>No</v>
      </c>
    </row>
    <row r="400" spans="1:10" x14ac:dyDescent="0.35">
      <c r="A400" s="26" t="s">
        <v>1087</v>
      </c>
      <c r="B400">
        <v>20389</v>
      </c>
      <c r="C400" s="17" t="s">
        <v>1088</v>
      </c>
      <c r="D400" s="4" t="s">
        <v>10</v>
      </c>
      <c r="E400" s="5" t="s">
        <v>1089</v>
      </c>
      <c r="F400" s="18" t="s">
        <v>12</v>
      </c>
      <c r="G400" s="26" t="s">
        <v>10</v>
      </c>
      <c r="H400" s="27"/>
      <c r="I400" s="32" t="s">
        <v>10</v>
      </c>
      <c r="J400" s="25" t="str">
        <f>IF(F596=C400,"Yes","No")</f>
        <v>No</v>
      </c>
    </row>
    <row r="401" spans="1:10" x14ac:dyDescent="0.35">
      <c r="A401" s="26" t="s">
        <v>1090</v>
      </c>
      <c r="B401">
        <v>20390</v>
      </c>
      <c r="C401" s="17" t="s">
        <v>1091</v>
      </c>
      <c r="D401" s="4" t="s">
        <v>10</v>
      </c>
      <c r="E401" s="5" t="s">
        <v>1092</v>
      </c>
      <c r="F401" s="18" t="s">
        <v>12</v>
      </c>
      <c r="G401" s="26" t="s">
        <v>10</v>
      </c>
      <c r="H401" s="27"/>
      <c r="I401" s="32" t="s">
        <v>10</v>
      </c>
      <c r="J401" s="25" t="str">
        <f>IF(F597=C401,"Yes","No")</f>
        <v>No</v>
      </c>
    </row>
    <row r="402" spans="1:10" x14ac:dyDescent="0.35">
      <c r="A402" s="26" t="s">
        <v>1093</v>
      </c>
      <c r="B402">
        <v>20391</v>
      </c>
      <c r="C402" s="17" t="s">
        <v>1094</v>
      </c>
      <c r="D402" s="4" t="s">
        <v>10</v>
      </c>
      <c r="E402" s="5" t="s">
        <v>1095</v>
      </c>
      <c r="F402" s="18" t="s">
        <v>12</v>
      </c>
      <c r="G402" s="26" t="s">
        <v>10</v>
      </c>
      <c r="H402" s="27"/>
      <c r="I402" s="32" t="s">
        <v>10</v>
      </c>
      <c r="J402" s="25" t="str">
        <f>IF(F598=C402,"Yes","No")</f>
        <v>No</v>
      </c>
    </row>
    <row r="403" spans="1:10" x14ac:dyDescent="0.35">
      <c r="A403" s="26" t="s">
        <v>1096</v>
      </c>
      <c r="B403">
        <v>20392</v>
      </c>
      <c r="C403" s="17" t="s">
        <v>1097</v>
      </c>
      <c r="D403" s="4" t="s">
        <v>10</v>
      </c>
      <c r="E403" s="5" t="s">
        <v>1098</v>
      </c>
      <c r="F403" s="18" t="s">
        <v>12</v>
      </c>
      <c r="G403" s="26" t="s">
        <v>10</v>
      </c>
      <c r="H403" s="27"/>
      <c r="I403" s="32" t="s">
        <v>10</v>
      </c>
      <c r="J403" s="25" t="str">
        <f>IF(F599=C403,"Yes","No")</f>
        <v>No</v>
      </c>
    </row>
    <row r="404" spans="1:10" x14ac:dyDescent="0.35">
      <c r="A404" s="26" t="s">
        <v>1099</v>
      </c>
      <c r="B404">
        <v>20393</v>
      </c>
      <c r="C404" s="17" t="s">
        <v>1100</v>
      </c>
      <c r="D404" s="4" t="s">
        <v>10</v>
      </c>
      <c r="E404" s="5" t="s">
        <v>1101</v>
      </c>
      <c r="F404" s="18" t="s">
        <v>12</v>
      </c>
      <c r="G404" s="26" t="s">
        <v>10</v>
      </c>
      <c r="H404" s="27"/>
      <c r="I404" s="32" t="s">
        <v>10</v>
      </c>
      <c r="J404" s="25" t="str">
        <f>IF(F600=C404,"Yes","No")</f>
        <v>No</v>
      </c>
    </row>
    <row r="405" spans="1:10" x14ac:dyDescent="0.35">
      <c r="A405" s="26" t="s">
        <v>1102</v>
      </c>
      <c r="B405">
        <v>20394</v>
      </c>
      <c r="C405" s="17" t="s">
        <v>1103</v>
      </c>
      <c r="D405" s="4" t="s">
        <v>10</v>
      </c>
      <c r="E405" s="5" t="s">
        <v>1104</v>
      </c>
      <c r="F405" s="18" t="s">
        <v>12</v>
      </c>
      <c r="G405" s="26" t="s">
        <v>10</v>
      </c>
      <c r="H405" s="27"/>
      <c r="I405" s="32" t="s">
        <v>10</v>
      </c>
      <c r="J405" s="25" t="str">
        <f>IF(F601=C405,"Yes","No")</f>
        <v>No</v>
      </c>
    </row>
    <row r="406" spans="1:10" x14ac:dyDescent="0.35">
      <c r="A406" s="26" t="s">
        <v>1105</v>
      </c>
      <c r="B406">
        <v>20395</v>
      </c>
      <c r="C406" s="17" t="s">
        <v>1106</v>
      </c>
      <c r="D406" s="4" t="s">
        <v>10</v>
      </c>
      <c r="E406" s="5" t="s">
        <v>1107</v>
      </c>
      <c r="F406" s="18" t="s">
        <v>12</v>
      </c>
      <c r="G406" s="26" t="s">
        <v>10</v>
      </c>
      <c r="H406" s="27"/>
      <c r="I406" s="32" t="s">
        <v>10</v>
      </c>
      <c r="J406" s="25" t="str">
        <f>IF(F602=C406,"Yes","No")</f>
        <v>No</v>
      </c>
    </row>
    <row r="407" spans="1:10" x14ac:dyDescent="0.35">
      <c r="A407" s="26" t="s">
        <v>1108</v>
      </c>
      <c r="B407">
        <v>20396</v>
      </c>
      <c r="C407" s="17" t="s">
        <v>1109</v>
      </c>
      <c r="D407" s="4" t="s">
        <v>10</v>
      </c>
      <c r="E407" s="5" t="s">
        <v>1110</v>
      </c>
      <c r="F407" s="18" t="s">
        <v>12</v>
      </c>
      <c r="G407" s="26" t="s">
        <v>10</v>
      </c>
      <c r="H407" s="27"/>
      <c r="I407" s="32" t="s">
        <v>10</v>
      </c>
      <c r="J407" s="25" t="str">
        <f>IF(F603=C407,"Yes","No")</f>
        <v>No</v>
      </c>
    </row>
    <row r="408" spans="1:10" x14ac:dyDescent="0.35">
      <c r="A408" s="26" t="s">
        <v>1111</v>
      </c>
      <c r="B408">
        <v>20397</v>
      </c>
      <c r="C408" s="17" t="s">
        <v>1112</v>
      </c>
      <c r="D408" s="4" t="s">
        <v>10</v>
      </c>
      <c r="E408" s="5" t="s">
        <v>1113</v>
      </c>
      <c r="F408" s="18" t="s">
        <v>12</v>
      </c>
      <c r="G408" s="26" t="s">
        <v>10</v>
      </c>
      <c r="H408" s="27"/>
      <c r="I408" s="32" t="s">
        <v>10</v>
      </c>
      <c r="J408" s="25" t="str">
        <f>IF(F604=C408,"Yes","No")</f>
        <v>No</v>
      </c>
    </row>
    <row r="409" spans="1:10" x14ac:dyDescent="0.35">
      <c r="A409" s="26" t="s">
        <v>1114</v>
      </c>
      <c r="B409">
        <v>20398</v>
      </c>
      <c r="C409" s="18" t="s">
        <v>86</v>
      </c>
      <c r="D409" s="4" t="s">
        <v>10</v>
      </c>
      <c r="E409" s="5" t="s">
        <v>10</v>
      </c>
      <c r="F409" s="18" t="s">
        <v>12</v>
      </c>
      <c r="G409" s="26" t="s">
        <v>10</v>
      </c>
      <c r="H409" s="27"/>
      <c r="I409" s="32" t="s">
        <v>10</v>
      </c>
      <c r="J409" s="25" t="str">
        <f>IF(F605=C409,"Yes","No")</f>
        <v>No</v>
      </c>
    </row>
    <row r="410" spans="1:10" x14ac:dyDescent="0.35">
      <c r="A410" s="26" t="s">
        <v>1115</v>
      </c>
      <c r="B410">
        <v>20399</v>
      </c>
      <c r="C410" s="17" t="s">
        <v>1116</v>
      </c>
      <c r="D410" s="4" t="s">
        <v>10</v>
      </c>
      <c r="E410" s="5" t="s">
        <v>1117</v>
      </c>
      <c r="F410" s="18" t="s">
        <v>12</v>
      </c>
      <c r="G410" s="26" t="s">
        <v>10</v>
      </c>
      <c r="H410" s="27"/>
      <c r="I410" s="32" t="s">
        <v>10</v>
      </c>
      <c r="J410" s="25" t="str">
        <f>IF(F606=C410,"Yes","No")</f>
        <v>No</v>
      </c>
    </row>
    <row r="411" spans="1:10" x14ac:dyDescent="0.35">
      <c r="A411" s="26" t="s">
        <v>1118</v>
      </c>
      <c r="B411">
        <v>20400</v>
      </c>
      <c r="C411" s="17" t="s">
        <v>1119</v>
      </c>
      <c r="D411" s="4" t="s">
        <v>10</v>
      </c>
      <c r="E411" s="5" t="s">
        <v>1120</v>
      </c>
      <c r="F411" s="18" t="s">
        <v>12</v>
      </c>
      <c r="G411" s="26" t="s">
        <v>10</v>
      </c>
      <c r="H411" s="27"/>
      <c r="I411" s="32" t="s">
        <v>10</v>
      </c>
      <c r="J411" s="25" t="str">
        <f>IF(F607=C411,"Yes","No")</f>
        <v>No</v>
      </c>
    </row>
    <row r="412" spans="1:10" x14ac:dyDescent="0.35">
      <c r="A412" s="26" t="s">
        <v>1121</v>
      </c>
      <c r="B412">
        <v>20401</v>
      </c>
      <c r="C412" s="17" t="s">
        <v>1122</v>
      </c>
      <c r="D412" s="4" t="s">
        <v>10</v>
      </c>
      <c r="E412" s="5" t="s">
        <v>1123</v>
      </c>
      <c r="F412" s="18" t="s">
        <v>12</v>
      </c>
      <c r="G412" s="26" t="s">
        <v>10</v>
      </c>
      <c r="H412" s="27"/>
      <c r="I412" s="32" t="s">
        <v>10</v>
      </c>
      <c r="J412" s="25" t="str">
        <f>IF(F608=C412,"Yes","No")</f>
        <v>No</v>
      </c>
    </row>
    <row r="413" spans="1:10" x14ac:dyDescent="0.35">
      <c r="A413" s="26" t="s">
        <v>1124</v>
      </c>
      <c r="B413">
        <v>20402</v>
      </c>
      <c r="C413" s="17" t="s">
        <v>1125</v>
      </c>
      <c r="D413" s="4" t="s">
        <v>10</v>
      </c>
      <c r="E413" s="5" t="s">
        <v>1126</v>
      </c>
      <c r="F413" s="18" t="s">
        <v>12</v>
      </c>
      <c r="G413" s="26" t="s">
        <v>10</v>
      </c>
      <c r="H413" s="27"/>
      <c r="I413" s="32" t="s">
        <v>10</v>
      </c>
      <c r="J413" s="25" t="str">
        <f>IF(F609=C413,"Yes","No")</f>
        <v>No</v>
      </c>
    </row>
    <row r="414" spans="1:10" x14ac:dyDescent="0.35">
      <c r="A414" s="26" t="s">
        <v>1127</v>
      </c>
      <c r="B414">
        <v>20403</v>
      </c>
      <c r="C414" s="17" t="s">
        <v>1128</v>
      </c>
      <c r="D414" s="4" t="s">
        <v>10</v>
      </c>
      <c r="E414" s="5" t="s">
        <v>1129</v>
      </c>
      <c r="F414" s="18" t="s">
        <v>12</v>
      </c>
      <c r="G414" s="26" t="s">
        <v>10</v>
      </c>
      <c r="H414" s="27"/>
      <c r="I414" s="32" t="s">
        <v>10</v>
      </c>
      <c r="J414" s="25" t="str">
        <f>IF(F610=C414,"Yes","No")</f>
        <v>No</v>
      </c>
    </row>
    <row r="415" spans="1:10" x14ac:dyDescent="0.35">
      <c r="A415" s="26" t="s">
        <v>1130</v>
      </c>
      <c r="B415">
        <v>20404</v>
      </c>
      <c r="C415" s="17" t="s">
        <v>1131</v>
      </c>
      <c r="D415" s="4" t="s">
        <v>10</v>
      </c>
      <c r="E415" s="5" t="s">
        <v>1132</v>
      </c>
      <c r="F415" s="18" t="s">
        <v>12</v>
      </c>
      <c r="G415" s="26" t="s">
        <v>10</v>
      </c>
      <c r="H415" s="27"/>
      <c r="I415" s="32" t="s">
        <v>10</v>
      </c>
      <c r="J415" s="25" t="str">
        <f>IF(F611=C415,"Yes","No")</f>
        <v>No</v>
      </c>
    </row>
    <row r="416" spans="1:10" x14ac:dyDescent="0.35">
      <c r="A416" s="26" t="s">
        <v>1133</v>
      </c>
      <c r="B416">
        <v>20405</v>
      </c>
      <c r="C416" s="17" t="s">
        <v>1134</v>
      </c>
      <c r="D416" s="4" t="s">
        <v>10</v>
      </c>
      <c r="E416" s="5" t="s">
        <v>1135</v>
      </c>
      <c r="F416" s="18" t="s">
        <v>12</v>
      </c>
      <c r="G416" s="26" t="s">
        <v>10</v>
      </c>
      <c r="H416" s="27"/>
      <c r="I416" s="32" t="s">
        <v>10</v>
      </c>
      <c r="J416" s="25" t="str">
        <f>IF(F612=C416,"Yes","No")</f>
        <v>No</v>
      </c>
    </row>
    <row r="417" spans="1:10" x14ac:dyDescent="0.35">
      <c r="A417" s="26" t="s">
        <v>1136</v>
      </c>
      <c r="B417">
        <v>20406</v>
      </c>
      <c r="C417" s="17" t="s">
        <v>1137</v>
      </c>
      <c r="D417" s="4" t="s">
        <v>10</v>
      </c>
      <c r="E417" s="5" t="s">
        <v>1138</v>
      </c>
      <c r="F417" s="18" t="s">
        <v>12</v>
      </c>
      <c r="G417" s="26" t="s">
        <v>10</v>
      </c>
      <c r="H417" s="27"/>
      <c r="I417" s="32" t="s">
        <v>10</v>
      </c>
      <c r="J417" s="25" t="str">
        <f>IF(F613=C417,"Yes","No")</f>
        <v>No</v>
      </c>
    </row>
    <row r="418" spans="1:10" x14ac:dyDescent="0.35">
      <c r="A418" s="26" t="s">
        <v>1139</v>
      </c>
      <c r="B418">
        <v>20407</v>
      </c>
      <c r="C418" s="17" t="s">
        <v>1140</v>
      </c>
      <c r="D418" s="4" t="s">
        <v>10</v>
      </c>
      <c r="E418" s="5" t="s">
        <v>1141</v>
      </c>
      <c r="F418" s="18" t="s">
        <v>12</v>
      </c>
      <c r="G418" s="26" t="s">
        <v>10</v>
      </c>
      <c r="H418" s="27"/>
      <c r="I418" s="32" t="s">
        <v>10</v>
      </c>
      <c r="J418" s="25" t="str">
        <f>IF(F614=C418,"Yes","No")</f>
        <v>No</v>
      </c>
    </row>
    <row r="419" spans="1:10" x14ac:dyDescent="0.35">
      <c r="A419" s="26" t="s">
        <v>1142</v>
      </c>
      <c r="B419">
        <v>20408</v>
      </c>
      <c r="C419" s="17" t="s">
        <v>1143</v>
      </c>
      <c r="D419" s="4" t="s">
        <v>10</v>
      </c>
      <c r="E419" s="5" t="s">
        <v>1144</v>
      </c>
      <c r="F419" s="18" t="s">
        <v>12</v>
      </c>
      <c r="G419" s="26" t="s">
        <v>10</v>
      </c>
      <c r="H419" s="27"/>
      <c r="I419" s="32" t="s">
        <v>10</v>
      </c>
      <c r="J419" s="25" t="str">
        <f>IF(F615=C419,"Yes","No")</f>
        <v>No</v>
      </c>
    </row>
    <row r="420" spans="1:10" x14ac:dyDescent="0.35">
      <c r="A420" s="26" t="s">
        <v>1145</v>
      </c>
      <c r="B420">
        <v>20409</v>
      </c>
      <c r="C420" s="17" t="s">
        <v>1146</v>
      </c>
      <c r="D420" s="4" t="s">
        <v>10</v>
      </c>
      <c r="E420" s="5" t="s">
        <v>1147</v>
      </c>
      <c r="F420" s="18" t="s">
        <v>12</v>
      </c>
      <c r="G420" s="26" t="s">
        <v>10</v>
      </c>
      <c r="H420" s="27"/>
      <c r="I420" s="32" t="s">
        <v>10</v>
      </c>
      <c r="J420" s="25" t="str">
        <f>IF(F616=C420,"Yes","No")</f>
        <v>No</v>
      </c>
    </row>
    <row r="421" spans="1:10" x14ac:dyDescent="0.35">
      <c r="A421" s="26" t="s">
        <v>1148</v>
      </c>
      <c r="B421">
        <v>20410</v>
      </c>
      <c r="C421" s="17" t="s">
        <v>1149</v>
      </c>
      <c r="D421" s="4" t="s">
        <v>10</v>
      </c>
      <c r="E421" s="5" t="s">
        <v>1150</v>
      </c>
      <c r="F421" s="18" t="s">
        <v>12</v>
      </c>
      <c r="G421" s="26" t="s">
        <v>10</v>
      </c>
      <c r="H421" s="27"/>
      <c r="I421" s="32" t="s">
        <v>10</v>
      </c>
      <c r="J421" s="25" t="str">
        <f>IF(F617=C421,"Yes","No")</f>
        <v>No</v>
      </c>
    </row>
    <row r="422" spans="1:10" x14ac:dyDescent="0.35">
      <c r="A422" s="26" t="s">
        <v>1151</v>
      </c>
      <c r="B422">
        <v>20411</v>
      </c>
      <c r="C422" s="17" t="s">
        <v>1152</v>
      </c>
      <c r="D422" s="4" t="s">
        <v>10</v>
      </c>
      <c r="E422" s="5" t="s">
        <v>1153</v>
      </c>
      <c r="F422" s="18" t="s">
        <v>12</v>
      </c>
      <c r="G422" s="26" t="s">
        <v>10</v>
      </c>
      <c r="H422" s="27"/>
      <c r="I422" s="32" t="s">
        <v>10</v>
      </c>
      <c r="J422" s="25" t="str">
        <f>IF(F618=C422,"Yes","No")</f>
        <v>No</v>
      </c>
    </row>
    <row r="423" spans="1:10" x14ac:dyDescent="0.35">
      <c r="A423" s="26" t="s">
        <v>1154</v>
      </c>
      <c r="B423">
        <v>20412</v>
      </c>
      <c r="C423" s="17" t="s">
        <v>1155</v>
      </c>
      <c r="D423" s="4" t="s">
        <v>10</v>
      </c>
      <c r="E423" s="5" t="s">
        <v>1156</v>
      </c>
      <c r="F423" s="18" t="s">
        <v>12</v>
      </c>
      <c r="G423" s="26" t="s">
        <v>10</v>
      </c>
      <c r="H423" s="27"/>
      <c r="I423" s="32" t="s">
        <v>10</v>
      </c>
      <c r="J423" s="25" t="str">
        <f>IF(F619=C423,"Yes","No")</f>
        <v>No</v>
      </c>
    </row>
    <row r="424" spans="1:10" x14ac:dyDescent="0.35">
      <c r="A424" s="26" t="s">
        <v>1157</v>
      </c>
      <c r="B424">
        <v>20413</v>
      </c>
      <c r="C424" s="17" t="s">
        <v>1158</v>
      </c>
      <c r="D424" s="4" t="s">
        <v>10</v>
      </c>
      <c r="E424" s="5" t="s">
        <v>1159</v>
      </c>
      <c r="F424" s="18" t="s">
        <v>12</v>
      </c>
      <c r="G424" s="26" t="s">
        <v>10</v>
      </c>
      <c r="H424" s="27"/>
      <c r="I424" s="32" t="s">
        <v>10</v>
      </c>
      <c r="J424" s="25" t="str">
        <f>IF(F620=C424,"Yes","No")</f>
        <v>No</v>
      </c>
    </row>
    <row r="425" spans="1:10" x14ac:dyDescent="0.35">
      <c r="A425" s="26" t="s">
        <v>1160</v>
      </c>
      <c r="B425">
        <v>20414</v>
      </c>
      <c r="C425" s="17" t="s">
        <v>1161</v>
      </c>
      <c r="D425" s="4" t="s">
        <v>10</v>
      </c>
      <c r="E425" s="5" t="s">
        <v>1162</v>
      </c>
      <c r="F425" s="18" t="s">
        <v>12</v>
      </c>
      <c r="G425" s="26" t="s">
        <v>10</v>
      </c>
      <c r="H425" s="27"/>
      <c r="I425" s="32" t="s">
        <v>10</v>
      </c>
      <c r="J425" s="25" t="str">
        <f>IF(F621=C425,"Yes","No")</f>
        <v>No</v>
      </c>
    </row>
    <row r="426" spans="1:10" x14ac:dyDescent="0.35">
      <c r="A426" s="26" t="s">
        <v>1163</v>
      </c>
      <c r="B426">
        <v>20415</v>
      </c>
      <c r="C426" s="17" t="s">
        <v>1164</v>
      </c>
      <c r="D426" s="4" t="s">
        <v>10</v>
      </c>
      <c r="E426" s="5" t="s">
        <v>1165</v>
      </c>
      <c r="F426" s="18" t="s">
        <v>12</v>
      </c>
      <c r="G426" s="26" t="s">
        <v>10</v>
      </c>
      <c r="H426" s="27"/>
      <c r="I426" s="32" t="s">
        <v>10</v>
      </c>
      <c r="J426" s="25" t="str">
        <f>IF(F622=C426,"Yes","No")</f>
        <v>No</v>
      </c>
    </row>
    <row r="427" spans="1:10" x14ac:dyDescent="0.35">
      <c r="A427" s="26" t="s">
        <v>1166</v>
      </c>
      <c r="B427">
        <v>20416</v>
      </c>
      <c r="C427" s="17" t="s">
        <v>1167</v>
      </c>
      <c r="D427" s="4" t="s">
        <v>10</v>
      </c>
      <c r="E427" s="5" t="s">
        <v>1168</v>
      </c>
      <c r="F427" s="18" t="s">
        <v>12</v>
      </c>
      <c r="G427" s="26" t="s">
        <v>10</v>
      </c>
      <c r="H427" s="27"/>
      <c r="I427" s="32" t="s">
        <v>10</v>
      </c>
      <c r="J427" s="25" t="str">
        <f>IF(F623=C427,"Yes","No")</f>
        <v>No</v>
      </c>
    </row>
    <row r="428" spans="1:10" x14ac:dyDescent="0.35">
      <c r="A428" s="26" t="s">
        <v>1169</v>
      </c>
      <c r="B428">
        <v>20417</v>
      </c>
      <c r="C428" s="31" t="s">
        <v>1170</v>
      </c>
      <c r="D428" s="4" t="s">
        <v>10</v>
      </c>
      <c r="E428" s="5" t="s">
        <v>10</v>
      </c>
      <c r="F428" s="18" t="s">
        <v>12</v>
      </c>
      <c r="G428" s="26" t="s">
        <v>10</v>
      </c>
      <c r="H428" s="27"/>
      <c r="I428" s="32" t="s">
        <v>10</v>
      </c>
      <c r="J428" s="25" t="str">
        <f>IF(F624=C428,"Yes","No")</f>
        <v>No</v>
      </c>
    </row>
    <row r="429" spans="1:10" x14ac:dyDescent="0.35">
      <c r="A429" s="26" t="s">
        <v>1171</v>
      </c>
      <c r="B429">
        <v>20418</v>
      </c>
      <c r="C429" s="17" t="s">
        <v>1172</v>
      </c>
      <c r="D429" s="4" t="s">
        <v>10</v>
      </c>
      <c r="E429" s="4" t="s">
        <v>10</v>
      </c>
      <c r="F429" s="18" t="s">
        <v>12</v>
      </c>
      <c r="G429" s="26" t="s">
        <v>10</v>
      </c>
      <c r="H429" s="27"/>
      <c r="I429" s="32" t="s">
        <v>10</v>
      </c>
      <c r="J429" s="25" t="str">
        <f>IF(F625=C429,"Yes","No")</f>
        <v>No</v>
      </c>
    </row>
    <row r="430" spans="1:10" x14ac:dyDescent="0.35">
      <c r="A430" s="26" t="s">
        <v>1173</v>
      </c>
      <c r="B430">
        <v>20419</v>
      </c>
      <c r="C430" s="17" t="s">
        <v>1174</v>
      </c>
      <c r="D430" s="4" t="s">
        <v>10</v>
      </c>
      <c r="E430" s="4" t="s">
        <v>10</v>
      </c>
      <c r="F430" s="18" t="s">
        <v>12</v>
      </c>
      <c r="G430" s="26" t="s">
        <v>10</v>
      </c>
      <c r="H430" s="27"/>
      <c r="I430" s="32" t="s">
        <v>10</v>
      </c>
      <c r="J430" s="25" t="str">
        <f>IF(F626=C430,"Yes","No")</f>
        <v>No</v>
      </c>
    </row>
    <row r="431" spans="1:10" x14ac:dyDescent="0.35">
      <c r="A431" s="26" t="s">
        <v>1175</v>
      </c>
      <c r="B431">
        <v>20420</v>
      </c>
      <c r="C431" s="17" t="s">
        <v>1176</v>
      </c>
      <c r="D431" s="4" t="s">
        <v>10</v>
      </c>
      <c r="E431" s="4" t="s">
        <v>10</v>
      </c>
      <c r="F431" s="18" t="s">
        <v>12</v>
      </c>
      <c r="G431" s="26" t="s">
        <v>10</v>
      </c>
      <c r="H431" s="27"/>
      <c r="I431" s="32" t="s">
        <v>10</v>
      </c>
      <c r="J431" s="25" t="str">
        <f>IF(F627=C431,"Yes","No")</f>
        <v>No</v>
      </c>
    </row>
    <row r="432" spans="1:10" x14ac:dyDescent="0.35">
      <c r="A432" s="26" t="s">
        <v>1177</v>
      </c>
      <c r="B432">
        <v>20421</v>
      </c>
      <c r="C432" s="17" t="s">
        <v>1178</v>
      </c>
      <c r="D432" s="4" t="s">
        <v>10</v>
      </c>
      <c r="E432" s="4" t="s">
        <v>10</v>
      </c>
      <c r="F432" s="18" t="s">
        <v>12</v>
      </c>
      <c r="G432" s="26" t="s">
        <v>10</v>
      </c>
      <c r="H432" s="27"/>
      <c r="I432" s="32" t="s">
        <v>10</v>
      </c>
      <c r="J432" s="25" t="str">
        <f>IF(F628=C432,"Yes","No")</f>
        <v>No</v>
      </c>
    </row>
    <row r="433" spans="1:10" x14ac:dyDescent="0.35">
      <c r="A433" s="26" t="s">
        <v>1179</v>
      </c>
      <c r="B433">
        <v>20422</v>
      </c>
      <c r="C433" s="31" t="s">
        <v>1180</v>
      </c>
      <c r="D433" s="4" t="s">
        <v>10</v>
      </c>
      <c r="E433" s="5" t="s">
        <v>1181</v>
      </c>
      <c r="F433" s="18" t="s">
        <v>12</v>
      </c>
      <c r="G433" s="26" t="s">
        <v>10</v>
      </c>
      <c r="H433" s="27"/>
      <c r="I433" s="32" t="s">
        <v>10</v>
      </c>
      <c r="J433" s="25" t="str">
        <f>IF(F629=C433,"Yes","No")</f>
        <v>No</v>
      </c>
    </row>
    <row r="434" spans="1:10" x14ac:dyDescent="0.35">
      <c r="A434" s="26" t="s">
        <v>1182</v>
      </c>
      <c r="B434">
        <v>20423</v>
      </c>
      <c r="C434" s="50" t="s">
        <v>1183</v>
      </c>
      <c r="D434" s="4" t="s">
        <v>10</v>
      </c>
      <c r="E434" s="5" t="s">
        <v>1184</v>
      </c>
      <c r="F434" s="18" t="s">
        <v>12</v>
      </c>
      <c r="G434" s="26" t="s">
        <v>10</v>
      </c>
      <c r="H434" s="27"/>
      <c r="I434" s="32" t="s">
        <v>10</v>
      </c>
      <c r="J434" s="25" t="str">
        <f>IF(F630=C434,"Yes","No")</f>
        <v>No</v>
      </c>
    </row>
    <row r="435" spans="1:10" x14ac:dyDescent="0.35">
      <c r="A435" s="26" t="s">
        <v>1185</v>
      </c>
      <c r="B435">
        <v>20424</v>
      </c>
      <c r="C435" s="50" t="s">
        <v>1186</v>
      </c>
      <c r="D435" s="4" t="s">
        <v>10</v>
      </c>
      <c r="E435" s="5" t="s">
        <v>1187</v>
      </c>
      <c r="F435" s="18" t="s">
        <v>12</v>
      </c>
      <c r="G435" s="26" t="s">
        <v>10</v>
      </c>
      <c r="H435" s="27"/>
      <c r="I435" s="32" t="s">
        <v>10</v>
      </c>
      <c r="J435" s="25" t="str">
        <f>IF(F631=C435,"Yes","No")</f>
        <v>No</v>
      </c>
    </row>
    <row r="436" spans="1:10" x14ac:dyDescent="0.35">
      <c r="A436" s="26" t="s">
        <v>1188</v>
      </c>
      <c r="B436">
        <v>20425</v>
      </c>
      <c r="C436" s="50" t="s">
        <v>1189</v>
      </c>
      <c r="D436" s="4" t="s">
        <v>10</v>
      </c>
      <c r="E436" s="5" t="s">
        <v>1190</v>
      </c>
      <c r="F436" s="18" t="s">
        <v>12</v>
      </c>
      <c r="G436" s="26" t="s">
        <v>10</v>
      </c>
      <c r="H436" s="27"/>
      <c r="I436" s="32" t="s">
        <v>10</v>
      </c>
      <c r="J436" s="25" t="str">
        <f>IF(F632=C436,"Yes","No")</f>
        <v>No</v>
      </c>
    </row>
    <row r="437" spans="1:10" x14ac:dyDescent="0.35">
      <c r="A437" s="26" t="s">
        <v>1191</v>
      </c>
      <c r="B437">
        <v>20426</v>
      </c>
      <c r="C437" s="50" t="s">
        <v>1192</v>
      </c>
      <c r="D437" s="4" t="s">
        <v>10</v>
      </c>
      <c r="E437" s="5" t="s">
        <v>1193</v>
      </c>
      <c r="F437" s="18" t="s">
        <v>12</v>
      </c>
      <c r="G437" s="26" t="s">
        <v>10</v>
      </c>
      <c r="H437" s="27"/>
      <c r="I437" s="32" t="s">
        <v>10</v>
      </c>
      <c r="J437" s="25" t="str">
        <f>IF(F633=C437,"Yes","No")</f>
        <v>No</v>
      </c>
    </row>
    <row r="438" spans="1:10" x14ac:dyDescent="0.35">
      <c r="A438" s="26" t="s">
        <v>1194</v>
      </c>
      <c r="B438">
        <v>20427</v>
      </c>
      <c r="C438" s="17" t="s">
        <v>1195</v>
      </c>
      <c r="D438" s="4" t="s">
        <v>10</v>
      </c>
      <c r="E438" s="5" t="s">
        <v>1196</v>
      </c>
      <c r="F438" s="18" t="s">
        <v>12</v>
      </c>
      <c r="G438" s="26" t="s">
        <v>10</v>
      </c>
      <c r="H438" s="27"/>
      <c r="I438" s="32" t="s">
        <v>10</v>
      </c>
      <c r="J438" s="25" t="str">
        <f>IF(F634=C438,"Yes","No")</f>
        <v>No</v>
      </c>
    </row>
    <row r="439" spans="1:10" x14ac:dyDescent="0.35">
      <c r="A439" s="26" t="s">
        <v>1197</v>
      </c>
      <c r="B439">
        <v>20428</v>
      </c>
      <c r="C439" s="50" t="s">
        <v>1198</v>
      </c>
      <c r="D439" s="4" t="s">
        <v>10</v>
      </c>
      <c r="E439" s="5" t="s">
        <v>1199</v>
      </c>
      <c r="F439" s="18" t="s">
        <v>12</v>
      </c>
      <c r="G439" s="26" t="s">
        <v>10</v>
      </c>
      <c r="H439" s="27"/>
      <c r="I439" s="32" t="s">
        <v>10</v>
      </c>
      <c r="J439" s="25" t="str">
        <f>IF(F635=C439,"Yes","No")</f>
        <v>No</v>
      </c>
    </row>
    <row r="440" spans="1:10" x14ac:dyDescent="0.35">
      <c r="A440" s="26" t="s">
        <v>1200</v>
      </c>
      <c r="B440">
        <v>20429</v>
      </c>
      <c r="C440" s="50" t="s">
        <v>1201</v>
      </c>
      <c r="D440" s="4" t="s">
        <v>10</v>
      </c>
      <c r="E440" s="5" t="s">
        <v>1202</v>
      </c>
      <c r="F440" s="18" t="s">
        <v>12</v>
      </c>
      <c r="G440" s="26" t="s">
        <v>10</v>
      </c>
      <c r="H440" s="27"/>
      <c r="I440" s="32" t="s">
        <v>10</v>
      </c>
      <c r="J440" s="25" t="str">
        <f>IF(F636=C440,"Yes","No")</f>
        <v>No</v>
      </c>
    </row>
    <row r="441" spans="1:10" x14ac:dyDescent="0.35">
      <c r="A441" s="26" t="s">
        <v>1203</v>
      </c>
      <c r="B441">
        <v>20430</v>
      </c>
      <c r="C441" s="50" t="s">
        <v>1204</v>
      </c>
      <c r="D441" s="4" t="s">
        <v>10</v>
      </c>
      <c r="E441" s="5" t="s">
        <v>1205</v>
      </c>
      <c r="F441" s="18" t="s">
        <v>12</v>
      </c>
      <c r="G441" s="26" t="s">
        <v>10</v>
      </c>
      <c r="H441" s="27"/>
      <c r="I441" s="32" t="s">
        <v>10</v>
      </c>
      <c r="J441" s="25" t="str">
        <f>IF(F637=C441,"Yes","No")</f>
        <v>No</v>
      </c>
    </row>
    <row r="442" spans="1:10" x14ac:dyDescent="0.35">
      <c r="A442" s="26" t="s">
        <v>1206</v>
      </c>
      <c r="B442">
        <v>20431</v>
      </c>
      <c r="C442" s="50" t="s">
        <v>1207</v>
      </c>
      <c r="D442" s="4" t="s">
        <v>10</v>
      </c>
      <c r="E442" s="5" t="s">
        <v>1208</v>
      </c>
      <c r="F442" s="18" t="s">
        <v>12</v>
      </c>
      <c r="G442" s="26" t="s">
        <v>10</v>
      </c>
      <c r="H442" s="27"/>
      <c r="I442" s="32" t="s">
        <v>10</v>
      </c>
      <c r="J442" s="25" t="str">
        <f>IF(F638=C442,"Yes","No")</f>
        <v>No</v>
      </c>
    </row>
    <row r="443" spans="1:10" x14ac:dyDescent="0.35">
      <c r="A443" s="26" t="s">
        <v>1209</v>
      </c>
      <c r="B443">
        <v>20432</v>
      </c>
      <c r="C443" s="50" t="s">
        <v>1210</v>
      </c>
      <c r="D443" s="4" t="s">
        <v>10</v>
      </c>
      <c r="E443" s="5" t="s">
        <v>1211</v>
      </c>
      <c r="F443" s="18" t="s">
        <v>12</v>
      </c>
      <c r="G443" s="26" t="s">
        <v>10</v>
      </c>
      <c r="H443" s="27"/>
      <c r="I443" s="32" t="s">
        <v>10</v>
      </c>
      <c r="J443" s="25" t="str">
        <f>IF(F639=C443,"Yes","No")</f>
        <v>No</v>
      </c>
    </row>
    <row r="444" spans="1:10" x14ac:dyDescent="0.35">
      <c r="A444" s="26" t="s">
        <v>1212</v>
      </c>
      <c r="B444">
        <v>20433</v>
      </c>
      <c r="C444" s="50" t="s">
        <v>1213</v>
      </c>
      <c r="D444" s="4" t="s">
        <v>10</v>
      </c>
      <c r="E444" s="5" t="s">
        <v>1214</v>
      </c>
      <c r="F444" s="18" t="s">
        <v>12</v>
      </c>
      <c r="G444" s="26" t="s">
        <v>10</v>
      </c>
      <c r="H444" s="27"/>
      <c r="I444" s="32" t="s">
        <v>10</v>
      </c>
      <c r="J444" s="25" t="str">
        <f>IF(F640=C444,"Yes","No")</f>
        <v>No</v>
      </c>
    </row>
    <row r="445" spans="1:10" x14ac:dyDescent="0.35">
      <c r="A445" s="26" t="s">
        <v>1215</v>
      </c>
      <c r="B445">
        <v>20434</v>
      </c>
      <c r="C445" s="17" t="s">
        <v>1216</v>
      </c>
      <c r="D445" s="4" t="s">
        <v>10</v>
      </c>
      <c r="E445" s="5" t="s">
        <v>1217</v>
      </c>
      <c r="F445" s="18" t="s">
        <v>12</v>
      </c>
      <c r="G445" s="26" t="s">
        <v>10</v>
      </c>
      <c r="H445" s="27"/>
      <c r="I445" s="32" t="s">
        <v>10</v>
      </c>
      <c r="J445" s="25" t="str">
        <f>IF(F641=C445,"Yes","No")</f>
        <v>No</v>
      </c>
    </row>
    <row r="446" spans="1:10" x14ac:dyDescent="0.35">
      <c r="A446" s="26" t="s">
        <v>1218</v>
      </c>
      <c r="B446">
        <v>20435</v>
      </c>
      <c r="C446" s="17" t="s">
        <v>1219</v>
      </c>
      <c r="D446" s="4" t="s">
        <v>10</v>
      </c>
      <c r="E446" s="5" t="s">
        <v>1220</v>
      </c>
      <c r="F446" s="18" t="s">
        <v>12</v>
      </c>
      <c r="G446" s="26" t="s">
        <v>10</v>
      </c>
      <c r="H446" s="27"/>
      <c r="I446" s="32" t="s">
        <v>10</v>
      </c>
      <c r="J446" s="25" t="str">
        <f>IF(F642=C446,"Yes","No")</f>
        <v>No</v>
      </c>
    </row>
    <row r="447" spans="1:10" x14ac:dyDescent="0.35">
      <c r="A447" s="26" t="s">
        <v>1221</v>
      </c>
      <c r="B447">
        <v>20436</v>
      </c>
      <c r="C447" s="17" t="s">
        <v>1222</v>
      </c>
      <c r="D447" s="4" t="s">
        <v>10</v>
      </c>
      <c r="E447" s="5" t="s">
        <v>1223</v>
      </c>
      <c r="F447" s="18" t="s">
        <v>12</v>
      </c>
      <c r="G447" s="26" t="s">
        <v>10</v>
      </c>
      <c r="H447" s="27"/>
      <c r="I447" s="32" t="s">
        <v>10</v>
      </c>
      <c r="J447" s="25" t="str">
        <f>IF(F643=C447,"Yes","No")</f>
        <v>No</v>
      </c>
    </row>
    <row r="448" spans="1:10" x14ac:dyDescent="0.35">
      <c r="A448" s="26" t="s">
        <v>1224</v>
      </c>
      <c r="B448">
        <v>20437</v>
      </c>
      <c r="C448" s="17" t="s">
        <v>1225</v>
      </c>
      <c r="D448" s="4" t="s">
        <v>10</v>
      </c>
      <c r="E448" s="5" t="s">
        <v>1226</v>
      </c>
      <c r="F448" s="18" t="s">
        <v>12</v>
      </c>
      <c r="G448" s="26" t="s">
        <v>10</v>
      </c>
      <c r="H448" s="27"/>
      <c r="I448" s="32" t="s">
        <v>10</v>
      </c>
      <c r="J448" s="25" t="str">
        <f>IF(F644=C448,"Yes","No")</f>
        <v>No</v>
      </c>
    </row>
    <row r="449" spans="1:10" x14ac:dyDescent="0.35">
      <c r="A449" s="26" t="s">
        <v>1227</v>
      </c>
      <c r="B449">
        <v>20438</v>
      </c>
      <c r="C449" s="17" t="s">
        <v>1228</v>
      </c>
      <c r="D449" s="4" t="s">
        <v>10</v>
      </c>
      <c r="E449" s="5" t="s">
        <v>1229</v>
      </c>
      <c r="F449" s="18" t="s">
        <v>12</v>
      </c>
      <c r="G449" s="26" t="s">
        <v>10</v>
      </c>
      <c r="H449" s="27"/>
      <c r="I449" s="32" t="s">
        <v>10</v>
      </c>
      <c r="J449" s="25" t="str">
        <f>IF(F645=C449,"Yes","No")</f>
        <v>No</v>
      </c>
    </row>
    <row r="450" spans="1:10" x14ac:dyDescent="0.35">
      <c r="A450" s="26" t="s">
        <v>1230</v>
      </c>
      <c r="B450">
        <v>20439</v>
      </c>
      <c r="C450" s="17" t="s">
        <v>1231</v>
      </c>
      <c r="D450" s="4" t="s">
        <v>10</v>
      </c>
      <c r="E450" s="5" t="s">
        <v>1232</v>
      </c>
      <c r="F450" s="18" t="s">
        <v>12</v>
      </c>
      <c r="G450" s="26" t="s">
        <v>10</v>
      </c>
      <c r="H450" s="27"/>
      <c r="I450" s="32" t="s">
        <v>10</v>
      </c>
      <c r="J450" s="25" t="str">
        <f>IF(F646=C450,"Yes","No")</f>
        <v>No</v>
      </c>
    </row>
    <row r="451" spans="1:10" x14ac:dyDescent="0.35">
      <c r="A451" s="26" t="s">
        <v>1233</v>
      </c>
      <c r="B451">
        <v>20440</v>
      </c>
      <c r="C451" s="17" t="s">
        <v>1234</v>
      </c>
      <c r="D451" s="4" t="s">
        <v>1235</v>
      </c>
      <c r="E451" s="5" t="s">
        <v>1236</v>
      </c>
      <c r="F451" s="18" t="s">
        <v>12</v>
      </c>
      <c r="G451" s="26" t="s">
        <v>10</v>
      </c>
      <c r="H451" s="27"/>
      <c r="I451" s="32" t="s">
        <v>10</v>
      </c>
      <c r="J451" s="25" t="str">
        <f>IF(F647=C451,"Yes","No")</f>
        <v>No</v>
      </c>
    </row>
    <row r="452" spans="1:10" x14ac:dyDescent="0.35">
      <c r="A452" s="26" t="s">
        <v>1237</v>
      </c>
      <c r="B452">
        <v>20441</v>
      </c>
      <c r="C452" s="17" t="s">
        <v>1238</v>
      </c>
      <c r="D452" s="4" t="s">
        <v>10</v>
      </c>
      <c r="E452" s="5" t="s">
        <v>1239</v>
      </c>
      <c r="F452" s="18" t="s">
        <v>12</v>
      </c>
      <c r="G452" s="26" t="s">
        <v>10</v>
      </c>
      <c r="H452" s="27"/>
      <c r="I452" s="32" t="s">
        <v>10</v>
      </c>
      <c r="J452" s="25" t="str">
        <f>IF(F648=C452,"Yes","No")</f>
        <v>No</v>
      </c>
    </row>
    <row r="453" spans="1:10" x14ac:dyDescent="0.35">
      <c r="A453" s="26" t="s">
        <v>1240</v>
      </c>
      <c r="B453">
        <v>20442</v>
      </c>
      <c r="C453" s="17" t="s">
        <v>1241</v>
      </c>
      <c r="D453" s="4" t="s">
        <v>10</v>
      </c>
      <c r="E453" s="5" t="s">
        <v>1242</v>
      </c>
      <c r="F453" s="18" t="s">
        <v>12</v>
      </c>
      <c r="G453" s="26" t="s">
        <v>10</v>
      </c>
      <c r="H453" s="27"/>
      <c r="I453" s="32" t="s">
        <v>10</v>
      </c>
      <c r="J453" s="25" t="str">
        <f>IF(F649=C453,"Yes","No")</f>
        <v>No</v>
      </c>
    </row>
    <row r="454" spans="1:10" x14ac:dyDescent="0.35">
      <c r="A454" s="26" t="s">
        <v>1243</v>
      </c>
      <c r="B454">
        <v>20443</v>
      </c>
      <c r="C454" s="17" t="s">
        <v>1244</v>
      </c>
      <c r="D454" s="4"/>
      <c r="E454" s="5" t="s">
        <v>1245</v>
      </c>
      <c r="F454" s="18" t="s">
        <v>12</v>
      </c>
      <c r="G454" s="26" t="s">
        <v>10</v>
      </c>
      <c r="H454" s="27"/>
      <c r="I454" s="32" t="s">
        <v>10</v>
      </c>
      <c r="J454" s="25" t="str">
        <f>IF(F650=C454,"Yes","No")</f>
        <v>No</v>
      </c>
    </row>
    <row r="455" spans="1:10" x14ac:dyDescent="0.35">
      <c r="A455" s="26" t="s">
        <v>1246</v>
      </c>
      <c r="B455">
        <v>20444</v>
      </c>
      <c r="C455" s="17" t="s">
        <v>1247</v>
      </c>
      <c r="D455" s="4" t="s">
        <v>10</v>
      </c>
      <c r="E455" s="5" t="s">
        <v>1248</v>
      </c>
      <c r="F455" s="18" t="s">
        <v>12</v>
      </c>
      <c r="G455" s="26" t="s">
        <v>10</v>
      </c>
      <c r="H455" s="27"/>
      <c r="I455" s="32" t="s">
        <v>10</v>
      </c>
      <c r="J455" s="25" t="str">
        <f>IF(F651=C455,"Yes","No")</f>
        <v>No</v>
      </c>
    </row>
    <row r="456" spans="1:10" x14ac:dyDescent="0.35">
      <c r="A456" s="26" t="s">
        <v>1249</v>
      </c>
      <c r="B456">
        <v>20445</v>
      </c>
      <c r="C456" s="17" t="s">
        <v>1250</v>
      </c>
      <c r="D456" s="4" t="s">
        <v>10</v>
      </c>
      <c r="E456" s="5" t="s">
        <v>1251</v>
      </c>
      <c r="F456" s="18" t="s">
        <v>12</v>
      </c>
      <c r="G456" s="26" t="s">
        <v>10</v>
      </c>
      <c r="H456" s="27"/>
      <c r="I456" s="32" t="s">
        <v>10</v>
      </c>
      <c r="J456" s="25" t="str">
        <f>IF(F652=C456,"Yes","No")</f>
        <v>No</v>
      </c>
    </row>
    <row r="457" spans="1:10" x14ac:dyDescent="0.35">
      <c r="A457" s="26" t="s">
        <v>1252</v>
      </c>
      <c r="B457">
        <v>20446</v>
      </c>
      <c r="C457" s="17" t="s">
        <v>1253</v>
      </c>
      <c r="D457" s="4" t="s">
        <v>10</v>
      </c>
      <c r="E457" s="5" t="s">
        <v>1254</v>
      </c>
      <c r="F457" s="18" t="s">
        <v>12</v>
      </c>
      <c r="G457" s="26" t="s">
        <v>10</v>
      </c>
      <c r="H457" s="27"/>
      <c r="I457" s="32" t="s">
        <v>10</v>
      </c>
      <c r="J457" s="25" t="str">
        <f>IF(F653=C457,"Yes","No")</f>
        <v>No</v>
      </c>
    </row>
    <row r="458" spans="1:10" x14ac:dyDescent="0.35">
      <c r="A458" s="26" t="s">
        <v>1255</v>
      </c>
      <c r="B458">
        <v>20447</v>
      </c>
      <c r="C458" s="17" t="s">
        <v>1256</v>
      </c>
      <c r="D458" s="4" t="s">
        <v>10</v>
      </c>
      <c r="E458" s="5" t="s">
        <v>1257</v>
      </c>
      <c r="F458" s="18" t="s">
        <v>12</v>
      </c>
      <c r="G458" s="26" t="s">
        <v>10</v>
      </c>
      <c r="H458" s="27"/>
      <c r="I458" s="32" t="s">
        <v>10</v>
      </c>
      <c r="J458" s="25" t="str">
        <f>IF(F654=C458,"Yes","No")</f>
        <v>No</v>
      </c>
    </row>
    <row r="459" spans="1:10" x14ac:dyDescent="0.35">
      <c r="A459" s="26" t="s">
        <v>1258</v>
      </c>
      <c r="B459">
        <v>20448</v>
      </c>
      <c r="C459" s="17" t="s">
        <v>1259</v>
      </c>
      <c r="D459" s="4" t="s">
        <v>10</v>
      </c>
      <c r="E459" s="5" t="s">
        <v>1260</v>
      </c>
      <c r="F459" s="18" t="s">
        <v>12</v>
      </c>
      <c r="G459" s="26" t="s">
        <v>10</v>
      </c>
      <c r="H459" s="27"/>
      <c r="I459" s="32" t="s">
        <v>10</v>
      </c>
      <c r="J459" s="25" t="str">
        <f>IF(F655=C459,"Yes","No")</f>
        <v>No</v>
      </c>
    </row>
    <row r="460" spans="1:10" x14ac:dyDescent="0.35">
      <c r="A460" s="26" t="s">
        <v>1261</v>
      </c>
      <c r="B460">
        <v>20449</v>
      </c>
      <c r="C460" s="17" t="s">
        <v>1262</v>
      </c>
      <c r="D460" s="4" t="s">
        <v>10</v>
      </c>
      <c r="E460" s="5" t="s">
        <v>1263</v>
      </c>
      <c r="F460" s="18" t="s">
        <v>12</v>
      </c>
      <c r="G460" s="26" t="s">
        <v>10</v>
      </c>
      <c r="H460" s="27"/>
      <c r="I460" s="32" t="s">
        <v>10</v>
      </c>
      <c r="J460" s="25" t="str">
        <f>IF(F656=C460,"Yes","No")</f>
        <v>No</v>
      </c>
    </row>
    <row r="461" spans="1:10" x14ac:dyDescent="0.35">
      <c r="A461" s="26" t="s">
        <v>1264</v>
      </c>
      <c r="B461">
        <v>20450</v>
      </c>
      <c r="C461" s="17" t="s">
        <v>1265</v>
      </c>
      <c r="D461" s="4" t="s">
        <v>10</v>
      </c>
      <c r="E461" s="5" t="s">
        <v>1266</v>
      </c>
      <c r="F461" s="18" t="s">
        <v>12</v>
      </c>
      <c r="G461" s="26" t="s">
        <v>10</v>
      </c>
      <c r="H461" s="27"/>
      <c r="I461" s="32" t="s">
        <v>10</v>
      </c>
      <c r="J461" s="25" t="str">
        <f>IF(F657=C461,"Yes","No")</f>
        <v>No</v>
      </c>
    </row>
    <row r="462" spans="1:10" x14ac:dyDescent="0.35">
      <c r="A462" s="26" t="s">
        <v>1267</v>
      </c>
      <c r="B462">
        <v>20451</v>
      </c>
      <c r="C462" s="17" t="s">
        <v>1268</v>
      </c>
      <c r="D462" s="4"/>
      <c r="E462" s="5" t="s">
        <v>1269</v>
      </c>
      <c r="F462" s="18" t="s">
        <v>12</v>
      </c>
      <c r="G462" s="26" t="s">
        <v>10</v>
      </c>
      <c r="H462" s="27"/>
      <c r="I462" s="32" t="s">
        <v>10</v>
      </c>
      <c r="J462" s="25" t="str">
        <f>IF(F658=C462,"Yes","No")</f>
        <v>No</v>
      </c>
    </row>
    <row r="463" spans="1:10" x14ac:dyDescent="0.35">
      <c r="A463" s="26" t="s">
        <v>1270</v>
      </c>
      <c r="B463">
        <v>20452</v>
      </c>
      <c r="C463" s="17" t="s">
        <v>1271</v>
      </c>
      <c r="D463" s="4"/>
      <c r="E463" s="5" t="s">
        <v>1272</v>
      </c>
      <c r="F463" s="18" t="s">
        <v>12</v>
      </c>
      <c r="G463" s="26" t="s">
        <v>10</v>
      </c>
      <c r="H463" s="27"/>
      <c r="I463" s="32" t="s">
        <v>10</v>
      </c>
      <c r="J463" s="25" t="str">
        <f>IF(F659=C463,"Yes","No")</f>
        <v>No</v>
      </c>
    </row>
    <row r="464" spans="1:10" x14ac:dyDescent="0.35">
      <c r="A464" s="26" t="s">
        <v>1273</v>
      </c>
      <c r="B464">
        <v>20453</v>
      </c>
      <c r="C464" s="17" t="s">
        <v>1274</v>
      </c>
      <c r="D464" s="4" t="s">
        <v>10</v>
      </c>
      <c r="E464" s="5" t="s">
        <v>1275</v>
      </c>
      <c r="F464" s="18" t="s">
        <v>12</v>
      </c>
      <c r="G464" s="26" t="s">
        <v>10</v>
      </c>
      <c r="H464" s="27"/>
      <c r="I464" s="32" t="s">
        <v>10</v>
      </c>
      <c r="J464" s="25" t="str">
        <f>IF(F660=C464,"Yes","No")</f>
        <v>No</v>
      </c>
    </row>
    <row r="465" spans="1:10" x14ac:dyDescent="0.35">
      <c r="A465" s="26" t="s">
        <v>1276</v>
      </c>
      <c r="B465">
        <v>20454</v>
      </c>
      <c r="C465" s="17" t="s">
        <v>1277</v>
      </c>
      <c r="D465" s="4" t="s">
        <v>10</v>
      </c>
      <c r="E465" s="5" t="s">
        <v>1278</v>
      </c>
      <c r="F465" s="18" t="s">
        <v>12</v>
      </c>
      <c r="G465" s="26" t="s">
        <v>10</v>
      </c>
      <c r="H465" s="27"/>
      <c r="I465" s="32" t="s">
        <v>10</v>
      </c>
      <c r="J465" s="25" t="str">
        <f>IF(F661=C465,"Yes","No")</f>
        <v>No</v>
      </c>
    </row>
    <row r="466" spans="1:10" x14ac:dyDescent="0.35">
      <c r="A466" s="26" t="s">
        <v>1279</v>
      </c>
      <c r="B466">
        <v>20455</v>
      </c>
      <c r="C466" s="17" t="s">
        <v>1280</v>
      </c>
      <c r="D466" s="4" t="s">
        <v>10</v>
      </c>
      <c r="E466" s="5" t="s">
        <v>1281</v>
      </c>
      <c r="F466" s="18" t="s">
        <v>12</v>
      </c>
      <c r="G466" s="26" t="s">
        <v>10</v>
      </c>
      <c r="H466" s="27"/>
      <c r="I466" s="32" t="s">
        <v>10</v>
      </c>
      <c r="J466" s="25" t="str">
        <f>IF(F662=C466,"Yes","No")</f>
        <v>No</v>
      </c>
    </row>
    <row r="467" spans="1:10" x14ac:dyDescent="0.35">
      <c r="A467" s="26" t="s">
        <v>1282</v>
      </c>
      <c r="B467">
        <v>20456</v>
      </c>
      <c r="C467" s="17" t="s">
        <v>1283</v>
      </c>
      <c r="D467" s="4" t="s">
        <v>10</v>
      </c>
      <c r="E467" s="5" t="s">
        <v>1284</v>
      </c>
      <c r="F467" s="18" t="s">
        <v>12</v>
      </c>
      <c r="G467" s="26" t="s">
        <v>10</v>
      </c>
      <c r="H467" s="27"/>
      <c r="I467" s="32" t="s">
        <v>10</v>
      </c>
      <c r="J467" s="25" t="str">
        <f>IF(F663=C467,"Yes","No")</f>
        <v>No</v>
      </c>
    </row>
    <row r="468" spans="1:10" x14ac:dyDescent="0.35">
      <c r="A468" s="26" t="s">
        <v>1285</v>
      </c>
      <c r="B468">
        <v>20457</v>
      </c>
      <c r="C468" s="17" t="s">
        <v>1286</v>
      </c>
      <c r="D468" s="4" t="s">
        <v>10</v>
      </c>
      <c r="E468" s="5" t="s">
        <v>1287</v>
      </c>
      <c r="F468" s="18" t="s">
        <v>12</v>
      </c>
      <c r="G468" s="26" t="s">
        <v>10</v>
      </c>
      <c r="H468" s="27"/>
      <c r="I468" s="32" t="s">
        <v>10</v>
      </c>
      <c r="J468" s="25" t="str">
        <f>IF(F664=C468,"Yes","No")</f>
        <v>No</v>
      </c>
    </row>
    <row r="469" spans="1:10" x14ac:dyDescent="0.35">
      <c r="A469" s="26" t="s">
        <v>1288</v>
      </c>
      <c r="B469">
        <v>20458</v>
      </c>
      <c r="C469" s="17" t="s">
        <v>1289</v>
      </c>
      <c r="D469" s="4" t="s">
        <v>10</v>
      </c>
      <c r="E469" s="5" t="s">
        <v>1290</v>
      </c>
      <c r="F469" s="18" t="s">
        <v>12</v>
      </c>
      <c r="G469" s="26" t="s">
        <v>10</v>
      </c>
      <c r="H469" s="27"/>
      <c r="I469" s="32" t="s">
        <v>10</v>
      </c>
      <c r="J469" s="25" t="str">
        <f>IF(F665=C469,"Yes","No")</f>
        <v>No</v>
      </c>
    </row>
    <row r="470" spans="1:10" x14ac:dyDescent="0.35">
      <c r="A470" s="26" t="s">
        <v>1291</v>
      </c>
      <c r="B470">
        <v>20459</v>
      </c>
      <c r="C470" s="17" t="s">
        <v>1292</v>
      </c>
      <c r="D470" s="4" t="s">
        <v>10</v>
      </c>
      <c r="E470" s="5" t="s">
        <v>1293</v>
      </c>
      <c r="F470" s="18" t="s">
        <v>12</v>
      </c>
      <c r="G470" s="26" t="s">
        <v>10</v>
      </c>
      <c r="H470" s="27"/>
      <c r="I470" s="32" t="s">
        <v>10</v>
      </c>
      <c r="J470" s="25" t="str">
        <f>IF(F666=C470,"Yes","No")</f>
        <v>No</v>
      </c>
    </row>
    <row r="471" spans="1:10" x14ac:dyDescent="0.35">
      <c r="A471" s="26" t="s">
        <v>1294</v>
      </c>
      <c r="B471">
        <v>20460</v>
      </c>
      <c r="C471" s="55" t="s">
        <v>1295</v>
      </c>
      <c r="D471" s="4" t="s">
        <v>10</v>
      </c>
      <c r="E471" s="5" t="s">
        <v>1296</v>
      </c>
      <c r="F471" s="18" t="s">
        <v>12</v>
      </c>
      <c r="G471" s="26" t="s">
        <v>10</v>
      </c>
      <c r="H471" s="27"/>
      <c r="I471" s="32" t="s">
        <v>10</v>
      </c>
      <c r="J471" s="25" t="str">
        <f>IF(F667=C471,"Yes","No")</f>
        <v>No</v>
      </c>
    </row>
    <row r="472" spans="1:10" x14ac:dyDescent="0.35">
      <c r="A472" s="26" t="s">
        <v>1297</v>
      </c>
      <c r="B472">
        <v>20461</v>
      </c>
      <c r="C472" s="17" t="s">
        <v>1298</v>
      </c>
      <c r="D472" s="4" t="s">
        <v>10</v>
      </c>
      <c r="E472" s="5" t="s">
        <v>1299</v>
      </c>
      <c r="F472" s="18" t="s">
        <v>12</v>
      </c>
      <c r="G472" s="26" t="s">
        <v>10</v>
      </c>
      <c r="H472" s="27"/>
      <c r="I472" s="32" t="s">
        <v>10</v>
      </c>
      <c r="J472" s="25" t="str">
        <f>IF(F668=C472,"Yes","No")</f>
        <v>No</v>
      </c>
    </row>
    <row r="473" spans="1:10" x14ac:dyDescent="0.35">
      <c r="A473" s="26" t="s">
        <v>1300</v>
      </c>
      <c r="B473">
        <v>20462</v>
      </c>
      <c r="C473" s="17" t="s">
        <v>1301</v>
      </c>
      <c r="D473" s="4"/>
      <c r="E473" s="5" t="s">
        <v>1302</v>
      </c>
      <c r="F473" s="18" t="s">
        <v>12</v>
      </c>
      <c r="G473" s="26" t="s">
        <v>10</v>
      </c>
      <c r="H473" s="27"/>
      <c r="I473" s="32" t="s">
        <v>10</v>
      </c>
      <c r="J473" s="25" t="str">
        <f>IF(F669=C473,"Yes","No")</f>
        <v>No</v>
      </c>
    </row>
    <row r="474" spans="1:10" x14ac:dyDescent="0.35">
      <c r="A474" s="26" t="s">
        <v>1303</v>
      </c>
      <c r="B474">
        <v>20463</v>
      </c>
      <c r="C474" s="17" t="s">
        <v>1304</v>
      </c>
      <c r="D474" s="4"/>
      <c r="E474" s="5" t="s">
        <v>1305</v>
      </c>
      <c r="F474" s="18" t="s">
        <v>12</v>
      </c>
      <c r="G474" s="26" t="s">
        <v>10</v>
      </c>
      <c r="H474" s="27"/>
      <c r="I474" s="32" t="s">
        <v>10</v>
      </c>
      <c r="J474" s="25" t="str">
        <f>IF(F670=C474,"Yes","No")</f>
        <v>No</v>
      </c>
    </row>
    <row r="475" spans="1:10" x14ac:dyDescent="0.35">
      <c r="A475" s="26" t="s">
        <v>1306</v>
      </c>
      <c r="B475">
        <v>20464</v>
      </c>
      <c r="C475" s="17" t="s">
        <v>1307</v>
      </c>
      <c r="D475" s="4" t="s">
        <v>10</v>
      </c>
      <c r="E475" s="5" t="s">
        <v>1308</v>
      </c>
      <c r="F475" s="18" t="s">
        <v>12</v>
      </c>
      <c r="G475" s="26" t="s">
        <v>10</v>
      </c>
      <c r="H475" s="27"/>
      <c r="I475" s="32" t="s">
        <v>10</v>
      </c>
      <c r="J475" s="25" t="str">
        <f>IF(F671=C475,"Yes","No")</f>
        <v>No</v>
      </c>
    </row>
    <row r="476" spans="1:10" x14ac:dyDescent="0.35">
      <c r="A476" s="26" t="s">
        <v>1309</v>
      </c>
      <c r="B476">
        <v>20465</v>
      </c>
      <c r="C476" s="17" t="s">
        <v>1310</v>
      </c>
      <c r="D476" s="4" t="s">
        <v>10</v>
      </c>
      <c r="E476" s="5" t="s">
        <v>1311</v>
      </c>
      <c r="F476" s="18" t="s">
        <v>12</v>
      </c>
      <c r="G476" s="26" t="s">
        <v>10</v>
      </c>
      <c r="H476" s="27"/>
      <c r="I476" s="32" t="s">
        <v>10</v>
      </c>
      <c r="J476" s="25" t="str">
        <f>IF(F672=C476,"Yes","No")</f>
        <v>No</v>
      </c>
    </row>
    <row r="477" spans="1:10" x14ac:dyDescent="0.35">
      <c r="A477" s="26" t="s">
        <v>1312</v>
      </c>
      <c r="B477">
        <v>20466</v>
      </c>
      <c r="C477" s="17" t="s">
        <v>1313</v>
      </c>
      <c r="E477" s="35" t="s">
        <v>1314</v>
      </c>
      <c r="F477" s="18" t="s">
        <v>12</v>
      </c>
      <c r="G477" s="26" t="s">
        <v>10</v>
      </c>
      <c r="H477" s="27"/>
      <c r="I477" s="32" t="s">
        <v>10</v>
      </c>
      <c r="J477" s="25" t="str">
        <f>IF(F673=C477,"Yes","No")</f>
        <v>No</v>
      </c>
    </row>
    <row r="478" spans="1:10" x14ac:dyDescent="0.35">
      <c r="A478" s="26" t="s">
        <v>1315</v>
      </c>
      <c r="B478">
        <v>20467</v>
      </c>
      <c r="C478" s="17" t="s">
        <v>1316</v>
      </c>
      <c r="D478" s="1" t="s">
        <v>1317</v>
      </c>
      <c r="F478" s="18" t="s">
        <v>12</v>
      </c>
      <c r="G478" s="26" t="s">
        <v>10</v>
      </c>
      <c r="H478" s="27"/>
      <c r="I478" s="32" t="s">
        <v>10</v>
      </c>
      <c r="J478" s="25" t="str">
        <f>IF(F674=C478,"Yes","No")</f>
        <v>No</v>
      </c>
    </row>
    <row r="479" spans="1:10" x14ac:dyDescent="0.35">
      <c r="A479" s="26" t="s">
        <v>1318</v>
      </c>
      <c r="B479">
        <v>20468</v>
      </c>
      <c r="C479" s="17" t="s">
        <v>1319</v>
      </c>
      <c r="E479" s="35" t="s">
        <v>1320</v>
      </c>
      <c r="F479" s="18" t="s">
        <v>12</v>
      </c>
      <c r="G479" s="26" t="s">
        <v>10</v>
      </c>
      <c r="H479" s="27"/>
      <c r="I479" s="32" t="s">
        <v>10</v>
      </c>
      <c r="J479" s="25" t="str">
        <f>IF(F675=C479,"Yes","No")</f>
        <v>No</v>
      </c>
    </row>
    <row r="480" spans="1:10" x14ac:dyDescent="0.35">
      <c r="A480" s="26" t="s">
        <v>1321</v>
      </c>
      <c r="B480">
        <v>20469</v>
      </c>
      <c r="C480" s="17" t="s">
        <v>1322</v>
      </c>
      <c r="D480" s="4" t="s">
        <v>10</v>
      </c>
      <c r="E480" s="5" t="s">
        <v>1323</v>
      </c>
      <c r="F480" s="18" t="s">
        <v>12</v>
      </c>
      <c r="G480" s="26" t="s">
        <v>10</v>
      </c>
      <c r="H480" s="27"/>
      <c r="I480" s="32" t="s">
        <v>10</v>
      </c>
      <c r="J480" s="25" t="str">
        <f>IF(F676=C480,"Yes","No")</f>
        <v>No</v>
      </c>
    </row>
    <row r="481" spans="1:10" x14ac:dyDescent="0.35">
      <c r="A481" s="26" t="s">
        <v>1324</v>
      </c>
      <c r="B481">
        <v>20470</v>
      </c>
      <c r="C481" s="31" t="s">
        <v>1325</v>
      </c>
      <c r="D481" s="4" t="s">
        <v>10</v>
      </c>
      <c r="E481" s="5" t="s">
        <v>1326</v>
      </c>
      <c r="F481" s="18" t="s">
        <v>12</v>
      </c>
      <c r="G481" s="26" t="s">
        <v>10</v>
      </c>
      <c r="H481" s="27"/>
      <c r="I481" s="32" t="s">
        <v>10</v>
      </c>
      <c r="J481" s="25" t="str">
        <f>IF(F677=C481,"Yes","No")</f>
        <v>No</v>
      </c>
    </row>
    <row r="482" spans="1:10" x14ac:dyDescent="0.35">
      <c r="A482" s="26" t="s">
        <v>1327</v>
      </c>
      <c r="B482">
        <v>20471</v>
      </c>
      <c r="C482" s="17" t="s">
        <v>1328</v>
      </c>
      <c r="D482" s="4" t="s">
        <v>10</v>
      </c>
      <c r="E482" s="5" t="s">
        <v>1329</v>
      </c>
      <c r="F482" s="18" t="s">
        <v>12</v>
      </c>
      <c r="G482" s="26" t="s">
        <v>10</v>
      </c>
      <c r="H482" s="27"/>
      <c r="I482" s="32" t="s">
        <v>10</v>
      </c>
      <c r="J482" s="25" t="str">
        <f>IF(F678=C482,"Yes","No")</f>
        <v>No</v>
      </c>
    </row>
    <row r="483" spans="1:10" x14ac:dyDescent="0.35">
      <c r="A483" s="26" t="s">
        <v>1330</v>
      </c>
      <c r="B483">
        <v>20472</v>
      </c>
      <c r="C483" s="17" t="s">
        <v>1331</v>
      </c>
      <c r="D483" s="4" t="s">
        <v>10</v>
      </c>
      <c r="E483" s="5" t="s">
        <v>1332</v>
      </c>
      <c r="F483" s="18" t="s">
        <v>12</v>
      </c>
      <c r="G483" s="26" t="s">
        <v>10</v>
      </c>
      <c r="H483" s="27"/>
      <c r="I483" s="32" t="s">
        <v>10</v>
      </c>
      <c r="J483" s="25" t="str">
        <f>IF(F679=C483,"Yes","No")</f>
        <v>No</v>
      </c>
    </row>
    <row r="484" spans="1:10" x14ac:dyDescent="0.35">
      <c r="A484" s="26" t="s">
        <v>1333</v>
      </c>
      <c r="B484">
        <v>20473</v>
      </c>
      <c r="C484" s="17" t="s">
        <v>1334</v>
      </c>
      <c r="D484" s="4" t="s">
        <v>10</v>
      </c>
      <c r="E484" s="5" t="s">
        <v>1335</v>
      </c>
      <c r="F484" s="18" t="s">
        <v>12</v>
      </c>
      <c r="G484" s="26" t="s">
        <v>10</v>
      </c>
      <c r="H484" s="27"/>
      <c r="I484" s="32" t="s">
        <v>10</v>
      </c>
      <c r="J484" s="25" t="str">
        <f>IF(F680=C484,"Yes","No")</f>
        <v>No</v>
      </c>
    </row>
    <row r="485" spans="1:10" x14ac:dyDescent="0.35">
      <c r="A485" s="26" t="s">
        <v>1336</v>
      </c>
      <c r="B485">
        <v>20474</v>
      </c>
      <c r="C485" s="17" t="s">
        <v>1337</v>
      </c>
      <c r="D485" s="4" t="s">
        <v>10</v>
      </c>
      <c r="E485" s="5" t="s">
        <v>1338</v>
      </c>
      <c r="F485" s="18" t="s">
        <v>12</v>
      </c>
      <c r="G485" s="26" t="s">
        <v>10</v>
      </c>
      <c r="H485" s="27"/>
      <c r="I485" s="32" t="s">
        <v>10</v>
      </c>
      <c r="J485" s="25" t="str">
        <f>IF(F681=C485,"Yes","No")</f>
        <v>No</v>
      </c>
    </row>
    <row r="486" spans="1:10" x14ac:dyDescent="0.35">
      <c r="A486" s="26" t="s">
        <v>1339</v>
      </c>
      <c r="B486">
        <v>20475</v>
      </c>
      <c r="C486" s="31" t="s">
        <v>1340</v>
      </c>
      <c r="D486" s="4"/>
      <c r="E486" s="5" t="s">
        <v>1341</v>
      </c>
      <c r="F486" s="18" t="s">
        <v>12</v>
      </c>
      <c r="G486" s="26" t="s">
        <v>10</v>
      </c>
      <c r="H486" s="27"/>
      <c r="I486" s="32" t="s">
        <v>10</v>
      </c>
      <c r="J486" s="25" t="str">
        <f>IF(F682=C486,"Yes","No")</f>
        <v>No</v>
      </c>
    </row>
    <row r="487" spans="1:10" x14ac:dyDescent="0.35">
      <c r="A487" s="26" t="s">
        <v>1342</v>
      </c>
      <c r="B487">
        <v>20476</v>
      </c>
      <c r="C487" s="17" t="s">
        <v>1343</v>
      </c>
      <c r="D487" s="4" t="s">
        <v>10</v>
      </c>
      <c r="E487" s="5" t="s">
        <v>1344</v>
      </c>
      <c r="F487" s="18" t="s">
        <v>12</v>
      </c>
      <c r="G487" s="26" t="s">
        <v>10</v>
      </c>
      <c r="H487" s="27"/>
      <c r="I487" s="32" t="s">
        <v>10</v>
      </c>
      <c r="J487" s="25" t="str">
        <f>IF(F683=C487,"Yes","No")</f>
        <v>No</v>
      </c>
    </row>
    <row r="488" spans="1:10" x14ac:dyDescent="0.35">
      <c r="A488" s="26" t="s">
        <v>1345</v>
      </c>
      <c r="B488">
        <v>20477</v>
      </c>
      <c r="C488" s="17" t="s">
        <v>1346</v>
      </c>
      <c r="D488" s="4" t="s">
        <v>10</v>
      </c>
      <c r="E488" s="5" t="s">
        <v>1347</v>
      </c>
      <c r="F488" s="18" t="s">
        <v>12</v>
      </c>
      <c r="G488" s="26" t="s">
        <v>10</v>
      </c>
      <c r="H488" s="27"/>
      <c r="I488" s="32" t="s">
        <v>10</v>
      </c>
      <c r="J488" s="25" t="str">
        <f>IF(F684=C488,"Yes","No")</f>
        <v>No</v>
      </c>
    </row>
    <row r="489" spans="1:10" x14ac:dyDescent="0.35">
      <c r="A489" s="26" t="s">
        <v>1348</v>
      </c>
      <c r="B489">
        <v>20478</v>
      </c>
      <c r="C489" s="17" t="s">
        <v>1349</v>
      </c>
      <c r="D489" s="4" t="s">
        <v>10</v>
      </c>
      <c r="E489" s="5" t="s">
        <v>1350</v>
      </c>
      <c r="F489" s="18" t="s">
        <v>12</v>
      </c>
      <c r="G489" s="26" t="s">
        <v>10</v>
      </c>
      <c r="H489" s="27"/>
      <c r="I489" s="32" t="s">
        <v>10</v>
      </c>
      <c r="J489" s="25" t="str">
        <f>IF(F685=C489,"Yes","No")</f>
        <v>No</v>
      </c>
    </row>
    <row r="490" spans="1:10" x14ac:dyDescent="0.35">
      <c r="A490" s="26" t="s">
        <v>1351</v>
      </c>
      <c r="B490">
        <v>20479</v>
      </c>
      <c r="C490" s="31" t="s">
        <v>1352</v>
      </c>
      <c r="D490" s="4"/>
      <c r="E490" s="5"/>
      <c r="F490" s="18" t="s">
        <v>12</v>
      </c>
      <c r="G490" s="26" t="s">
        <v>10</v>
      </c>
      <c r="H490" s="27"/>
      <c r="I490" s="32" t="s">
        <v>10</v>
      </c>
      <c r="J490" s="25" t="str">
        <f>IF(F686=C490,"Yes","No")</f>
        <v>No</v>
      </c>
    </row>
    <row r="491" spans="1:10" x14ac:dyDescent="0.35">
      <c r="A491" s="26" t="s">
        <v>1353</v>
      </c>
      <c r="B491">
        <v>20480</v>
      </c>
      <c r="C491" s="31" t="s">
        <v>1354</v>
      </c>
      <c r="D491" s="4" t="s">
        <v>10</v>
      </c>
      <c r="E491" s="5"/>
      <c r="F491" s="18" t="s">
        <v>12</v>
      </c>
      <c r="G491" s="26" t="s">
        <v>10</v>
      </c>
      <c r="H491" s="27"/>
      <c r="I491" s="32" t="s">
        <v>10</v>
      </c>
      <c r="J491" s="25" t="str">
        <f>IF(F687=C491,"Yes","No")</f>
        <v>No</v>
      </c>
    </row>
    <row r="492" spans="1:10" x14ac:dyDescent="0.35">
      <c r="A492" s="26" t="s">
        <v>1355</v>
      </c>
      <c r="B492">
        <v>20481</v>
      </c>
      <c r="C492" s="31" t="s">
        <v>1356</v>
      </c>
      <c r="D492" s="4" t="s">
        <v>10</v>
      </c>
      <c r="E492" s="5"/>
      <c r="F492" s="18" t="s">
        <v>12</v>
      </c>
      <c r="G492" s="26" t="s">
        <v>10</v>
      </c>
      <c r="H492" s="27"/>
      <c r="I492" s="32" t="s">
        <v>10</v>
      </c>
      <c r="J492" s="25" t="str">
        <f>IF(F688=C492,"Yes","No")</f>
        <v>No</v>
      </c>
    </row>
    <row r="493" spans="1:10" x14ac:dyDescent="0.35">
      <c r="A493" s="26" t="s">
        <v>1357</v>
      </c>
      <c r="B493">
        <v>20482</v>
      </c>
      <c r="C493" s="31" t="s">
        <v>1358</v>
      </c>
      <c r="D493" s="4" t="s">
        <v>10</v>
      </c>
      <c r="E493" s="5"/>
      <c r="F493" s="18" t="s">
        <v>12</v>
      </c>
      <c r="G493" s="26" t="s">
        <v>10</v>
      </c>
      <c r="H493" s="27"/>
      <c r="I493" s="32" t="s">
        <v>10</v>
      </c>
      <c r="J493" s="25" t="str">
        <f>IF(F689=C493,"Yes","No")</f>
        <v>No</v>
      </c>
    </row>
    <row r="494" spans="1:10" x14ac:dyDescent="0.35">
      <c r="A494" s="26" t="s">
        <v>1359</v>
      </c>
      <c r="B494">
        <v>20483</v>
      </c>
      <c r="C494" s="31" t="s">
        <v>1360</v>
      </c>
      <c r="D494" s="4" t="s">
        <v>10</v>
      </c>
      <c r="E494" s="5"/>
      <c r="F494" s="18" t="s">
        <v>12</v>
      </c>
      <c r="G494" s="26" t="s">
        <v>10</v>
      </c>
      <c r="H494" s="27"/>
      <c r="I494" s="32" t="s">
        <v>10</v>
      </c>
      <c r="J494" s="25" t="str">
        <f>IF(F690=C494,"Yes","No")</f>
        <v>No</v>
      </c>
    </row>
    <row r="495" spans="1:10" x14ac:dyDescent="0.35">
      <c r="A495" s="26" t="s">
        <v>1361</v>
      </c>
      <c r="B495">
        <v>20484</v>
      </c>
      <c r="C495" s="31" t="s">
        <v>1362</v>
      </c>
      <c r="D495" s="4" t="s">
        <v>10</v>
      </c>
      <c r="E495" s="5" t="s">
        <v>1363</v>
      </c>
      <c r="F495" s="18" t="s">
        <v>12</v>
      </c>
      <c r="G495" s="26" t="s">
        <v>10</v>
      </c>
      <c r="H495" s="27"/>
      <c r="I495" s="32" t="s">
        <v>10</v>
      </c>
      <c r="J495" s="25" t="str">
        <f>IF(F691=C495,"Yes","No")</f>
        <v>No</v>
      </c>
    </row>
    <row r="496" spans="1:10" x14ac:dyDescent="0.35">
      <c r="A496" s="26" t="s">
        <v>1364</v>
      </c>
      <c r="B496">
        <v>20485</v>
      </c>
      <c r="C496" s="31" t="s">
        <v>1365</v>
      </c>
      <c r="D496" s="4" t="s">
        <v>10</v>
      </c>
      <c r="E496" s="5" t="s">
        <v>1366</v>
      </c>
      <c r="F496" s="18" t="s">
        <v>12</v>
      </c>
      <c r="G496" s="26" t="s">
        <v>10</v>
      </c>
      <c r="H496" s="27"/>
      <c r="I496" s="32" t="s">
        <v>10</v>
      </c>
      <c r="J496" s="25" t="str">
        <f>IF(F692=C496,"Yes","No")</f>
        <v>No</v>
      </c>
    </row>
    <row r="497" spans="1:10" x14ac:dyDescent="0.35">
      <c r="A497" s="26" t="s">
        <v>1367</v>
      </c>
      <c r="B497">
        <v>20486</v>
      </c>
      <c r="C497" s="31" t="s">
        <v>1368</v>
      </c>
      <c r="D497" s="4" t="s">
        <v>10</v>
      </c>
      <c r="E497" s="5"/>
      <c r="F497" s="18" t="s">
        <v>12</v>
      </c>
      <c r="G497" s="26" t="s">
        <v>10</v>
      </c>
      <c r="H497" s="27"/>
      <c r="I497" s="32" t="s">
        <v>10</v>
      </c>
      <c r="J497" s="25" t="str">
        <f>IF(F693=C497,"Yes","No")</f>
        <v>No</v>
      </c>
    </row>
    <row r="498" spans="1:10" x14ac:dyDescent="0.35">
      <c r="A498" s="26" t="s">
        <v>1369</v>
      </c>
      <c r="B498">
        <v>20487</v>
      </c>
      <c r="C498" s="31" t="s">
        <v>1370</v>
      </c>
      <c r="D498" s="4" t="s">
        <v>10</v>
      </c>
      <c r="E498" s="5"/>
      <c r="F498" s="18" t="s">
        <v>12</v>
      </c>
      <c r="G498" s="26" t="s">
        <v>10</v>
      </c>
      <c r="H498" s="27"/>
      <c r="I498" s="32" t="s">
        <v>10</v>
      </c>
      <c r="J498" s="25" t="str">
        <f>IF(F694=C498,"Yes","No")</f>
        <v>No</v>
      </c>
    </row>
    <row r="499" spans="1:10" x14ac:dyDescent="0.35">
      <c r="A499" s="26" t="s">
        <v>1371</v>
      </c>
      <c r="B499">
        <v>20488</v>
      </c>
      <c r="C499" s="31" t="s">
        <v>1372</v>
      </c>
      <c r="D499" s="4" t="s">
        <v>10</v>
      </c>
      <c r="E499" s="5"/>
      <c r="F499" s="18" t="s">
        <v>12</v>
      </c>
      <c r="G499" s="26" t="s">
        <v>10</v>
      </c>
      <c r="H499" s="27"/>
      <c r="I499" s="32" t="s">
        <v>10</v>
      </c>
      <c r="J499" s="25" t="str">
        <f>IF(F695=C499,"Yes","No")</f>
        <v>No</v>
      </c>
    </row>
    <row r="500" spans="1:10" x14ac:dyDescent="0.35">
      <c r="A500" s="26" t="s">
        <v>1373</v>
      </c>
      <c r="B500">
        <v>20489</v>
      </c>
      <c r="C500" s="17" t="s">
        <v>1374</v>
      </c>
      <c r="D500" s="4" t="s">
        <v>10</v>
      </c>
      <c r="E500" s="5" t="s">
        <v>1375</v>
      </c>
      <c r="F500" s="18" t="s">
        <v>12</v>
      </c>
      <c r="G500" s="26" t="s">
        <v>10</v>
      </c>
      <c r="H500" s="27"/>
      <c r="I500" s="32" t="s">
        <v>10</v>
      </c>
      <c r="J500" s="25" t="str">
        <f>IF(F696=C500,"Yes","No")</f>
        <v>No</v>
      </c>
    </row>
    <row r="501" spans="1:10" x14ac:dyDescent="0.35">
      <c r="A501" s="26" t="s">
        <v>1376</v>
      </c>
      <c r="B501">
        <v>20490</v>
      </c>
      <c r="C501" s="17" t="s">
        <v>1377</v>
      </c>
      <c r="D501" s="4" t="s">
        <v>10</v>
      </c>
      <c r="E501" s="5" t="s">
        <v>1378</v>
      </c>
      <c r="F501" s="18" t="s">
        <v>12</v>
      </c>
      <c r="G501" s="26" t="s">
        <v>10</v>
      </c>
      <c r="H501" s="27"/>
      <c r="I501" s="32" t="s">
        <v>10</v>
      </c>
      <c r="J501" s="25" t="str">
        <f>IF(F697=C501,"Yes","No")</f>
        <v>No</v>
      </c>
    </row>
    <row r="502" spans="1:10" x14ac:dyDescent="0.35">
      <c r="A502" s="26" t="s">
        <v>1379</v>
      </c>
      <c r="B502">
        <v>20491</v>
      </c>
      <c r="C502" s="17" t="s">
        <v>1380</v>
      </c>
      <c r="D502" s="4" t="s">
        <v>10</v>
      </c>
      <c r="E502" s="5" t="s">
        <v>1381</v>
      </c>
      <c r="F502" s="18" t="s">
        <v>12</v>
      </c>
      <c r="G502" s="26" t="s">
        <v>10</v>
      </c>
      <c r="H502" s="27"/>
      <c r="I502" s="32" t="s">
        <v>10</v>
      </c>
      <c r="J502" s="25" t="str">
        <f>IF(F698=C502,"Yes","No")</f>
        <v>No</v>
      </c>
    </row>
    <row r="503" spans="1:10" x14ac:dyDescent="0.35">
      <c r="A503" s="26" t="s">
        <v>1382</v>
      </c>
      <c r="B503">
        <v>20492</v>
      </c>
      <c r="C503" s="17" t="s">
        <v>1383</v>
      </c>
      <c r="D503" s="4" t="s">
        <v>52</v>
      </c>
      <c r="E503" s="5" t="s">
        <v>1384</v>
      </c>
      <c r="F503" s="18" t="s">
        <v>12</v>
      </c>
      <c r="G503" s="26" t="s">
        <v>10</v>
      </c>
      <c r="H503" s="27"/>
      <c r="I503" s="32" t="s">
        <v>10</v>
      </c>
      <c r="J503" s="25" t="str">
        <f>IF(F699=C503,"Yes","No")</f>
        <v>No</v>
      </c>
    </row>
    <row r="504" spans="1:10" x14ac:dyDescent="0.35">
      <c r="A504" s="26" t="s">
        <v>1385</v>
      </c>
      <c r="B504">
        <v>20493</v>
      </c>
      <c r="C504" s="17" t="s">
        <v>1386</v>
      </c>
      <c r="D504" s="4" t="s">
        <v>52</v>
      </c>
      <c r="E504" s="5" t="s">
        <v>1387</v>
      </c>
      <c r="F504" s="18" t="s">
        <v>12</v>
      </c>
      <c r="G504" s="26" t="s">
        <v>10</v>
      </c>
      <c r="H504" s="27"/>
      <c r="I504" s="32" t="s">
        <v>10</v>
      </c>
      <c r="J504" s="25" t="str">
        <f>IF(F700=C504,"Yes","No")</f>
        <v>No</v>
      </c>
    </row>
    <row r="505" spans="1:10" x14ac:dyDescent="0.35">
      <c r="A505" s="26" t="s">
        <v>1388</v>
      </c>
      <c r="B505">
        <v>20494</v>
      </c>
      <c r="C505" s="17" t="s">
        <v>1389</v>
      </c>
      <c r="D505" s="4" t="s">
        <v>52</v>
      </c>
      <c r="E505" s="5" t="s">
        <v>1390</v>
      </c>
      <c r="F505" s="18" t="s">
        <v>12</v>
      </c>
      <c r="G505" s="26" t="s">
        <v>10</v>
      </c>
      <c r="H505" s="27"/>
      <c r="I505" s="32" t="s">
        <v>10</v>
      </c>
      <c r="J505" s="25" t="str">
        <f>IF(F701=C505,"Yes","No")</f>
        <v>No</v>
      </c>
    </row>
    <row r="506" spans="1:10" x14ac:dyDescent="0.35">
      <c r="A506" s="26" t="s">
        <v>1391</v>
      </c>
      <c r="B506">
        <v>20495</v>
      </c>
      <c r="C506" s="17" t="s">
        <v>1392</v>
      </c>
      <c r="D506" s="4" t="s">
        <v>52</v>
      </c>
      <c r="E506" s="5" t="s">
        <v>1393</v>
      </c>
      <c r="F506" s="18" t="s">
        <v>12</v>
      </c>
      <c r="G506" s="26" t="s">
        <v>10</v>
      </c>
      <c r="H506" s="27"/>
      <c r="I506" s="32" t="s">
        <v>10</v>
      </c>
      <c r="J506" s="25" t="str">
        <f>IF(F702=C506,"Yes","No")</f>
        <v>No</v>
      </c>
    </row>
    <row r="507" spans="1:10" x14ac:dyDescent="0.35">
      <c r="A507" s="26" t="s">
        <v>1394</v>
      </c>
      <c r="B507">
        <v>20496</v>
      </c>
      <c r="C507" s="17" t="s">
        <v>1395</v>
      </c>
      <c r="D507" s="4" t="s">
        <v>52</v>
      </c>
      <c r="E507" s="5" t="s">
        <v>1396</v>
      </c>
      <c r="F507" s="18" t="s">
        <v>12</v>
      </c>
      <c r="G507" s="26" t="s">
        <v>10</v>
      </c>
      <c r="H507" s="27"/>
      <c r="I507" s="32" t="s">
        <v>10</v>
      </c>
      <c r="J507" s="25" t="str">
        <f>IF(F703=C507,"Yes","No")</f>
        <v>No</v>
      </c>
    </row>
    <row r="508" spans="1:10" x14ac:dyDescent="0.35">
      <c r="A508" s="26" t="s">
        <v>1397</v>
      </c>
      <c r="B508">
        <v>20497</v>
      </c>
      <c r="C508" s="17" t="s">
        <v>1398</v>
      </c>
      <c r="D508" s="4" t="s">
        <v>10</v>
      </c>
      <c r="E508" s="5" t="s">
        <v>1399</v>
      </c>
      <c r="F508" s="18" t="s">
        <v>12</v>
      </c>
      <c r="G508" s="26" t="s">
        <v>10</v>
      </c>
      <c r="H508" s="27"/>
      <c r="I508" s="32" t="s">
        <v>10</v>
      </c>
      <c r="J508" s="25" t="str">
        <f>IF(F704=C508,"Yes","No")</f>
        <v>No</v>
      </c>
    </row>
    <row r="509" spans="1:10" x14ac:dyDescent="0.35">
      <c r="A509" s="26" t="s">
        <v>1400</v>
      </c>
      <c r="B509">
        <v>20498</v>
      </c>
      <c r="C509" s="17" t="s">
        <v>1401</v>
      </c>
      <c r="D509" s="4" t="s">
        <v>10</v>
      </c>
      <c r="E509" s="5" t="s">
        <v>1402</v>
      </c>
      <c r="F509" s="18" t="s">
        <v>12</v>
      </c>
      <c r="G509" s="26" t="s">
        <v>10</v>
      </c>
      <c r="H509" s="27"/>
      <c r="I509" s="32" t="s">
        <v>10</v>
      </c>
      <c r="J509" s="25" t="str">
        <f>IF(F705=C509,"Yes","No")</f>
        <v>No</v>
      </c>
    </row>
    <row r="510" spans="1:10" x14ac:dyDescent="0.35">
      <c r="A510" s="26" t="s">
        <v>1403</v>
      </c>
      <c r="B510">
        <v>20499</v>
      </c>
      <c r="C510" s="17" t="s">
        <v>1404</v>
      </c>
      <c r="D510" s="4" t="s">
        <v>10</v>
      </c>
      <c r="E510" s="5" t="s">
        <v>1405</v>
      </c>
      <c r="F510" s="18" t="s">
        <v>12</v>
      </c>
      <c r="G510" s="26" t="s">
        <v>10</v>
      </c>
      <c r="H510" s="27"/>
      <c r="I510" s="32" t="s">
        <v>10</v>
      </c>
      <c r="J510" s="25" t="str">
        <f>IF(F706=C510,"Yes","No")</f>
        <v>No</v>
      </c>
    </row>
    <row r="511" spans="1:10" x14ac:dyDescent="0.35">
      <c r="A511" s="26" t="s">
        <v>1406</v>
      </c>
      <c r="B511">
        <v>20500</v>
      </c>
      <c r="C511" s="17" t="s">
        <v>1407</v>
      </c>
      <c r="D511" s="4" t="s">
        <v>10</v>
      </c>
      <c r="E511" s="5" t="s">
        <v>1408</v>
      </c>
      <c r="F511" s="18" t="s">
        <v>12</v>
      </c>
      <c r="G511" s="26" t="s">
        <v>10</v>
      </c>
      <c r="H511" s="27"/>
      <c r="I511" s="32" t="s">
        <v>10</v>
      </c>
      <c r="J511" s="25" t="str">
        <f>IF(F707=C511,"Yes","No")</f>
        <v>No</v>
      </c>
    </row>
    <row r="512" spans="1:10" x14ac:dyDescent="0.35">
      <c r="A512" s="26" t="s">
        <v>1409</v>
      </c>
      <c r="B512">
        <v>20501</v>
      </c>
      <c r="C512" s="17" t="s">
        <v>1410</v>
      </c>
      <c r="D512" s="4" t="s">
        <v>10</v>
      </c>
      <c r="E512" s="5" t="s">
        <v>1411</v>
      </c>
      <c r="F512" s="18" t="s">
        <v>12</v>
      </c>
      <c r="G512" s="26" t="s">
        <v>10</v>
      </c>
      <c r="H512" s="27"/>
      <c r="I512" s="32" t="s">
        <v>10</v>
      </c>
      <c r="J512" s="25" t="str">
        <f>IF(F708=C512,"Yes","No")</f>
        <v>No</v>
      </c>
    </row>
    <row r="513" spans="1:10" x14ac:dyDescent="0.35">
      <c r="A513" s="26" t="s">
        <v>1412</v>
      </c>
      <c r="B513">
        <v>20502</v>
      </c>
      <c r="C513" s="17" t="s">
        <v>1413</v>
      </c>
      <c r="D513" s="4" t="s">
        <v>10</v>
      </c>
      <c r="E513" s="5" t="s">
        <v>1414</v>
      </c>
      <c r="F513" s="18" t="s">
        <v>12</v>
      </c>
      <c r="G513" s="26" t="s">
        <v>10</v>
      </c>
      <c r="H513" s="27"/>
      <c r="I513" s="32" t="s">
        <v>10</v>
      </c>
      <c r="J513" s="25" t="str">
        <f>IF(F709=C513,"Yes","No")</f>
        <v>No</v>
      </c>
    </row>
    <row r="514" spans="1:10" x14ac:dyDescent="0.35">
      <c r="A514" s="26" t="s">
        <v>1415</v>
      </c>
      <c r="B514">
        <v>20503</v>
      </c>
      <c r="C514" s="17" t="s">
        <v>1416</v>
      </c>
      <c r="D514" s="4" t="s">
        <v>10</v>
      </c>
      <c r="E514" s="5" t="s">
        <v>1417</v>
      </c>
      <c r="F514" s="18" t="s">
        <v>12</v>
      </c>
      <c r="G514" s="26" t="s">
        <v>10</v>
      </c>
      <c r="H514" s="27"/>
      <c r="I514" s="32" t="s">
        <v>10</v>
      </c>
      <c r="J514" s="25" t="str">
        <f>IF(F710=C514,"Yes","No")</f>
        <v>No</v>
      </c>
    </row>
    <row r="515" spans="1:10" x14ac:dyDescent="0.35">
      <c r="A515" s="26" t="s">
        <v>1418</v>
      </c>
      <c r="B515">
        <v>20504</v>
      </c>
      <c r="C515" s="17" t="s">
        <v>1419</v>
      </c>
      <c r="D515" s="4" t="s">
        <v>10</v>
      </c>
      <c r="E515" s="5" t="s">
        <v>1420</v>
      </c>
      <c r="F515" s="18" t="s">
        <v>12</v>
      </c>
      <c r="G515" s="26" t="s">
        <v>10</v>
      </c>
      <c r="H515" s="27"/>
      <c r="I515" s="32" t="s">
        <v>10</v>
      </c>
      <c r="J515" s="25" t="str">
        <f>IF(F711=C515,"Yes","No")</f>
        <v>No</v>
      </c>
    </row>
    <row r="516" spans="1:10" x14ac:dyDescent="0.35">
      <c r="A516" s="26" t="s">
        <v>1421</v>
      </c>
      <c r="B516">
        <v>20505</v>
      </c>
      <c r="C516" s="17" t="s">
        <v>1422</v>
      </c>
      <c r="D516" s="4" t="s">
        <v>10</v>
      </c>
      <c r="E516" s="5" t="s">
        <v>1423</v>
      </c>
      <c r="F516" s="18" t="s">
        <v>12</v>
      </c>
      <c r="G516" s="26" t="s">
        <v>10</v>
      </c>
      <c r="H516" s="27"/>
      <c r="I516" s="32" t="s">
        <v>10</v>
      </c>
      <c r="J516" s="25" t="str">
        <f>IF(F712=C516,"Yes","No")</f>
        <v>No</v>
      </c>
    </row>
    <row r="517" spans="1:10" x14ac:dyDescent="0.35">
      <c r="A517" s="26" t="s">
        <v>1424</v>
      </c>
      <c r="B517">
        <v>20506</v>
      </c>
      <c r="C517" s="17" t="s">
        <v>1425</v>
      </c>
      <c r="E517" s="10" t="s">
        <v>1426</v>
      </c>
      <c r="F517" s="18" t="s">
        <v>12</v>
      </c>
      <c r="G517" s="26" t="s">
        <v>10</v>
      </c>
      <c r="H517" s="27"/>
      <c r="I517" s="32" t="s">
        <v>10</v>
      </c>
      <c r="J517" s="25" t="str">
        <f>IF(F713=C517,"Yes","No")</f>
        <v>No</v>
      </c>
    </row>
    <row r="518" spans="1:10" x14ac:dyDescent="0.35">
      <c r="A518" s="26" t="s">
        <v>1427</v>
      </c>
      <c r="B518">
        <v>20507</v>
      </c>
      <c r="C518" s="17" t="s">
        <v>1428</v>
      </c>
      <c r="D518" s="4" t="s">
        <v>10</v>
      </c>
      <c r="E518" s="5" t="s">
        <v>177</v>
      </c>
      <c r="F518" s="18" t="s">
        <v>12</v>
      </c>
      <c r="G518" s="26" t="s">
        <v>10</v>
      </c>
      <c r="H518" s="27"/>
      <c r="I518" s="32" t="s">
        <v>10</v>
      </c>
      <c r="J518" s="25" t="str">
        <f>IF(F714=C518,"Yes","No")</f>
        <v>No</v>
      </c>
    </row>
    <row r="519" spans="1:10" x14ac:dyDescent="0.35">
      <c r="A519" s="26" t="s">
        <v>1429</v>
      </c>
      <c r="B519">
        <v>20508</v>
      </c>
      <c r="C519" s="17" t="s">
        <v>1430</v>
      </c>
      <c r="D519" s="4" t="s">
        <v>10</v>
      </c>
      <c r="E519" s="5" t="s">
        <v>181</v>
      </c>
      <c r="F519" s="18" t="s">
        <v>12</v>
      </c>
      <c r="G519" s="26" t="s">
        <v>10</v>
      </c>
      <c r="H519" s="27"/>
      <c r="I519" s="32" t="s">
        <v>10</v>
      </c>
      <c r="J519" s="25" t="str">
        <f>IF(F715=C519,"Yes","No")</f>
        <v>No</v>
      </c>
    </row>
    <row r="520" spans="1:10" x14ac:dyDescent="0.35">
      <c r="A520" s="26" t="s">
        <v>1431</v>
      </c>
      <c r="B520">
        <v>20509</v>
      </c>
      <c r="C520" s="17" t="s">
        <v>1432</v>
      </c>
      <c r="D520" s="4" t="s">
        <v>10</v>
      </c>
      <c r="E520" s="5" t="s">
        <v>1433</v>
      </c>
      <c r="F520" s="18" t="s">
        <v>12</v>
      </c>
      <c r="G520" s="26" t="s">
        <v>10</v>
      </c>
      <c r="H520" s="27"/>
      <c r="I520" s="32" t="s">
        <v>10</v>
      </c>
      <c r="J520" s="25" t="str">
        <f>IF(F716=C520,"Yes","No")</f>
        <v>No</v>
      </c>
    </row>
    <row r="521" spans="1:10" x14ac:dyDescent="0.35">
      <c r="A521" s="26" t="s">
        <v>1434</v>
      </c>
      <c r="B521">
        <v>20510</v>
      </c>
      <c r="C521" s="17" t="s">
        <v>1435</v>
      </c>
      <c r="D521" s="4" t="s">
        <v>10</v>
      </c>
      <c r="E521" s="5" t="s">
        <v>1436</v>
      </c>
      <c r="F521" s="18" t="s">
        <v>12</v>
      </c>
      <c r="G521" s="26" t="s">
        <v>10</v>
      </c>
      <c r="H521" s="27"/>
      <c r="I521" s="32" t="s">
        <v>10</v>
      </c>
      <c r="J521" s="25" t="str">
        <f>IF(F717=C521,"Yes","No")</f>
        <v>No</v>
      </c>
    </row>
    <row r="522" spans="1:10" x14ac:dyDescent="0.35">
      <c r="A522" s="26" t="s">
        <v>1437</v>
      </c>
      <c r="B522">
        <v>20511</v>
      </c>
      <c r="C522" s="17" t="s">
        <v>1438</v>
      </c>
      <c r="D522" s="4" t="s">
        <v>10</v>
      </c>
      <c r="E522" s="5" t="s">
        <v>153</v>
      </c>
      <c r="F522" s="18" t="s">
        <v>12</v>
      </c>
      <c r="G522" s="26" t="s">
        <v>10</v>
      </c>
      <c r="H522" s="27"/>
      <c r="I522" s="32" t="s">
        <v>10</v>
      </c>
      <c r="J522" s="25" t="str">
        <f>IF(F718=C522,"Yes","No")</f>
        <v>No</v>
      </c>
    </row>
    <row r="523" spans="1:10" x14ac:dyDescent="0.35">
      <c r="A523" s="26" t="s">
        <v>1439</v>
      </c>
      <c r="B523">
        <v>20512</v>
      </c>
      <c r="C523" s="17" t="s">
        <v>1440</v>
      </c>
      <c r="D523" s="4" t="s">
        <v>10</v>
      </c>
      <c r="E523" s="5" t="s">
        <v>1441</v>
      </c>
      <c r="F523" s="18" t="s">
        <v>12</v>
      </c>
      <c r="G523" s="26" t="s">
        <v>10</v>
      </c>
      <c r="H523" s="27"/>
      <c r="I523" s="32" t="s">
        <v>10</v>
      </c>
      <c r="J523" s="25" t="str">
        <f>IF(F719=C523,"Yes","No")</f>
        <v>No</v>
      </c>
    </row>
    <row r="524" spans="1:10" x14ac:dyDescent="0.35">
      <c r="A524" s="26" t="s">
        <v>1442</v>
      </c>
      <c r="B524">
        <v>20513</v>
      </c>
      <c r="C524" s="17" t="s">
        <v>1443</v>
      </c>
      <c r="D524" s="4" t="s">
        <v>10</v>
      </c>
      <c r="E524" s="5" t="s">
        <v>1196</v>
      </c>
      <c r="F524" s="18" t="s">
        <v>12</v>
      </c>
      <c r="G524" s="26" t="s">
        <v>10</v>
      </c>
      <c r="H524" s="27"/>
      <c r="I524" s="32" t="s">
        <v>10</v>
      </c>
      <c r="J524" s="25" t="str">
        <f>IF(F720=C524,"Yes","No")</f>
        <v>No</v>
      </c>
    </row>
    <row r="525" spans="1:10" x14ac:dyDescent="0.35">
      <c r="A525" s="26" t="s">
        <v>1444</v>
      </c>
      <c r="B525">
        <v>20514</v>
      </c>
      <c r="C525" s="17" t="s">
        <v>1445</v>
      </c>
      <c r="D525" s="4" t="s">
        <v>10</v>
      </c>
      <c r="E525" s="5" t="s">
        <v>1446</v>
      </c>
      <c r="F525" s="18" t="s">
        <v>12</v>
      </c>
      <c r="G525" s="26" t="s">
        <v>10</v>
      </c>
      <c r="H525" s="27"/>
      <c r="I525" s="32" t="s">
        <v>10</v>
      </c>
      <c r="J525" s="25" t="str">
        <f>IF(F721=C525,"Yes","No")</f>
        <v>No</v>
      </c>
    </row>
    <row r="526" spans="1:10" x14ac:dyDescent="0.35">
      <c r="A526" s="26" t="s">
        <v>1447</v>
      </c>
      <c r="B526">
        <v>20515</v>
      </c>
      <c r="C526" s="17" t="s">
        <v>1448</v>
      </c>
      <c r="D526" s="4" t="s">
        <v>10</v>
      </c>
      <c r="E526" s="5" t="s">
        <v>1449</v>
      </c>
      <c r="F526" s="18" t="s">
        <v>12</v>
      </c>
      <c r="G526" s="26" t="s">
        <v>10</v>
      </c>
      <c r="H526" s="27"/>
      <c r="I526" s="32" t="s">
        <v>10</v>
      </c>
      <c r="J526" s="25" t="str">
        <f>IF(F722=C526,"Yes","No")</f>
        <v>No</v>
      </c>
    </row>
    <row r="527" spans="1:10" x14ac:dyDescent="0.35">
      <c r="A527" s="26" t="s">
        <v>1450</v>
      </c>
      <c r="B527">
        <v>20516</v>
      </c>
      <c r="C527" s="31" t="s">
        <v>1451</v>
      </c>
      <c r="D527" s="4" t="s">
        <v>10</v>
      </c>
      <c r="E527" s="5" t="s">
        <v>1452</v>
      </c>
      <c r="F527" s="18" t="s">
        <v>12</v>
      </c>
      <c r="G527" s="26" t="s">
        <v>10</v>
      </c>
      <c r="H527" s="27"/>
      <c r="I527" s="32" t="s">
        <v>10</v>
      </c>
      <c r="J527" s="25" t="str">
        <f>IF(F723=C527,"Yes","No")</f>
        <v>No</v>
      </c>
    </row>
    <row r="528" spans="1:10" x14ac:dyDescent="0.35">
      <c r="A528" s="26" t="s">
        <v>1453</v>
      </c>
      <c r="B528">
        <v>20517</v>
      </c>
      <c r="C528" s="31" t="s">
        <v>1454</v>
      </c>
      <c r="D528" s="4" t="s">
        <v>10</v>
      </c>
      <c r="E528" s="5" t="s">
        <v>1455</v>
      </c>
      <c r="F528" s="18" t="s">
        <v>12</v>
      </c>
      <c r="G528" s="26" t="s">
        <v>10</v>
      </c>
      <c r="H528" s="27"/>
      <c r="I528" s="32" t="s">
        <v>10</v>
      </c>
      <c r="J528" s="25" t="str">
        <f>IF(F724=C528,"Yes","No")</f>
        <v>No</v>
      </c>
    </row>
    <row r="529" spans="1:10" x14ac:dyDescent="0.35">
      <c r="A529" s="26" t="s">
        <v>1456</v>
      </c>
      <c r="B529">
        <v>20518</v>
      </c>
      <c r="C529" s="17" t="s">
        <v>1457</v>
      </c>
      <c r="D529" s="4" t="s">
        <v>10</v>
      </c>
      <c r="E529" s="5" t="s">
        <v>1458</v>
      </c>
      <c r="F529" s="18" t="s">
        <v>12</v>
      </c>
      <c r="G529" s="26" t="s">
        <v>10</v>
      </c>
      <c r="H529" s="27"/>
      <c r="I529" s="32" t="s">
        <v>10</v>
      </c>
      <c r="J529" s="25" t="str">
        <f>IF(F725=C529,"Yes","No")</f>
        <v>No</v>
      </c>
    </row>
    <row r="530" spans="1:10" x14ac:dyDescent="0.35">
      <c r="A530" s="26" t="s">
        <v>1459</v>
      </c>
      <c r="B530">
        <v>20519</v>
      </c>
      <c r="C530" s="17" t="s">
        <v>1460</v>
      </c>
      <c r="D530" s="4" t="s">
        <v>10</v>
      </c>
      <c r="E530" s="5" t="s">
        <v>1461</v>
      </c>
      <c r="F530" s="18" t="s">
        <v>12</v>
      </c>
      <c r="G530" s="26" t="s">
        <v>10</v>
      </c>
      <c r="H530" s="27"/>
      <c r="I530" s="32" t="s">
        <v>10</v>
      </c>
      <c r="J530" s="25" t="str">
        <f>IF(F726=C530,"Yes","No")</f>
        <v>No</v>
      </c>
    </row>
    <row r="531" spans="1:10" x14ac:dyDescent="0.35">
      <c r="A531" s="26" t="s">
        <v>1462</v>
      </c>
      <c r="B531">
        <v>20520</v>
      </c>
      <c r="C531" s="17" t="s">
        <v>1463</v>
      </c>
      <c r="D531" s="4" t="s">
        <v>10</v>
      </c>
      <c r="E531" s="5" t="s">
        <v>1464</v>
      </c>
      <c r="F531" s="18" t="s">
        <v>12</v>
      </c>
      <c r="G531" s="26" t="s">
        <v>10</v>
      </c>
      <c r="H531" s="27"/>
      <c r="I531" s="32" t="s">
        <v>10</v>
      </c>
      <c r="J531" s="25" t="str">
        <f>IF(F727=C531,"Yes","No")</f>
        <v>No</v>
      </c>
    </row>
    <row r="532" spans="1:10" x14ac:dyDescent="0.35">
      <c r="A532" s="26" t="s">
        <v>1465</v>
      </c>
      <c r="B532">
        <v>20521</v>
      </c>
      <c r="C532" s="17" t="s">
        <v>1466</v>
      </c>
      <c r="D532" s="4" t="s">
        <v>10</v>
      </c>
      <c r="E532" s="5" t="s">
        <v>1467</v>
      </c>
      <c r="F532" s="18" t="s">
        <v>12</v>
      </c>
      <c r="G532" s="26" t="s">
        <v>10</v>
      </c>
      <c r="H532" s="27"/>
      <c r="I532" s="32" t="s">
        <v>10</v>
      </c>
      <c r="J532" s="25" t="str">
        <f>IF(F728=C532,"Yes","No")</f>
        <v>No</v>
      </c>
    </row>
    <row r="533" spans="1:10" x14ac:dyDescent="0.35">
      <c r="A533" s="26" t="s">
        <v>1468</v>
      </c>
      <c r="B533">
        <v>20522</v>
      </c>
      <c r="C533" s="17" t="s">
        <v>1469</v>
      </c>
      <c r="D533" s="4" t="s">
        <v>10</v>
      </c>
      <c r="E533" s="5" t="s">
        <v>1470</v>
      </c>
      <c r="F533" s="18" t="s">
        <v>12</v>
      </c>
      <c r="G533" s="26" t="s">
        <v>10</v>
      </c>
      <c r="H533" s="27"/>
      <c r="I533" s="32" t="s">
        <v>10</v>
      </c>
      <c r="J533" s="25" t="str">
        <f>IF(F729=C533,"Yes","No")</f>
        <v>No</v>
      </c>
    </row>
    <row r="534" spans="1:10" x14ac:dyDescent="0.35">
      <c r="A534" s="26" t="s">
        <v>1471</v>
      </c>
      <c r="B534">
        <v>20523</v>
      </c>
      <c r="C534" s="17" t="s">
        <v>1472</v>
      </c>
      <c r="D534" s="4" t="s">
        <v>10</v>
      </c>
      <c r="E534" s="5" t="s">
        <v>1473</v>
      </c>
      <c r="F534" s="18" t="s">
        <v>12</v>
      </c>
      <c r="G534" s="26" t="s">
        <v>10</v>
      </c>
      <c r="H534" s="27"/>
      <c r="I534" s="32" t="s">
        <v>10</v>
      </c>
      <c r="J534" s="25" t="str">
        <f>IF(F730=C534,"Yes","No")</f>
        <v>No</v>
      </c>
    </row>
    <row r="535" spans="1:10" x14ac:dyDescent="0.35">
      <c r="A535" s="26" t="s">
        <v>1474</v>
      </c>
      <c r="B535">
        <v>20524</v>
      </c>
      <c r="C535" s="18" t="s">
        <v>12</v>
      </c>
      <c r="D535" s="4" t="s">
        <v>10</v>
      </c>
      <c r="E535" s="35"/>
      <c r="F535" s="18" t="s">
        <v>12</v>
      </c>
      <c r="G535" s="26" t="s">
        <v>10</v>
      </c>
      <c r="H535" s="27"/>
      <c r="I535" s="32" t="s">
        <v>10</v>
      </c>
      <c r="J535" s="25" t="str">
        <f>IF(F731=C535,"Yes","No")</f>
        <v>Yes</v>
      </c>
    </row>
    <row r="536" spans="1:10" x14ac:dyDescent="0.35">
      <c r="A536" s="26" t="s">
        <v>1475</v>
      </c>
      <c r="B536">
        <v>20525</v>
      </c>
      <c r="C536" s="17" t="s">
        <v>1476</v>
      </c>
      <c r="D536" s="4"/>
      <c r="E536" s="5" t="s">
        <v>1477</v>
      </c>
      <c r="F536" s="18" t="s">
        <v>12</v>
      </c>
      <c r="G536" s="26" t="s">
        <v>10</v>
      </c>
      <c r="H536" s="27"/>
      <c r="I536" s="32" t="s">
        <v>10</v>
      </c>
      <c r="J536" s="25" t="str">
        <f>IF(F732=C536,"Yes","No")</f>
        <v>No</v>
      </c>
    </row>
    <row r="537" spans="1:10" x14ac:dyDescent="0.35">
      <c r="A537" s="26" t="s">
        <v>1478</v>
      </c>
      <c r="B537">
        <v>20526</v>
      </c>
      <c r="C537" s="17" t="s">
        <v>1479</v>
      </c>
      <c r="D537" s="4" t="s">
        <v>10</v>
      </c>
      <c r="E537" s="35"/>
      <c r="F537" s="18" t="s">
        <v>12</v>
      </c>
      <c r="G537" s="26" t="s">
        <v>10</v>
      </c>
      <c r="H537" s="27"/>
      <c r="I537" s="32" t="s">
        <v>10</v>
      </c>
      <c r="J537" s="25" t="str">
        <f>IF(F733=C537,"Yes","No")</f>
        <v>No</v>
      </c>
    </row>
    <row r="538" spans="1:10" x14ac:dyDescent="0.35">
      <c r="A538" s="26" t="s">
        <v>1480</v>
      </c>
      <c r="B538">
        <v>20527</v>
      </c>
      <c r="C538" s="17" t="s">
        <v>1481</v>
      </c>
      <c r="D538" s="4"/>
      <c r="E538" s="5" t="s">
        <v>1482</v>
      </c>
      <c r="F538" s="18" t="s">
        <v>12</v>
      </c>
      <c r="G538" s="26" t="s">
        <v>10</v>
      </c>
      <c r="H538" s="27"/>
      <c r="I538" s="32" t="s">
        <v>10</v>
      </c>
      <c r="J538" s="25" t="str">
        <f>IF(F734=C538,"Yes","No")</f>
        <v>No</v>
      </c>
    </row>
    <row r="539" spans="1:10" x14ac:dyDescent="0.35">
      <c r="A539" s="26" t="s">
        <v>1483</v>
      </c>
      <c r="B539">
        <v>20528</v>
      </c>
      <c r="C539" s="17" t="s">
        <v>1484</v>
      </c>
      <c r="D539" s="4"/>
      <c r="E539" s="5" t="s">
        <v>1485</v>
      </c>
      <c r="F539" s="18" t="s">
        <v>12</v>
      </c>
      <c r="G539" s="26" t="s">
        <v>10</v>
      </c>
      <c r="H539" s="27"/>
      <c r="I539" s="32" t="s">
        <v>10</v>
      </c>
      <c r="J539" s="25" t="str">
        <f>IF(F735=C539,"Yes","No")</f>
        <v>No</v>
      </c>
    </row>
    <row r="540" spans="1:10" x14ac:dyDescent="0.35">
      <c r="A540" s="26" t="s">
        <v>1486</v>
      </c>
      <c r="B540">
        <v>20529</v>
      </c>
      <c r="C540" s="17" t="s">
        <v>1487</v>
      </c>
      <c r="D540" s="4" t="s">
        <v>10</v>
      </c>
      <c r="E540" s="5" t="s">
        <v>1488</v>
      </c>
      <c r="F540" s="18" t="s">
        <v>12</v>
      </c>
      <c r="G540" s="26" t="s">
        <v>10</v>
      </c>
      <c r="H540" s="27"/>
      <c r="I540" s="32" t="s">
        <v>10</v>
      </c>
      <c r="J540" s="25" t="str">
        <f>IF(F736=C540,"Yes","No")</f>
        <v>No</v>
      </c>
    </row>
    <row r="541" spans="1:10" x14ac:dyDescent="0.35">
      <c r="A541" s="26" t="s">
        <v>1489</v>
      </c>
      <c r="B541">
        <v>20530</v>
      </c>
      <c r="C541" s="17" t="s">
        <v>1490</v>
      </c>
      <c r="D541" s="4" t="s">
        <v>10</v>
      </c>
      <c r="E541" s="5" t="s">
        <v>1491</v>
      </c>
      <c r="F541" s="18" t="s">
        <v>12</v>
      </c>
      <c r="G541" s="26" t="s">
        <v>10</v>
      </c>
      <c r="H541" s="27"/>
      <c r="I541" s="32" t="s">
        <v>10</v>
      </c>
      <c r="J541" s="25" t="str">
        <f>IF(F737=C541,"Yes","No")</f>
        <v>No</v>
      </c>
    </row>
    <row r="542" spans="1:10" x14ac:dyDescent="0.35">
      <c r="A542" s="26" t="s">
        <v>1492</v>
      </c>
      <c r="B542">
        <v>20531</v>
      </c>
      <c r="C542" s="17" t="s">
        <v>1493</v>
      </c>
      <c r="D542" s="4" t="s">
        <v>10</v>
      </c>
      <c r="E542" s="35"/>
      <c r="F542" s="18" t="s">
        <v>12</v>
      </c>
      <c r="G542" s="26" t="s">
        <v>10</v>
      </c>
      <c r="H542" s="27"/>
      <c r="I542" s="32" t="s">
        <v>10</v>
      </c>
      <c r="J542" s="25" t="str">
        <f>IF(F738=C542,"Yes","No")</f>
        <v>No</v>
      </c>
    </row>
    <row r="543" spans="1:10" x14ac:dyDescent="0.35">
      <c r="A543" s="26" t="s">
        <v>1494</v>
      </c>
      <c r="B543">
        <v>20532</v>
      </c>
      <c r="C543" s="17" t="s">
        <v>1495</v>
      </c>
      <c r="D543" s="4" t="s">
        <v>10</v>
      </c>
      <c r="E543" s="35"/>
      <c r="F543" s="18" t="s">
        <v>12</v>
      </c>
      <c r="G543" s="26" t="s">
        <v>10</v>
      </c>
      <c r="H543" s="27"/>
      <c r="I543" s="32" t="s">
        <v>10</v>
      </c>
      <c r="J543" s="25" t="str">
        <f>IF(F739=C543,"Yes","No")</f>
        <v>No</v>
      </c>
    </row>
    <row r="544" spans="1:10" x14ac:dyDescent="0.35">
      <c r="A544" s="26" t="s">
        <v>1496</v>
      </c>
      <c r="B544">
        <v>20533</v>
      </c>
      <c r="C544" s="18" t="s">
        <v>1497</v>
      </c>
      <c r="D544" s="4" t="s">
        <v>10</v>
      </c>
      <c r="E544" s="35"/>
      <c r="F544" s="18" t="s">
        <v>12</v>
      </c>
      <c r="G544" s="26" t="s">
        <v>10</v>
      </c>
      <c r="H544" s="27"/>
      <c r="I544" s="32" t="s">
        <v>10</v>
      </c>
      <c r="J544" s="25" t="str">
        <f>IF(F740=C544,"Yes","No")</f>
        <v>No</v>
      </c>
    </row>
    <row r="545" spans="1:10" x14ac:dyDescent="0.35">
      <c r="A545" s="26" t="s">
        <v>1498</v>
      </c>
      <c r="B545">
        <v>20534</v>
      </c>
      <c r="C545" s="18" t="s">
        <v>1497</v>
      </c>
      <c r="D545" s="4" t="s">
        <v>10</v>
      </c>
      <c r="E545" s="35"/>
      <c r="F545" s="18" t="s">
        <v>12</v>
      </c>
      <c r="G545" s="26" t="s">
        <v>10</v>
      </c>
      <c r="H545" s="27"/>
      <c r="I545" s="32" t="s">
        <v>10</v>
      </c>
      <c r="J545" s="25" t="str">
        <f>IF(F741=C545,"Yes","No")</f>
        <v>No</v>
      </c>
    </row>
    <row r="546" spans="1:10" x14ac:dyDescent="0.35">
      <c r="A546" s="26" t="s">
        <v>1499</v>
      </c>
      <c r="B546">
        <v>20535</v>
      </c>
      <c r="C546" s="49" t="s">
        <v>1500</v>
      </c>
      <c r="E546" s="35" t="s">
        <v>1501</v>
      </c>
      <c r="F546" s="18" t="s">
        <v>12</v>
      </c>
      <c r="G546" s="26" t="s">
        <v>10</v>
      </c>
      <c r="H546" s="27"/>
      <c r="I546" s="32" t="s">
        <v>10</v>
      </c>
      <c r="J546" s="25" t="str">
        <f>IF(F742=C546,"Yes","No")</f>
        <v>No</v>
      </c>
    </row>
    <row r="547" spans="1:10" x14ac:dyDescent="0.35">
      <c r="A547" s="26" t="s">
        <v>1502</v>
      </c>
      <c r="B547">
        <v>20536</v>
      </c>
      <c r="C547" s="49" t="s">
        <v>1503</v>
      </c>
      <c r="E547" s="35" t="s">
        <v>1501</v>
      </c>
      <c r="F547" s="18" t="s">
        <v>12</v>
      </c>
      <c r="G547" s="26" t="s">
        <v>10</v>
      </c>
      <c r="H547" s="27"/>
      <c r="I547" s="32" t="s">
        <v>10</v>
      </c>
      <c r="J547" s="25" t="str">
        <f>IF(F743=C547,"Yes","No")</f>
        <v>No</v>
      </c>
    </row>
    <row r="548" spans="1:10" x14ac:dyDescent="0.35">
      <c r="A548" s="26" t="s">
        <v>1504</v>
      </c>
      <c r="B548">
        <v>20537</v>
      </c>
      <c r="C548" s="17" t="s">
        <v>1505</v>
      </c>
      <c r="D548" s="4"/>
      <c r="E548" s="5" t="s">
        <v>1506</v>
      </c>
      <c r="F548" s="18" t="s">
        <v>12</v>
      </c>
      <c r="G548" s="26" t="s">
        <v>10</v>
      </c>
      <c r="H548" s="27"/>
      <c r="I548" s="32" t="s">
        <v>10</v>
      </c>
      <c r="J548" s="25" t="str">
        <f>IF(F744=C548,"Yes","No")</f>
        <v>No</v>
      </c>
    </row>
    <row r="549" spans="1:10" x14ac:dyDescent="0.35">
      <c r="A549" s="26" t="s">
        <v>1507</v>
      </c>
      <c r="B549">
        <v>20538</v>
      </c>
      <c r="C549" s="17" t="s">
        <v>1508</v>
      </c>
      <c r="D549" s="4" t="s">
        <v>10</v>
      </c>
      <c r="E549" s="35"/>
      <c r="F549" s="18" t="s">
        <v>12</v>
      </c>
      <c r="G549" s="26" t="s">
        <v>10</v>
      </c>
      <c r="H549" s="27"/>
      <c r="I549" s="32" t="s">
        <v>10</v>
      </c>
      <c r="J549" s="25" t="str">
        <f>IF(F745=C549,"Yes","No")</f>
        <v>No</v>
      </c>
    </row>
    <row r="550" spans="1:10" x14ac:dyDescent="0.35">
      <c r="A550" s="26" t="s">
        <v>1509</v>
      </c>
      <c r="B550">
        <v>20539</v>
      </c>
      <c r="C550" s="17" t="s">
        <v>1510</v>
      </c>
      <c r="D550" s="4" t="s">
        <v>10</v>
      </c>
      <c r="E550" s="35"/>
      <c r="F550" s="18" t="s">
        <v>12</v>
      </c>
      <c r="G550" s="26" t="s">
        <v>10</v>
      </c>
      <c r="H550" s="27"/>
      <c r="I550" s="32" t="s">
        <v>10</v>
      </c>
      <c r="J550" s="25" t="str">
        <f>IF(F746=C550,"Yes","No")</f>
        <v>No</v>
      </c>
    </row>
    <row r="551" spans="1:10" x14ac:dyDescent="0.35">
      <c r="A551" s="26" t="s">
        <v>1511</v>
      </c>
      <c r="B551">
        <v>20540</v>
      </c>
      <c r="C551" s="17" t="s">
        <v>1512</v>
      </c>
      <c r="D551" s="4" t="s">
        <v>10</v>
      </c>
      <c r="E551" s="35"/>
      <c r="F551" s="18" t="s">
        <v>12</v>
      </c>
      <c r="G551" s="26" t="s">
        <v>10</v>
      </c>
      <c r="H551" s="27"/>
      <c r="I551" s="32" t="s">
        <v>10</v>
      </c>
      <c r="J551" s="25" t="str">
        <f>IF(F747=C551,"Yes","No")</f>
        <v>No</v>
      </c>
    </row>
    <row r="552" spans="1:10" x14ac:dyDescent="0.35">
      <c r="A552" s="26" t="s">
        <v>1513</v>
      </c>
      <c r="B552">
        <v>20541</v>
      </c>
      <c r="C552" s="17" t="s">
        <v>1514</v>
      </c>
      <c r="D552" s="4" t="s">
        <v>10</v>
      </c>
      <c r="E552" s="35"/>
      <c r="F552" s="18" t="s">
        <v>12</v>
      </c>
      <c r="G552" s="26" t="s">
        <v>10</v>
      </c>
      <c r="H552" s="27"/>
      <c r="I552" s="32" t="s">
        <v>10</v>
      </c>
      <c r="J552" s="25" t="str">
        <f>IF(F748=C552,"Yes","No")</f>
        <v>No</v>
      </c>
    </row>
    <row r="553" spans="1:10" x14ac:dyDescent="0.35">
      <c r="A553" s="26" t="s">
        <v>1515</v>
      </c>
      <c r="B553">
        <v>20542</v>
      </c>
      <c r="C553" s="17" t="s">
        <v>1516</v>
      </c>
      <c r="D553" s="4" t="s">
        <v>10</v>
      </c>
      <c r="E553" s="35"/>
      <c r="F553" s="18" t="s">
        <v>12</v>
      </c>
      <c r="G553" s="26" t="s">
        <v>10</v>
      </c>
      <c r="H553" s="27"/>
      <c r="I553" s="32" t="s">
        <v>10</v>
      </c>
      <c r="J553" s="25" t="str">
        <f>IF(F749=C553,"Yes","No")</f>
        <v>No</v>
      </c>
    </row>
    <row r="554" spans="1:10" x14ac:dyDescent="0.35">
      <c r="A554" s="26" t="s">
        <v>1517</v>
      </c>
      <c r="B554">
        <v>20543</v>
      </c>
      <c r="C554" s="18" t="s">
        <v>12</v>
      </c>
      <c r="D554" s="4" t="s">
        <v>10</v>
      </c>
      <c r="E554" s="35" t="s">
        <v>1518</v>
      </c>
      <c r="F554" s="18" t="s">
        <v>12</v>
      </c>
      <c r="G554" s="26" t="s">
        <v>10</v>
      </c>
      <c r="H554" s="27"/>
      <c r="I554" s="32" t="s">
        <v>10</v>
      </c>
      <c r="J554" s="25" t="str">
        <f>IF(F750=C71,"Yes","No")</f>
        <v>No</v>
      </c>
    </row>
    <row r="555" spans="1:10" x14ac:dyDescent="0.35">
      <c r="A555" s="26" t="s">
        <v>1519</v>
      </c>
      <c r="B555">
        <v>20544</v>
      </c>
      <c r="C555" s="18" t="s">
        <v>12</v>
      </c>
      <c r="D555" s="4" t="s">
        <v>10</v>
      </c>
      <c r="E555" s="35" t="s">
        <v>219</v>
      </c>
      <c r="F555" s="18" t="s">
        <v>12</v>
      </c>
      <c r="G555" s="26" t="s">
        <v>10</v>
      </c>
      <c r="H555" s="27"/>
      <c r="I555" s="32" t="s">
        <v>10</v>
      </c>
      <c r="J555" s="25" t="str">
        <f>IF(F751=C72,"Yes","No")</f>
        <v>No</v>
      </c>
    </row>
    <row r="556" spans="1:10" x14ac:dyDescent="0.35">
      <c r="A556" s="26" t="s">
        <v>1520</v>
      </c>
      <c r="B556">
        <v>20545</v>
      </c>
      <c r="C556" s="18" t="s">
        <v>12</v>
      </c>
      <c r="D556" s="4" t="s">
        <v>10</v>
      </c>
      <c r="E556" s="35" t="s">
        <v>219</v>
      </c>
      <c r="F556" s="18" t="s">
        <v>12</v>
      </c>
      <c r="G556" s="26" t="s">
        <v>10</v>
      </c>
      <c r="H556" s="27"/>
      <c r="I556" s="32" t="s">
        <v>10</v>
      </c>
      <c r="J556" s="25" t="str">
        <f>IF(F752=C73,"Yes","No")</f>
        <v>No</v>
      </c>
    </row>
    <row r="557" spans="1:10" x14ac:dyDescent="0.35">
      <c r="A557" s="26" t="s">
        <v>1521</v>
      </c>
      <c r="B557">
        <v>20546</v>
      </c>
      <c r="C557" s="18" t="s">
        <v>447</v>
      </c>
      <c r="D557" s="4" t="s">
        <v>10</v>
      </c>
      <c r="E557" s="35" t="s">
        <v>219</v>
      </c>
      <c r="F557" s="18" t="s">
        <v>12</v>
      </c>
      <c r="G557" s="26" t="s">
        <v>10</v>
      </c>
      <c r="H557" s="27"/>
      <c r="I557" s="32" t="s">
        <v>10</v>
      </c>
      <c r="J557" s="25" t="str">
        <f>IF(F753=C557,"Yes","No")</f>
        <v>No</v>
      </c>
    </row>
    <row r="558" spans="1:10" x14ac:dyDescent="0.35">
      <c r="A558" s="26" t="s">
        <v>1522</v>
      </c>
      <c r="B558">
        <v>20547</v>
      </c>
      <c r="C558" s="18" t="s">
        <v>449</v>
      </c>
      <c r="D558" s="4" t="s">
        <v>10</v>
      </c>
      <c r="E558" s="35" t="s">
        <v>219</v>
      </c>
      <c r="F558" s="18" t="s">
        <v>12</v>
      </c>
      <c r="G558" s="26" t="s">
        <v>10</v>
      </c>
      <c r="H558" s="27"/>
      <c r="I558" s="32" t="s">
        <v>10</v>
      </c>
      <c r="J558" s="25" t="str">
        <f>IF(F754=C558,"Yes","No")</f>
        <v>No</v>
      </c>
    </row>
    <row r="559" spans="1:10" x14ac:dyDescent="0.35">
      <c r="A559" s="26" t="s">
        <v>1523</v>
      </c>
      <c r="B559">
        <v>20548</v>
      </c>
      <c r="C559" s="18" t="s">
        <v>451</v>
      </c>
      <c r="D559" s="4" t="s">
        <v>10</v>
      </c>
      <c r="E559" s="35" t="s">
        <v>219</v>
      </c>
      <c r="F559" s="18" t="s">
        <v>12</v>
      </c>
      <c r="G559" s="26" t="s">
        <v>10</v>
      </c>
      <c r="H559" s="27"/>
      <c r="I559" s="32" t="s">
        <v>10</v>
      </c>
      <c r="J559" s="25" t="str">
        <f>IF(F755=C559,"Yes","No")</f>
        <v>No</v>
      </c>
    </row>
    <row r="560" spans="1:10" x14ac:dyDescent="0.35">
      <c r="A560" s="26" t="s">
        <v>1524</v>
      </c>
      <c r="B560">
        <v>20549</v>
      </c>
      <c r="C560" s="17" t="s">
        <v>1525</v>
      </c>
      <c r="D560" s="4" t="s">
        <v>10</v>
      </c>
      <c r="E560" s="35" t="s">
        <v>1526</v>
      </c>
      <c r="F560" s="18" t="s">
        <v>12</v>
      </c>
      <c r="G560" s="26" t="s">
        <v>10</v>
      </c>
      <c r="H560" s="27"/>
      <c r="I560" s="32" t="s">
        <v>10</v>
      </c>
      <c r="J560" s="25" t="str">
        <f>IF(F756=C560,"Yes","No")</f>
        <v>No</v>
      </c>
    </row>
    <row r="561" spans="1:10" x14ac:dyDescent="0.35">
      <c r="A561" s="26" t="s">
        <v>1527</v>
      </c>
      <c r="B561">
        <v>20550</v>
      </c>
      <c r="C561" s="17" t="s">
        <v>1528</v>
      </c>
      <c r="D561" s="4" t="s">
        <v>10</v>
      </c>
      <c r="E561" s="35" t="s">
        <v>1529</v>
      </c>
      <c r="F561" s="18" t="s">
        <v>12</v>
      </c>
      <c r="G561" s="26" t="s">
        <v>10</v>
      </c>
      <c r="H561" s="27"/>
      <c r="I561" s="32" t="s">
        <v>10</v>
      </c>
      <c r="J561" s="25" t="str">
        <f>IF(F757=C561,"Yes","No")</f>
        <v>No</v>
      </c>
    </row>
    <row r="562" spans="1:10" x14ac:dyDescent="0.35">
      <c r="A562" s="26" t="s">
        <v>1530</v>
      </c>
      <c r="B562">
        <v>20551</v>
      </c>
      <c r="C562" s="17" t="s">
        <v>1531</v>
      </c>
      <c r="D562" s="4" t="s">
        <v>10</v>
      </c>
      <c r="E562" s="35" t="s">
        <v>1532</v>
      </c>
      <c r="F562" s="18" t="s">
        <v>12</v>
      </c>
      <c r="G562" s="26" t="s">
        <v>10</v>
      </c>
      <c r="H562" s="27"/>
      <c r="I562" s="32" t="s">
        <v>10</v>
      </c>
      <c r="J562" s="25" t="str">
        <f>IF(F758=C562,"Yes","No")</f>
        <v>No</v>
      </c>
    </row>
    <row r="563" spans="1:10" x14ac:dyDescent="0.35">
      <c r="A563" s="26" t="s">
        <v>1533</v>
      </c>
      <c r="B563">
        <v>20552</v>
      </c>
      <c r="C563" s="17" t="s">
        <v>1534</v>
      </c>
      <c r="D563" s="4" t="s">
        <v>10</v>
      </c>
      <c r="E563" s="35" t="s">
        <v>1535</v>
      </c>
      <c r="F563" s="18" t="s">
        <v>12</v>
      </c>
      <c r="G563" s="26" t="s">
        <v>10</v>
      </c>
      <c r="H563" s="27"/>
      <c r="I563" s="32" t="s">
        <v>10</v>
      </c>
      <c r="J563" s="25" t="str">
        <f>IF(F759=C563,"Yes","No")</f>
        <v>No</v>
      </c>
    </row>
    <row r="564" spans="1:10" x14ac:dyDescent="0.35">
      <c r="A564" s="26" t="s">
        <v>1536</v>
      </c>
      <c r="B564">
        <v>20553</v>
      </c>
      <c r="C564" s="17" t="s">
        <v>1537</v>
      </c>
      <c r="D564" s="4" t="s">
        <v>10</v>
      </c>
      <c r="E564" s="35" t="s">
        <v>1538</v>
      </c>
      <c r="F564" s="18" t="s">
        <v>12</v>
      </c>
      <c r="G564" s="26" t="s">
        <v>10</v>
      </c>
      <c r="H564" s="27"/>
      <c r="I564" s="32" t="s">
        <v>10</v>
      </c>
      <c r="J564" s="25" t="str">
        <f>IF(F760=C564,"Yes","No")</f>
        <v>No</v>
      </c>
    </row>
    <row r="565" spans="1:10" x14ac:dyDescent="0.35">
      <c r="A565" s="26" t="s">
        <v>1539</v>
      </c>
      <c r="B565">
        <v>20554</v>
      </c>
      <c r="C565" s="17" t="s">
        <v>1540</v>
      </c>
      <c r="D565" s="4" t="s">
        <v>10</v>
      </c>
      <c r="E565" s="65" t="s">
        <v>1541</v>
      </c>
      <c r="F565" s="18" t="s">
        <v>12</v>
      </c>
      <c r="G565" s="26" t="s">
        <v>10</v>
      </c>
      <c r="H565" s="27"/>
      <c r="I565" s="32" t="s">
        <v>10</v>
      </c>
      <c r="J565" s="25" t="str">
        <f>IF(F761=C565,"Yes","No")</f>
        <v>No</v>
      </c>
    </row>
    <row r="566" spans="1:10" x14ac:dyDescent="0.35">
      <c r="A566" s="26" t="s">
        <v>1542</v>
      </c>
      <c r="B566">
        <v>20555</v>
      </c>
      <c r="C566" s="17" t="s">
        <v>1543</v>
      </c>
      <c r="D566" s="4" t="s">
        <v>10</v>
      </c>
      <c r="E566" s="65" t="s">
        <v>1541</v>
      </c>
      <c r="F566" s="18" t="s">
        <v>12</v>
      </c>
      <c r="G566" s="26" t="s">
        <v>10</v>
      </c>
      <c r="H566" s="27"/>
      <c r="I566" s="32" t="s">
        <v>10</v>
      </c>
      <c r="J566" s="25" t="str">
        <f>IF(F762=C566,"Yes","No")</f>
        <v>No</v>
      </c>
    </row>
    <row r="567" spans="1:10" x14ac:dyDescent="0.35">
      <c r="A567" s="26" t="s">
        <v>1544</v>
      </c>
      <c r="B567">
        <v>20556</v>
      </c>
      <c r="C567" s="17" t="s">
        <v>1545</v>
      </c>
      <c r="D567" s="4" t="s">
        <v>10</v>
      </c>
      <c r="E567" s="65" t="s">
        <v>1541</v>
      </c>
      <c r="F567" s="18" t="s">
        <v>12</v>
      </c>
      <c r="G567" s="26" t="s">
        <v>10</v>
      </c>
      <c r="H567" s="27"/>
      <c r="I567" s="32" t="s">
        <v>10</v>
      </c>
      <c r="J567" s="25" t="str">
        <f>IF(F763=C567,"Yes","No")</f>
        <v>No</v>
      </c>
    </row>
    <row r="568" spans="1:10" x14ac:dyDescent="0.35">
      <c r="A568" s="26" t="s">
        <v>1546</v>
      </c>
      <c r="B568">
        <v>20557</v>
      </c>
      <c r="C568" s="17" t="s">
        <v>1547</v>
      </c>
      <c r="D568" s="4" t="s">
        <v>10</v>
      </c>
      <c r="E568" s="65" t="s">
        <v>1541</v>
      </c>
      <c r="F568" s="18" t="s">
        <v>12</v>
      </c>
      <c r="G568" s="26" t="s">
        <v>10</v>
      </c>
      <c r="H568" s="27"/>
      <c r="I568" s="32" t="s">
        <v>10</v>
      </c>
      <c r="J568" s="25" t="str">
        <f>IF(F764=C568,"Yes","No")</f>
        <v>No</v>
      </c>
    </row>
    <row r="569" spans="1:10" x14ac:dyDescent="0.35">
      <c r="A569" s="26" t="s">
        <v>1548</v>
      </c>
      <c r="B569">
        <v>20558</v>
      </c>
      <c r="C569" s="17" t="s">
        <v>1549</v>
      </c>
      <c r="D569" s="4" t="s">
        <v>10</v>
      </c>
      <c r="E569" s="65" t="s">
        <v>1541</v>
      </c>
      <c r="F569" s="18" t="s">
        <v>12</v>
      </c>
      <c r="G569" s="26" t="s">
        <v>10</v>
      </c>
      <c r="H569" s="27"/>
      <c r="I569" s="32" t="s">
        <v>10</v>
      </c>
      <c r="J569" s="25" t="str">
        <f>IF(F765=C569,"Yes","No")</f>
        <v>No</v>
      </c>
    </row>
    <row r="570" spans="1:10" x14ac:dyDescent="0.35">
      <c r="A570" s="26" t="s">
        <v>1550</v>
      </c>
      <c r="B570">
        <v>20559</v>
      </c>
      <c r="C570" s="17" t="s">
        <v>1551</v>
      </c>
      <c r="D570" s="4" t="s">
        <v>10</v>
      </c>
      <c r="E570" s="5" t="s">
        <v>1552</v>
      </c>
      <c r="F570" s="18" t="s">
        <v>12</v>
      </c>
      <c r="G570" s="26" t="s">
        <v>10</v>
      </c>
      <c r="H570" s="27"/>
      <c r="I570" s="32" t="s">
        <v>10</v>
      </c>
      <c r="J570" s="25" t="e">
        <f>IF(F766=#REF!,"Yes","No")</f>
        <v>#REF!</v>
      </c>
    </row>
    <row r="571" spans="1:10" x14ac:dyDescent="0.35">
      <c r="A571" s="26" t="s">
        <v>1553</v>
      </c>
      <c r="B571">
        <v>20560</v>
      </c>
      <c r="C571" s="17" t="s">
        <v>1554</v>
      </c>
      <c r="D571" s="4" t="s">
        <v>10</v>
      </c>
      <c r="E571" s="5" t="s">
        <v>1555</v>
      </c>
      <c r="F571" s="18" t="s">
        <v>12</v>
      </c>
      <c r="G571" s="26" t="s">
        <v>10</v>
      </c>
      <c r="H571" s="27"/>
      <c r="I571" s="32" t="s">
        <v>10</v>
      </c>
      <c r="J571" s="25" t="e">
        <f>IF(F767=#REF!,"Yes","No")</f>
        <v>#REF!</v>
      </c>
    </row>
    <row r="572" spans="1:10" x14ac:dyDescent="0.35">
      <c r="A572" s="26" t="s">
        <v>1556</v>
      </c>
      <c r="B572">
        <v>20561</v>
      </c>
      <c r="C572" s="17" t="s">
        <v>1557</v>
      </c>
      <c r="D572" s="4" t="s">
        <v>10</v>
      </c>
      <c r="E572" s="5" t="s">
        <v>1558</v>
      </c>
      <c r="F572" s="18" t="s">
        <v>12</v>
      </c>
      <c r="G572" s="26" t="s">
        <v>10</v>
      </c>
      <c r="H572" s="27"/>
      <c r="I572" s="32" t="s">
        <v>10</v>
      </c>
      <c r="J572" s="25" t="e">
        <f>IF(F768=#REF!,"Yes","No")</f>
        <v>#REF!</v>
      </c>
    </row>
    <row r="573" spans="1:10" x14ac:dyDescent="0.35">
      <c r="A573" s="26" t="s">
        <v>1559</v>
      </c>
      <c r="B573">
        <v>20562</v>
      </c>
      <c r="C573" s="17" t="s">
        <v>1560</v>
      </c>
      <c r="D573" s="4" t="s">
        <v>10</v>
      </c>
      <c r="E573" s="35"/>
      <c r="F573" s="18" t="s">
        <v>12</v>
      </c>
      <c r="G573" s="26" t="s">
        <v>10</v>
      </c>
      <c r="H573" s="27"/>
      <c r="I573" s="32" t="s">
        <v>10</v>
      </c>
      <c r="J573" s="25" t="str">
        <f>IF(F769=C573,"Yes","No")</f>
        <v>No</v>
      </c>
    </row>
    <row r="574" spans="1:10" x14ac:dyDescent="0.35">
      <c r="A574" s="26" t="s">
        <v>1561</v>
      </c>
      <c r="B574">
        <v>20563</v>
      </c>
      <c r="C574" s="17" t="s">
        <v>1562</v>
      </c>
      <c r="F574" s="18" t="s">
        <v>12</v>
      </c>
      <c r="G574" s="26" t="s">
        <v>10</v>
      </c>
      <c r="H574" s="27"/>
      <c r="I574" s="32" t="s">
        <v>10</v>
      </c>
      <c r="J574" s="25" t="str">
        <f>IF(F770=C570,"Yes","No")</f>
        <v>No</v>
      </c>
    </row>
    <row r="575" spans="1:10" x14ac:dyDescent="0.35">
      <c r="A575" s="26" t="s">
        <v>1563</v>
      </c>
      <c r="B575">
        <v>20564</v>
      </c>
      <c r="C575" s="17" t="s">
        <v>1564</v>
      </c>
      <c r="D575" s="4" t="s">
        <v>10</v>
      </c>
      <c r="E575" s="35"/>
      <c r="F575" s="18" t="s">
        <v>12</v>
      </c>
      <c r="G575" s="26" t="s">
        <v>10</v>
      </c>
      <c r="H575" s="27"/>
      <c r="I575" s="32" t="s">
        <v>10</v>
      </c>
      <c r="J575" s="25" t="str">
        <f>IF(F771=C575,"Yes","No")</f>
        <v>No</v>
      </c>
    </row>
    <row r="576" spans="1:10" x14ac:dyDescent="0.35">
      <c r="A576" s="26" t="s">
        <v>1565</v>
      </c>
      <c r="B576">
        <v>20565</v>
      </c>
      <c r="C576" s="17" t="s">
        <v>1566</v>
      </c>
      <c r="D576" s="4" t="s">
        <v>10</v>
      </c>
      <c r="E576" s="35"/>
      <c r="F576" s="18" t="s">
        <v>12</v>
      </c>
      <c r="G576" s="26" t="s">
        <v>10</v>
      </c>
      <c r="H576" s="27"/>
      <c r="I576" s="32" t="s">
        <v>10</v>
      </c>
      <c r="J576" s="25" t="str">
        <f>IF(F772=C577,"Yes","No")</f>
        <v>No</v>
      </c>
    </row>
    <row r="577" spans="1:10" x14ac:dyDescent="0.35">
      <c r="A577" s="26" t="s">
        <v>1567</v>
      </c>
      <c r="B577">
        <v>20566</v>
      </c>
      <c r="C577" s="17" t="s">
        <v>1568</v>
      </c>
      <c r="D577" s="4" t="s">
        <v>10</v>
      </c>
      <c r="E577" s="35"/>
      <c r="F577" s="18" t="s">
        <v>12</v>
      </c>
      <c r="G577" s="26" t="s">
        <v>10</v>
      </c>
      <c r="H577" s="27"/>
      <c r="I577" s="32" t="s">
        <v>10</v>
      </c>
      <c r="J577" s="25" t="str">
        <f>IF(F773=C578,"Yes","No")</f>
        <v>No</v>
      </c>
    </row>
    <row r="578" spans="1:10" x14ac:dyDescent="0.35">
      <c r="A578" s="26" t="s">
        <v>1569</v>
      </c>
      <c r="B578">
        <v>20567</v>
      </c>
      <c r="C578" s="17" t="s">
        <v>1570</v>
      </c>
      <c r="D578" s="4" t="s">
        <v>10</v>
      </c>
      <c r="E578" s="35"/>
      <c r="F578" s="18" t="s">
        <v>12</v>
      </c>
      <c r="G578" s="26" t="s">
        <v>10</v>
      </c>
      <c r="H578" s="27"/>
      <c r="I578" s="32" t="s">
        <v>10</v>
      </c>
      <c r="J578" s="25" t="e">
        <f>IF(F774=#REF!,"Yes","No")</f>
        <v>#REF!</v>
      </c>
    </row>
    <row r="579" spans="1:10" x14ac:dyDescent="0.35">
      <c r="A579" s="26" t="s">
        <v>1571</v>
      </c>
      <c r="B579">
        <v>20568</v>
      </c>
      <c r="C579" s="17" t="s">
        <v>1572</v>
      </c>
      <c r="D579" s="4" t="s">
        <v>10</v>
      </c>
      <c r="E579" s="35"/>
      <c r="F579" s="18" t="s">
        <v>12</v>
      </c>
      <c r="G579" s="26" t="s">
        <v>10</v>
      </c>
      <c r="H579" s="27"/>
      <c r="I579" s="32" t="s">
        <v>10</v>
      </c>
      <c r="J579" s="25" t="str">
        <f>IF(F775=C579,"Yes","No")</f>
        <v>No</v>
      </c>
    </row>
    <row r="580" spans="1:10" x14ac:dyDescent="0.35">
      <c r="A580" s="26" t="s">
        <v>1573</v>
      </c>
      <c r="B580">
        <v>20569</v>
      </c>
      <c r="C580" s="17" t="s">
        <v>1574</v>
      </c>
      <c r="D580" s="4" t="s">
        <v>10</v>
      </c>
      <c r="E580" s="35"/>
      <c r="F580" s="18" t="s">
        <v>12</v>
      </c>
      <c r="G580" s="26" t="s">
        <v>10</v>
      </c>
      <c r="H580" s="27"/>
      <c r="I580" s="32" t="s">
        <v>10</v>
      </c>
      <c r="J580" s="25" t="str">
        <f>IF(F776=C580,"Yes","No")</f>
        <v>No</v>
      </c>
    </row>
    <row r="581" spans="1:10" x14ac:dyDescent="0.35">
      <c r="A581" s="26" t="s">
        <v>1575</v>
      </c>
      <c r="B581">
        <v>20570</v>
      </c>
      <c r="C581" s="17" t="s">
        <v>1576</v>
      </c>
      <c r="D581" s="4" t="s">
        <v>10</v>
      </c>
      <c r="E581" s="35"/>
      <c r="F581" s="18" t="s">
        <v>12</v>
      </c>
      <c r="G581" s="26" t="s">
        <v>10</v>
      </c>
      <c r="H581" s="27"/>
      <c r="I581" s="32" t="s">
        <v>10</v>
      </c>
      <c r="J581" s="25" t="str">
        <f>IF(F777=C581,"Yes","No")</f>
        <v>No</v>
      </c>
    </row>
    <row r="582" spans="1:10" x14ac:dyDescent="0.35">
      <c r="A582" s="26" t="s">
        <v>1577</v>
      </c>
      <c r="B582">
        <v>20571</v>
      </c>
      <c r="C582" s="18" t="s">
        <v>1578</v>
      </c>
      <c r="D582" s="4" t="s">
        <v>10</v>
      </c>
      <c r="E582" s="35"/>
      <c r="F582" s="18" t="s">
        <v>12</v>
      </c>
      <c r="G582" s="26" t="s">
        <v>10</v>
      </c>
      <c r="H582" s="27"/>
      <c r="I582" s="32" t="s">
        <v>10</v>
      </c>
      <c r="J582" s="25" t="str">
        <f>IF(F778=C582,"Yes","No")</f>
        <v>No</v>
      </c>
    </row>
    <row r="583" spans="1:10" x14ac:dyDescent="0.35">
      <c r="A583" s="26" t="s">
        <v>1579</v>
      </c>
      <c r="B583">
        <v>20572</v>
      </c>
      <c r="C583" s="18" t="s">
        <v>1580</v>
      </c>
      <c r="D583" s="4" t="s">
        <v>1581</v>
      </c>
      <c r="E583" s="35"/>
      <c r="F583" s="18" t="s">
        <v>12</v>
      </c>
      <c r="G583" s="26" t="s">
        <v>10</v>
      </c>
      <c r="H583" s="27"/>
      <c r="I583" s="32" t="s">
        <v>10</v>
      </c>
      <c r="J583" s="25" t="str">
        <f>IF(F779=C583,"Yes","No")</f>
        <v>No</v>
      </c>
    </row>
    <row r="584" spans="1:10" x14ac:dyDescent="0.35">
      <c r="A584" s="26" t="s">
        <v>1582</v>
      </c>
      <c r="B584">
        <v>20573</v>
      </c>
      <c r="C584" s="18" t="s">
        <v>1583</v>
      </c>
      <c r="D584" s="4" t="s">
        <v>1584</v>
      </c>
      <c r="E584" s="35"/>
      <c r="F584" s="18" t="s">
        <v>12</v>
      </c>
      <c r="G584" s="26" t="s">
        <v>10</v>
      </c>
      <c r="H584" s="27"/>
      <c r="I584" s="32" t="s">
        <v>10</v>
      </c>
      <c r="J584" s="25" t="str">
        <f>IF(F780=C584,"Yes","No")</f>
        <v>No</v>
      </c>
    </row>
    <row r="585" spans="1:10" x14ac:dyDescent="0.35">
      <c r="A585" s="26" t="s">
        <v>1585</v>
      </c>
      <c r="B585">
        <v>20574</v>
      </c>
      <c r="C585" s="18" t="s">
        <v>1586</v>
      </c>
      <c r="D585" s="4" t="s">
        <v>10</v>
      </c>
      <c r="E585" s="35"/>
      <c r="F585" s="18" t="s">
        <v>12</v>
      </c>
      <c r="G585" s="26" t="s">
        <v>10</v>
      </c>
      <c r="H585" s="27"/>
      <c r="I585" s="32" t="s">
        <v>10</v>
      </c>
      <c r="J585" s="25" t="str">
        <f>IF(F781=C585,"Yes","No")</f>
        <v>No</v>
      </c>
    </row>
    <row r="586" spans="1:10" x14ac:dyDescent="0.35">
      <c r="A586" s="26" t="s">
        <v>1587</v>
      </c>
      <c r="B586">
        <v>20575</v>
      </c>
      <c r="C586" s="18" t="s">
        <v>1588</v>
      </c>
      <c r="D586" s="4" t="s">
        <v>10</v>
      </c>
      <c r="E586" s="35"/>
      <c r="F586" s="18" t="s">
        <v>12</v>
      </c>
      <c r="G586" s="26" t="s">
        <v>10</v>
      </c>
      <c r="H586" s="27"/>
      <c r="I586" s="32" t="s">
        <v>10</v>
      </c>
      <c r="J586" s="25" t="str">
        <f>IF(F782=C586,"Yes","No")</f>
        <v>No</v>
      </c>
    </row>
    <row r="587" spans="1:10" x14ac:dyDescent="0.35">
      <c r="A587" s="26" t="s">
        <v>1589</v>
      </c>
      <c r="B587">
        <v>20576</v>
      </c>
      <c r="C587" s="18" t="s">
        <v>1590</v>
      </c>
      <c r="D587" s="4" t="s">
        <v>10</v>
      </c>
      <c r="E587" s="35"/>
      <c r="F587" s="18" t="s">
        <v>12</v>
      </c>
      <c r="G587" s="26" t="s">
        <v>10</v>
      </c>
      <c r="H587" s="27"/>
      <c r="I587" s="32" t="s">
        <v>10</v>
      </c>
      <c r="J587" s="25" t="str">
        <f>IF(F783=C587,"Yes","No")</f>
        <v>No</v>
      </c>
    </row>
    <row r="588" spans="1:10" x14ac:dyDescent="0.35">
      <c r="A588" s="26" t="s">
        <v>1591</v>
      </c>
      <c r="B588">
        <v>20577</v>
      </c>
      <c r="C588" s="18" t="s">
        <v>12</v>
      </c>
      <c r="D588" s="4" t="s">
        <v>10</v>
      </c>
      <c r="E588" s="35"/>
      <c r="F588" s="18" t="s">
        <v>12</v>
      </c>
      <c r="G588" s="26" t="s">
        <v>10</v>
      </c>
      <c r="H588" s="27"/>
      <c r="I588" s="32" t="s">
        <v>10</v>
      </c>
      <c r="J588" s="25" t="str">
        <f>IF(F784=C588,"Yes","No")</f>
        <v>Yes</v>
      </c>
    </row>
    <row r="589" spans="1:10" x14ac:dyDescent="0.35">
      <c r="A589" s="26" t="s">
        <v>1592</v>
      </c>
      <c r="B589">
        <v>20578</v>
      </c>
      <c r="C589" s="18" t="s">
        <v>12</v>
      </c>
      <c r="D589" s="4" t="s">
        <v>10</v>
      </c>
      <c r="E589" s="35"/>
      <c r="F589" s="18" t="s">
        <v>12</v>
      </c>
      <c r="G589" s="26" t="s">
        <v>10</v>
      </c>
      <c r="H589" s="27"/>
      <c r="I589" s="32" t="s">
        <v>10</v>
      </c>
      <c r="J589" s="25" t="str">
        <f>IF(F785=C589,"Yes","No")</f>
        <v>Yes</v>
      </c>
    </row>
    <row r="590" spans="1:10" x14ac:dyDescent="0.35">
      <c r="A590" s="26" t="s">
        <v>1593</v>
      </c>
      <c r="B590">
        <v>20579</v>
      </c>
      <c r="C590" s="18" t="s">
        <v>12</v>
      </c>
      <c r="D590" s="4" t="s">
        <v>10</v>
      </c>
      <c r="E590" s="35"/>
      <c r="F590" s="18" t="s">
        <v>12</v>
      </c>
      <c r="G590" s="26" t="s">
        <v>10</v>
      </c>
      <c r="H590" s="27"/>
      <c r="I590" s="32" t="s">
        <v>10</v>
      </c>
      <c r="J590" s="25" t="str">
        <f>IF(F786=C590,"Yes","No")</f>
        <v>Yes</v>
      </c>
    </row>
    <row r="591" spans="1:10" x14ac:dyDescent="0.35">
      <c r="A591" s="26" t="s">
        <v>1594</v>
      </c>
      <c r="B591">
        <v>20580</v>
      </c>
      <c r="C591" s="18" t="s">
        <v>12</v>
      </c>
      <c r="D591" s="4" t="s">
        <v>10</v>
      </c>
      <c r="E591" s="35"/>
      <c r="F591" s="18" t="s">
        <v>12</v>
      </c>
      <c r="G591" s="26" t="s">
        <v>10</v>
      </c>
      <c r="H591" s="27"/>
      <c r="I591" s="32" t="s">
        <v>10</v>
      </c>
      <c r="J591" s="25" t="str">
        <f>IF(F787=C591,"Yes","No")</f>
        <v>Yes</v>
      </c>
    </row>
    <row r="592" spans="1:10" x14ac:dyDescent="0.35">
      <c r="A592" s="26" t="s">
        <v>1595</v>
      </c>
      <c r="B592">
        <v>20581</v>
      </c>
      <c r="C592" s="18" t="s">
        <v>12</v>
      </c>
      <c r="D592" s="4" t="s">
        <v>10</v>
      </c>
      <c r="E592" s="35"/>
      <c r="F592" s="18" t="s">
        <v>12</v>
      </c>
      <c r="G592" s="26" t="s">
        <v>10</v>
      </c>
      <c r="H592" s="27"/>
      <c r="I592" s="32" t="s">
        <v>10</v>
      </c>
      <c r="J592" s="25" t="str">
        <f>IF(F788=C592,"Yes","No")</f>
        <v>Yes</v>
      </c>
    </row>
    <row r="593" spans="1:10" x14ac:dyDescent="0.35">
      <c r="A593" s="26" t="s">
        <v>1596</v>
      </c>
      <c r="B593">
        <v>20582</v>
      </c>
      <c r="C593" s="18" t="s">
        <v>12</v>
      </c>
      <c r="D593" s="4" t="s">
        <v>10</v>
      </c>
      <c r="E593" s="35"/>
      <c r="F593" s="18" t="s">
        <v>12</v>
      </c>
      <c r="G593" s="26" t="s">
        <v>10</v>
      </c>
      <c r="H593" s="27"/>
      <c r="I593" s="32" t="s">
        <v>10</v>
      </c>
      <c r="J593" s="25" t="str">
        <f>IF(F789=C593,"Yes","No")</f>
        <v>Yes</v>
      </c>
    </row>
    <row r="594" spans="1:10" x14ac:dyDescent="0.35">
      <c r="A594" s="26" t="s">
        <v>1597</v>
      </c>
      <c r="B594">
        <v>20583</v>
      </c>
      <c r="C594" s="18" t="s">
        <v>12</v>
      </c>
      <c r="D594" s="4" t="s">
        <v>10</v>
      </c>
      <c r="E594" s="35"/>
      <c r="F594" s="18" t="s">
        <v>12</v>
      </c>
      <c r="G594" s="26" t="s">
        <v>10</v>
      </c>
      <c r="H594" s="27"/>
      <c r="I594" s="32" t="s">
        <v>10</v>
      </c>
      <c r="J594" s="25" t="str">
        <f>IF(F790=C594,"Yes","No")</f>
        <v>Yes</v>
      </c>
    </row>
    <row r="595" spans="1:10" x14ac:dyDescent="0.35">
      <c r="A595" s="26" t="s">
        <v>1598</v>
      </c>
      <c r="B595">
        <v>20584</v>
      </c>
      <c r="C595" s="18" t="s">
        <v>12</v>
      </c>
      <c r="D595" s="4" t="s">
        <v>10</v>
      </c>
      <c r="E595" s="35"/>
      <c r="F595" s="18" t="s">
        <v>12</v>
      </c>
      <c r="G595" s="26" t="s">
        <v>10</v>
      </c>
      <c r="H595" s="27"/>
      <c r="I595" s="32" t="s">
        <v>10</v>
      </c>
      <c r="J595" s="25" t="str">
        <f>IF(F791=C595,"Yes","No")</f>
        <v>Yes</v>
      </c>
    </row>
    <row r="596" spans="1:10" x14ac:dyDescent="0.35">
      <c r="A596" s="26" t="s">
        <v>1599</v>
      </c>
      <c r="B596">
        <v>20585</v>
      </c>
      <c r="C596" s="18" t="s">
        <v>12</v>
      </c>
      <c r="D596" s="4" t="s">
        <v>10</v>
      </c>
      <c r="E596" s="35"/>
      <c r="F596" s="18" t="s">
        <v>12</v>
      </c>
      <c r="G596" s="26" t="s">
        <v>10</v>
      </c>
      <c r="H596" s="27"/>
      <c r="I596" s="32" t="s">
        <v>10</v>
      </c>
      <c r="J596" s="25" t="str">
        <f>IF(F792=C596,"Yes","No")</f>
        <v>Yes</v>
      </c>
    </row>
    <row r="597" spans="1:10" x14ac:dyDescent="0.35">
      <c r="A597" s="26" t="s">
        <v>1600</v>
      </c>
      <c r="B597">
        <v>20586</v>
      </c>
      <c r="C597" s="18" t="s">
        <v>12</v>
      </c>
      <c r="D597" s="4" t="s">
        <v>10</v>
      </c>
      <c r="E597" s="35"/>
      <c r="F597" s="18" t="s">
        <v>12</v>
      </c>
      <c r="G597" s="26" t="s">
        <v>10</v>
      </c>
      <c r="H597" s="27"/>
      <c r="I597" s="32" t="s">
        <v>10</v>
      </c>
      <c r="J597" s="25" t="str">
        <f>IF(F793=C597,"Yes","No")</f>
        <v>Yes</v>
      </c>
    </row>
    <row r="598" spans="1:10" x14ac:dyDescent="0.35">
      <c r="A598" s="26" t="s">
        <v>1601</v>
      </c>
      <c r="B598">
        <v>20587</v>
      </c>
      <c r="C598" s="18" t="s">
        <v>12</v>
      </c>
      <c r="D598" s="4" t="s">
        <v>10</v>
      </c>
      <c r="E598" s="35"/>
      <c r="F598" s="18" t="s">
        <v>12</v>
      </c>
      <c r="G598" s="26" t="s">
        <v>10</v>
      </c>
      <c r="H598" s="27"/>
      <c r="I598" s="32" t="s">
        <v>10</v>
      </c>
      <c r="J598" s="25" t="str">
        <f>IF(F794=C598,"Yes","No")</f>
        <v>Yes</v>
      </c>
    </row>
    <row r="599" spans="1:10" x14ac:dyDescent="0.35">
      <c r="A599" s="26" t="s">
        <v>1602</v>
      </c>
      <c r="B599">
        <v>20588</v>
      </c>
      <c r="C599" s="18" t="s">
        <v>12</v>
      </c>
      <c r="D599" s="4" t="s">
        <v>10</v>
      </c>
      <c r="E599" s="35"/>
      <c r="F599" s="18" t="s">
        <v>12</v>
      </c>
      <c r="G599" s="26" t="s">
        <v>10</v>
      </c>
      <c r="H599" s="27"/>
      <c r="I599" s="32" t="s">
        <v>10</v>
      </c>
      <c r="J599" s="25" t="str">
        <f>IF(F795=C599,"Yes","No")</f>
        <v>Yes</v>
      </c>
    </row>
    <row r="600" spans="1:10" x14ac:dyDescent="0.35">
      <c r="A600" s="26" t="s">
        <v>1603</v>
      </c>
      <c r="B600">
        <v>20589</v>
      </c>
      <c r="C600" s="18" t="s">
        <v>12</v>
      </c>
      <c r="D600" s="4" t="s">
        <v>10</v>
      </c>
      <c r="E600" s="35"/>
      <c r="F600" s="18" t="s">
        <v>12</v>
      </c>
      <c r="G600" s="26" t="s">
        <v>10</v>
      </c>
      <c r="H600" s="27"/>
      <c r="I600" s="32" t="s">
        <v>10</v>
      </c>
      <c r="J600" s="25" t="str">
        <f>IF(F796=C600,"Yes","No")</f>
        <v>Yes</v>
      </c>
    </row>
    <row r="601" spans="1:10" x14ac:dyDescent="0.35">
      <c r="A601" s="26" t="s">
        <v>1604</v>
      </c>
      <c r="B601">
        <v>20590</v>
      </c>
      <c r="C601" s="18" t="s">
        <v>12</v>
      </c>
      <c r="D601" s="4" t="s">
        <v>10</v>
      </c>
      <c r="E601" s="35"/>
      <c r="F601" s="18" t="s">
        <v>12</v>
      </c>
      <c r="G601" s="26" t="s">
        <v>10</v>
      </c>
      <c r="H601" s="27"/>
      <c r="I601" s="32" t="s">
        <v>10</v>
      </c>
      <c r="J601" s="25" t="str">
        <f>IF(F797=C601,"Yes","No")</f>
        <v>Yes</v>
      </c>
    </row>
    <row r="602" spans="1:10" x14ac:dyDescent="0.35">
      <c r="A602" s="26" t="s">
        <v>1605</v>
      </c>
      <c r="B602">
        <v>20591</v>
      </c>
      <c r="C602" s="18" t="s">
        <v>12</v>
      </c>
      <c r="D602" s="4" t="s">
        <v>10</v>
      </c>
      <c r="E602" s="35"/>
      <c r="F602" s="18" t="s">
        <v>12</v>
      </c>
      <c r="G602" s="26" t="s">
        <v>10</v>
      </c>
      <c r="H602" s="27"/>
      <c r="I602" s="32" t="s">
        <v>10</v>
      </c>
      <c r="J602" s="25" t="str">
        <f>IF(F798=C602,"Yes","No")</f>
        <v>Yes</v>
      </c>
    </row>
    <row r="603" spans="1:10" x14ac:dyDescent="0.35">
      <c r="A603" s="26" t="s">
        <v>1606</v>
      </c>
      <c r="B603">
        <v>20592</v>
      </c>
      <c r="C603" s="18" t="s">
        <v>12</v>
      </c>
      <c r="D603" s="4" t="s">
        <v>10</v>
      </c>
      <c r="E603" s="35"/>
      <c r="F603" s="18" t="s">
        <v>12</v>
      </c>
      <c r="G603" s="26" t="s">
        <v>10</v>
      </c>
      <c r="H603" s="27"/>
      <c r="I603" s="32" t="s">
        <v>10</v>
      </c>
      <c r="J603" s="25" t="str">
        <f>IF(F799=C603,"Yes","No")</f>
        <v>Yes</v>
      </c>
    </row>
    <row r="604" spans="1:10" x14ac:dyDescent="0.35">
      <c r="A604" s="26" t="s">
        <v>1607</v>
      </c>
      <c r="B604">
        <v>20593</v>
      </c>
      <c r="C604" s="18" t="s">
        <v>12</v>
      </c>
      <c r="D604" s="4" t="s">
        <v>10</v>
      </c>
      <c r="E604" s="35"/>
      <c r="F604" s="18" t="s">
        <v>12</v>
      </c>
      <c r="G604" s="26" t="s">
        <v>10</v>
      </c>
      <c r="H604" s="27"/>
      <c r="I604" s="32" t="s">
        <v>10</v>
      </c>
      <c r="J604" s="25" t="str">
        <f>IF(F800=C604,"Yes","No")</f>
        <v>Yes</v>
      </c>
    </row>
    <row r="605" spans="1:10" x14ac:dyDescent="0.35">
      <c r="A605" s="26" t="s">
        <v>1608</v>
      </c>
      <c r="B605">
        <v>20594</v>
      </c>
      <c r="C605" s="18" t="s">
        <v>12</v>
      </c>
      <c r="D605" s="4" t="s">
        <v>10</v>
      </c>
      <c r="E605" s="35"/>
      <c r="F605" s="18" t="s">
        <v>12</v>
      </c>
      <c r="G605" s="26" t="s">
        <v>10</v>
      </c>
      <c r="H605" s="27"/>
      <c r="I605" s="32" t="s">
        <v>10</v>
      </c>
      <c r="J605" s="25" t="str">
        <f>IF(F801=C605,"Yes","No")</f>
        <v>Yes</v>
      </c>
    </row>
    <row r="606" spans="1:10" x14ac:dyDescent="0.35">
      <c r="A606" s="26" t="s">
        <v>1609</v>
      </c>
      <c r="B606">
        <v>20595</v>
      </c>
      <c r="C606" s="18" t="s">
        <v>12</v>
      </c>
      <c r="D606" s="4" t="s">
        <v>10</v>
      </c>
      <c r="E606" s="35"/>
      <c r="F606" s="18" t="s">
        <v>12</v>
      </c>
      <c r="G606" s="26" t="s">
        <v>10</v>
      </c>
      <c r="H606" s="27"/>
      <c r="I606" s="32" t="s">
        <v>10</v>
      </c>
      <c r="J606" s="25" t="str">
        <f>IF(F802=C606,"Yes","No")</f>
        <v>Yes</v>
      </c>
    </row>
    <row r="607" spans="1:10" x14ac:dyDescent="0.35">
      <c r="A607" s="26" t="s">
        <v>1610</v>
      </c>
      <c r="B607">
        <v>20596</v>
      </c>
      <c r="C607" s="18" t="s">
        <v>12</v>
      </c>
      <c r="D607" s="4" t="s">
        <v>10</v>
      </c>
      <c r="E607" s="35"/>
      <c r="F607" s="18" t="s">
        <v>12</v>
      </c>
      <c r="G607" s="26" t="s">
        <v>10</v>
      </c>
      <c r="H607" s="27"/>
      <c r="I607" s="32" t="s">
        <v>10</v>
      </c>
      <c r="J607" s="25" t="str">
        <f>IF(F803=C607,"Yes","No")</f>
        <v>Yes</v>
      </c>
    </row>
    <row r="608" spans="1:10" x14ac:dyDescent="0.35">
      <c r="A608" s="26" t="s">
        <v>1611</v>
      </c>
      <c r="B608">
        <v>20597</v>
      </c>
      <c r="C608" s="18" t="s">
        <v>12</v>
      </c>
      <c r="D608" s="4" t="s">
        <v>10</v>
      </c>
      <c r="E608" s="35"/>
      <c r="F608" s="18" t="s">
        <v>12</v>
      </c>
      <c r="G608" s="26" t="s">
        <v>10</v>
      </c>
      <c r="H608" s="27"/>
      <c r="I608" s="32" t="s">
        <v>10</v>
      </c>
      <c r="J608" s="25" t="str">
        <f>IF(F804=C608,"Yes","No")</f>
        <v>Yes</v>
      </c>
    </row>
    <row r="609" spans="1:10" x14ac:dyDescent="0.35">
      <c r="A609" s="26" t="s">
        <v>1612</v>
      </c>
      <c r="B609">
        <v>20598</v>
      </c>
      <c r="C609" s="18" t="s">
        <v>12</v>
      </c>
      <c r="D609" s="4" t="s">
        <v>10</v>
      </c>
      <c r="E609" s="35"/>
      <c r="F609" s="18" t="s">
        <v>12</v>
      </c>
      <c r="G609" s="26" t="s">
        <v>10</v>
      </c>
      <c r="H609" s="27"/>
      <c r="I609" s="32" t="s">
        <v>10</v>
      </c>
      <c r="J609" s="25" t="str">
        <f>IF(F805=C609,"Yes","No")</f>
        <v>Yes</v>
      </c>
    </row>
    <row r="610" spans="1:10" x14ac:dyDescent="0.35">
      <c r="A610" s="26" t="s">
        <v>1613</v>
      </c>
      <c r="B610">
        <v>20599</v>
      </c>
      <c r="C610" s="18" t="s">
        <v>12</v>
      </c>
      <c r="D610" s="4" t="s">
        <v>10</v>
      </c>
      <c r="E610" s="35"/>
      <c r="F610" s="18" t="s">
        <v>12</v>
      </c>
      <c r="G610" s="26" t="s">
        <v>10</v>
      </c>
      <c r="H610" s="27"/>
      <c r="I610" s="32" t="s">
        <v>10</v>
      </c>
      <c r="J610" s="25" t="str">
        <f>IF(F806=C610,"Yes","No")</f>
        <v>Yes</v>
      </c>
    </row>
    <row r="611" spans="1:10" x14ac:dyDescent="0.35">
      <c r="A611" s="26" t="s">
        <v>1614</v>
      </c>
      <c r="B611">
        <v>20600</v>
      </c>
      <c r="C611" s="18" t="s">
        <v>12</v>
      </c>
      <c r="D611" s="4" t="s">
        <v>10</v>
      </c>
      <c r="E611" s="35"/>
      <c r="F611" s="18" t="s">
        <v>12</v>
      </c>
      <c r="G611" s="26" t="s">
        <v>10</v>
      </c>
      <c r="H611" s="27"/>
      <c r="I611" s="32" t="s">
        <v>10</v>
      </c>
      <c r="J611" s="25" t="str">
        <f>IF(F807=C611,"Yes","No")</f>
        <v>Yes</v>
      </c>
    </row>
    <row r="612" spans="1:10" x14ac:dyDescent="0.35">
      <c r="A612" s="26" t="s">
        <v>1615</v>
      </c>
      <c r="B612">
        <v>20601</v>
      </c>
      <c r="C612" s="18" t="s">
        <v>12</v>
      </c>
      <c r="D612" s="4" t="s">
        <v>10</v>
      </c>
      <c r="E612" s="35"/>
      <c r="F612" s="18" t="s">
        <v>12</v>
      </c>
      <c r="G612" s="26" t="s">
        <v>10</v>
      </c>
      <c r="H612" s="27"/>
      <c r="I612" s="32" t="s">
        <v>10</v>
      </c>
      <c r="J612" s="25" t="str">
        <f>IF(F808=C612,"Yes","No")</f>
        <v>Yes</v>
      </c>
    </row>
    <row r="613" spans="1:10" x14ac:dyDescent="0.35">
      <c r="A613" s="26" t="s">
        <v>1616</v>
      </c>
      <c r="B613">
        <v>20602</v>
      </c>
      <c r="C613" s="18" t="s">
        <v>12</v>
      </c>
      <c r="D613" s="4" t="s">
        <v>10</v>
      </c>
      <c r="E613" s="35"/>
      <c r="F613" s="18" t="s">
        <v>12</v>
      </c>
      <c r="G613" s="26" t="s">
        <v>10</v>
      </c>
      <c r="H613" s="27"/>
      <c r="I613" s="32" t="s">
        <v>10</v>
      </c>
      <c r="J613" s="25" t="str">
        <f>IF(F809=C613,"Yes","No")</f>
        <v>Yes</v>
      </c>
    </row>
    <row r="614" spans="1:10" x14ac:dyDescent="0.35">
      <c r="A614" s="26" t="s">
        <v>1617</v>
      </c>
      <c r="B614">
        <v>20603</v>
      </c>
      <c r="C614" s="18" t="s">
        <v>12</v>
      </c>
      <c r="D614" s="4" t="s">
        <v>10</v>
      </c>
      <c r="E614" s="35"/>
      <c r="F614" s="18" t="s">
        <v>12</v>
      </c>
      <c r="G614" s="26" t="s">
        <v>10</v>
      </c>
      <c r="H614" s="27"/>
      <c r="I614" s="32" t="s">
        <v>10</v>
      </c>
      <c r="J614" s="25" t="str">
        <f>IF(F810=C614,"Yes","No")</f>
        <v>Yes</v>
      </c>
    </row>
    <row r="615" spans="1:10" x14ac:dyDescent="0.35">
      <c r="A615" s="26" t="s">
        <v>1618</v>
      </c>
      <c r="B615">
        <v>20604</v>
      </c>
      <c r="C615" s="18" t="s">
        <v>12</v>
      </c>
      <c r="D615" s="4" t="s">
        <v>10</v>
      </c>
      <c r="E615" s="35"/>
      <c r="F615" s="18" t="s">
        <v>12</v>
      </c>
      <c r="G615" s="26" t="s">
        <v>10</v>
      </c>
      <c r="H615" s="27"/>
      <c r="I615" s="32" t="s">
        <v>10</v>
      </c>
      <c r="J615" s="25" t="str">
        <f>IF(F811=C615,"Yes","No")</f>
        <v>Yes</v>
      </c>
    </row>
    <row r="616" spans="1:10" x14ac:dyDescent="0.35">
      <c r="A616" s="26" t="s">
        <v>1619</v>
      </c>
      <c r="B616">
        <v>20605</v>
      </c>
      <c r="C616" s="18" t="s">
        <v>12</v>
      </c>
      <c r="D616" s="4" t="s">
        <v>10</v>
      </c>
      <c r="E616" s="35"/>
      <c r="F616" s="18" t="s">
        <v>12</v>
      </c>
      <c r="G616" s="26" t="s">
        <v>10</v>
      </c>
      <c r="H616" s="27"/>
      <c r="I616" s="32" t="s">
        <v>10</v>
      </c>
      <c r="J616" s="25" t="str">
        <f>IF(F812=C616,"Yes","No")</f>
        <v>Yes</v>
      </c>
    </row>
    <row r="617" spans="1:10" x14ac:dyDescent="0.35">
      <c r="A617" s="26" t="s">
        <v>1620</v>
      </c>
      <c r="B617">
        <v>20606</v>
      </c>
      <c r="C617" s="18" t="s">
        <v>12</v>
      </c>
      <c r="D617" s="4" t="s">
        <v>10</v>
      </c>
      <c r="E617" s="35"/>
      <c r="F617" s="18" t="s">
        <v>12</v>
      </c>
      <c r="G617" s="26" t="s">
        <v>10</v>
      </c>
      <c r="H617" s="27"/>
      <c r="I617" s="32" t="s">
        <v>10</v>
      </c>
      <c r="J617" s="25" t="str">
        <f>IF(F813=C617,"Yes","No")</f>
        <v>Yes</v>
      </c>
    </row>
    <row r="618" spans="1:10" x14ac:dyDescent="0.35">
      <c r="A618" s="26" t="s">
        <v>1621</v>
      </c>
      <c r="B618">
        <v>20607</v>
      </c>
      <c r="C618" s="18" t="s">
        <v>12</v>
      </c>
      <c r="D618" s="4" t="s">
        <v>10</v>
      </c>
      <c r="E618" s="35"/>
      <c r="F618" s="18" t="s">
        <v>12</v>
      </c>
      <c r="G618" s="26" t="s">
        <v>10</v>
      </c>
      <c r="H618" s="27"/>
      <c r="I618" s="32" t="s">
        <v>10</v>
      </c>
      <c r="J618" s="25" t="str">
        <f>IF(F814=C618,"Yes","No")</f>
        <v>Yes</v>
      </c>
    </row>
    <row r="619" spans="1:10" x14ac:dyDescent="0.35">
      <c r="A619" s="26" t="s">
        <v>1622</v>
      </c>
      <c r="B619">
        <v>20608</v>
      </c>
      <c r="C619" s="18" t="s">
        <v>12</v>
      </c>
      <c r="D619" s="4" t="s">
        <v>10</v>
      </c>
      <c r="E619" s="35"/>
      <c r="F619" s="18" t="s">
        <v>12</v>
      </c>
      <c r="G619" s="26" t="s">
        <v>10</v>
      </c>
      <c r="H619" s="27"/>
      <c r="I619" s="32" t="s">
        <v>10</v>
      </c>
      <c r="J619" s="25" t="str">
        <f>IF(F815=C619,"Yes","No")</f>
        <v>Yes</v>
      </c>
    </row>
    <row r="620" spans="1:10" x14ac:dyDescent="0.35">
      <c r="A620" s="26" t="s">
        <v>1623</v>
      </c>
      <c r="B620">
        <v>20609</v>
      </c>
      <c r="C620" s="18" t="s">
        <v>12</v>
      </c>
      <c r="D620" s="4" t="s">
        <v>10</v>
      </c>
      <c r="E620" s="35"/>
      <c r="F620" s="18" t="s">
        <v>12</v>
      </c>
      <c r="G620" s="26" t="s">
        <v>10</v>
      </c>
      <c r="H620" s="27"/>
      <c r="I620" s="32" t="s">
        <v>10</v>
      </c>
      <c r="J620" s="25" t="str">
        <f>IF(F816=C620,"Yes","No")</f>
        <v>Yes</v>
      </c>
    </row>
    <row r="621" spans="1:10" x14ac:dyDescent="0.35">
      <c r="A621" s="26" t="s">
        <v>1624</v>
      </c>
      <c r="B621">
        <v>20610</v>
      </c>
      <c r="C621" s="18" t="s">
        <v>12</v>
      </c>
      <c r="D621" s="4" t="s">
        <v>10</v>
      </c>
      <c r="E621" s="35"/>
      <c r="F621" s="18" t="s">
        <v>12</v>
      </c>
      <c r="G621" s="26" t="s">
        <v>10</v>
      </c>
      <c r="H621" s="27"/>
      <c r="I621" s="32" t="s">
        <v>10</v>
      </c>
      <c r="J621" s="25" t="str">
        <f>IF(F817=C621,"Yes","No")</f>
        <v>Yes</v>
      </c>
    </row>
    <row r="622" spans="1:10" x14ac:dyDescent="0.35">
      <c r="A622" s="26" t="s">
        <v>1625</v>
      </c>
      <c r="B622">
        <v>20611</v>
      </c>
      <c r="C622" s="18" t="s">
        <v>12</v>
      </c>
      <c r="D622" s="4" t="s">
        <v>10</v>
      </c>
      <c r="E622" s="35"/>
      <c r="F622" s="18" t="s">
        <v>12</v>
      </c>
      <c r="G622" s="26" t="s">
        <v>10</v>
      </c>
      <c r="H622" s="27"/>
      <c r="I622" s="32" t="s">
        <v>10</v>
      </c>
      <c r="J622" s="25" t="str">
        <f>IF(F818=C622,"Yes","No")</f>
        <v>Yes</v>
      </c>
    </row>
    <row r="623" spans="1:10" x14ac:dyDescent="0.35">
      <c r="A623" s="26" t="s">
        <v>1626</v>
      </c>
      <c r="B623">
        <v>20612</v>
      </c>
      <c r="C623" s="18" t="s">
        <v>12</v>
      </c>
      <c r="D623" s="4" t="s">
        <v>10</v>
      </c>
      <c r="E623" s="35"/>
      <c r="F623" s="18" t="s">
        <v>12</v>
      </c>
      <c r="G623" s="26" t="s">
        <v>10</v>
      </c>
      <c r="H623" s="27"/>
      <c r="I623" s="32" t="s">
        <v>10</v>
      </c>
      <c r="J623" s="25" t="str">
        <f>IF(F819=C623,"Yes","No")</f>
        <v>Yes</v>
      </c>
    </row>
    <row r="624" spans="1:10" x14ac:dyDescent="0.35">
      <c r="A624" s="26" t="s">
        <v>1627</v>
      </c>
      <c r="B624">
        <v>20613</v>
      </c>
      <c r="C624" s="18" t="s">
        <v>12</v>
      </c>
      <c r="D624" s="4" t="s">
        <v>10</v>
      </c>
      <c r="E624" s="35"/>
      <c r="F624" s="18" t="s">
        <v>12</v>
      </c>
      <c r="G624" s="26" t="s">
        <v>10</v>
      </c>
      <c r="H624" s="27"/>
      <c r="I624" s="32" t="s">
        <v>10</v>
      </c>
      <c r="J624" s="25" t="str">
        <f>IF(F820=C624,"Yes","No")</f>
        <v>Yes</v>
      </c>
    </row>
    <row r="625" spans="1:10" x14ac:dyDescent="0.35">
      <c r="A625" s="26" t="s">
        <v>1628</v>
      </c>
      <c r="B625">
        <v>20614</v>
      </c>
      <c r="C625" s="18" t="s">
        <v>12</v>
      </c>
      <c r="D625" s="4" t="s">
        <v>10</v>
      </c>
      <c r="E625" s="35"/>
      <c r="F625" s="18" t="s">
        <v>12</v>
      </c>
      <c r="G625" s="26" t="s">
        <v>10</v>
      </c>
      <c r="H625" s="27"/>
      <c r="I625" s="32" t="s">
        <v>10</v>
      </c>
      <c r="J625" s="25" t="str">
        <f>IF(F821=C625,"Yes","No")</f>
        <v>Yes</v>
      </c>
    </row>
    <row r="626" spans="1:10" x14ac:dyDescent="0.35">
      <c r="A626" s="26" t="s">
        <v>1629</v>
      </c>
      <c r="B626">
        <v>20615</v>
      </c>
      <c r="C626" s="18" t="s">
        <v>12</v>
      </c>
      <c r="D626" s="4" t="s">
        <v>10</v>
      </c>
      <c r="E626" s="35"/>
      <c r="F626" s="18" t="s">
        <v>12</v>
      </c>
      <c r="G626" s="26" t="s">
        <v>10</v>
      </c>
      <c r="H626" s="27"/>
      <c r="I626" s="32" t="s">
        <v>10</v>
      </c>
      <c r="J626" s="25" t="str">
        <f>IF(F822=C626,"Yes","No")</f>
        <v>Yes</v>
      </c>
    </row>
    <row r="627" spans="1:10" x14ac:dyDescent="0.35">
      <c r="A627" s="26" t="s">
        <v>1630</v>
      </c>
      <c r="B627">
        <v>20616</v>
      </c>
      <c r="C627" s="18" t="s">
        <v>12</v>
      </c>
      <c r="D627" s="4" t="s">
        <v>10</v>
      </c>
      <c r="E627" s="35"/>
      <c r="F627" s="18" t="s">
        <v>12</v>
      </c>
      <c r="G627" s="26" t="s">
        <v>10</v>
      </c>
      <c r="H627" s="27"/>
      <c r="I627" s="32" t="s">
        <v>10</v>
      </c>
      <c r="J627" s="25" t="str">
        <f>IF(F823=C627,"Yes","No")</f>
        <v>Yes</v>
      </c>
    </row>
    <row r="628" spans="1:10" x14ac:dyDescent="0.35">
      <c r="A628" s="26" t="s">
        <v>1631</v>
      </c>
      <c r="B628">
        <v>20617</v>
      </c>
      <c r="C628" s="18" t="s">
        <v>12</v>
      </c>
      <c r="D628" s="4" t="s">
        <v>10</v>
      </c>
      <c r="E628" s="35"/>
      <c r="F628" s="18" t="s">
        <v>12</v>
      </c>
      <c r="G628" s="26" t="s">
        <v>10</v>
      </c>
      <c r="H628" s="27"/>
      <c r="I628" s="32" t="s">
        <v>10</v>
      </c>
      <c r="J628" s="25" t="str">
        <f>IF(F824=C628,"Yes","No")</f>
        <v>Yes</v>
      </c>
    </row>
    <row r="629" spans="1:10" x14ac:dyDescent="0.35">
      <c r="A629" s="26" t="s">
        <v>1632</v>
      </c>
      <c r="B629">
        <v>20618</v>
      </c>
      <c r="C629" s="18" t="s">
        <v>12</v>
      </c>
      <c r="D629" s="4" t="s">
        <v>10</v>
      </c>
      <c r="E629" s="35"/>
      <c r="F629" s="18" t="s">
        <v>12</v>
      </c>
      <c r="G629" s="26" t="s">
        <v>10</v>
      </c>
      <c r="H629" s="27"/>
      <c r="I629" s="32" t="s">
        <v>10</v>
      </c>
      <c r="J629" s="25" t="str">
        <f>IF(F825=C629,"Yes","No")</f>
        <v>Yes</v>
      </c>
    </row>
    <row r="630" spans="1:10" x14ac:dyDescent="0.35">
      <c r="A630" s="26" t="s">
        <v>1633</v>
      </c>
      <c r="B630">
        <v>20619</v>
      </c>
      <c r="C630" s="18" t="s">
        <v>12</v>
      </c>
      <c r="D630" s="4" t="s">
        <v>10</v>
      </c>
      <c r="E630" s="35"/>
      <c r="F630" s="18" t="s">
        <v>12</v>
      </c>
      <c r="G630" s="26" t="s">
        <v>10</v>
      </c>
      <c r="H630" s="27"/>
      <c r="I630" s="32" t="s">
        <v>10</v>
      </c>
      <c r="J630" s="25" t="str">
        <f>IF(F826=C630,"Yes","No")</f>
        <v>Yes</v>
      </c>
    </row>
    <row r="631" spans="1:10" x14ac:dyDescent="0.35">
      <c r="A631" s="26" t="s">
        <v>1634</v>
      </c>
      <c r="B631">
        <v>20620</v>
      </c>
      <c r="C631" s="18" t="s">
        <v>12</v>
      </c>
      <c r="D631" s="4" t="s">
        <v>10</v>
      </c>
      <c r="E631" s="35"/>
      <c r="F631" s="18" t="s">
        <v>12</v>
      </c>
      <c r="G631" s="26" t="s">
        <v>10</v>
      </c>
      <c r="H631" s="27"/>
      <c r="I631" s="32" t="s">
        <v>10</v>
      </c>
      <c r="J631" s="25" t="str">
        <f>IF(F827=C631,"Yes","No")</f>
        <v>Yes</v>
      </c>
    </row>
    <row r="632" spans="1:10" x14ac:dyDescent="0.35">
      <c r="A632" s="26" t="s">
        <v>1635</v>
      </c>
      <c r="B632">
        <v>20621</v>
      </c>
      <c r="C632" s="18" t="s">
        <v>12</v>
      </c>
      <c r="D632" s="4" t="s">
        <v>10</v>
      </c>
      <c r="E632" s="35"/>
      <c r="F632" s="18" t="s">
        <v>12</v>
      </c>
      <c r="G632" s="26" t="s">
        <v>10</v>
      </c>
      <c r="H632" s="27"/>
      <c r="I632" s="32" t="s">
        <v>10</v>
      </c>
      <c r="J632" s="25" t="str">
        <f>IF(F828=C632,"Yes","No")</f>
        <v>Yes</v>
      </c>
    </row>
    <row r="633" spans="1:10" x14ac:dyDescent="0.35">
      <c r="A633" s="26" t="s">
        <v>1636</v>
      </c>
      <c r="B633">
        <v>20622</v>
      </c>
      <c r="C633" s="18" t="s">
        <v>12</v>
      </c>
      <c r="D633" s="4" t="s">
        <v>10</v>
      </c>
      <c r="E633" s="35"/>
      <c r="F633" s="18" t="s">
        <v>12</v>
      </c>
      <c r="G633" s="26" t="s">
        <v>10</v>
      </c>
      <c r="H633" s="27"/>
      <c r="I633" s="32" t="s">
        <v>10</v>
      </c>
      <c r="J633" s="25" t="str">
        <f>IF(F829=C633,"Yes","No")</f>
        <v>Yes</v>
      </c>
    </row>
    <row r="634" spans="1:10" x14ac:dyDescent="0.35">
      <c r="A634" s="26" t="s">
        <v>1637</v>
      </c>
      <c r="B634">
        <v>20623</v>
      </c>
      <c r="C634" s="18" t="s">
        <v>12</v>
      </c>
      <c r="D634" s="4" t="s">
        <v>10</v>
      </c>
      <c r="E634" s="35"/>
      <c r="F634" s="18" t="s">
        <v>12</v>
      </c>
      <c r="G634" s="26" t="s">
        <v>10</v>
      </c>
      <c r="H634" s="27"/>
      <c r="I634" s="32" t="s">
        <v>10</v>
      </c>
      <c r="J634" s="25" t="str">
        <f>IF(F830=C634,"Yes","No")</f>
        <v>Yes</v>
      </c>
    </row>
    <row r="635" spans="1:10" x14ac:dyDescent="0.35">
      <c r="A635" s="26" t="s">
        <v>1638</v>
      </c>
      <c r="B635">
        <v>20624</v>
      </c>
      <c r="C635" s="18" t="s">
        <v>12</v>
      </c>
      <c r="D635" s="4" t="s">
        <v>10</v>
      </c>
      <c r="E635" s="35"/>
      <c r="F635" s="18" t="s">
        <v>12</v>
      </c>
      <c r="G635" s="26" t="s">
        <v>10</v>
      </c>
      <c r="H635" s="27"/>
      <c r="I635" s="32" t="s">
        <v>10</v>
      </c>
      <c r="J635" s="25" t="str">
        <f>IF(F831=C635,"Yes","No")</f>
        <v>Yes</v>
      </c>
    </row>
    <row r="636" spans="1:10" x14ac:dyDescent="0.35">
      <c r="A636" s="26" t="s">
        <v>1639</v>
      </c>
      <c r="B636">
        <v>20625</v>
      </c>
      <c r="C636" s="18" t="s">
        <v>12</v>
      </c>
      <c r="D636" s="4" t="s">
        <v>10</v>
      </c>
      <c r="E636" s="35"/>
      <c r="F636" s="18" t="s">
        <v>12</v>
      </c>
      <c r="G636" s="26" t="s">
        <v>10</v>
      </c>
      <c r="H636" s="27"/>
      <c r="I636" s="32" t="s">
        <v>10</v>
      </c>
      <c r="J636" s="25" t="str">
        <f>IF(F832=C636,"Yes","No")</f>
        <v>Yes</v>
      </c>
    </row>
    <row r="637" spans="1:10" x14ac:dyDescent="0.35">
      <c r="A637" s="26" t="s">
        <v>1640</v>
      </c>
      <c r="B637">
        <v>20626</v>
      </c>
      <c r="C637" s="18" t="s">
        <v>12</v>
      </c>
      <c r="D637" s="4" t="s">
        <v>10</v>
      </c>
      <c r="E637" s="35"/>
      <c r="F637" s="18" t="s">
        <v>12</v>
      </c>
      <c r="G637" s="26" t="s">
        <v>10</v>
      </c>
      <c r="H637" s="27"/>
      <c r="I637" s="32" t="s">
        <v>10</v>
      </c>
      <c r="J637" s="25" t="str">
        <f>IF(F833=C637,"Yes","No")</f>
        <v>Yes</v>
      </c>
    </row>
    <row r="638" spans="1:10" x14ac:dyDescent="0.35">
      <c r="A638" s="26" t="s">
        <v>1641</v>
      </c>
      <c r="B638">
        <v>20627</v>
      </c>
      <c r="C638" s="18" t="s">
        <v>12</v>
      </c>
      <c r="D638" s="4" t="s">
        <v>10</v>
      </c>
      <c r="E638" s="35"/>
      <c r="F638" s="18" t="s">
        <v>12</v>
      </c>
      <c r="G638" s="26" t="s">
        <v>10</v>
      </c>
      <c r="H638" s="27"/>
      <c r="I638" s="32" t="s">
        <v>10</v>
      </c>
      <c r="J638" s="25" t="str">
        <f>IF(F834=C638,"Yes","No")</f>
        <v>Yes</v>
      </c>
    </row>
    <row r="639" spans="1:10" x14ac:dyDescent="0.35">
      <c r="A639" s="26" t="s">
        <v>1642</v>
      </c>
      <c r="B639">
        <v>20628</v>
      </c>
      <c r="C639" s="18" t="s">
        <v>12</v>
      </c>
      <c r="D639" s="4" t="s">
        <v>10</v>
      </c>
      <c r="E639" s="35"/>
      <c r="F639" s="18" t="s">
        <v>12</v>
      </c>
      <c r="G639" s="26" t="s">
        <v>10</v>
      </c>
      <c r="H639" s="27"/>
      <c r="I639" s="32" t="s">
        <v>10</v>
      </c>
      <c r="J639" s="25" t="str">
        <f>IF(F835=C639,"Yes","No")</f>
        <v>Yes</v>
      </c>
    </row>
    <row r="640" spans="1:10" x14ac:dyDescent="0.35">
      <c r="A640" s="26" t="s">
        <v>1643</v>
      </c>
      <c r="B640">
        <v>20629</v>
      </c>
      <c r="C640" s="18" t="s">
        <v>12</v>
      </c>
      <c r="D640" s="4" t="s">
        <v>10</v>
      </c>
      <c r="E640" s="35"/>
      <c r="F640" s="18" t="s">
        <v>12</v>
      </c>
      <c r="G640" s="26" t="s">
        <v>10</v>
      </c>
      <c r="H640" s="27"/>
      <c r="I640" s="32" t="s">
        <v>10</v>
      </c>
      <c r="J640" s="25" t="str">
        <f>IF(F836=C640,"Yes","No")</f>
        <v>Yes</v>
      </c>
    </row>
    <row r="641" spans="1:10" x14ac:dyDescent="0.35">
      <c r="A641" s="26" t="s">
        <v>1644</v>
      </c>
      <c r="B641">
        <v>20630</v>
      </c>
      <c r="C641" s="18" t="s">
        <v>12</v>
      </c>
      <c r="D641" s="4" t="s">
        <v>10</v>
      </c>
      <c r="E641" s="35"/>
      <c r="F641" s="18" t="s">
        <v>12</v>
      </c>
      <c r="G641" s="26" t="s">
        <v>10</v>
      </c>
      <c r="H641" s="27"/>
      <c r="I641" s="32" t="s">
        <v>10</v>
      </c>
      <c r="J641" s="25" t="str">
        <f>IF(F837=C641,"Yes","No")</f>
        <v>Yes</v>
      </c>
    </row>
    <row r="642" spans="1:10" x14ac:dyDescent="0.35">
      <c r="A642" s="26" t="s">
        <v>1645</v>
      </c>
      <c r="B642">
        <v>20631</v>
      </c>
      <c r="C642" s="18" t="s">
        <v>12</v>
      </c>
      <c r="D642" s="4" t="s">
        <v>10</v>
      </c>
      <c r="E642" s="35"/>
      <c r="F642" s="18" t="s">
        <v>12</v>
      </c>
      <c r="G642" s="26" t="s">
        <v>10</v>
      </c>
      <c r="H642" s="27"/>
      <c r="I642" s="32" t="s">
        <v>10</v>
      </c>
      <c r="J642" s="25" t="str">
        <f>IF(F838=C642,"Yes","No")</f>
        <v>Yes</v>
      </c>
    </row>
    <row r="643" spans="1:10" x14ac:dyDescent="0.35">
      <c r="A643" s="26" t="s">
        <v>1646</v>
      </c>
      <c r="B643">
        <v>20632</v>
      </c>
      <c r="C643" s="18" t="s">
        <v>12</v>
      </c>
      <c r="D643" s="4" t="s">
        <v>10</v>
      </c>
      <c r="E643" s="35"/>
      <c r="F643" s="18" t="s">
        <v>12</v>
      </c>
      <c r="G643" s="26" t="s">
        <v>10</v>
      </c>
      <c r="H643" s="27"/>
      <c r="I643" s="32" t="s">
        <v>10</v>
      </c>
      <c r="J643" s="25" t="str">
        <f>IF(F839=C643,"Yes","No")</f>
        <v>Yes</v>
      </c>
    </row>
    <row r="644" spans="1:10" x14ac:dyDescent="0.35">
      <c r="A644" s="26" t="s">
        <v>1647</v>
      </c>
      <c r="B644">
        <v>20633</v>
      </c>
      <c r="C644" s="18" t="s">
        <v>12</v>
      </c>
      <c r="D644" s="4" t="s">
        <v>10</v>
      </c>
      <c r="E644" s="35"/>
      <c r="F644" s="18" t="s">
        <v>12</v>
      </c>
      <c r="G644" s="26" t="s">
        <v>10</v>
      </c>
      <c r="H644" s="27"/>
      <c r="I644" s="32" t="s">
        <v>10</v>
      </c>
      <c r="J644" s="25" t="str">
        <f>IF(F840=C644,"Yes","No")</f>
        <v>Yes</v>
      </c>
    </row>
    <row r="645" spans="1:10" x14ac:dyDescent="0.35">
      <c r="A645" s="26" t="s">
        <v>1648</v>
      </c>
      <c r="B645">
        <v>20634</v>
      </c>
      <c r="C645" s="18" t="s">
        <v>12</v>
      </c>
      <c r="D645" s="4" t="s">
        <v>10</v>
      </c>
      <c r="E645" s="35"/>
      <c r="F645" s="18" t="s">
        <v>12</v>
      </c>
      <c r="G645" s="26" t="s">
        <v>10</v>
      </c>
      <c r="H645" s="27"/>
      <c r="I645" s="32" t="s">
        <v>10</v>
      </c>
      <c r="J645" s="25" t="str">
        <f>IF(F841=C645,"Yes","No")</f>
        <v>Yes</v>
      </c>
    </row>
    <row r="646" spans="1:10" x14ac:dyDescent="0.35">
      <c r="A646" s="26" t="s">
        <v>1649</v>
      </c>
      <c r="B646">
        <v>20635</v>
      </c>
      <c r="C646" s="18" t="s">
        <v>12</v>
      </c>
      <c r="D646" s="4" t="s">
        <v>10</v>
      </c>
      <c r="E646" s="35"/>
      <c r="F646" s="18" t="s">
        <v>12</v>
      </c>
      <c r="G646" s="26" t="s">
        <v>10</v>
      </c>
      <c r="H646" s="27"/>
      <c r="I646" s="32" t="s">
        <v>10</v>
      </c>
      <c r="J646" s="25" t="str">
        <f>IF(F842=C646,"Yes","No")</f>
        <v>Yes</v>
      </c>
    </row>
    <row r="647" spans="1:10" x14ac:dyDescent="0.35">
      <c r="A647" s="26" t="s">
        <v>1650</v>
      </c>
      <c r="B647">
        <v>20636</v>
      </c>
      <c r="C647" s="18" t="s">
        <v>12</v>
      </c>
      <c r="D647" s="4" t="s">
        <v>10</v>
      </c>
      <c r="E647" s="35"/>
      <c r="F647" s="18" t="s">
        <v>12</v>
      </c>
      <c r="G647" s="26" t="s">
        <v>10</v>
      </c>
      <c r="H647" s="27"/>
      <c r="I647" s="32" t="s">
        <v>10</v>
      </c>
      <c r="J647" s="25" t="str">
        <f>IF(F843=C647,"Yes","No")</f>
        <v>Yes</v>
      </c>
    </row>
    <row r="648" spans="1:10" x14ac:dyDescent="0.35">
      <c r="A648" s="26" t="s">
        <v>1651</v>
      </c>
      <c r="B648">
        <v>20637</v>
      </c>
      <c r="C648" s="18" t="s">
        <v>12</v>
      </c>
      <c r="D648" s="4" t="s">
        <v>10</v>
      </c>
      <c r="E648" s="35"/>
      <c r="F648" s="18" t="s">
        <v>12</v>
      </c>
      <c r="G648" s="26" t="s">
        <v>10</v>
      </c>
      <c r="H648" s="27"/>
      <c r="I648" s="32" t="s">
        <v>10</v>
      </c>
      <c r="J648" s="25" t="str">
        <f>IF(F844=C648,"Yes","No")</f>
        <v>Yes</v>
      </c>
    </row>
    <row r="649" spans="1:10" x14ac:dyDescent="0.35">
      <c r="A649" s="26" t="s">
        <v>1652</v>
      </c>
      <c r="B649">
        <v>20638</v>
      </c>
      <c r="C649" s="18" t="s">
        <v>12</v>
      </c>
      <c r="D649" s="4" t="s">
        <v>10</v>
      </c>
      <c r="E649" s="35"/>
      <c r="F649" s="18" t="s">
        <v>12</v>
      </c>
      <c r="G649" s="26" t="s">
        <v>10</v>
      </c>
      <c r="H649" s="27"/>
      <c r="I649" s="32" t="s">
        <v>10</v>
      </c>
      <c r="J649" s="25" t="str">
        <f>IF(F845=C649,"Yes","No")</f>
        <v>Yes</v>
      </c>
    </row>
    <row r="650" spans="1:10" x14ac:dyDescent="0.35">
      <c r="A650" s="26" t="s">
        <v>1653</v>
      </c>
      <c r="B650">
        <v>20639</v>
      </c>
      <c r="C650" s="18" t="s">
        <v>12</v>
      </c>
      <c r="D650" s="4" t="s">
        <v>10</v>
      </c>
      <c r="E650" s="35"/>
      <c r="F650" s="18" t="s">
        <v>12</v>
      </c>
      <c r="G650" s="26" t="s">
        <v>10</v>
      </c>
      <c r="H650" s="27"/>
      <c r="I650" s="32" t="s">
        <v>10</v>
      </c>
      <c r="J650" s="25" t="str">
        <f>IF(F846=C650,"Yes","No")</f>
        <v>Yes</v>
      </c>
    </row>
    <row r="651" spans="1:10" x14ac:dyDescent="0.35">
      <c r="A651" s="26" t="s">
        <v>1654</v>
      </c>
      <c r="B651">
        <v>20640</v>
      </c>
      <c r="C651" s="18" t="s">
        <v>12</v>
      </c>
      <c r="D651" s="4" t="s">
        <v>10</v>
      </c>
      <c r="E651" s="35"/>
      <c r="F651" s="18" t="s">
        <v>12</v>
      </c>
      <c r="G651" s="26" t="s">
        <v>10</v>
      </c>
      <c r="H651" s="27"/>
      <c r="I651" s="32" t="s">
        <v>10</v>
      </c>
      <c r="J651" s="25" t="str">
        <f>IF(F847=C651,"Yes","No")</f>
        <v>Yes</v>
      </c>
    </row>
    <row r="652" spans="1:10" x14ac:dyDescent="0.35">
      <c r="A652" s="26" t="s">
        <v>1655</v>
      </c>
      <c r="B652">
        <v>20641</v>
      </c>
      <c r="C652" s="18" t="s">
        <v>12</v>
      </c>
      <c r="D652" s="4" t="s">
        <v>10</v>
      </c>
      <c r="E652" s="35"/>
      <c r="F652" s="18" t="s">
        <v>12</v>
      </c>
      <c r="G652" s="26" t="s">
        <v>10</v>
      </c>
      <c r="H652" s="27"/>
      <c r="I652" s="32" t="s">
        <v>10</v>
      </c>
      <c r="J652" s="25" t="str">
        <f>IF(F848=C652,"Yes","No")</f>
        <v>Yes</v>
      </c>
    </row>
    <row r="653" spans="1:10" x14ac:dyDescent="0.35">
      <c r="A653" s="26" t="s">
        <v>1656</v>
      </c>
      <c r="B653">
        <v>20642</v>
      </c>
      <c r="C653" s="18" t="s">
        <v>12</v>
      </c>
      <c r="D653" s="4" t="s">
        <v>10</v>
      </c>
      <c r="E653" s="35"/>
      <c r="F653" s="18" t="s">
        <v>12</v>
      </c>
      <c r="G653" s="26" t="s">
        <v>10</v>
      </c>
      <c r="H653" s="27"/>
      <c r="I653" s="32" t="s">
        <v>10</v>
      </c>
      <c r="J653" s="25" t="str">
        <f>IF(F849=C653,"Yes","No")</f>
        <v>Yes</v>
      </c>
    </row>
    <row r="654" spans="1:10" x14ac:dyDescent="0.35">
      <c r="A654" s="26" t="s">
        <v>1657</v>
      </c>
      <c r="B654">
        <v>20643</v>
      </c>
      <c r="C654" s="18" t="s">
        <v>12</v>
      </c>
      <c r="D654" s="4" t="s">
        <v>10</v>
      </c>
      <c r="E654" s="35"/>
      <c r="F654" s="18" t="s">
        <v>12</v>
      </c>
      <c r="G654" s="26" t="s">
        <v>10</v>
      </c>
      <c r="H654" s="27"/>
      <c r="I654" s="32" t="s">
        <v>10</v>
      </c>
      <c r="J654" s="25" t="str">
        <f>IF(F850=C654,"Yes","No")</f>
        <v>Yes</v>
      </c>
    </row>
    <row r="655" spans="1:10" x14ac:dyDescent="0.35">
      <c r="A655" s="26" t="s">
        <v>1658</v>
      </c>
      <c r="B655">
        <v>20644</v>
      </c>
      <c r="C655" s="18" t="s">
        <v>12</v>
      </c>
      <c r="D655" s="4" t="s">
        <v>10</v>
      </c>
      <c r="E655" s="35"/>
      <c r="F655" s="18" t="s">
        <v>12</v>
      </c>
      <c r="G655" s="26" t="s">
        <v>10</v>
      </c>
      <c r="H655" s="27"/>
      <c r="I655" s="32" t="s">
        <v>10</v>
      </c>
      <c r="J655" s="25" t="str">
        <f>IF(F851=C655,"Yes","No")</f>
        <v>Yes</v>
      </c>
    </row>
    <row r="656" spans="1:10" x14ac:dyDescent="0.35">
      <c r="A656" s="26" t="s">
        <v>1659</v>
      </c>
      <c r="B656">
        <v>20645</v>
      </c>
      <c r="C656" s="18" t="s">
        <v>12</v>
      </c>
      <c r="D656" s="4" t="s">
        <v>10</v>
      </c>
      <c r="E656" s="35"/>
      <c r="F656" s="18" t="s">
        <v>12</v>
      </c>
      <c r="G656" s="26" t="s">
        <v>10</v>
      </c>
      <c r="H656" s="27"/>
      <c r="I656" s="32" t="s">
        <v>10</v>
      </c>
      <c r="J656" s="25" t="str">
        <f>IF(F852=C656,"Yes","No")</f>
        <v>Yes</v>
      </c>
    </row>
    <row r="657" spans="1:10" x14ac:dyDescent="0.35">
      <c r="A657" s="26" t="s">
        <v>1660</v>
      </c>
      <c r="B657">
        <v>20646</v>
      </c>
      <c r="C657" s="18" t="s">
        <v>12</v>
      </c>
      <c r="D657" s="4" t="s">
        <v>10</v>
      </c>
      <c r="E657" s="35"/>
      <c r="F657" s="18" t="s">
        <v>12</v>
      </c>
      <c r="G657" s="26" t="s">
        <v>10</v>
      </c>
      <c r="H657" s="27"/>
      <c r="I657" s="32" t="s">
        <v>10</v>
      </c>
      <c r="J657" s="25" t="str">
        <f>IF(F853=C657,"Yes","No")</f>
        <v>Yes</v>
      </c>
    </row>
    <row r="658" spans="1:10" x14ac:dyDescent="0.35">
      <c r="A658" s="26" t="s">
        <v>1661</v>
      </c>
      <c r="B658">
        <v>20647</v>
      </c>
      <c r="C658" s="18" t="s">
        <v>12</v>
      </c>
      <c r="D658" s="4" t="s">
        <v>10</v>
      </c>
      <c r="E658" s="35"/>
      <c r="F658" s="18" t="s">
        <v>12</v>
      </c>
      <c r="G658" s="26" t="s">
        <v>10</v>
      </c>
      <c r="H658" s="27"/>
      <c r="I658" s="32" t="s">
        <v>10</v>
      </c>
      <c r="J658" s="25" t="str">
        <f>IF(F854=C658,"Yes","No")</f>
        <v>Yes</v>
      </c>
    </row>
    <row r="659" spans="1:10" x14ac:dyDescent="0.35">
      <c r="A659" s="26" t="s">
        <v>1662</v>
      </c>
      <c r="B659">
        <v>20648</v>
      </c>
      <c r="C659" s="18" t="s">
        <v>12</v>
      </c>
      <c r="D659" s="4" t="s">
        <v>10</v>
      </c>
      <c r="E659" s="35"/>
      <c r="F659" s="18" t="s">
        <v>12</v>
      </c>
      <c r="G659" s="26" t="s">
        <v>10</v>
      </c>
      <c r="H659" s="27"/>
      <c r="I659" s="32" t="s">
        <v>10</v>
      </c>
      <c r="J659" s="25" t="str">
        <f>IF(F855=C659,"Yes","No")</f>
        <v>Yes</v>
      </c>
    </row>
    <row r="660" spans="1:10" x14ac:dyDescent="0.35">
      <c r="A660" s="26" t="s">
        <v>1663</v>
      </c>
      <c r="B660">
        <v>20649</v>
      </c>
      <c r="C660" s="18" t="s">
        <v>12</v>
      </c>
      <c r="D660" s="4" t="s">
        <v>10</v>
      </c>
      <c r="E660" s="35"/>
      <c r="F660" s="18" t="s">
        <v>12</v>
      </c>
      <c r="G660" s="26" t="s">
        <v>10</v>
      </c>
      <c r="H660" s="27"/>
      <c r="I660" s="32" t="s">
        <v>10</v>
      </c>
      <c r="J660" s="25" t="str">
        <f>IF(F856=C660,"Yes","No")</f>
        <v>Yes</v>
      </c>
    </row>
    <row r="661" spans="1:10" x14ac:dyDescent="0.35">
      <c r="A661" s="26" t="s">
        <v>1664</v>
      </c>
      <c r="B661">
        <v>20650</v>
      </c>
      <c r="C661" s="18" t="s">
        <v>12</v>
      </c>
      <c r="D661" s="4" t="s">
        <v>10</v>
      </c>
      <c r="E661" s="35"/>
      <c r="F661" s="18" t="s">
        <v>12</v>
      </c>
      <c r="G661" s="26" t="s">
        <v>10</v>
      </c>
      <c r="H661" s="27"/>
      <c r="I661" s="32" t="s">
        <v>10</v>
      </c>
      <c r="J661" s="25" t="str">
        <f>IF(F857=C661,"Yes","No")</f>
        <v>Yes</v>
      </c>
    </row>
    <row r="662" spans="1:10" x14ac:dyDescent="0.35">
      <c r="A662" s="26" t="s">
        <v>1665</v>
      </c>
      <c r="B662">
        <v>20651</v>
      </c>
      <c r="C662" s="18" t="s">
        <v>12</v>
      </c>
      <c r="D662" s="4" t="s">
        <v>10</v>
      </c>
      <c r="E662" s="35"/>
      <c r="F662" s="18" t="s">
        <v>12</v>
      </c>
      <c r="G662" s="26" t="s">
        <v>10</v>
      </c>
      <c r="H662" s="27"/>
      <c r="I662" s="32" t="s">
        <v>10</v>
      </c>
      <c r="J662" s="25" t="str">
        <f>IF(F858=C662,"Yes","No")</f>
        <v>Yes</v>
      </c>
    </row>
    <row r="663" spans="1:10" x14ac:dyDescent="0.35">
      <c r="A663" s="26" t="s">
        <v>1666</v>
      </c>
      <c r="B663">
        <v>20652</v>
      </c>
      <c r="C663" s="18" t="s">
        <v>12</v>
      </c>
      <c r="D663" s="4" t="s">
        <v>10</v>
      </c>
      <c r="E663" s="35"/>
      <c r="F663" s="18" t="s">
        <v>12</v>
      </c>
      <c r="G663" s="26" t="s">
        <v>10</v>
      </c>
      <c r="H663" s="27"/>
      <c r="I663" s="32" t="s">
        <v>10</v>
      </c>
      <c r="J663" s="25" t="str">
        <f>IF(F859=C663,"Yes","No")</f>
        <v>Yes</v>
      </c>
    </row>
    <row r="664" spans="1:10" x14ac:dyDescent="0.35">
      <c r="A664" s="26" t="s">
        <v>1667</v>
      </c>
      <c r="B664">
        <v>20653</v>
      </c>
      <c r="C664" s="18" t="s">
        <v>12</v>
      </c>
      <c r="D664" s="4" t="s">
        <v>10</v>
      </c>
      <c r="E664" s="35"/>
      <c r="F664" s="18" t="s">
        <v>12</v>
      </c>
      <c r="G664" s="26" t="s">
        <v>10</v>
      </c>
      <c r="H664" s="27"/>
      <c r="I664" s="32" t="s">
        <v>10</v>
      </c>
      <c r="J664" s="25" t="str">
        <f>IF(F860=C664,"Yes","No")</f>
        <v>Yes</v>
      </c>
    </row>
    <row r="665" spans="1:10" x14ac:dyDescent="0.35">
      <c r="A665" s="26" t="s">
        <v>1668</v>
      </c>
      <c r="B665">
        <v>20654</v>
      </c>
      <c r="C665" s="18" t="s">
        <v>12</v>
      </c>
      <c r="D665" s="4" t="s">
        <v>10</v>
      </c>
      <c r="E665" s="35"/>
      <c r="F665" s="18" t="s">
        <v>12</v>
      </c>
      <c r="G665" s="26" t="s">
        <v>10</v>
      </c>
      <c r="H665" s="27"/>
      <c r="I665" s="32" t="s">
        <v>10</v>
      </c>
      <c r="J665" s="25" t="str">
        <f>IF(F861=C665,"Yes","No")</f>
        <v>Yes</v>
      </c>
    </row>
    <row r="666" spans="1:10" x14ac:dyDescent="0.35">
      <c r="A666" s="26" t="s">
        <v>1669</v>
      </c>
      <c r="B666">
        <v>20655</v>
      </c>
      <c r="C666" s="18" t="s">
        <v>12</v>
      </c>
      <c r="D666" s="4" t="s">
        <v>10</v>
      </c>
      <c r="E666" s="35"/>
      <c r="F666" s="18" t="s">
        <v>12</v>
      </c>
      <c r="G666" s="26" t="s">
        <v>10</v>
      </c>
      <c r="H666" s="27"/>
      <c r="I666" s="32" t="s">
        <v>10</v>
      </c>
      <c r="J666" s="25" t="str">
        <f>IF(F862=C666,"Yes","No")</f>
        <v>Yes</v>
      </c>
    </row>
    <row r="667" spans="1:10" x14ac:dyDescent="0.35">
      <c r="A667" s="26" t="s">
        <v>1670</v>
      </c>
      <c r="B667">
        <v>20656</v>
      </c>
      <c r="C667" s="18" t="s">
        <v>12</v>
      </c>
      <c r="D667" s="4" t="s">
        <v>10</v>
      </c>
      <c r="E667" s="35"/>
      <c r="F667" s="18" t="s">
        <v>12</v>
      </c>
      <c r="G667" s="26" t="s">
        <v>10</v>
      </c>
      <c r="H667" s="27"/>
      <c r="I667" s="32" t="s">
        <v>10</v>
      </c>
      <c r="J667" s="25" t="str">
        <f>IF(F863=C667,"Yes","No")</f>
        <v>Yes</v>
      </c>
    </row>
    <row r="668" spans="1:10" x14ac:dyDescent="0.35">
      <c r="A668" s="26" t="s">
        <v>1671</v>
      </c>
      <c r="B668">
        <v>20657</v>
      </c>
      <c r="C668" s="18" t="s">
        <v>12</v>
      </c>
      <c r="D668" s="4" t="s">
        <v>10</v>
      </c>
      <c r="E668" s="35"/>
      <c r="F668" s="18" t="s">
        <v>12</v>
      </c>
      <c r="G668" s="26" t="s">
        <v>10</v>
      </c>
      <c r="H668" s="27"/>
      <c r="I668" s="32" t="s">
        <v>10</v>
      </c>
      <c r="J668" s="25" t="str">
        <f>IF(F864=C668,"Yes","No")</f>
        <v>Yes</v>
      </c>
    </row>
    <row r="669" spans="1:10" x14ac:dyDescent="0.35">
      <c r="A669" s="26" t="s">
        <v>1672</v>
      </c>
      <c r="B669">
        <v>20658</v>
      </c>
      <c r="C669" s="18" t="s">
        <v>12</v>
      </c>
      <c r="D669" s="4" t="s">
        <v>10</v>
      </c>
      <c r="E669" s="35"/>
      <c r="F669" s="18" t="s">
        <v>12</v>
      </c>
      <c r="G669" s="26" t="s">
        <v>10</v>
      </c>
      <c r="H669" s="27"/>
      <c r="I669" s="32" t="s">
        <v>10</v>
      </c>
      <c r="J669" s="25" t="str">
        <f>IF(F865=C669,"Yes","No")</f>
        <v>Yes</v>
      </c>
    </row>
    <row r="670" spans="1:10" x14ac:dyDescent="0.35">
      <c r="A670" s="26" t="s">
        <v>1673</v>
      </c>
      <c r="B670">
        <v>20659</v>
      </c>
      <c r="C670" s="18" t="s">
        <v>12</v>
      </c>
      <c r="D670" s="4" t="s">
        <v>10</v>
      </c>
      <c r="E670" s="35"/>
      <c r="F670" s="18" t="s">
        <v>12</v>
      </c>
      <c r="G670" s="26" t="s">
        <v>10</v>
      </c>
      <c r="H670" s="27"/>
      <c r="I670" s="32" t="s">
        <v>10</v>
      </c>
      <c r="J670" s="25" t="str">
        <f>IF(F866=C670,"Yes","No")</f>
        <v>Yes</v>
      </c>
    </row>
    <row r="671" spans="1:10" x14ac:dyDescent="0.35">
      <c r="A671" s="26" t="s">
        <v>1674</v>
      </c>
      <c r="B671">
        <v>20660</v>
      </c>
      <c r="C671" s="18" t="s">
        <v>12</v>
      </c>
      <c r="D671" s="4" t="s">
        <v>10</v>
      </c>
      <c r="E671" s="35"/>
      <c r="F671" s="18" t="s">
        <v>12</v>
      </c>
      <c r="G671" s="26" t="s">
        <v>10</v>
      </c>
      <c r="H671" s="27"/>
      <c r="I671" s="32" t="s">
        <v>10</v>
      </c>
      <c r="J671" s="25" t="str">
        <f>IF(F867=C671,"Yes","No")</f>
        <v>Yes</v>
      </c>
    </row>
    <row r="672" spans="1:10" x14ac:dyDescent="0.35">
      <c r="A672" s="26" t="s">
        <v>1675</v>
      </c>
      <c r="B672">
        <v>20661</v>
      </c>
      <c r="C672" s="18" t="s">
        <v>12</v>
      </c>
      <c r="D672" s="4" t="s">
        <v>10</v>
      </c>
      <c r="E672" s="35"/>
      <c r="F672" s="18" t="s">
        <v>12</v>
      </c>
      <c r="G672" s="26" t="s">
        <v>10</v>
      </c>
      <c r="H672" s="27"/>
      <c r="I672" s="32" t="s">
        <v>10</v>
      </c>
      <c r="J672" s="25" t="str">
        <f>IF(F868=C672,"Yes","No")</f>
        <v>Yes</v>
      </c>
    </row>
    <row r="673" spans="1:10" x14ac:dyDescent="0.35">
      <c r="A673" s="26" t="s">
        <v>1676</v>
      </c>
      <c r="B673">
        <v>20662</v>
      </c>
      <c r="C673" s="18" t="s">
        <v>12</v>
      </c>
      <c r="D673" s="4" t="s">
        <v>10</v>
      </c>
      <c r="E673" s="35"/>
      <c r="F673" s="18" t="s">
        <v>12</v>
      </c>
      <c r="G673" s="26" t="s">
        <v>10</v>
      </c>
      <c r="H673" s="27"/>
      <c r="I673" s="32" t="s">
        <v>10</v>
      </c>
      <c r="J673" s="25" t="str">
        <f>IF(F869=C673,"Yes","No")</f>
        <v>Yes</v>
      </c>
    </row>
    <row r="674" spans="1:10" x14ac:dyDescent="0.35">
      <c r="A674" s="26" t="s">
        <v>1677</v>
      </c>
      <c r="B674">
        <v>20663</v>
      </c>
      <c r="C674" s="18" t="s">
        <v>12</v>
      </c>
      <c r="D674" s="4" t="s">
        <v>10</v>
      </c>
      <c r="E674" s="35"/>
      <c r="F674" s="18" t="s">
        <v>12</v>
      </c>
      <c r="G674" s="26" t="s">
        <v>10</v>
      </c>
      <c r="H674" s="27"/>
      <c r="I674" s="32" t="s">
        <v>10</v>
      </c>
      <c r="J674" s="25" t="str">
        <f>IF(F870=C674,"Yes","No")</f>
        <v>Yes</v>
      </c>
    </row>
    <row r="675" spans="1:10" x14ac:dyDescent="0.35">
      <c r="A675" s="26" t="s">
        <v>1678</v>
      </c>
      <c r="B675">
        <v>20664</v>
      </c>
      <c r="C675" s="18" t="s">
        <v>12</v>
      </c>
      <c r="D675" s="4" t="s">
        <v>10</v>
      </c>
      <c r="E675" s="35"/>
      <c r="F675" s="18" t="s">
        <v>12</v>
      </c>
      <c r="G675" s="26" t="s">
        <v>10</v>
      </c>
      <c r="H675" s="27"/>
      <c r="I675" s="32" t="s">
        <v>10</v>
      </c>
      <c r="J675" s="25" t="str">
        <f>IF(F871=C675,"Yes","No")</f>
        <v>Yes</v>
      </c>
    </row>
    <row r="676" spans="1:10" x14ac:dyDescent="0.35">
      <c r="A676" s="26" t="s">
        <v>1679</v>
      </c>
      <c r="B676">
        <v>20665</v>
      </c>
      <c r="C676" s="18" t="s">
        <v>12</v>
      </c>
      <c r="D676" s="4" t="s">
        <v>10</v>
      </c>
      <c r="E676" s="35"/>
      <c r="F676" s="18" t="s">
        <v>12</v>
      </c>
      <c r="G676" s="26" t="s">
        <v>10</v>
      </c>
      <c r="H676" s="27"/>
      <c r="I676" s="32" t="s">
        <v>10</v>
      </c>
      <c r="J676" s="25" t="str">
        <f>IF(F872=C676,"Yes","No")</f>
        <v>Yes</v>
      </c>
    </row>
    <row r="677" spans="1:10" x14ac:dyDescent="0.35">
      <c r="A677" s="26" t="s">
        <v>1680</v>
      </c>
      <c r="B677">
        <v>20666</v>
      </c>
      <c r="C677" s="18" t="s">
        <v>12</v>
      </c>
      <c r="D677" s="4" t="s">
        <v>10</v>
      </c>
      <c r="E677" s="35"/>
      <c r="F677" s="18" t="s">
        <v>12</v>
      </c>
      <c r="G677" s="26" t="s">
        <v>10</v>
      </c>
      <c r="H677" s="27"/>
      <c r="I677" s="32" t="s">
        <v>10</v>
      </c>
      <c r="J677" s="25" t="str">
        <f>IF(F873=C677,"Yes","No")</f>
        <v>Yes</v>
      </c>
    </row>
    <row r="678" spans="1:10" x14ac:dyDescent="0.35">
      <c r="A678" s="26" t="s">
        <v>1681</v>
      </c>
      <c r="B678">
        <v>20667</v>
      </c>
      <c r="C678" s="18" t="s">
        <v>12</v>
      </c>
      <c r="D678" s="4" t="s">
        <v>10</v>
      </c>
      <c r="E678" s="35"/>
      <c r="F678" s="18" t="s">
        <v>12</v>
      </c>
      <c r="G678" s="26" t="s">
        <v>10</v>
      </c>
      <c r="H678" s="27"/>
      <c r="I678" s="32" t="s">
        <v>10</v>
      </c>
      <c r="J678" s="25" t="str">
        <f>IF(F874=C678,"Yes","No")</f>
        <v>Yes</v>
      </c>
    </row>
    <row r="679" spans="1:10" x14ac:dyDescent="0.35">
      <c r="A679" s="26" t="s">
        <v>1682</v>
      </c>
      <c r="B679">
        <v>20668</v>
      </c>
      <c r="C679" s="18" t="s">
        <v>12</v>
      </c>
      <c r="D679" s="4" t="s">
        <v>10</v>
      </c>
      <c r="E679" s="35"/>
      <c r="F679" s="18" t="s">
        <v>12</v>
      </c>
      <c r="G679" s="26" t="s">
        <v>10</v>
      </c>
      <c r="H679" s="27"/>
      <c r="I679" s="32" t="s">
        <v>10</v>
      </c>
      <c r="J679" s="25" t="str">
        <f>IF(F875=C679,"Yes","No")</f>
        <v>Yes</v>
      </c>
    </row>
    <row r="680" spans="1:10" x14ac:dyDescent="0.35">
      <c r="A680" s="26" t="s">
        <v>1683</v>
      </c>
      <c r="B680">
        <v>20669</v>
      </c>
      <c r="C680" s="18" t="s">
        <v>12</v>
      </c>
      <c r="D680" s="4" t="s">
        <v>10</v>
      </c>
      <c r="E680" s="35"/>
      <c r="F680" s="18" t="s">
        <v>12</v>
      </c>
      <c r="G680" s="26" t="s">
        <v>10</v>
      </c>
      <c r="H680" s="27"/>
      <c r="I680" s="32" t="s">
        <v>10</v>
      </c>
      <c r="J680" s="25" t="str">
        <f>IF(F876=C680,"Yes","No")</f>
        <v>Yes</v>
      </c>
    </row>
    <row r="681" spans="1:10" x14ac:dyDescent="0.35">
      <c r="A681" s="26" t="s">
        <v>1684</v>
      </c>
      <c r="B681">
        <v>20670</v>
      </c>
      <c r="C681" s="18" t="s">
        <v>12</v>
      </c>
      <c r="D681" s="4" t="s">
        <v>10</v>
      </c>
      <c r="E681" s="35"/>
      <c r="F681" s="18" t="s">
        <v>12</v>
      </c>
      <c r="G681" s="26" t="s">
        <v>10</v>
      </c>
      <c r="H681" s="27"/>
      <c r="I681" s="32" t="s">
        <v>10</v>
      </c>
      <c r="J681" s="25" t="str">
        <f>IF(F877=C681,"Yes","No")</f>
        <v>Yes</v>
      </c>
    </row>
    <row r="682" spans="1:10" x14ac:dyDescent="0.35">
      <c r="A682" s="26" t="s">
        <v>1685</v>
      </c>
      <c r="B682">
        <v>20671</v>
      </c>
      <c r="C682" s="18" t="s">
        <v>12</v>
      </c>
      <c r="D682" s="4" t="s">
        <v>10</v>
      </c>
      <c r="E682" s="35"/>
      <c r="F682" s="18" t="s">
        <v>12</v>
      </c>
      <c r="G682" s="26" t="s">
        <v>10</v>
      </c>
      <c r="H682" s="27"/>
      <c r="I682" s="32" t="s">
        <v>10</v>
      </c>
      <c r="J682" s="25" t="str">
        <f>IF(F878=C682,"Yes","No")</f>
        <v>Yes</v>
      </c>
    </row>
    <row r="683" spans="1:10" x14ac:dyDescent="0.35">
      <c r="A683" s="26" t="s">
        <v>1686</v>
      </c>
      <c r="B683">
        <v>20672</v>
      </c>
      <c r="C683" s="18" t="s">
        <v>12</v>
      </c>
      <c r="D683" s="4" t="s">
        <v>10</v>
      </c>
      <c r="E683" s="35"/>
      <c r="F683" s="18" t="s">
        <v>12</v>
      </c>
      <c r="G683" s="26" t="s">
        <v>10</v>
      </c>
      <c r="H683" s="27"/>
      <c r="I683" s="32" t="s">
        <v>10</v>
      </c>
      <c r="J683" s="25" t="str">
        <f>IF(F879=C683,"Yes","No")</f>
        <v>Yes</v>
      </c>
    </row>
    <row r="684" spans="1:10" x14ac:dyDescent="0.35">
      <c r="A684" s="26" t="s">
        <v>1687</v>
      </c>
      <c r="B684">
        <v>20673</v>
      </c>
      <c r="C684" s="18" t="s">
        <v>12</v>
      </c>
      <c r="D684" s="4" t="s">
        <v>10</v>
      </c>
      <c r="E684" s="35"/>
      <c r="F684" s="18" t="s">
        <v>12</v>
      </c>
      <c r="G684" s="26" t="s">
        <v>10</v>
      </c>
      <c r="H684" s="27"/>
      <c r="I684" s="32" t="s">
        <v>10</v>
      </c>
      <c r="J684" s="25" t="str">
        <f>IF(F880=C684,"Yes","No")</f>
        <v>Yes</v>
      </c>
    </row>
    <row r="685" spans="1:10" x14ac:dyDescent="0.35">
      <c r="A685" s="26" t="s">
        <v>1688</v>
      </c>
      <c r="B685">
        <v>20674</v>
      </c>
      <c r="C685" s="18" t="s">
        <v>12</v>
      </c>
      <c r="D685" s="4" t="s">
        <v>10</v>
      </c>
      <c r="E685" s="35"/>
      <c r="F685" s="18" t="s">
        <v>12</v>
      </c>
      <c r="G685" s="26" t="s">
        <v>10</v>
      </c>
      <c r="H685" s="27"/>
      <c r="I685" s="32" t="s">
        <v>10</v>
      </c>
      <c r="J685" s="25" t="str">
        <f>IF(F881=C685,"Yes","No")</f>
        <v>Yes</v>
      </c>
    </row>
    <row r="686" spans="1:10" x14ac:dyDescent="0.35">
      <c r="A686" s="26" t="s">
        <v>1689</v>
      </c>
      <c r="B686">
        <v>20675</v>
      </c>
      <c r="C686" s="18" t="s">
        <v>12</v>
      </c>
      <c r="D686" s="4" t="s">
        <v>10</v>
      </c>
      <c r="E686" s="35"/>
      <c r="F686" s="18" t="s">
        <v>12</v>
      </c>
      <c r="G686" s="26" t="s">
        <v>10</v>
      </c>
      <c r="H686" s="27"/>
      <c r="I686" s="32" t="s">
        <v>10</v>
      </c>
      <c r="J686" s="25" t="str">
        <f>IF(F882=C686,"Yes","No")</f>
        <v>Yes</v>
      </c>
    </row>
    <row r="687" spans="1:10" x14ac:dyDescent="0.35">
      <c r="A687" s="26" t="s">
        <v>1690</v>
      </c>
      <c r="B687">
        <v>20676</v>
      </c>
      <c r="C687" s="18" t="s">
        <v>12</v>
      </c>
      <c r="D687" s="4" t="s">
        <v>10</v>
      </c>
      <c r="E687" s="35"/>
      <c r="F687" s="18" t="s">
        <v>12</v>
      </c>
      <c r="G687" s="26" t="s">
        <v>10</v>
      </c>
      <c r="H687" s="27"/>
      <c r="I687" s="32" t="s">
        <v>10</v>
      </c>
      <c r="J687" s="25" t="str">
        <f>IF(F883=C687,"Yes","No")</f>
        <v>Yes</v>
      </c>
    </row>
    <row r="688" spans="1:10" x14ac:dyDescent="0.35">
      <c r="A688" s="26" t="s">
        <v>1691</v>
      </c>
      <c r="B688">
        <v>20677</v>
      </c>
      <c r="C688" s="18" t="s">
        <v>12</v>
      </c>
      <c r="D688" s="4" t="s">
        <v>10</v>
      </c>
      <c r="E688" s="35"/>
      <c r="F688" s="18" t="s">
        <v>12</v>
      </c>
      <c r="G688" s="26" t="s">
        <v>10</v>
      </c>
      <c r="H688" s="27"/>
      <c r="I688" s="32" t="s">
        <v>10</v>
      </c>
      <c r="J688" s="25" t="str">
        <f>IF(F884=C688,"Yes","No")</f>
        <v>Yes</v>
      </c>
    </row>
    <row r="689" spans="1:10" x14ac:dyDescent="0.35">
      <c r="A689" s="26" t="s">
        <v>1692</v>
      </c>
      <c r="B689">
        <v>20678</v>
      </c>
      <c r="C689" s="18" t="s">
        <v>12</v>
      </c>
      <c r="D689" s="4" t="s">
        <v>10</v>
      </c>
      <c r="E689" s="35"/>
      <c r="F689" s="18" t="s">
        <v>12</v>
      </c>
      <c r="G689" s="26" t="s">
        <v>10</v>
      </c>
      <c r="H689" s="27"/>
      <c r="I689" s="32" t="s">
        <v>10</v>
      </c>
      <c r="J689" s="25" t="str">
        <f>IF(F885=C689,"Yes","No")</f>
        <v>Yes</v>
      </c>
    </row>
    <row r="690" spans="1:10" x14ac:dyDescent="0.35">
      <c r="A690" s="26" t="s">
        <v>1693</v>
      </c>
      <c r="B690">
        <v>20679</v>
      </c>
      <c r="C690" s="18" t="s">
        <v>12</v>
      </c>
      <c r="D690" s="4" t="s">
        <v>10</v>
      </c>
      <c r="E690" s="35"/>
      <c r="F690" s="18" t="s">
        <v>12</v>
      </c>
      <c r="G690" s="26" t="s">
        <v>10</v>
      </c>
      <c r="H690" s="27"/>
      <c r="I690" s="32" t="s">
        <v>10</v>
      </c>
      <c r="J690" s="25" t="str">
        <f>IF(F886=C690,"Yes","No")</f>
        <v>Yes</v>
      </c>
    </row>
    <row r="691" spans="1:10" x14ac:dyDescent="0.35">
      <c r="A691" s="26" t="s">
        <v>1694</v>
      </c>
      <c r="B691">
        <v>20680</v>
      </c>
      <c r="C691" s="18" t="s">
        <v>12</v>
      </c>
      <c r="D691" s="4" t="s">
        <v>10</v>
      </c>
      <c r="E691" s="35"/>
      <c r="F691" s="18" t="s">
        <v>12</v>
      </c>
      <c r="G691" s="26" t="s">
        <v>10</v>
      </c>
      <c r="H691" s="27"/>
      <c r="I691" s="32" t="s">
        <v>10</v>
      </c>
      <c r="J691" s="25" t="str">
        <f>IF(F887=C691,"Yes","No")</f>
        <v>Yes</v>
      </c>
    </row>
    <row r="692" spans="1:10" x14ac:dyDescent="0.35">
      <c r="A692" s="26" t="s">
        <v>1695</v>
      </c>
      <c r="B692">
        <v>20681</v>
      </c>
      <c r="C692" s="18" t="s">
        <v>12</v>
      </c>
      <c r="D692" s="4" t="s">
        <v>10</v>
      </c>
      <c r="E692" s="35"/>
      <c r="F692" s="18" t="s">
        <v>12</v>
      </c>
      <c r="G692" s="26" t="s">
        <v>10</v>
      </c>
      <c r="H692" s="27"/>
      <c r="I692" s="32" t="s">
        <v>10</v>
      </c>
      <c r="J692" s="25" t="str">
        <f>IF(F888=C692,"Yes","No")</f>
        <v>Yes</v>
      </c>
    </row>
    <row r="693" spans="1:10" x14ac:dyDescent="0.35">
      <c r="A693" s="26" t="s">
        <v>1696</v>
      </c>
      <c r="B693">
        <v>20682</v>
      </c>
      <c r="C693" s="18" t="s">
        <v>12</v>
      </c>
      <c r="D693" s="4" t="s">
        <v>10</v>
      </c>
      <c r="E693" s="35"/>
      <c r="F693" s="18" t="s">
        <v>12</v>
      </c>
      <c r="G693" s="26" t="s">
        <v>10</v>
      </c>
      <c r="H693" s="27"/>
      <c r="I693" s="32" t="s">
        <v>10</v>
      </c>
      <c r="J693" s="25" t="str">
        <f>IF(F889=C693,"Yes","No")</f>
        <v>Yes</v>
      </c>
    </row>
    <row r="694" spans="1:10" x14ac:dyDescent="0.35">
      <c r="A694" s="26" t="s">
        <v>1697</v>
      </c>
      <c r="B694">
        <v>20683</v>
      </c>
      <c r="C694" s="18" t="s">
        <v>12</v>
      </c>
      <c r="D694" s="4" t="s">
        <v>10</v>
      </c>
      <c r="E694" s="35"/>
      <c r="F694" s="18" t="s">
        <v>12</v>
      </c>
      <c r="G694" s="26" t="s">
        <v>10</v>
      </c>
      <c r="H694" s="27"/>
      <c r="I694" s="32" t="s">
        <v>10</v>
      </c>
      <c r="J694" s="25" t="str">
        <f>IF(F890=C694,"Yes","No")</f>
        <v>Yes</v>
      </c>
    </row>
    <row r="695" spans="1:10" x14ac:dyDescent="0.35">
      <c r="A695" s="26" t="s">
        <v>1698</v>
      </c>
      <c r="B695">
        <v>20684</v>
      </c>
      <c r="C695" s="18" t="s">
        <v>12</v>
      </c>
      <c r="D695" s="4" t="s">
        <v>10</v>
      </c>
      <c r="E695" s="35"/>
      <c r="F695" s="18" t="s">
        <v>12</v>
      </c>
      <c r="G695" s="26" t="s">
        <v>10</v>
      </c>
      <c r="H695" s="27"/>
      <c r="I695" s="32" t="s">
        <v>10</v>
      </c>
      <c r="J695" s="25" t="str">
        <f>IF(F891=C695,"Yes","No")</f>
        <v>Yes</v>
      </c>
    </row>
    <row r="696" spans="1:10" x14ac:dyDescent="0.35">
      <c r="A696" s="26" t="s">
        <v>1699</v>
      </c>
      <c r="B696">
        <v>20685</v>
      </c>
      <c r="C696" s="18" t="s">
        <v>12</v>
      </c>
      <c r="D696" s="4" t="s">
        <v>10</v>
      </c>
      <c r="E696" s="35"/>
      <c r="F696" s="18" t="s">
        <v>12</v>
      </c>
      <c r="G696" s="26" t="s">
        <v>10</v>
      </c>
      <c r="H696" s="27"/>
      <c r="I696" s="32" t="s">
        <v>10</v>
      </c>
      <c r="J696" s="25" t="str">
        <f>IF(F892=C696,"Yes","No")</f>
        <v>Yes</v>
      </c>
    </row>
    <row r="697" spans="1:10" x14ac:dyDescent="0.35">
      <c r="A697" s="26" t="s">
        <v>1700</v>
      </c>
      <c r="B697">
        <v>20686</v>
      </c>
      <c r="C697" s="18" t="s">
        <v>12</v>
      </c>
      <c r="D697" s="4" t="s">
        <v>10</v>
      </c>
      <c r="E697" s="35"/>
      <c r="F697" s="18" t="s">
        <v>12</v>
      </c>
      <c r="G697" s="26" t="s">
        <v>10</v>
      </c>
      <c r="H697" s="27"/>
      <c r="I697" s="32" t="s">
        <v>10</v>
      </c>
      <c r="J697" s="25" t="str">
        <f>IF(F893=C697,"Yes","No")</f>
        <v>Yes</v>
      </c>
    </row>
    <row r="698" spans="1:10" x14ac:dyDescent="0.35">
      <c r="A698" s="26" t="s">
        <v>1701</v>
      </c>
      <c r="B698">
        <v>20687</v>
      </c>
      <c r="C698" s="18" t="s">
        <v>12</v>
      </c>
      <c r="D698" s="4" t="s">
        <v>10</v>
      </c>
      <c r="E698" s="35"/>
      <c r="F698" s="18" t="s">
        <v>12</v>
      </c>
      <c r="G698" s="26" t="s">
        <v>10</v>
      </c>
      <c r="H698" s="27"/>
      <c r="I698" s="32" t="s">
        <v>10</v>
      </c>
      <c r="J698" s="25" t="str">
        <f>IF(F894=C698,"Yes","No")</f>
        <v>Yes</v>
      </c>
    </row>
    <row r="699" spans="1:10" x14ac:dyDescent="0.35">
      <c r="A699" s="26" t="s">
        <v>1702</v>
      </c>
      <c r="B699">
        <v>20688</v>
      </c>
      <c r="C699" s="18" t="s">
        <v>12</v>
      </c>
      <c r="D699" s="4" t="s">
        <v>10</v>
      </c>
      <c r="E699" s="35"/>
      <c r="F699" s="18" t="s">
        <v>12</v>
      </c>
      <c r="G699" s="26" t="s">
        <v>10</v>
      </c>
      <c r="H699" s="27"/>
      <c r="I699" s="32" t="s">
        <v>10</v>
      </c>
      <c r="J699" s="25" t="str">
        <f>IF(F895=C699,"Yes","No")</f>
        <v>Yes</v>
      </c>
    </row>
    <row r="700" spans="1:10" x14ac:dyDescent="0.35">
      <c r="A700" s="26" t="s">
        <v>1703</v>
      </c>
      <c r="B700">
        <v>20689</v>
      </c>
      <c r="C700" s="18" t="s">
        <v>12</v>
      </c>
      <c r="D700" s="4" t="s">
        <v>10</v>
      </c>
      <c r="E700" s="35"/>
      <c r="F700" s="18" t="s">
        <v>12</v>
      </c>
      <c r="G700" s="26" t="s">
        <v>10</v>
      </c>
      <c r="H700" s="27"/>
      <c r="I700" s="32" t="s">
        <v>10</v>
      </c>
      <c r="J700" s="25" t="str">
        <f>IF(F896=C700,"Yes","No")</f>
        <v>Yes</v>
      </c>
    </row>
    <row r="701" spans="1:10" x14ac:dyDescent="0.35">
      <c r="A701" s="26" t="s">
        <v>1704</v>
      </c>
      <c r="B701">
        <v>20690</v>
      </c>
      <c r="C701" s="18" t="s">
        <v>12</v>
      </c>
      <c r="D701" s="4" t="s">
        <v>10</v>
      </c>
      <c r="E701" s="35"/>
      <c r="F701" s="18" t="s">
        <v>12</v>
      </c>
      <c r="G701" s="26" t="s">
        <v>10</v>
      </c>
      <c r="H701" s="27"/>
      <c r="I701" s="32" t="s">
        <v>10</v>
      </c>
      <c r="J701" s="25" t="str">
        <f>IF(F897=C701,"Yes","No")</f>
        <v>Yes</v>
      </c>
    </row>
    <row r="702" spans="1:10" x14ac:dyDescent="0.35">
      <c r="A702" s="26" t="s">
        <v>1705</v>
      </c>
      <c r="B702">
        <v>20691</v>
      </c>
      <c r="C702" s="18" t="s">
        <v>12</v>
      </c>
      <c r="D702" s="4" t="s">
        <v>10</v>
      </c>
      <c r="E702" s="35"/>
      <c r="F702" s="18" t="s">
        <v>12</v>
      </c>
      <c r="G702" s="26" t="s">
        <v>10</v>
      </c>
      <c r="H702" s="27"/>
      <c r="I702" s="32" t="s">
        <v>10</v>
      </c>
      <c r="J702" s="25" t="str">
        <f>IF(F898=C702,"Yes","No")</f>
        <v>Yes</v>
      </c>
    </row>
    <row r="703" spans="1:10" x14ac:dyDescent="0.35">
      <c r="A703" s="26" t="s">
        <v>1706</v>
      </c>
      <c r="B703">
        <v>20692</v>
      </c>
      <c r="C703" s="18" t="s">
        <v>12</v>
      </c>
      <c r="D703" s="4" t="s">
        <v>10</v>
      </c>
      <c r="E703" s="35"/>
      <c r="F703" s="18" t="s">
        <v>12</v>
      </c>
      <c r="G703" s="26" t="s">
        <v>10</v>
      </c>
      <c r="H703" s="27"/>
      <c r="I703" s="32" t="s">
        <v>10</v>
      </c>
      <c r="J703" s="25" t="str">
        <f>IF(F899=C703,"Yes","No")</f>
        <v>Yes</v>
      </c>
    </row>
    <row r="704" spans="1:10" x14ac:dyDescent="0.35">
      <c r="A704" s="26" t="s">
        <v>1707</v>
      </c>
      <c r="B704">
        <v>20693</v>
      </c>
      <c r="C704" s="18" t="s">
        <v>12</v>
      </c>
      <c r="D704" s="4" t="s">
        <v>10</v>
      </c>
      <c r="E704" s="35"/>
      <c r="F704" s="18" t="s">
        <v>12</v>
      </c>
      <c r="G704" s="26" t="s">
        <v>10</v>
      </c>
      <c r="H704" s="27"/>
      <c r="I704" s="32" t="s">
        <v>10</v>
      </c>
      <c r="J704" s="25" t="str">
        <f>IF(F900=C704,"Yes","No")</f>
        <v>Yes</v>
      </c>
    </row>
    <row r="705" spans="1:10" x14ac:dyDescent="0.35">
      <c r="A705" s="26" t="s">
        <v>1708</v>
      </c>
      <c r="B705">
        <v>20694</v>
      </c>
      <c r="C705" s="18" t="s">
        <v>12</v>
      </c>
      <c r="D705" s="4" t="s">
        <v>10</v>
      </c>
      <c r="E705" s="35"/>
      <c r="F705" s="18" t="s">
        <v>12</v>
      </c>
      <c r="G705" s="26" t="s">
        <v>10</v>
      </c>
      <c r="H705" s="27"/>
      <c r="I705" s="32" t="s">
        <v>10</v>
      </c>
      <c r="J705" s="25" t="str">
        <f>IF(F901=C705,"Yes","No")</f>
        <v>Yes</v>
      </c>
    </row>
    <row r="706" spans="1:10" x14ac:dyDescent="0.35">
      <c r="A706" s="26" t="s">
        <v>1709</v>
      </c>
      <c r="B706">
        <v>20695</v>
      </c>
      <c r="C706" s="18" t="s">
        <v>12</v>
      </c>
      <c r="D706" s="4" t="s">
        <v>10</v>
      </c>
      <c r="E706" s="35"/>
      <c r="F706" s="18" t="s">
        <v>12</v>
      </c>
      <c r="G706" s="26" t="s">
        <v>10</v>
      </c>
      <c r="H706" s="27"/>
      <c r="I706" s="32" t="s">
        <v>10</v>
      </c>
      <c r="J706" s="25" t="str">
        <f>IF(F902=C706,"Yes","No")</f>
        <v>Yes</v>
      </c>
    </row>
    <row r="707" spans="1:10" x14ac:dyDescent="0.35">
      <c r="A707" s="26" t="s">
        <v>1710</v>
      </c>
      <c r="B707">
        <v>20696</v>
      </c>
      <c r="C707" s="18" t="s">
        <v>12</v>
      </c>
      <c r="D707" s="4" t="s">
        <v>10</v>
      </c>
      <c r="E707" s="35"/>
      <c r="F707" s="18" t="s">
        <v>12</v>
      </c>
      <c r="G707" s="26" t="s">
        <v>10</v>
      </c>
      <c r="H707" s="27"/>
      <c r="I707" s="32" t="s">
        <v>10</v>
      </c>
      <c r="J707" s="25" t="str">
        <f>IF(F903=C707,"Yes","No")</f>
        <v>Yes</v>
      </c>
    </row>
    <row r="708" spans="1:10" x14ac:dyDescent="0.35">
      <c r="A708" s="26" t="s">
        <v>1711</v>
      </c>
      <c r="B708">
        <v>20697</v>
      </c>
      <c r="C708" s="18" t="s">
        <v>12</v>
      </c>
      <c r="D708" s="4" t="s">
        <v>10</v>
      </c>
      <c r="E708" s="35"/>
      <c r="F708" s="18" t="s">
        <v>12</v>
      </c>
      <c r="G708" s="26" t="s">
        <v>10</v>
      </c>
      <c r="H708" s="27"/>
      <c r="I708" s="32" t="s">
        <v>10</v>
      </c>
      <c r="J708" s="25" t="str">
        <f>IF(F904=C708,"Yes","No")</f>
        <v>Yes</v>
      </c>
    </row>
    <row r="709" spans="1:10" x14ac:dyDescent="0.35">
      <c r="A709" s="26" t="s">
        <v>1712</v>
      </c>
      <c r="B709">
        <v>20698</v>
      </c>
      <c r="C709" s="18" t="s">
        <v>12</v>
      </c>
      <c r="D709" s="4" t="s">
        <v>10</v>
      </c>
      <c r="E709" s="35"/>
      <c r="F709" s="18" t="s">
        <v>12</v>
      </c>
      <c r="G709" s="26" t="s">
        <v>10</v>
      </c>
      <c r="H709" s="27"/>
      <c r="I709" s="32" t="s">
        <v>10</v>
      </c>
      <c r="J709" s="25" t="str">
        <f>IF(F905=C709,"Yes","No")</f>
        <v>Yes</v>
      </c>
    </row>
    <row r="710" spans="1:10" x14ac:dyDescent="0.35">
      <c r="A710" s="26" t="s">
        <v>1713</v>
      </c>
      <c r="B710">
        <v>20699</v>
      </c>
      <c r="C710" s="18" t="s">
        <v>12</v>
      </c>
      <c r="D710" s="4" t="s">
        <v>10</v>
      </c>
      <c r="E710" s="35"/>
      <c r="F710" s="18" t="s">
        <v>12</v>
      </c>
      <c r="G710" s="26" t="s">
        <v>10</v>
      </c>
      <c r="H710" s="27"/>
      <c r="I710" s="32" t="s">
        <v>10</v>
      </c>
      <c r="J710" s="25" t="str">
        <f>IF(F906=C710,"Yes","No")</f>
        <v>Yes</v>
      </c>
    </row>
    <row r="711" spans="1:10" x14ac:dyDescent="0.35">
      <c r="A711" s="26" t="s">
        <v>1714</v>
      </c>
      <c r="B711">
        <v>20700</v>
      </c>
      <c r="C711" s="18" t="s">
        <v>12</v>
      </c>
      <c r="D711" s="4" t="s">
        <v>10</v>
      </c>
      <c r="E711" s="35"/>
      <c r="F711" s="18" t="s">
        <v>12</v>
      </c>
      <c r="G711" s="26" t="s">
        <v>10</v>
      </c>
      <c r="H711" s="27"/>
      <c r="I711" s="32" t="s">
        <v>10</v>
      </c>
      <c r="J711" s="25" t="str">
        <f>IF(F907=C711,"Yes","No")</f>
        <v>Yes</v>
      </c>
    </row>
    <row r="712" spans="1:10" x14ac:dyDescent="0.35">
      <c r="A712" s="26" t="s">
        <v>1715</v>
      </c>
      <c r="B712">
        <v>20701</v>
      </c>
      <c r="C712" s="18" t="s">
        <v>12</v>
      </c>
      <c r="D712" s="4" t="s">
        <v>10</v>
      </c>
      <c r="E712" s="35"/>
      <c r="F712" s="18" t="s">
        <v>12</v>
      </c>
      <c r="G712" s="26" t="s">
        <v>10</v>
      </c>
      <c r="H712" s="27"/>
      <c r="I712" s="32" t="s">
        <v>10</v>
      </c>
      <c r="J712" s="25" t="str">
        <f>IF(F908=C712,"Yes","No")</f>
        <v>Yes</v>
      </c>
    </row>
    <row r="713" spans="1:10" x14ac:dyDescent="0.35">
      <c r="A713" s="26" t="s">
        <v>1716</v>
      </c>
      <c r="B713">
        <v>20702</v>
      </c>
      <c r="C713" s="18" t="s">
        <v>12</v>
      </c>
      <c r="D713" s="4" t="s">
        <v>10</v>
      </c>
      <c r="E713" s="35"/>
      <c r="F713" s="18" t="s">
        <v>12</v>
      </c>
      <c r="G713" s="26" t="s">
        <v>10</v>
      </c>
      <c r="H713" s="27"/>
      <c r="I713" s="32" t="s">
        <v>10</v>
      </c>
      <c r="J713" s="25" t="str">
        <f>IF(F909=C713,"Yes","No")</f>
        <v>Yes</v>
      </c>
    </row>
    <row r="714" spans="1:10" x14ac:dyDescent="0.35">
      <c r="A714" s="26" t="s">
        <v>1717</v>
      </c>
      <c r="B714">
        <v>20703</v>
      </c>
      <c r="C714" s="18" t="s">
        <v>12</v>
      </c>
      <c r="D714" s="4" t="s">
        <v>10</v>
      </c>
      <c r="E714" s="35"/>
      <c r="F714" s="18" t="s">
        <v>12</v>
      </c>
      <c r="G714" s="26" t="s">
        <v>10</v>
      </c>
      <c r="H714" s="27"/>
      <c r="I714" s="32" t="s">
        <v>10</v>
      </c>
      <c r="J714" s="25" t="str">
        <f>IF(F910=C714,"Yes","No")</f>
        <v>Yes</v>
      </c>
    </row>
    <row r="715" spans="1:10" x14ac:dyDescent="0.35">
      <c r="A715" s="26" t="s">
        <v>1718</v>
      </c>
      <c r="B715">
        <v>20704</v>
      </c>
      <c r="C715" s="18" t="s">
        <v>12</v>
      </c>
      <c r="D715" s="4" t="s">
        <v>10</v>
      </c>
      <c r="E715" s="35"/>
      <c r="F715" s="18" t="s">
        <v>12</v>
      </c>
      <c r="G715" s="26" t="s">
        <v>10</v>
      </c>
      <c r="H715" s="27"/>
      <c r="I715" s="32" t="s">
        <v>10</v>
      </c>
      <c r="J715" s="25" t="str">
        <f>IF(F911=C715,"Yes","No")</f>
        <v>Yes</v>
      </c>
    </row>
    <row r="716" spans="1:10" x14ac:dyDescent="0.35">
      <c r="A716" s="26" t="s">
        <v>1719</v>
      </c>
      <c r="B716">
        <v>20705</v>
      </c>
      <c r="C716" s="18" t="s">
        <v>12</v>
      </c>
      <c r="D716" s="4" t="s">
        <v>10</v>
      </c>
      <c r="E716" s="35"/>
      <c r="F716" s="18" t="s">
        <v>12</v>
      </c>
      <c r="G716" s="26" t="s">
        <v>10</v>
      </c>
      <c r="H716" s="27"/>
      <c r="I716" s="32" t="s">
        <v>10</v>
      </c>
      <c r="J716" s="25" t="str">
        <f>IF(F912=C716,"Yes","No")</f>
        <v>Yes</v>
      </c>
    </row>
    <row r="717" spans="1:10" x14ac:dyDescent="0.35">
      <c r="A717" s="26" t="s">
        <v>1720</v>
      </c>
      <c r="B717">
        <v>20706</v>
      </c>
      <c r="C717" s="18" t="s">
        <v>12</v>
      </c>
      <c r="D717" s="4" t="s">
        <v>10</v>
      </c>
      <c r="E717" s="35"/>
      <c r="F717" s="18" t="s">
        <v>12</v>
      </c>
      <c r="G717" s="26" t="s">
        <v>10</v>
      </c>
      <c r="H717" s="27"/>
      <c r="I717" s="32" t="s">
        <v>10</v>
      </c>
      <c r="J717" s="25" t="str">
        <f>IF(F913=C717,"Yes","No")</f>
        <v>Yes</v>
      </c>
    </row>
    <row r="718" spans="1:10" x14ac:dyDescent="0.35">
      <c r="A718" s="26" t="s">
        <v>1721</v>
      </c>
      <c r="B718">
        <v>20707</v>
      </c>
      <c r="C718" s="18" t="s">
        <v>12</v>
      </c>
      <c r="D718" s="4" t="s">
        <v>10</v>
      </c>
      <c r="E718" s="35"/>
      <c r="F718" s="18" t="s">
        <v>12</v>
      </c>
      <c r="G718" s="26" t="s">
        <v>10</v>
      </c>
      <c r="H718" s="27"/>
      <c r="I718" s="32" t="s">
        <v>10</v>
      </c>
      <c r="J718" s="25" t="str">
        <f>IF(F914=C718,"Yes","No")</f>
        <v>Yes</v>
      </c>
    </row>
    <row r="719" spans="1:10" x14ac:dyDescent="0.35">
      <c r="A719" s="26" t="s">
        <v>1722</v>
      </c>
      <c r="B719">
        <v>20708</v>
      </c>
      <c r="C719" s="18" t="s">
        <v>12</v>
      </c>
      <c r="D719" s="4" t="s">
        <v>10</v>
      </c>
      <c r="E719" s="35"/>
      <c r="F719" s="18" t="s">
        <v>12</v>
      </c>
      <c r="G719" s="26" t="s">
        <v>10</v>
      </c>
      <c r="H719" s="27"/>
      <c r="I719" s="32" t="s">
        <v>10</v>
      </c>
      <c r="J719" s="25" t="str">
        <f>IF(F915=C719,"Yes","No")</f>
        <v>Yes</v>
      </c>
    </row>
    <row r="720" spans="1:10" x14ac:dyDescent="0.35">
      <c r="A720" s="26" t="s">
        <v>1723</v>
      </c>
      <c r="B720">
        <v>20709</v>
      </c>
      <c r="C720" s="18" t="s">
        <v>12</v>
      </c>
      <c r="D720" s="4" t="s">
        <v>10</v>
      </c>
      <c r="E720" s="35"/>
      <c r="F720" s="18" t="s">
        <v>12</v>
      </c>
      <c r="G720" s="26" t="s">
        <v>10</v>
      </c>
      <c r="H720" s="27"/>
      <c r="I720" s="32" t="s">
        <v>10</v>
      </c>
      <c r="J720" s="25" t="str">
        <f>IF(F916=C720,"Yes","No")</f>
        <v>Yes</v>
      </c>
    </row>
    <row r="721" spans="1:10" x14ac:dyDescent="0.35">
      <c r="A721" s="26" t="s">
        <v>1724</v>
      </c>
      <c r="B721">
        <v>20710</v>
      </c>
      <c r="C721" s="18" t="s">
        <v>12</v>
      </c>
      <c r="D721" s="4" t="s">
        <v>10</v>
      </c>
      <c r="E721" s="35"/>
      <c r="F721" s="18" t="s">
        <v>12</v>
      </c>
      <c r="G721" s="26" t="s">
        <v>10</v>
      </c>
      <c r="H721" s="27"/>
      <c r="I721" s="32" t="s">
        <v>10</v>
      </c>
      <c r="J721" s="25" t="str">
        <f>IF(F917=C721,"Yes","No")</f>
        <v>Yes</v>
      </c>
    </row>
    <row r="722" spans="1:10" x14ac:dyDescent="0.35">
      <c r="A722" s="26" t="s">
        <v>1725</v>
      </c>
      <c r="B722">
        <v>20711</v>
      </c>
      <c r="C722" s="18" t="s">
        <v>12</v>
      </c>
      <c r="D722" s="4" t="s">
        <v>10</v>
      </c>
      <c r="E722" s="35"/>
      <c r="F722" s="18" t="s">
        <v>12</v>
      </c>
      <c r="G722" s="26" t="s">
        <v>10</v>
      </c>
      <c r="H722" s="27"/>
      <c r="I722" s="32" t="s">
        <v>10</v>
      </c>
      <c r="J722" s="25" t="str">
        <f>IF(F918=C722,"Yes","No")</f>
        <v>Yes</v>
      </c>
    </row>
    <row r="723" spans="1:10" x14ac:dyDescent="0.35">
      <c r="A723" s="26" t="s">
        <v>1726</v>
      </c>
      <c r="B723">
        <v>20712</v>
      </c>
      <c r="C723" s="18" t="s">
        <v>12</v>
      </c>
      <c r="D723" s="4" t="s">
        <v>10</v>
      </c>
      <c r="E723" s="35"/>
      <c r="F723" s="18" t="s">
        <v>12</v>
      </c>
      <c r="G723" s="26" t="s">
        <v>10</v>
      </c>
      <c r="H723" s="27"/>
      <c r="I723" s="32" t="s">
        <v>10</v>
      </c>
      <c r="J723" s="25" t="str">
        <f>IF(F919=C723,"Yes","No")</f>
        <v>Yes</v>
      </c>
    </row>
    <row r="724" spans="1:10" x14ac:dyDescent="0.35">
      <c r="A724" s="26" t="s">
        <v>1727</v>
      </c>
      <c r="B724">
        <v>20713</v>
      </c>
      <c r="C724" s="18" t="s">
        <v>12</v>
      </c>
      <c r="D724" s="4" t="s">
        <v>10</v>
      </c>
      <c r="E724" s="35"/>
      <c r="F724" s="18" t="s">
        <v>12</v>
      </c>
      <c r="G724" s="26" t="s">
        <v>10</v>
      </c>
      <c r="H724" s="27"/>
      <c r="I724" s="32" t="s">
        <v>10</v>
      </c>
      <c r="J724" s="25" t="str">
        <f>IF(F920=C724,"Yes","No")</f>
        <v>Yes</v>
      </c>
    </row>
    <row r="725" spans="1:10" x14ac:dyDescent="0.35">
      <c r="A725" s="26" t="s">
        <v>1728</v>
      </c>
      <c r="B725">
        <v>20714</v>
      </c>
      <c r="C725" s="18" t="s">
        <v>12</v>
      </c>
      <c r="D725" s="4" t="s">
        <v>10</v>
      </c>
      <c r="E725" s="35"/>
      <c r="F725" s="18" t="s">
        <v>12</v>
      </c>
      <c r="G725" s="26" t="s">
        <v>10</v>
      </c>
      <c r="H725" s="27"/>
      <c r="I725" s="32" t="s">
        <v>10</v>
      </c>
      <c r="J725" s="25" t="str">
        <f>IF(F921=C725,"Yes","No")</f>
        <v>Yes</v>
      </c>
    </row>
    <row r="726" spans="1:10" x14ac:dyDescent="0.35">
      <c r="A726" s="26" t="s">
        <v>1729</v>
      </c>
      <c r="B726">
        <v>20715</v>
      </c>
      <c r="C726" s="18" t="s">
        <v>12</v>
      </c>
      <c r="D726" s="4" t="s">
        <v>10</v>
      </c>
      <c r="E726" s="35"/>
      <c r="F726" s="18" t="s">
        <v>12</v>
      </c>
      <c r="G726" s="26" t="s">
        <v>10</v>
      </c>
      <c r="H726" s="27"/>
      <c r="I726" s="32" t="s">
        <v>10</v>
      </c>
      <c r="J726" s="25" t="str">
        <f>IF(F922=C726,"Yes","No")</f>
        <v>Yes</v>
      </c>
    </row>
    <row r="727" spans="1:10" x14ac:dyDescent="0.35">
      <c r="A727" s="26" t="s">
        <v>1730</v>
      </c>
      <c r="B727">
        <v>20716</v>
      </c>
      <c r="C727" s="18" t="s">
        <v>12</v>
      </c>
      <c r="D727" s="4" t="s">
        <v>10</v>
      </c>
      <c r="E727" s="35"/>
      <c r="F727" s="18" t="s">
        <v>12</v>
      </c>
      <c r="G727" s="26" t="s">
        <v>10</v>
      </c>
      <c r="H727" s="27"/>
      <c r="I727" s="32" t="s">
        <v>10</v>
      </c>
      <c r="J727" s="25" t="str">
        <f>IF(F923=C727,"Yes","No")</f>
        <v>Yes</v>
      </c>
    </row>
    <row r="728" spans="1:10" x14ac:dyDescent="0.35">
      <c r="A728" s="26" t="s">
        <v>1731</v>
      </c>
      <c r="B728">
        <v>20717</v>
      </c>
      <c r="C728" s="18" t="s">
        <v>12</v>
      </c>
      <c r="D728" s="4" t="s">
        <v>10</v>
      </c>
      <c r="E728" s="35"/>
      <c r="F728" s="18" t="s">
        <v>12</v>
      </c>
      <c r="G728" s="26" t="s">
        <v>10</v>
      </c>
      <c r="H728" s="27"/>
      <c r="I728" s="32" t="s">
        <v>10</v>
      </c>
      <c r="J728" s="25" t="str">
        <f>IF(F924=C728,"Yes","No")</f>
        <v>Yes</v>
      </c>
    </row>
    <row r="729" spans="1:10" x14ac:dyDescent="0.35">
      <c r="A729" s="26" t="s">
        <v>1732</v>
      </c>
      <c r="B729">
        <v>20718</v>
      </c>
      <c r="C729" s="18" t="s">
        <v>12</v>
      </c>
      <c r="D729" s="4" t="s">
        <v>10</v>
      </c>
      <c r="E729" s="35"/>
      <c r="F729" s="18" t="s">
        <v>12</v>
      </c>
      <c r="G729" s="26" t="s">
        <v>10</v>
      </c>
      <c r="H729" s="27"/>
      <c r="I729" s="32" t="s">
        <v>10</v>
      </c>
      <c r="J729" s="25" t="str">
        <f>IF(F925=C729,"Yes","No")</f>
        <v>Yes</v>
      </c>
    </row>
    <row r="730" spans="1:10" x14ac:dyDescent="0.35">
      <c r="A730" s="26" t="s">
        <v>1733</v>
      </c>
      <c r="B730">
        <v>20719</v>
      </c>
      <c r="C730" s="18" t="s">
        <v>12</v>
      </c>
      <c r="D730" s="4" t="s">
        <v>10</v>
      </c>
      <c r="E730" s="35"/>
      <c r="F730" s="18" t="s">
        <v>12</v>
      </c>
      <c r="G730" s="26" t="s">
        <v>10</v>
      </c>
      <c r="H730" s="27"/>
      <c r="I730" s="32" t="s">
        <v>10</v>
      </c>
      <c r="J730" s="25" t="str">
        <f>IF(F926=C730,"Yes","No")</f>
        <v>Yes</v>
      </c>
    </row>
    <row r="731" spans="1:10" x14ac:dyDescent="0.35">
      <c r="A731" s="26" t="s">
        <v>1734</v>
      </c>
      <c r="B731">
        <v>20720</v>
      </c>
      <c r="C731" s="18" t="s">
        <v>12</v>
      </c>
      <c r="D731" s="4" t="s">
        <v>10</v>
      </c>
      <c r="E731" s="35"/>
      <c r="F731" s="18" t="s">
        <v>12</v>
      </c>
      <c r="G731" s="26" t="s">
        <v>10</v>
      </c>
      <c r="H731" s="27"/>
      <c r="I731" s="32" t="s">
        <v>10</v>
      </c>
      <c r="J731" s="25" t="str">
        <f>IF(F927=C731,"Yes","No")</f>
        <v>Yes</v>
      </c>
    </row>
    <row r="732" spans="1:10" x14ac:dyDescent="0.35">
      <c r="A732" s="26" t="s">
        <v>1735</v>
      </c>
      <c r="B732">
        <v>20721</v>
      </c>
      <c r="C732" s="18" t="s">
        <v>12</v>
      </c>
      <c r="D732" s="4" t="s">
        <v>10</v>
      </c>
      <c r="E732" s="35"/>
      <c r="F732" s="18" t="s">
        <v>12</v>
      </c>
      <c r="G732" s="26" t="s">
        <v>10</v>
      </c>
      <c r="H732" s="27"/>
      <c r="I732" s="32" t="s">
        <v>10</v>
      </c>
      <c r="J732" s="25" t="str">
        <f>IF(F928=C732,"Yes","No")</f>
        <v>Yes</v>
      </c>
    </row>
    <row r="733" spans="1:10" x14ac:dyDescent="0.35">
      <c r="A733" s="26" t="s">
        <v>1736</v>
      </c>
      <c r="B733">
        <v>20722</v>
      </c>
      <c r="C733" s="18" t="s">
        <v>12</v>
      </c>
      <c r="D733" s="4" t="s">
        <v>10</v>
      </c>
      <c r="E733" s="35"/>
      <c r="F733" s="18" t="s">
        <v>12</v>
      </c>
      <c r="G733" s="26" t="s">
        <v>10</v>
      </c>
      <c r="H733" s="27"/>
      <c r="I733" s="32" t="s">
        <v>10</v>
      </c>
      <c r="J733" s="25" t="str">
        <f>IF(F929=C733,"Yes","No")</f>
        <v>Yes</v>
      </c>
    </row>
    <row r="734" spans="1:10" x14ac:dyDescent="0.35">
      <c r="A734" s="26" t="s">
        <v>1737</v>
      </c>
      <c r="B734">
        <v>20723</v>
      </c>
      <c r="C734" s="18" t="s">
        <v>12</v>
      </c>
      <c r="D734" s="4" t="s">
        <v>10</v>
      </c>
      <c r="E734" s="35"/>
      <c r="F734" s="18" t="s">
        <v>12</v>
      </c>
      <c r="G734" s="26" t="s">
        <v>10</v>
      </c>
      <c r="H734" s="27"/>
      <c r="I734" s="32" t="s">
        <v>10</v>
      </c>
      <c r="J734" s="25" t="str">
        <f>IF(F930=C734,"Yes","No")</f>
        <v>Yes</v>
      </c>
    </row>
    <row r="735" spans="1:10" x14ac:dyDescent="0.35">
      <c r="A735" s="26" t="s">
        <v>1738</v>
      </c>
      <c r="B735">
        <v>20724</v>
      </c>
      <c r="C735" s="18" t="s">
        <v>12</v>
      </c>
      <c r="D735" s="4" t="s">
        <v>10</v>
      </c>
      <c r="E735" s="35"/>
      <c r="F735" s="18" t="s">
        <v>12</v>
      </c>
      <c r="G735" s="26" t="s">
        <v>10</v>
      </c>
      <c r="H735" s="27"/>
      <c r="I735" s="32" t="s">
        <v>10</v>
      </c>
      <c r="J735" s="25" t="str">
        <f>IF(F931=C735,"Yes","No")</f>
        <v>Yes</v>
      </c>
    </row>
    <row r="736" spans="1:10" x14ac:dyDescent="0.35">
      <c r="A736" s="26" t="s">
        <v>1739</v>
      </c>
      <c r="B736">
        <v>20725</v>
      </c>
      <c r="C736" s="18" t="s">
        <v>12</v>
      </c>
      <c r="D736" s="4" t="s">
        <v>10</v>
      </c>
      <c r="E736" s="35"/>
      <c r="F736" s="18" t="s">
        <v>12</v>
      </c>
      <c r="G736" s="26" t="s">
        <v>10</v>
      </c>
      <c r="H736" s="27"/>
      <c r="I736" s="32" t="s">
        <v>10</v>
      </c>
      <c r="J736" s="25" t="str">
        <f>IF(F932=C736,"Yes","No")</f>
        <v>Yes</v>
      </c>
    </row>
    <row r="737" spans="1:10" x14ac:dyDescent="0.35">
      <c r="A737" s="26" t="s">
        <v>1740</v>
      </c>
      <c r="B737">
        <v>20726</v>
      </c>
      <c r="C737" s="18" t="s">
        <v>12</v>
      </c>
      <c r="D737" s="4" t="s">
        <v>10</v>
      </c>
      <c r="E737" s="35"/>
      <c r="F737" s="18" t="s">
        <v>12</v>
      </c>
      <c r="G737" s="26" t="s">
        <v>10</v>
      </c>
      <c r="H737" s="27"/>
      <c r="I737" s="32" t="s">
        <v>10</v>
      </c>
      <c r="J737" s="25" t="str">
        <f>IF(F933=C737,"Yes","No")</f>
        <v>Yes</v>
      </c>
    </row>
    <row r="738" spans="1:10" x14ac:dyDescent="0.35">
      <c r="A738" s="26" t="s">
        <v>1741</v>
      </c>
      <c r="B738">
        <v>20727</v>
      </c>
      <c r="C738" s="18" t="s">
        <v>12</v>
      </c>
      <c r="D738" s="4" t="s">
        <v>10</v>
      </c>
      <c r="E738" s="35"/>
      <c r="F738" s="18" t="s">
        <v>12</v>
      </c>
      <c r="G738" s="26" t="s">
        <v>10</v>
      </c>
      <c r="H738" s="27"/>
      <c r="I738" s="32" t="s">
        <v>10</v>
      </c>
      <c r="J738" s="25" t="str">
        <f>IF(F934=C738,"Yes","No")</f>
        <v>Yes</v>
      </c>
    </row>
    <row r="739" spans="1:10" x14ac:dyDescent="0.35">
      <c r="A739" s="26" t="s">
        <v>1742</v>
      </c>
      <c r="B739">
        <v>20728</v>
      </c>
      <c r="C739" s="18" t="s">
        <v>12</v>
      </c>
      <c r="D739" s="4" t="s">
        <v>10</v>
      </c>
      <c r="E739" s="35"/>
      <c r="F739" s="18" t="s">
        <v>12</v>
      </c>
      <c r="G739" s="26" t="s">
        <v>10</v>
      </c>
      <c r="H739" s="27"/>
      <c r="I739" s="32" t="s">
        <v>10</v>
      </c>
      <c r="J739" s="25" t="str">
        <f>IF(F935=C739,"Yes","No")</f>
        <v>Yes</v>
      </c>
    </row>
    <row r="740" spans="1:10" x14ac:dyDescent="0.35">
      <c r="A740" s="26" t="s">
        <v>1743</v>
      </c>
      <c r="B740">
        <v>20729</v>
      </c>
      <c r="C740" s="18" t="s">
        <v>12</v>
      </c>
      <c r="D740" s="4" t="s">
        <v>10</v>
      </c>
      <c r="E740" s="35"/>
      <c r="F740" s="18" t="s">
        <v>12</v>
      </c>
      <c r="G740" s="26" t="s">
        <v>10</v>
      </c>
      <c r="H740" s="27"/>
      <c r="I740" s="32" t="s">
        <v>10</v>
      </c>
      <c r="J740" s="25" t="str">
        <f>IF(F936=C740,"Yes","No")</f>
        <v>Yes</v>
      </c>
    </row>
    <row r="741" spans="1:10" x14ac:dyDescent="0.35">
      <c r="A741" s="26" t="s">
        <v>1744</v>
      </c>
      <c r="B741">
        <v>20730</v>
      </c>
      <c r="C741" s="18" t="s">
        <v>12</v>
      </c>
      <c r="D741" s="4" t="s">
        <v>10</v>
      </c>
      <c r="E741" s="35"/>
      <c r="F741" s="18" t="s">
        <v>12</v>
      </c>
      <c r="G741" s="26" t="s">
        <v>10</v>
      </c>
      <c r="H741" s="27"/>
      <c r="I741" s="32" t="s">
        <v>10</v>
      </c>
      <c r="J741" s="25" t="str">
        <f>IF(F937=C741,"Yes","No")</f>
        <v>Yes</v>
      </c>
    </row>
    <row r="742" spans="1:10" x14ac:dyDescent="0.35">
      <c r="A742" s="26" t="s">
        <v>1745</v>
      </c>
      <c r="B742">
        <v>20731</v>
      </c>
      <c r="C742" s="18" t="s">
        <v>12</v>
      </c>
      <c r="D742" s="4" t="s">
        <v>10</v>
      </c>
      <c r="E742" s="35"/>
      <c r="F742" s="18" t="s">
        <v>12</v>
      </c>
      <c r="G742" s="26" t="s">
        <v>10</v>
      </c>
      <c r="H742" s="27"/>
      <c r="I742" s="32" t="s">
        <v>10</v>
      </c>
      <c r="J742" s="25" t="str">
        <f>IF(F938=C742,"Yes","No")</f>
        <v>Yes</v>
      </c>
    </row>
    <row r="743" spans="1:10" x14ac:dyDescent="0.35">
      <c r="A743" s="26" t="s">
        <v>1746</v>
      </c>
      <c r="B743">
        <v>20732</v>
      </c>
      <c r="C743" s="18" t="s">
        <v>12</v>
      </c>
      <c r="D743" s="4" t="s">
        <v>10</v>
      </c>
      <c r="E743" s="35"/>
      <c r="F743" s="18" t="s">
        <v>12</v>
      </c>
      <c r="G743" s="26" t="s">
        <v>10</v>
      </c>
      <c r="H743" s="27"/>
      <c r="I743" s="32" t="s">
        <v>10</v>
      </c>
      <c r="J743" s="25" t="str">
        <f>IF(F939=C743,"Yes","No")</f>
        <v>Yes</v>
      </c>
    </row>
    <row r="744" spans="1:10" x14ac:dyDescent="0.35">
      <c r="A744" s="26" t="s">
        <v>1747</v>
      </c>
      <c r="B744">
        <v>20733</v>
      </c>
      <c r="C744" s="18" t="s">
        <v>12</v>
      </c>
      <c r="D744" s="4" t="s">
        <v>10</v>
      </c>
      <c r="E744" s="35"/>
      <c r="F744" s="18" t="s">
        <v>12</v>
      </c>
      <c r="G744" s="26" t="s">
        <v>10</v>
      </c>
      <c r="H744" s="27"/>
      <c r="I744" s="32" t="s">
        <v>10</v>
      </c>
      <c r="J744" s="25" t="str">
        <f>IF(F940=C744,"Yes","No")</f>
        <v>Yes</v>
      </c>
    </row>
    <row r="745" spans="1:10" x14ac:dyDescent="0.35">
      <c r="A745" s="26" t="s">
        <v>1748</v>
      </c>
      <c r="B745">
        <v>20734</v>
      </c>
      <c r="C745" s="18" t="s">
        <v>12</v>
      </c>
      <c r="D745" s="4" t="s">
        <v>10</v>
      </c>
      <c r="E745" s="35"/>
      <c r="F745" s="18" t="s">
        <v>12</v>
      </c>
      <c r="G745" s="26" t="s">
        <v>10</v>
      </c>
      <c r="H745" s="27"/>
      <c r="I745" s="32" t="s">
        <v>10</v>
      </c>
      <c r="J745" s="25" t="str">
        <f>IF(F941=C745,"Yes","No")</f>
        <v>Yes</v>
      </c>
    </row>
    <row r="746" spans="1:10" x14ac:dyDescent="0.35">
      <c r="A746" s="26" t="s">
        <v>1749</v>
      </c>
      <c r="B746">
        <v>20735</v>
      </c>
      <c r="C746" s="18" t="s">
        <v>12</v>
      </c>
      <c r="D746" s="4" t="s">
        <v>10</v>
      </c>
      <c r="E746" s="35"/>
      <c r="F746" s="18" t="s">
        <v>12</v>
      </c>
      <c r="G746" s="26" t="s">
        <v>10</v>
      </c>
      <c r="H746" s="27"/>
      <c r="I746" s="32" t="s">
        <v>10</v>
      </c>
      <c r="J746" s="25" t="str">
        <f>IF(F942=C746,"Yes","No")</f>
        <v>Yes</v>
      </c>
    </row>
    <row r="747" spans="1:10" x14ac:dyDescent="0.35">
      <c r="A747" s="26" t="s">
        <v>1750</v>
      </c>
      <c r="B747">
        <v>20736</v>
      </c>
      <c r="C747" s="18" t="s">
        <v>12</v>
      </c>
      <c r="D747" s="4" t="s">
        <v>10</v>
      </c>
      <c r="E747" s="35"/>
      <c r="F747" s="18" t="s">
        <v>12</v>
      </c>
      <c r="G747" s="26" t="s">
        <v>10</v>
      </c>
      <c r="H747" s="27"/>
      <c r="I747" s="32" t="s">
        <v>10</v>
      </c>
      <c r="J747" s="25" t="str">
        <f>IF(F943=C747,"Yes","No")</f>
        <v>Yes</v>
      </c>
    </row>
    <row r="748" spans="1:10" x14ac:dyDescent="0.35">
      <c r="A748" s="26" t="s">
        <v>1751</v>
      </c>
      <c r="B748">
        <v>20737</v>
      </c>
      <c r="C748" s="18" t="s">
        <v>12</v>
      </c>
      <c r="D748" s="4" t="s">
        <v>10</v>
      </c>
      <c r="E748" s="35"/>
      <c r="F748" s="18" t="s">
        <v>12</v>
      </c>
      <c r="G748" s="26" t="s">
        <v>10</v>
      </c>
      <c r="H748" s="27"/>
      <c r="I748" s="32" t="s">
        <v>10</v>
      </c>
      <c r="J748" s="25" t="str">
        <f>IF(F944=C748,"Yes","No")</f>
        <v>Yes</v>
      </c>
    </row>
    <row r="749" spans="1:10" x14ac:dyDescent="0.35">
      <c r="A749" s="26" t="s">
        <v>1752</v>
      </c>
      <c r="B749">
        <v>20738</v>
      </c>
      <c r="C749" s="18" t="s">
        <v>12</v>
      </c>
      <c r="D749" s="4" t="s">
        <v>10</v>
      </c>
      <c r="E749" s="35"/>
      <c r="F749" s="18" t="s">
        <v>12</v>
      </c>
      <c r="G749" s="26" t="s">
        <v>10</v>
      </c>
      <c r="H749" s="27"/>
      <c r="I749" s="32" t="s">
        <v>10</v>
      </c>
      <c r="J749" s="25" t="str">
        <f>IF(F945=C749,"Yes","No")</f>
        <v>Yes</v>
      </c>
    </row>
    <row r="750" spans="1:10" x14ac:dyDescent="0.35">
      <c r="A750" s="26" t="s">
        <v>1753</v>
      </c>
      <c r="B750">
        <v>20739</v>
      </c>
      <c r="C750" s="18" t="s">
        <v>12</v>
      </c>
      <c r="D750" s="4" t="s">
        <v>10</v>
      </c>
      <c r="E750" s="35"/>
      <c r="F750" s="18" t="s">
        <v>12</v>
      </c>
      <c r="G750" s="26" t="s">
        <v>10</v>
      </c>
      <c r="H750" s="27"/>
      <c r="I750" s="32" t="s">
        <v>10</v>
      </c>
      <c r="J750" s="25" t="str">
        <f>IF(F946=C750,"Yes","No")</f>
        <v>Yes</v>
      </c>
    </row>
    <row r="751" spans="1:10" x14ac:dyDescent="0.35">
      <c r="A751" s="26" t="s">
        <v>1754</v>
      </c>
      <c r="B751">
        <v>20740</v>
      </c>
      <c r="C751" s="18" t="s">
        <v>12</v>
      </c>
      <c r="D751" s="4" t="s">
        <v>10</v>
      </c>
      <c r="E751" s="35"/>
      <c r="F751" s="18" t="s">
        <v>12</v>
      </c>
      <c r="G751" s="26" t="s">
        <v>10</v>
      </c>
      <c r="H751" s="27"/>
      <c r="I751" s="32" t="s">
        <v>10</v>
      </c>
      <c r="J751" s="25" t="str">
        <f>IF(F947=C751,"Yes","No")</f>
        <v>Yes</v>
      </c>
    </row>
    <row r="752" spans="1:10" x14ac:dyDescent="0.35">
      <c r="A752" s="26" t="s">
        <v>1755</v>
      </c>
      <c r="B752">
        <v>20741</v>
      </c>
      <c r="C752" s="18" t="s">
        <v>12</v>
      </c>
      <c r="D752" s="4" t="s">
        <v>10</v>
      </c>
      <c r="E752" s="35"/>
      <c r="F752" s="18" t="s">
        <v>12</v>
      </c>
      <c r="G752" s="26" t="s">
        <v>10</v>
      </c>
      <c r="H752" s="27"/>
      <c r="I752" s="32" t="s">
        <v>10</v>
      </c>
      <c r="J752" s="25" t="str">
        <f>IF(F948=C752,"Yes","No")</f>
        <v>Yes</v>
      </c>
    </row>
    <row r="753" spans="1:10" x14ac:dyDescent="0.35">
      <c r="A753" s="26" t="s">
        <v>1756</v>
      </c>
      <c r="B753">
        <v>20742</v>
      </c>
      <c r="C753" s="18" t="s">
        <v>12</v>
      </c>
      <c r="D753" s="4" t="s">
        <v>10</v>
      </c>
      <c r="E753" s="35"/>
      <c r="F753" s="18" t="s">
        <v>12</v>
      </c>
      <c r="G753" s="26" t="s">
        <v>10</v>
      </c>
      <c r="H753" s="27"/>
      <c r="I753" s="32" t="s">
        <v>10</v>
      </c>
      <c r="J753" s="25" t="str">
        <f>IF(F949=C753,"Yes","No")</f>
        <v>Yes</v>
      </c>
    </row>
    <row r="754" spans="1:10" x14ac:dyDescent="0.35">
      <c r="A754" s="26" t="s">
        <v>1757</v>
      </c>
      <c r="B754">
        <v>20743</v>
      </c>
      <c r="C754" s="18" t="s">
        <v>12</v>
      </c>
      <c r="D754" s="4" t="s">
        <v>10</v>
      </c>
      <c r="E754" s="35"/>
      <c r="F754" s="18" t="s">
        <v>12</v>
      </c>
      <c r="G754" s="26" t="s">
        <v>10</v>
      </c>
      <c r="H754" s="27"/>
      <c r="I754" s="32" t="s">
        <v>10</v>
      </c>
      <c r="J754" s="25" t="str">
        <f>IF(F950=C754,"Yes","No")</f>
        <v>Yes</v>
      </c>
    </row>
    <row r="755" spans="1:10" x14ac:dyDescent="0.35">
      <c r="A755" s="26" t="s">
        <v>1758</v>
      </c>
      <c r="B755">
        <v>20744</v>
      </c>
      <c r="C755" s="18" t="s">
        <v>12</v>
      </c>
      <c r="D755" s="4" t="s">
        <v>10</v>
      </c>
      <c r="E755" s="35"/>
      <c r="F755" s="18" t="s">
        <v>12</v>
      </c>
      <c r="G755" s="26" t="s">
        <v>10</v>
      </c>
      <c r="H755" s="27"/>
      <c r="I755" s="32" t="s">
        <v>10</v>
      </c>
      <c r="J755" s="25" t="str">
        <f>IF(F951=C755,"Yes","No")</f>
        <v>Yes</v>
      </c>
    </row>
    <row r="756" spans="1:10" x14ac:dyDescent="0.35">
      <c r="F756" s="18" t="s">
        <v>12</v>
      </c>
      <c r="G756" s="26" t="s">
        <v>10</v>
      </c>
      <c r="H756" s="27"/>
      <c r="I756" s="32" t="s">
        <v>10</v>
      </c>
      <c r="J756" s="25" t="str">
        <f>IF(F952=C756,"Yes","No")</f>
        <v>No</v>
      </c>
    </row>
    <row r="757" spans="1:10" x14ac:dyDescent="0.35">
      <c r="F757" s="18" t="s">
        <v>12</v>
      </c>
      <c r="G757" s="26" t="s">
        <v>10</v>
      </c>
      <c r="H757" s="27"/>
      <c r="I757" s="32" t="s">
        <v>10</v>
      </c>
      <c r="J757" s="25" t="str">
        <f>IF(F953=C757,"Yes","No")</f>
        <v>No</v>
      </c>
    </row>
    <row r="758" spans="1:10" x14ac:dyDescent="0.35">
      <c r="F758" s="18" t="s">
        <v>12</v>
      </c>
      <c r="G758" s="26" t="s">
        <v>10</v>
      </c>
      <c r="H758" s="27"/>
      <c r="I758" s="32" t="s">
        <v>10</v>
      </c>
      <c r="J758" s="25" t="str">
        <f>IF(F954=C758,"Yes","No")</f>
        <v>No</v>
      </c>
    </row>
    <row r="759" spans="1:10" x14ac:dyDescent="0.35">
      <c r="F759" s="18" t="s">
        <v>12</v>
      </c>
      <c r="G759" s="26" t="s">
        <v>10</v>
      </c>
      <c r="H759" s="27"/>
      <c r="I759" s="32" t="s">
        <v>10</v>
      </c>
      <c r="J759" s="25" t="str">
        <f>IF(F955=C759,"Yes","No")</f>
        <v>No</v>
      </c>
    </row>
    <row r="760" spans="1:10" x14ac:dyDescent="0.35">
      <c r="F760" s="18" t="s">
        <v>12</v>
      </c>
      <c r="G760" s="26" t="s">
        <v>10</v>
      </c>
      <c r="H760" s="27"/>
      <c r="I760" s="32" t="s">
        <v>10</v>
      </c>
      <c r="J760" s="25" t="str">
        <f>IF(F956=C760,"Yes","No")</f>
        <v>No</v>
      </c>
    </row>
    <row r="761" spans="1:10" x14ac:dyDescent="0.35">
      <c r="F761" s="18" t="s">
        <v>12</v>
      </c>
      <c r="G761" s="26" t="s">
        <v>10</v>
      </c>
      <c r="H761" s="27"/>
      <c r="I761" s="32" t="s">
        <v>10</v>
      </c>
      <c r="J761" s="25" t="str">
        <f>IF(F957=C761,"Yes","No")</f>
        <v>No</v>
      </c>
    </row>
    <row r="762" spans="1:10" x14ac:dyDescent="0.35">
      <c r="F762" s="18" t="s">
        <v>12</v>
      </c>
      <c r="G762" s="26" t="s">
        <v>10</v>
      </c>
      <c r="H762" s="27"/>
      <c r="I762" s="32" t="s">
        <v>10</v>
      </c>
      <c r="J762" s="25" t="str">
        <f>IF(F958=C762,"Yes","No")</f>
        <v>No</v>
      </c>
    </row>
    <row r="763" spans="1:10" x14ac:dyDescent="0.35">
      <c r="F763" s="18" t="s">
        <v>12</v>
      </c>
      <c r="G763" s="26" t="s">
        <v>10</v>
      </c>
      <c r="H763" s="27"/>
      <c r="I763" s="32" t="s">
        <v>10</v>
      </c>
      <c r="J763" s="25" t="str">
        <f>IF(F959=C763,"Yes","No")</f>
        <v>No</v>
      </c>
    </row>
    <row r="764" spans="1:10" x14ac:dyDescent="0.35">
      <c r="F764" s="18" t="s">
        <v>12</v>
      </c>
      <c r="G764" s="26" t="s">
        <v>10</v>
      </c>
      <c r="H764" s="27"/>
      <c r="I764" s="32" t="s">
        <v>10</v>
      </c>
      <c r="J764" s="25" t="str">
        <f>IF(F960=C764,"Yes","No")</f>
        <v>No</v>
      </c>
    </row>
    <row r="765" spans="1:10" x14ac:dyDescent="0.35">
      <c r="F765" s="18" t="s">
        <v>12</v>
      </c>
      <c r="G765" s="26" t="s">
        <v>10</v>
      </c>
      <c r="H765" s="27"/>
      <c r="I765" s="32" t="s">
        <v>10</v>
      </c>
      <c r="J765" s="25" t="str">
        <f>IF(F961=C765,"Yes","No")</f>
        <v>Yes</v>
      </c>
    </row>
    <row r="766" spans="1:10" x14ac:dyDescent="0.35">
      <c r="F766" s="18" t="s">
        <v>12</v>
      </c>
      <c r="G766" s="26" t="s">
        <v>10</v>
      </c>
      <c r="H766" s="27"/>
      <c r="I766" s="32" t="s">
        <v>10</v>
      </c>
      <c r="J766" s="25" t="str">
        <f>IF(F962=C766,"Yes","No")</f>
        <v>Yes</v>
      </c>
    </row>
    <row r="767" spans="1:10" x14ac:dyDescent="0.35">
      <c r="F767" s="18" t="s">
        <v>12</v>
      </c>
      <c r="G767" s="26" t="s">
        <v>10</v>
      </c>
      <c r="H767" s="27"/>
      <c r="I767" s="32" t="s">
        <v>10</v>
      </c>
      <c r="J767" s="25" t="str">
        <f>IF(F963=C767,"Yes","No")</f>
        <v>Yes</v>
      </c>
    </row>
    <row r="768" spans="1:10" x14ac:dyDescent="0.35">
      <c r="F768" s="18" t="s">
        <v>12</v>
      </c>
      <c r="G768" s="26" t="s">
        <v>10</v>
      </c>
      <c r="H768" s="27"/>
      <c r="I768" s="32" t="s">
        <v>10</v>
      </c>
      <c r="J768" s="25" t="str">
        <f>IF(F964=C768,"Yes","No")</f>
        <v>Yes</v>
      </c>
    </row>
    <row r="769" spans="6:10" x14ac:dyDescent="0.35">
      <c r="F769" s="18" t="s">
        <v>12</v>
      </c>
      <c r="G769" s="26" t="s">
        <v>10</v>
      </c>
      <c r="H769" s="27"/>
      <c r="I769" s="32" t="s">
        <v>10</v>
      </c>
      <c r="J769" s="25" t="str">
        <f>IF(F965=C769,"Yes","No")</f>
        <v>Yes</v>
      </c>
    </row>
    <row r="770" spans="6:10" x14ac:dyDescent="0.35">
      <c r="F770" s="18" t="s">
        <v>12</v>
      </c>
      <c r="G770" s="26" t="s">
        <v>10</v>
      </c>
      <c r="H770" s="27"/>
      <c r="I770" s="32" t="s">
        <v>10</v>
      </c>
      <c r="J770" s="25" t="str">
        <f>IF(F966=C770,"Yes","No")</f>
        <v>Yes</v>
      </c>
    </row>
    <row r="771" spans="6:10" x14ac:dyDescent="0.35">
      <c r="F771" s="18" t="s">
        <v>12</v>
      </c>
      <c r="G771" s="26" t="s">
        <v>10</v>
      </c>
      <c r="H771" s="27"/>
      <c r="I771" s="32" t="s">
        <v>10</v>
      </c>
      <c r="J771" s="25" t="str">
        <f>IF(F967=C771,"Yes","No")</f>
        <v>Yes</v>
      </c>
    </row>
    <row r="772" spans="6:10" x14ac:dyDescent="0.35">
      <c r="F772" s="18" t="s">
        <v>12</v>
      </c>
      <c r="G772" s="26" t="s">
        <v>10</v>
      </c>
      <c r="H772" s="27"/>
      <c r="I772" s="32" t="s">
        <v>10</v>
      </c>
      <c r="J772" s="25" t="str">
        <f>IF(F968=C772,"Yes","No")</f>
        <v>Yes</v>
      </c>
    </row>
    <row r="773" spans="6:10" x14ac:dyDescent="0.35">
      <c r="F773" s="18" t="s">
        <v>12</v>
      </c>
      <c r="G773" s="26" t="s">
        <v>10</v>
      </c>
      <c r="H773" s="27"/>
      <c r="I773" s="32" t="s">
        <v>10</v>
      </c>
      <c r="J773" s="25" t="str">
        <f>IF(F969=C773,"Yes","No")</f>
        <v>Yes</v>
      </c>
    </row>
    <row r="774" spans="6:10" x14ac:dyDescent="0.35">
      <c r="F774" s="18" t="s">
        <v>12</v>
      </c>
      <c r="G774" s="26" t="s">
        <v>10</v>
      </c>
      <c r="H774" s="27"/>
      <c r="I774" s="32" t="s">
        <v>10</v>
      </c>
      <c r="J774" s="25" t="str">
        <f>IF(F970=C774,"Yes","No")</f>
        <v>Yes</v>
      </c>
    </row>
    <row r="775" spans="6:10" x14ac:dyDescent="0.35">
      <c r="F775" s="18" t="s">
        <v>12</v>
      </c>
      <c r="G775" s="26" t="s">
        <v>10</v>
      </c>
      <c r="H775" s="27"/>
      <c r="I775" s="32" t="s">
        <v>10</v>
      </c>
      <c r="J775" s="25" t="str">
        <f>IF(F971=C775,"Yes","No")</f>
        <v>Yes</v>
      </c>
    </row>
    <row r="776" spans="6:10" x14ac:dyDescent="0.35">
      <c r="F776" s="18" t="s">
        <v>12</v>
      </c>
      <c r="G776" s="26" t="s">
        <v>10</v>
      </c>
      <c r="H776" s="27"/>
      <c r="I776" s="32" t="s">
        <v>10</v>
      </c>
      <c r="J776" s="25" t="str">
        <f>IF(F972=C776,"Yes","No")</f>
        <v>Yes</v>
      </c>
    </row>
    <row r="777" spans="6:10" x14ac:dyDescent="0.35">
      <c r="F777" s="18" t="s">
        <v>12</v>
      </c>
      <c r="G777" s="26" t="s">
        <v>10</v>
      </c>
      <c r="H777" s="27"/>
      <c r="I777" s="32" t="s">
        <v>10</v>
      </c>
      <c r="J777" s="25" t="str">
        <f>IF(F973=C777,"Yes","No")</f>
        <v>Yes</v>
      </c>
    </row>
    <row r="778" spans="6:10" x14ac:dyDescent="0.35">
      <c r="F778" s="18" t="s">
        <v>12</v>
      </c>
      <c r="G778" s="26" t="s">
        <v>10</v>
      </c>
      <c r="H778" s="27"/>
      <c r="I778" s="32" t="s">
        <v>10</v>
      </c>
      <c r="J778" s="25" t="str">
        <f>IF(F974=C778,"Yes","No")</f>
        <v>Yes</v>
      </c>
    </row>
    <row r="779" spans="6:10" x14ac:dyDescent="0.35">
      <c r="F779" s="18" t="s">
        <v>12</v>
      </c>
      <c r="G779" s="26" t="s">
        <v>10</v>
      </c>
      <c r="H779" s="27"/>
      <c r="I779" s="32" t="s">
        <v>10</v>
      </c>
      <c r="J779" s="25" t="str">
        <f>IF(F975=C779,"Yes","No")</f>
        <v>Yes</v>
      </c>
    </row>
    <row r="780" spans="6:10" x14ac:dyDescent="0.35">
      <c r="F780" s="18" t="s">
        <v>12</v>
      </c>
      <c r="G780" s="26" t="s">
        <v>10</v>
      </c>
      <c r="H780" s="27"/>
      <c r="I780" s="32" t="s">
        <v>10</v>
      </c>
      <c r="J780" s="25" t="str">
        <f>IF(F976=C780,"Yes","No")</f>
        <v>Yes</v>
      </c>
    </row>
    <row r="781" spans="6:10" x14ac:dyDescent="0.35">
      <c r="F781" s="18" t="s">
        <v>12</v>
      </c>
      <c r="G781" s="26" t="s">
        <v>10</v>
      </c>
      <c r="H781" s="27"/>
      <c r="I781" s="32" t="s">
        <v>10</v>
      </c>
      <c r="J781" s="25" t="str">
        <f>IF(F977=C781,"Yes","No")</f>
        <v>Yes</v>
      </c>
    </row>
    <row r="782" spans="6:10" x14ac:dyDescent="0.35">
      <c r="F782" s="18" t="s">
        <v>12</v>
      </c>
      <c r="G782" s="26" t="s">
        <v>10</v>
      </c>
      <c r="H782" s="27"/>
      <c r="I782" s="32" t="s">
        <v>10</v>
      </c>
      <c r="J782" s="25" t="str">
        <f>IF(F978=C782,"Yes","No")</f>
        <v>Yes</v>
      </c>
    </row>
    <row r="783" spans="6:10" x14ac:dyDescent="0.35">
      <c r="F783" s="18" t="s">
        <v>12</v>
      </c>
      <c r="G783" s="26" t="s">
        <v>10</v>
      </c>
      <c r="H783" s="27"/>
      <c r="I783" s="32" t="s">
        <v>10</v>
      </c>
      <c r="J783" s="25" t="str">
        <f>IF(F979=C783,"Yes","No")</f>
        <v>Yes</v>
      </c>
    </row>
    <row r="784" spans="6:10" x14ac:dyDescent="0.35">
      <c r="F784" s="18" t="s">
        <v>12</v>
      </c>
      <c r="G784" s="26" t="s">
        <v>10</v>
      </c>
      <c r="H784" s="27"/>
      <c r="I784" s="32" t="s">
        <v>10</v>
      </c>
      <c r="J784" s="25" t="str">
        <f>IF(F980=C784,"Yes","No")</f>
        <v>Yes</v>
      </c>
    </row>
    <row r="785" spans="6:10" x14ac:dyDescent="0.35">
      <c r="F785" s="18" t="s">
        <v>12</v>
      </c>
      <c r="G785" s="26" t="s">
        <v>10</v>
      </c>
      <c r="H785" s="27"/>
      <c r="I785" s="32" t="s">
        <v>10</v>
      </c>
      <c r="J785" s="25" t="str">
        <f>IF(F981=C785,"Yes","No")</f>
        <v>Yes</v>
      </c>
    </row>
    <row r="786" spans="6:10" x14ac:dyDescent="0.35">
      <c r="F786" s="18" t="s">
        <v>12</v>
      </c>
      <c r="G786" s="26" t="s">
        <v>10</v>
      </c>
      <c r="H786" s="27"/>
      <c r="I786" s="32" t="s">
        <v>10</v>
      </c>
      <c r="J786" s="25" t="str">
        <f>IF(F982=C786,"Yes","No")</f>
        <v>Yes</v>
      </c>
    </row>
    <row r="787" spans="6:10" x14ac:dyDescent="0.35">
      <c r="F787" s="18" t="s">
        <v>12</v>
      </c>
      <c r="G787" s="26" t="s">
        <v>10</v>
      </c>
      <c r="H787" s="27"/>
      <c r="I787" s="32" t="s">
        <v>10</v>
      </c>
      <c r="J787" s="25" t="str">
        <f>IF(F983=C787,"Yes","No")</f>
        <v>Yes</v>
      </c>
    </row>
    <row r="788" spans="6:10" x14ac:dyDescent="0.35">
      <c r="F788" s="18" t="s">
        <v>12</v>
      </c>
      <c r="G788" s="26" t="s">
        <v>10</v>
      </c>
      <c r="H788" s="27"/>
      <c r="I788" s="32" t="s">
        <v>10</v>
      </c>
      <c r="J788" s="25" t="str">
        <f>IF(F984=C788,"Yes","No")</f>
        <v>Yes</v>
      </c>
    </row>
    <row r="789" spans="6:10" x14ac:dyDescent="0.35">
      <c r="F789" s="18" t="s">
        <v>12</v>
      </c>
      <c r="G789" s="26" t="s">
        <v>10</v>
      </c>
      <c r="H789" s="27"/>
      <c r="I789" s="32" t="s">
        <v>10</v>
      </c>
      <c r="J789" s="25" t="str">
        <f>IF(F985=C789,"Yes","No")</f>
        <v>Yes</v>
      </c>
    </row>
    <row r="790" spans="6:10" x14ac:dyDescent="0.35">
      <c r="F790" s="18" t="s">
        <v>12</v>
      </c>
      <c r="G790" s="26" t="s">
        <v>10</v>
      </c>
      <c r="H790" s="27"/>
      <c r="I790" s="32" t="s">
        <v>10</v>
      </c>
      <c r="J790" s="25" t="str">
        <f>IF(F986=C790,"Yes","No")</f>
        <v>Yes</v>
      </c>
    </row>
    <row r="791" spans="6:10" x14ac:dyDescent="0.35">
      <c r="F791" s="18" t="s">
        <v>12</v>
      </c>
      <c r="G791" s="26" t="s">
        <v>10</v>
      </c>
      <c r="H791" s="27"/>
      <c r="I791" s="32" t="s">
        <v>10</v>
      </c>
      <c r="J791" s="25" t="str">
        <f>IF(F987=C791,"Yes","No")</f>
        <v>Yes</v>
      </c>
    </row>
    <row r="792" spans="6:10" x14ac:dyDescent="0.35">
      <c r="F792" s="18" t="s">
        <v>12</v>
      </c>
      <c r="G792" s="26" t="s">
        <v>10</v>
      </c>
      <c r="H792" s="27"/>
      <c r="I792" s="32" t="s">
        <v>10</v>
      </c>
      <c r="J792" s="25" t="str">
        <f>IF(F988=C792,"Yes","No")</f>
        <v>Yes</v>
      </c>
    </row>
    <row r="793" spans="6:10" x14ac:dyDescent="0.35">
      <c r="F793" s="18" t="s">
        <v>12</v>
      </c>
      <c r="G793" s="26" t="s">
        <v>10</v>
      </c>
      <c r="H793" s="27"/>
      <c r="I793" s="32" t="s">
        <v>10</v>
      </c>
      <c r="J793" s="25" t="str">
        <f>IF(F989=C793,"Yes","No")</f>
        <v>Yes</v>
      </c>
    </row>
    <row r="794" spans="6:10" x14ac:dyDescent="0.35">
      <c r="F794" s="18" t="s">
        <v>12</v>
      </c>
      <c r="G794" s="26" t="s">
        <v>10</v>
      </c>
      <c r="H794" s="27"/>
      <c r="I794" s="32" t="s">
        <v>10</v>
      </c>
      <c r="J794" s="25" t="str">
        <f>IF(F990=C794,"Yes","No")</f>
        <v>Yes</v>
      </c>
    </row>
    <row r="795" spans="6:10" x14ac:dyDescent="0.35">
      <c r="F795" s="18" t="s">
        <v>12</v>
      </c>
      <c r="G795" s="26" t="s">
        <v>10</v>
      </c>
      <c r="H795" s="27"/>
      <c r="I795" s="32" t="s">
        <v>10</v>
      </c>
      <c r="J795" s="25" t="str">
        <f>IF(F991=C795,"Yes","No")</f>
        <v>Yes</v>
      </c>
    </row>
    <row r="796" spans="6:10" x14ac:dyDescent="0.35">
      <c r="F796" s="18" t="s">
        <v>12</v>
      </c>
      <c r="G796" s="26" t="s">
        <v>10</v>
      </c>
      <c r="H796" s="27"/>
      <c r="I796" s="32" t="s">
        <v>10</v>
      </c>
      <c r="J796" s="25" t="str">
        <f>IF(F992=C796,"Yes","No")</f>
        <v>Yes</v>
      </c>
    </row>
    <row r="797" spans="6:10" x14ac:dyDescent="0.35">
      <c r="F797" s="18" t="s">
        <v>12</v>
      </c>
      <c r="G797" s="26" t="s">
        <v>10</v>
      </c>
      <c r="H797" s="27"/>
      <c r="I797" s="32" t="s">
        <v>10</v>
      </c>
      <c r="J797" s="25" t="str">
        <f>IF(F993=C797,"Yes","No")</f>
        <v>Yes</v>
      </c>
    </row>
    <row r="798" spans="6:10" x14ac:dyDescent="0.35">
      <c r="F798" s="18" t="s">
        <v>12</v>
      </c>
      <c r="G798" s="26" t="s">
        <v>10</v>
      </c>
      <c r="H798" s="27"/>
      <c r="I798" s="32" t="s">
        <v>10</v>
      </c>
      <c r="J798" s="25" t="str">
        <f>IF(F994=C798,"Yes","No")</f>
        <v>Yes</v>
      </c>
    </row>
    <row r="799" spans="6:10" x14ac:dyDescent="0.35">
      <c r="F799" s="18" t="s">
        <v>12</v>
      </c>
      <c r="G799" s="26" t="s">
        <v>10</v>
      </c>
      <c r="H799" s="27"/>
      <c r="I799" s="32" t="s">
        <v>10</v>
      </c>
      <c r="J799" s="25" t="str">
        <f>IF(F995=C799,"Yes","No")</f>
        <v>Yes</v>
      </c>
    </row>
    <row r="800" spans="6:10" x14ac:dyDescent="0.35">
      <c r="F800" s="18" t="s">
        <v>12</v>
      </c>
      <c r="G800" s="26" t="s">
        <v>10</v>
      </c>
      <c r="H800" s="27"/>
      <c r="I800" s="32" t="s">
        <v>10</v>
      </c>
      <c r="J800" s="25" t="str">
        <f>IF(F996=C800,"Yes","No")</f>
        <v>Yes</v>
      </c>
    </row>
    <row r="801" spans="6:10" x14ac:dyDescent="0.35">
      <c r="F801" s="18" t="s">
        <v>12</v>
      </c>
      <c r="G801" s="26" t="s">
        <v>10</v>
      </c>
      <c r="H801" s="27"/>
      <c r="I801" s="32" t="s">
        <v>10</v>
      </c>
      <c r="J801" s="25" t="str">
        <f>IF(F997=C801,"Yes","No")</f>
        <v>Yes</v>
      </c>
    </row>
    <row r="802" spans="6:10" x14ac:dyDescent="0.35">
      <c r="F802" s="18" t="s">
        <v>12</v>
      </c>
      <c r="G802" s="26" t="s">
        <v>10</v>
      </c>
      <c r="H802" s="27"/>
      <c r="I802" s="32" t="s">
        <v>10</v>
      </c>
      <c r="J802" s="25" t="str">
        <f>IF(F998=C802,"Yes","No")</f>
        <v>Yes</v>
      </c>
    </row>
    <row r="803" spans="6:10" x14ac:dyDescent="0.35">
      <c r="F803" s="18" t="s">
        <v>12</v>
      </c>
      <c r="G803" s="26" t="s">
        <v>10</v>
      </c>
      <c r="H803" s="27"/>
      <c r="I803" s="32" t="s">
        <v>10</v>
      </c>
      <c r="J803" s="25" t="str">
        <f>IF(F999=C803,"Yes","No")</f>
        <v>Yes</v>
      </c>
    </row>
    <row r="804" spans="6:10" x14ac:dyDescent="0.35">
      <c r="F804" s="18" t="s">
        <v>12</v>
      </c>
      <c r="G804" s="26" t="s">
        <v>10</v>
      </c>
      <c r="H804" s="27"/>
      <c r="I804" s="32" t="s">
        <v>10</v>
      </c>
      <c r="J804" s="25" t="str">
        <f>IF(F1000=C804,"Yes","No")</f>
        <v>Yes</v>
      </c>
    </row>
    <row r="805" spans="6:10" x14ac:dyDescent="0.35">
      <c r="F805" s="18" t="s">
        <v>12</v>
      </c>
      <c r="G805" s="26" t="s">
        <v>10</v>
      </c>
      <c r="H805" s="27"/>
      <c r="I805" s="32" t="s">
        <v>10</v>
      </c>
      <c r="J805" s="25" t="str">
        <f>IF(F1001=C805,"Yes","No")</f>
        <v>Yes</v>
      </c>
    </row>
    <row r="806" spans="6:10" x14ac:dyDescent="0.35">
      <c r="F806" s="18" t="s">
        <v>12</v>
      </c>
      <c r="G806" s="26" t="s">
        <v>10</v>
      </c>
      <c r="H806" s="27"/>
      <c r="I806" s="32" t="s">
        <v>10</v>
      </c>
      <c r="J806" s="25" t="str">
        <f>IF(F1002=C806,"Yes","No")</f>
        <v>Yes</v>
      </c>
    </row>
    <row r="807" spans="6:10" x14ac:dyDescent="0.35">
      <c r="F807" s="18" t="s">
        <v>12</v>
      </c>
      <c r="G807" s="26" t="s">
        <v>10</v>
      </c>
      <c r="H807" s="27"/>
      <c r="I807" s="32" t="s">
        <v>10</v>
      </c>
      <c r="J807" s="25" t="str">
        <f>IF(F1003=C807,"Yes","No")</f>
        <v>Yes</v>
      </c>
    </row>
    <row r="808" spans="6:10" x14ac:dyDescent="0.35">
      <c r="F808" s="18" t="s">
        <v>12</v>
      </c>
      <c r="G808" s="26" t="s">
        <v>10</v>
      </c>
      <c r="H808" s="27"/>
      <c r="I808" s="32" t="s">
        <v>10</v>
      </c>
      <c r="J808" s="25" t="str">
        <f>IF(F1004=C808,"Yes","No")</f>
        <v>Yes</v>
      </c>
    </row>
    <row r="809" spans="6:10" x14ac:dyDescent="0.35">
      <c r="F809" s="18" t="s">
        <v>12</v>
      </c>
      <c r="G809" s="26" t="s">
        <v>10</v>
      </c>
      <c r="H809" s="27"/>
      <c r="I809" s="32" t="s">
        <v>10</v>
      </c>
      <c r="J809" s="25" t="str">
        <f>IF(F1005=C809,"Yes","No")</f>
        <v>Yes</v>
      </c>
    </row>
    <row r="810" spans="6:10" x14ac:dyDescent="0.35">
      <c r="F810" s="18" t="s">
        <v>12</v>
      </c>
      <c r="G810" s="26" t="s">
        <v>10</v>
      </c>
      <c r="H810" s="27"/>
      <c r="I810" s="32" t="s">
        <v>10</v>
      </c>
      <c r="J810" s="25" t="str">
        <f>IF(F1006=C810,"Yes","No")</f>
        <v>Yes</v>
      </c>
    </row>
    <row r="811" spans="6:10" x14ac:dyDescent="0.35">
      <c r="F811" s="18" t="s">
        <v>12</v>
      </c>
      <c r="G811" s="26" t="s">
        <v>10</v>
      </c>
      <c r="H811" s="27"/>
      <c r="I811" s="32" t="s">
        <v>10</v>
      </c>
      <c r="J811" s="25" t="str">
        <f>IF(F1007=C811,"Yes","No")</f>
        <v>Yes</v>
      </c>
    </row>
    <row r="812" spans="6:10" x14ac:dyDescent="0.35">
      <c r="F812" s="18" t="s">
        <v>12</v>
      </c>
      <c r="G812" s="26" t="s">
        <v>10</v>
      </c>
      <c r="H812" s="27"/>
      <c r="I812" s="32" t="s">
        <v>10</v>
      </c>
      <c r="J812" s="25" t="str">
        <f>IF(F1008=C812,"Yes","No")</f>
        <v>Yes</v>
      </c>
    </row>
    <row r="813" spans="6:10" x14ac:dyDescent="0.35">
      <c r="F813" s="18" t="s">
        <v>12</v>
      </c>
      <c r="G813" s="26" t="s">
        <v>10</v>
      </c>
      <c r="H813" s="27"/>
      <c r="I813" s="32" t="s">
        <v>10</v>
      </c>
      <c r="J813" s="25" t="str">
        <f>IF(F1009=C813,"Yes","No")</f>
        <v>Yes</v>
      </c>
    </row>
    <row r="814" spans="6:10" x14ac:dyDescent="0.35">
      <c r="F814" s="18" t="s">
        <v>12</v>
      </c>
      <c r="G814" s="26" t="s">
        <v>10</v>
      </c>
      <c r="H814" s="27"/>
      <c r="I814" s="32" t="s">
        <v>10</v>
      </c>
      <c r="J814" s="25" t="str">
        <f>IF(F1010=C814,"Yes","No")</f>
        <v>Yes</v>
      </c>
    </row>
    <row r="815" spans="6:10" x14ac:dyDescent="0.35">
      <c r="F815" s="18" t="s">
        <v>12</v>
      </c>
      <c r="G815" s="26" t="s">
        <v>10</v>
      </c>
      <c r="H815" s="27"/>
      <c r="I815" s="32" t="s">
        <v>10</v>
      </c>
      <c r="J815" s="25" t="str">
        <f>IF(F1011=C815,"Yes","No")</f>
        <v>Yes</v>
      </c>
    </row>
    <row r="816" spans="6:10" x14ac:dyDescent="0.35">
      <c r="F816" s="18" t="s">
        <v>12</v>
      </c>
      <c r="G816" s="26" t="s">
        <v>10</v>
      </c>
      <c r="H816" s="27"/>
      <c r="I816" s="32" t="s">
        <v>10</v>
      </c>
      <c r="J816" s="25" t="str">
        <f>IF(F1012=C816,"Yes","No")</f>
        <v>Yes</v>
      </c>
    </row>
    <row r="817" spans="6:10" x14ac:dyDescent="0.35">
      <c r="F817" s="18" t="s">
        <v>12</v>
      </c>
      <c r="G817" s="26" t="s">
        <v>10</v>
      </c>
      <c r="H817" s="27"/>
      <c r="I817" s="32" t="s">
        <v>10</v>
      </c>
      <c r="J817" s="25" t="str">
        <f>IF(F1013=C817,"Yes","No")</f>
        <v>Yes</v>
      </c>
    </row>
    <row r="818" spans="6:10" x14ac:dyDescent="0.35">
      <c r="F818" s="18" t="s">
        <v>12</v>
      </c>
      <c r="G818" s="26" t="s">
        <v>10</v>
      </c>
      <c r="H818" s="27"/>
      <c r="I818" s="32" t="s">
        <v>10</v>
      </c>
      <c r="J818" s="25" t="str">
        <f>IF(F1014=C818,"Yes","No")</f>
        <v>Yes</v>
      </c>
    </row>
    <row r="819" spans="6:10" x14ac:dyDescent="0.35">
      <c r="F819" s="18" t="s">
        <v>12</v>
      </c>
      <c r="G819" s="26" t="s">
        <v>10</v>
      </c>
      <c r="H819" s="27"/>
      <c r="I819" s="32" t="s">
        <v>10</v>
      </c>
      <c r="J819" s="25" t="str">
        <f>IF(F1015=C819,"Yes","No")</f>
        <v>Yes</v>
      </c>
    </row>
    <row r="820" spans="6:10" x14ac:dyDescent="0.35">
      <c r="F820" s="18" t="s">
        <v>12</v>
      </c>
      <c r="G820" s="26" t="s">
        <v>10</v>
      </c>
      <c r="H820" s="27"/>
      <c r="I820" s="32" t="s">
        <v>10</v>
      </c>
      <c r="J820" s="25" t="str">
        <f>IF(F1016=C820,"Yes","No")</f>
        <v>Yes</v>
      </c>
    </row>
    <row r="821" spans="6:10" x14ac:dyDescent="0.35">
      <c r="F821" s="18" t="s">
        <v>12</v>
      </c>
      <c r="G821" s="26" t="s">
        <v>10</v>
      </c>
      <c r="H821" s="27"/>
      <c r="I821" s="32" t="s">
        <v>10</v>
      </c>
      <c r="J821" s="25" t="str">
        <f>IF(F1017=C821,"Yes","No")</f>
        <v>Yes</v>
      </c>
    </row>
    <row r="822" spans="6:10" x14ac:dyDescent="0.35">
      <c r="F822" s="18" t="s">
        <v>12</v>
      </c>
      <c r="G822" s="26" t="s">
        <v>10</v>
      </c>
      <c r="H822" s="27"/>
      <c r="I822" s="32" t="s">
        <v>10</v>
      </c>
      <c r="J822" s="25" t="str">
        <f>IF(F1018=C822,"Yes","No")</f>
        <v>Yes</v>
      </c>
    </row>
    <row r="823" spans="6:10" x14ac:dyDescent="0.35">
      <c r="F823" s="18" t="s">
        <v>12</v>
      </c>
      <c r="G823" s="26" t="s">
        <v>10</v>
      </c>
      <c r="H823" s="27"/>
      <c r="I823" s="32" t="s">
        <v>10</v>
      </c>
      <c r="J823" s="25" t="str">
        <f>IF(F1019=C823,"Yes","No")</f>
        <v>Yes</v>
      </c>
    </row>
    <row r="824" spans="6:10" x14ac:dyDescent="0.35">
      <c r="F824" s="18" t="s">
        <v>12</v>
      </c>
      <c r="G824" s="26" t="s">
        <v>10</v>
      </c>
      <c r="H824" s="27"/>
      <c r="I824" s="32" t="s">
        <v>10</v>
      </c>
      <c r="J824" s="25" t="str">
        <f>IF(F1020=C824,"Yes","No")</f>
        <v>Yes</v>
      </c>
    </row>
    <row r="825" spans="6:10" x14ac:dyDescent="0.35">
      <c r="F825" s="18" t="s">
        <v>12</v>
      </c>
      <c r="G825" s="26" t="s">
        <v>10</v>
      </c>
      <c r="H825" s="27"/>
      <c r="I825" s="32" t="s">
        <v>10</v>
      </c>
      <c r="J825" s="25" t="str">
        <f>IF(F1021=C825,"Yes","No")</f>
        <v>Yes</v>
      </c>
    </row>
    <row r="826" spans="6:10" x14ac:dyDescent="0.35">
      <c r="F826" s="18" t="s">
        <v>12</v>
      </c>
      <c r="G826" s="26" t="s">
        <v>10</v>
      </c>
      <c r="H826" s="27"/>
      <c r="I826" s="32" t="s">
        <v>10</v>
      </c>
      <c r="J826" s="25" t="str">
        <f>IF(F1022=C826,"Yes","No")</f>
        <v>Yes</v>
      </c>
    </row>
    <row r="827" spans="6:10" x14ac:dyDescent="0.35">
      <c r="F827" s="18" t="s">
        <v>12</v>
      </c>
      <c r="G827" s="26" t="s">
        <v>10</v>
      </c>
      <c r="H827" s="27"/>
      <c r="I827" s="32" t="s">
        <v>10</v>
      </c>
      <c r="J827" s="25" t="str">
        <f>IF(F1023=C827,"Yes","No")</f>
        <v>Yes</v>
      </c>
    </row>
    <row r="828" spans="6:10" x14ac:dyDescent="0.35">
      <c r="F828" s="18" t="s">
        <v>12</v>
      </c>
      <c r="G828" s="26" t="s">
        <v>10</v>
      </c>
      <c r="H828" s="27"/>
      <c r="I828" s="32" t="s">
        <v>10</v>
      </c>
      <c r="J828" s="25" t="str">
        <f>IF(F1024=C828,"Yes","No")</f>
        <v>Yes</v>
      </c>
    </row>
    <row r="829" spans="6:10" x14ac:dyDescent="0.35">
      <c r="F829" s="18" t="s">
        <v>12</v>
      </c>
      <c r="G829" s="26" t="s">
        <v>10</v>
      </c>
      <c r="H829" s="27"/>
      <c r="I829" s="32" t="s">
        <v>10</v>
      </c>
      <c r="J829" s="25" t="str">
        <f>IF(F1025=C829,"Yes","No")</f>
        <v>Yes</v>
      </c>
    </row>
    <row r="830" spans="6:10" x14ac:dyDescent="0.35">
      <c r="F830" s="18" t="s">
        <v>12</v>
      </c>
      <c r="G830" s="26" t="s">
        <v>10</v>
      </c>
      <c r="H830" s="27"/>
      <c r="I830" s="32" t="s">
        <v>10</v>
      </c>
      <c r="J830" s="25" t="str">
        <f>IF(F1026=C830,"Yes","No")</f>
        <v>Yes</v>
      </c>
    </row>
    <row r="831" spans="6:10" x14ac:dyDescent="0.35">
      <c r="F831" s="18" t="s">
        <v>12</v>
      </c>
      <c r="G831" s="26" t="s">
        <v>10</v>
      </c>
      <c r="H831" s="27"/>
      <c r="I831" s="32" t="s">
        <v>10</v>
      </c>
      <c r="J831" s="25" t="str">
        <f>IF(F1027=C831,"Yes","No")</f>
        <v>Yes</v>
      </c>
    </row>
    <row r="832" spans="6:10" x14ac:dyDescent="0.35">
      <c r="F832" s="18" t="s">
        <v>12</v>
      </c>
      <c r="G832" s="26" t="s">
        <v>10</v>
      </c>
      <c r="H832" s="27"/>
      <c r="I832" s="32" t="s">
        <v>10</v>
      </c>
      <c r="J832" s="25" t="str">
        <f>IF(F1028=C832,"Yes","No")</f>
        <v>Yes</v>
      </c>
    </row>
    <row r="833" spans="6:10" x14ac:dyDescent="0.35">
      <c r="F833" s="18" t="s">
        <v>12</v>
      </c>
      <c r="G833" s="26" t="s">
        <v>10</v>
      </c>
      <c r="H833" s="27"/>
      <c r="I833" s="32" t="s">
        <v>10</v>
      </c>
      <c r="J833" s="25" t="str">
        <f>IF(F1029=C833,"Yes","No")</f>
        <v>Yes</v>
      </c>
    </row>
    <row r="834" spans="6:10" x14ac:dyDescent="0.35">
      <c r="F834" s="18" t="s">
        <v>12</v>
      </c>
      <c r="G834" s="26" t="s">
        <v>10</v>
      </c>
      <c r="H834" s="27"/>
      <c r="I834" s="32" t="s">
        <v>10</v>
      </c>
      <c r="J834" s="25" t="str">
        <f>IF(F1030=C834,"Yes","No")</f>
        <v>Yes</v>
      </c>
    </row>
    <row r="835" spans="6:10" x14ac:dyDescent="0.35">
      <c r="F835" s="18" t="s">
        <v>12</v>
      </c>
      <c r="G835" s="26" t="s">
        <v>10</v>
      </c>
      <c r="H835" s="27"/>
      <c r="I835" s="32" t="s">
        <v>10</v>
      </c>
      <c r="J835" s="25" t="str">
        <f>IF(F1031=C835,"Yes","No")</f>
        <v>Yes</v>
      </c>
    </row>
    <row r="836" spans="6:10" x14ac:dyDescent="0.35">
      <c r="F836" s="18" t="s">
        <v>12</v>
      </c>
      <c r="G836" s="26" t="s">
        <v>10</v>
      </c>
      <c r="H836" s="27"/>
      <c r="I836" s="32" t="s">
        <v>10</v>
      </c>
      <c r="J836" s="25" t="str">
        <f>IF(F1032=C836,"Yes","No")</f>
        <v>Yes</v>
      </c>
    </row>
    <row r="837" spans="6:10" x14ac:dyDescent="0.35">
      <c r="F837" s="18" t="s">
        <v>12</v>
      </c>
      <c r="G837" s="26" t="s">
        <v>10</v>
      </c>
      <c r="H837" s="27"/>
      <c r="I837" s="32" t="s">
        <v>10</v>
      </c>
      <c r="J837" s="25" t="str">
        <f>IF(F1033=C837,"Yes","No")</f>
        <v>Yes</v>
      </c>
    </row>
    <row r="838" spans="6:10" x14ac:dyDescent="0.35">
      <c r="F838" s="18" t="s">
        <v>12</v>
      </c>
      <c r="G838" s="26" t="s">
        <v>10</v>
      </c>
      <c r="H838" s="27"/>
      <c r="I838" s="32" t="s">
        <v>10</v>
      </c>
      <c r="J838" s="25" t="str">
        <f>IF(F1034=C838,"Yes","No")</f>
        <v>Yes</v>
      </c>
    </row>
    <row r="839" spans="6:10" x14ac:dyDescent="0.35">
      <c r="F839" s="18" t="s">
        <v>12</v>
      </c>
      <c r="G839" s="26" t="s">
        <v>10</v>
      </c>
      <c r="H839" s="27"/>
      <c r="I839" s="32" t="s">
        <v>10</v>
      </c>
      <c r="J839" s="25" t="str">
        <f>IF(F1035=C839,"Yes","No")</f>
        <v>Yes</v>
      </c>
    </row>
    <row r="840" spans="6:10" x14ac:dyDescent="0.35">
      <c r="F840" s="18" t="s">
        <v>12</v>
      </c>
      <c r="G840" s="26" t="s">
        <v>10</v>
      </c>
      <c r="H840" s="27"/>
      <c r="I840" s="32" t="s">
        <v>10</v>
      </c>
      <c r="J840" s="25" t="str">
        <f>IF(F1036=C840,"Yes","No")</f>
        <v>Yes</v>
      </c>
    </row>
    <row r="841" spans="6:10" x14ac:dyDescent="0.35">
      <c r="F841" s="18" t="s">
        <v>12</v>
      </c>
      <c r="G841" s="26" t="s">
        <v>10</v>
      </c>
      <c r="H841" s="27"/>
      <c r="I841" s="32" t="s">
        <v>10</v>
      </c>
      <c r="J841" s="25" t="str">
        <f>IF(F1037=C841,"Yes","No")</f>
        <v>Yes</v>
      </c>
    </row>
    <row r="842" spans="6:10" x14ac:dyDescent="0.35">
      <c r="F842" s="18" t="s">
        <v>12</v>
      </c>
      <c r="G842" s="26" t="s">
        <v>10</v>
      </c>
      <c r="H842" s="27"/>
      <c r="I842" s="32" t="s">
        <v>10</v>
      </c>
      <c r="J842" s="25" t="str">
        <f>IF(F1038=C842,"Yes","No")</f>
        <v>Yes</v>
      </c>
    </row>
    <row r="843" spans="6:10" x14ac:dyDescent="0.35">
      <c r="F843" s="18" t="s">
        <v>12</v>
      </c>
      <c r="G843" s="26" t="s">
        <v>10</v>
      </c>
      <c r="H843" s="27"/>
      <c r="I843" s="32" t="s">
        <v>10</v>
      </c>
      <c r="J843" s="25" t="str">
        <f>IF(F1039=C843,"Yes","No")</f>
        <v>Yes</v>
      </c>
    </row>
    <row r="844" spans="6:10" x14ac:dyDescent="0.35">
      <c r="F844" s="18" t="s">
        <v>12</v>
      </c>
      <c r="G844" s="26" t="s">
        <v>10</v>
      </c>
      <c r="H844" s="27"/>
      <c r="I844" s="32" t="s">
        <v>10</v>
      </c>
      <c r="J844" s="25" t="str">
        <f>IF(F1040=C844,"Yes","No")</f>
        <v>Yes</v>
      </c>
    </row>
    <row r="845" spans="6:10" x14ac:dyDescent="0.35">
      <c r="F845" s="18" t="s">
        <v>12</v>
      </c>
      <c r="G845" s="26" t="s">
        <v>10</v>
      </c>
      <c r="H845" s="27"/>
      <c r="I845" s="32" t="s">
        <v>10</v>
      </c>
      <c r="J845" s="25" t="str">
        <f>IF(F1041=C845,"Yes","No")</f>
        <v>Yes</v>
      </c>
    </row>
    <row r="846" spans="6:10" x14ac:dyDescent="0.35">
      <c r="F846" s="18" t="s">
        <v>12</v>
      </c>
      <c r="G846" s="26" t="s">
        <v>10</v>
      </c>
      <c r="H846" s="27"/>
      <c r="I846" s="32" t="s">
        <v>10</v>
      </c>
      <c r="J846" s="25" t="str">
        <f>IF(F1042=C846,"Yes","No")</f>
        <v>Yes</v>
      </c>
    </row>
    <row r="847" spans="6:10" x14ac:dyDescent="0.35">
      <c r="F847" s="18" t="s">
        <v>12</v>
      </c>
      <c r="G847" s="26" t="s">
        <v>10</v>
      </c>
      <c r="H847" s="27"/>
      <c r="I847" s="32" t="s">
        <v>10</v>
      </c>
      <c r="J847" s="25" t="str">
        <f>IF(F1043=C847,"Yes","No")</f>
        <v>Yes</v>
      </c>
    </row>
    <row r="848" spans="6:10" x14ac:dyDescent="0.35">
      <c r="F848" s="18" t="s">
        <v>12</v>
      </c>
      <c r="G848" s="26" t="s">
        <v>10</v>
      </c>
      <c r="H848" s="27"/>
      <c r="I848" s="32" t="s">
        <v>10</v>
      </c>
      <c r="J848" s="25" t="str">
        <f>IF(F1044=C848,"Yes","No")</f>
        <v>Yes</v>
      </c>
    </row>
    <row r="849" spans="6:10" x14ac:dyDescent="0.35">
      <c r="F849" s="18" t="s">
        <v>12</v>
      </c>
      <c r="G849" s="26" t="s">
        <v>10</v>
      </c>
      <c r="H849" s="27"/>
      <c r="I849" s="32" t="s">
        <v>10</v>
      </c>
      <c r="J849" s="25" t="str">
        <f>IF(F1045=C849,"Yes","No")</f>
        <v>Yes</v>
      </c>
    </row>
    <row r="850" spans="6:10" x14ac:dyDescent="0.35">
      <c r="F850" s="18" t="s">
        <v>12</v>
      </c>
      <c r="G850" s="26" t="s">
        <v>10</v>
      </c>
      <c r="H850" s="27"/>
      <c r="I850" s="32" t="s">
        <v>10</v>
      </c>
      <c r="J850" s="25" t="str">
        <f>IF(F1046=C850,"Yes","No")</f>
        <v>Yes</v>
      </c>
    </row>
    <row r="851" spans="6:10" x14ac:dyDescent="0.35">
      <c r="F851" s="18" t="s">
        <v>12</v>
      </c>
      <c r="G851" s="26" t="s">
        <v>10</v>
      </c>
      <c r="H851" s="27"/>
      <c r="I851" s="32" t="s">
        <v>10</v>
      </c>
      <c r="J851" s="25" t="str">
        <f>IF(F1047=C851,"Yes","No")</f>
        <v>Yes</v>
      </c>
    </row>
    <row r="852" spans="6:10" x14ac:dyDescent="0.35">
      <c r="F852" s="18" t="s">
        <v>12</v>
      </c>
      <c r="G852" s="26" t="s">
        <v>10</v>
      </c>
      <c r="H852" s="27"/>
      <c r="I852" s="32" t="s">
        <v>10</v>
      </c>
      <c r="J852" s="25" t="str">
        <f>IF(F1048=C852,"Yes","No")</f>
        <v>Yes</v>
      </c>
    </row>
    <row r="853" spans="6:10" x14ac:dyDescent="0.35">
      <c r="F853" s="18" t="s">
        <v>12</v>
      </c>
      <c r="G853" s="26" t="s">
        <v>10</v>
      </c>
      <c r="H853" s="27"/>
      <c r="I853" s="32" t="s">
        <v>10</v>
      </c>
      <c r="J853" s="25" t="str">
        <f>IF(F1049=C853,"Yes","No")</f>
        <v>Yes</v>
      </c>
    </row>
    <row r="854" spans="6:10" x14ac:dyDescent="0.35">
      <c r="F854" s="18" t="s">
        <v>12</v>
      </c>
      <c r="G854" s="26" t="s">
        <v>10</v>
      </c>
      <c r="H854" s="27"/>
      <c r="I854" s="32" t="s">
        <v>10</v>
      </c>
      <c r="J854" s="25" t="str">
        <f>IF(F1050=C854,"Yes","No")</f>
        <v>Yes</v>
      </c>
    </row>
    <row r="855" spans="6:10" x14ac:dyDescent="0.35">
      <c r="F855" s="18" t="s">
        <v>12</v>
      </c>
      <c r="G855" s="26" t="s">
        <v>10</v>
      </c>
      <c r="H855" s="27"/>
      <c r="I855" s="32" t="s">
        <v>10</v>
      </c>
      <c r="J855" s="25" t="str">
        <f>IF(F1051=C855,"Yes","No")</f>
        <v>Yes</v>
      </c>
    </row>
    <row r="856" spans="6:10" x14ac:dyDescent="0.35">
      <c r="F856" s="18" t="s">
        <v>12</v>
      </c>
      <c r="G856" s="26" t="s">
        <v>10</v>
      </c>
      <c r="H856" s="27"/>
      <c r="I856" s="32" t="s">
        <v>10</v>
      </c>
      <c r="J856" s="25" t="str">
        <f>IF(F1052=C856,"Yes","No")</f>
        <v>Yes</v>
      </c>
    </row>
    <row r="857" spans="6:10" x14ac:dyDescent="0.35">
      <c r="F857" s="18" t="s">
        <v>12</v>
      </c>
      <c r="G857" s="26" t="s">
        <v>10</v>
      </c>
      <c r="H857" s="27"/>
      <c r="I857" s="32" t="s">
        <v>10</v>
      </c>
      <c r="J857" s="25" t="str">
        <f>IF(F1053=C857,"Yes","No")</f>
        <v>Yes</v>
      </c>
    </row>
    <row r="858" spans="6:10" x14ac:dyDescent="0.35">
      <c r="F858" s="18" t="s">
        <v>12</v>
      </c>
      <c r="G858" s="26" t="s">
        <v>10</v>
      </c>
      <c r="H858" s="27"/>
      <c r="I858" s="32" t="s">
        <v>10</v>
      </c>
      <c r="J858" s="25" t="str">
        <f>IF(F1054=C858,"Yes","No")</f>
        <v>Yes</v>
      </c>
    </row>
    <row r="859" spans="6:10" x14ac:dyDescent="0.35">
      <c r="F859" s="18" t="s">
        <v>12</v>
      </c>
      <c r="G859" s="26" t="s">
        <v>10</v>
      </c>
      <c r="H859" s="27"/>
      <c r="I859" s="32" t="s">
        <v>10</v>
      </c>
      <c r="J859" s="25" t="str">
        <f>IF(F1055=C859,"Yes","No")</f>
        <v>Yes</v>
      </c>
    </row>
    <row r="860" spans="6:10" x14ac:dyDescent="0.35">
      <c r="F860" s="18" t="s">
        <v>12</v>
      </c>
      <c r="G860" s="26" t="s">
        <v>10</v>
      </c>
      <c r="H860" s="27"/>
      <c r="I860" s="32" t="s">
        <v>10</v>
      </c>
      <c r="J860" s="25" t="str">
        <f>IF(F1056=C860,"Yes","No")</f>
        <v>Yes</v>
      </c>
    </row>
    <row r="861" spans="6:10" x14ac:dyDescent="0.35">
      <c r="F861" s="18" t="s">
        <v>12</v>
      </c>
      <c r="G861" s="26" t="s">
        <v>10</v>
      </c>
      <c r="H861" s="27"/>
      <c r="I861" s="32" t="s">
        <v>10</v>
      </c>
      <c r="J861" s="25" t="str">
        <f>IF(F1057=C861,"Yes","No")</f>
        <v>Yes</v>
      </c>
    </row>
    <row r="862" spans="6:10" x14ac:dyDescent="0.35">
      <c r="F862" s="18" t="s">
        <v>12</v>
      </c>
      <c r="G862" s="26" t="s">
        <v>10</v>
      </c>
      <c r="H862" s="27"/>
      <c r="I862" s="32" t="s">
        <v>10</v>
      </c>
      <c r="J862" s="25" t="str">
        <f>IF(F1058=C862,"Yes","No")</f>
        <v>Yes</v>
      </c>
    </row>
    <row r="863" spans="6:10" x14ac:dyDescent="0.35">
      <c r="F863" s="18" t="s">
        <v>12</v>
      </c>
      <c r="G863" s="26" t="s">
        <v>10</v>
      </c>
      <c r="H863" s="27"/>
      <c r="I863" s="32" t="s">
        <v>10</v>
      </c>
      <c r="J863" s="25" t="str">
        <f>IF(F1059=C863,"Yes","No")</f>
        <v>Yes</v>
      </c>
    </row>
    <row r="864" spans="6:10" x14ac:dyDescent="0.35">
      <c r="F864" s="18" t="s">
        <v>12</v>
      </c>
      <c r="G864" s="26" t="s">
        <v>10</v>
      </c>
      <c r="H864" s="27"/>
      <c r="I864" s="32" t="s">
        <v>10</v>
      </c>
      <c r="J864" s="25" t="str">
        <f>IF(F1060=C864,"Yes","No")</f>
        <v>Yes</v>
      </c>
    </row>
    <row r="865" spans="6:10" x14ac:dyDescent="0.35">
      <c r="F865" s="18" t="s">
        <v>12</v>
      </c>
      <c r="G865" s="26" t="s">
        <v>10</v>
      </c>
      <c r="H865" s="27"/>
      <c r="I865" s="32" t="s">
        <v>10</v>
      </c>
      <c r="J865" s="25" t="str">
        <f>IF(F1061=C865,"Yes","No")</f>
        <v>Yes</v>
      </c>
    </row>
    <row r="866" spans="6:10" x14ac:dyDescent="0.35">
      <c r="F866" s="18" t="s">
        <v>12</v>
      </c>
      <c r="G866" s="26" t="s">
        <v>10</v>
      </c>
      <c r="H866" s="27"/>
      <c r="I866" s="32" t="s">
        <v>10</v>
      </c>
      <c r="J866" s="25" t="str">
        <f>IF(F1062=C866,"Yes","No")</f>
        <v>Yes</v>
      </c>
    </row>
    <row r="867" spans="6:10" x14ac:dyDescent="0.35">
      <c r="F867" s="18" t="s">
        <v>12</v>
      </c>
      <c r="G867" s="26" t="s">
        <v>10</v>
      </c>
      <c r="H867" s="27"/>
      <c r="I867" s="32" t="s">
        <v>10</v>
      </c>
      <c r="J867" s="25" t="str">
        <f>IF(F1063=C867,"Yes","No")</f>
        <v>Yes</v>
      </c>
    </row>
    <row r="868" spans="6:10" x14ac:dyDescent="0.35">
      <c r="F868" s="18" t="s">
        <v>12</v>
      </c>
      <c r="G868" s="26" t="s">
        <v>10</v>
      </c>
      <c r="H868" s="27"/>
      <c r="I868" s="32" t="s">
        <v>10</v>
      </c>
      <c r="J868" s="25" t="str">
        <f>IF(F1064=C868,"Yes","No")</f>
        <v>Yes</v>
      </c>
    </row>
    <row r="869" spans="6:10" x14ac:dyDescent="0.35">
      <c r="F869" s="18" t="s">
        <v>12</v>
      </c>
      <c r="G869" s="26" t="s">
        <v>10</v>
      </c>
      <c r="H869" s="27"/>
      <c r="I869" s="32" t="s">
        <v>10</v>
      </c>
      <c r="J869" s="25" t="str">
        <f>IF(F1065=C869,"Yes","No")</f>
        <v>Yes</v>
      </c>
    </row>
    <row r="870" spans="6:10" x14ac:dyDescent="0.35">
      <c r="F870" s="18" t="s">
        <v>12</v>
      </c>
      <c r="G870" s="26" t="s">
        <v>10</v>
      </c>
      <c r="H870" s="27"/>
      <c r="I870" s="32" t="s">
        <v>10</v>
      </c>
      <c r="J870" s="25" t="str">
        <f>IF(F1066=C870,"Yes","No")</f>
        <v>Yes</v>
      </c>
    </row>
    <row r="871" spans="6:10" x14ac:dyDescent="0.35">
      <c r="F871" s="18" t="s">
        <v>12</v>
      </c>
      <c r="G871" s="26" t="s">
        <v>10</v>
      </c>
      <c r="H871" s="27"/>
      <c r="I871" s="32" t="s">
        <v>10</v>
      </c>
      <c r="J871" s="25" t="str">
        <f>IF(F1067=C871,"Yes","No")</f>
        <v>Yes</v>
      </c>
    </row>
    <row r="872" spans="6:10" x14ac:dyDescent="0.35">
      <c r="F872" s="18" t="s">
        <v>12</v>
      </c>
      <c r="G872" s="26" t="s">
        <v>10</v>
      </c>
      <c r="H872" s="27"/>
      <c r="I872" s="32" t="s">
        <v>10</v>
      </c>
      <c r="J872" s="25" t="str">
        <f>IF(F1068=C872,"Yes","No")</f>
        <v>Yes</v>
      </c>
    </row>
    <row r="873" spans="6:10" x14ac:dyDescent="0.35">
      <c r="F873" s="18" t="s">
        <v>12</v>
      </c>
      <c r="G873" s="26" t="s">
        <v>10</v>
      </c>
      <c r="H873" s="27"/>
      <c r="I873" s="32" t="s">
        <v>10</v>
      </c>
      <c r="J873" s="25" t="str">
        <f>IF(F1069=C873,"Yes","No")</f>
        <v>Yes</v>
      </c>
    </row>
    <row r="874" spans="6:10" x14ac:dyDescent="0.35">
      <c r="F874" s="18" t="s">
        <v>12</v>
      </c>
      <c r="G874" s="26" t="s">
        <v>10</v>
      </c>
      <c r="H874" s="27"/>
      <c r="I874" s="32" t="s">
        <v>10</v>
      </c>
      <c r="J874" s="25" t="str">
        <f>IF(F1070=C874,"Yes","No")</f>
        <v>Yes</v>
      </c>
    </row>
    <row r="875" spans="6:10" x14ac:dyDescent="0.35">
      <c r="F875" s="18" t="s">
        <v>12</v>
      </c>
      <c r="G875" s="26" t="s">
        <v>10</v>
      </c>
      <c r="H875" s="27"/>
      <c r="I875" s="32" t="s">
        <v>10</v>
      </c>
      <c r="J875" s="25" t="str">
        <f>IF(F1071=C875,"Yes","No")</f>
        <v>Yes</v>
      </c>
    </row>
    <row r="876" spans="6:10" x14ac:dyDescent="0.35">
      <c r="F876" s="18" t="s">
        <v>12</v>
      </c>
      <c r="G876" s="26" t="s">
        <v>10</v>
      </c>
      <c r="H876" s="27"/>
      <c r="I876" s="32" t="s">
        <v>10</v>
      </c>
      <c r="J876" s="25" t="str">
        <f>IF(F1072=C876,"Yes","No")</f>
        <v>Yes</v>
      </c>
    </row>
    <row r="877" spans="6:10" x14ac:dyDescent="0.35">
      <c r="F877" s="18" t="s">
        <v>12</v>
      </c>
      <c r="G877" s="26" t="s">
        <v>10</v>
      </c>
      <c r="H877" s="27"/>
      <c r="I877" s="32" t="s">
        <v>10</v>
      </c>
      <c r="J877" s="25" t="str">
        <f>IF(F1073=C877,"Yes","No")</f>
        <v>Yes</v>
      </c>
    </row>
    <row r="878" spans="6:10" x14ac:dyDescent="0.35">
      <c r="F878" s="18" t="s">
        <v>12</v>
      </c>
      <c r="G878" s="26" t="s">
        <v>10</v>
      </c>
      <c r="H878" s="27"/>
      <c r="I878" s="32" t="s">
        <v>10</v>
      </c>
      <c r="J878" s="25" t="str">
        <f>IF(F1074=C878,"Yes","No")</f>
        <v>Yes</v>
      </c>
    </row>
    <row r="879" spans="6:10" x14ac:dyDescent="0.35">
      <c r="F879" s="18" t="s">
        <v>12</v>
      </c>
      <c r="G879" s="26" t="s">
        <v>10</v>
      </c>
      <c r="H879" s="27"/>
      <c r="I879" s="32" t="s">
        <v>10</v>
      </c>
      <c r="J879" s="25" t="str">
        <f>IF(F1075=C879,"Yes","No")</f>
        <v>Yes</v>
      </c>
    </row>
    <row r="880" spans="6:10" x14ac:dyDescent="0.35">
      <c r="F880" s="18" t="s">
        <v>12</v>
      </c>
      <c r="G880" s="26" t="s">
        <v>10</v>
      </c>
      <c r="H880" s="27"/>
      <c r="I880" s="32" t="s">
        <v>10</v>
      </c>
      <c r="J880" s="25" t="str">
        <f>IF(F1076=C880,"Yes","No")</f>
        <v>Yes</v>
      </c>
    </row>
    <row r="881" spans="6:10" x14ac:dyDescent="0.35">
      <c r="F881" s="18" t="s">
        <v>12</v>
      </c>
      <c r="G881" s="26" t="s">
        <v>10</v>
      </c>
      <c r="H881" s="27"/>
      <c r="I881" s="32" t="s">
        <v>10</v>
      </c>
      <c r="J881" s="25" t="str">
        <f>IF(F1077=C881,"Yes","No")</f>
        <v>Yes</v>
      </c>
    </row>
    <row r="882" spans="6:10" x14ac:dyDescent="0.35">
      <c r="F882" s="18" t="s">
        <v>12</v>
      </c>
      <c r="G882" s="26" t="s">
        <v>10</v>
      </c>
      <c r="H882" s="27"/>
      <c r="I882" s="32" t="s">
        <v>10</v>
      </c>
      <c r="J882" s="25" t="str">
        <f>IF(F1078=C882,"Yes","No")</f>
        <v>Yes</v>
      </c>
    </row>
    <row r="883" spans="6:10" x14ac:dyDescent="0.35">
      <c r="F883" s="18" t="s">
        <v>12</v>
      </c>
      <c r="G883" s="26" t="s">
        <v>10</v>
      </c>
      <c r="H883" s="27"/>
      <c r="I883" s="32" t="s">
        <v>10</v>
      </c>
      <c r="J883" s="25" t="str">
        <f>IF(F1079=C883,"Yes","No")</f>
        <v>Yes</v>
      </c>
    </row>
    <row r="884" spans="6:10" x14ac:dyDescent="0.35">
      <c r="F884" s="18" t="s">
        <v>12</v>
      </c>
      <c r="G884" s="26" t="s">
        <v>10</v>
      </c>
      <c r="H884" s="27"/>
      <c r="I884" s="32" t="s">
        <v>10</v>
      </c>
      <c r="J884" s="25" t="str">
        <f>IF(F1080=C884,"Yes","No")</f>
        <v>Yes</v>
      </c>
    </row>
    <row r="885" spans="6:10" x14ac:dyDescent="0.35">
      <c r="F885" s="18" t="s">
        <v>12</v>
      </c>
      <c r="G885" s="26" t="s">
        <v>10</v>
      </c>
      <c r="H885" s="27"/>
      <c r="I885" s="32" t="s">
        <v>10</v>
      </c>
      <c r="J885" s="25" t="str">
        <f>IF(F1081=C885,"Yes","No")</f>
        <v>Yes</v>
      </c>
    </row>
    <row r="886" spans="6:10" x14ac:dyDescent="0.35">
      <c r="F886" s="18" t="s">
        <v>12</v>
      </c>
      <c r="G886" s="26" t="s">
        <v>10</v>
      </c>
      <c r="H886" s="27"/>
      <c r="I886" s="32" t="s">
        <v>10</v>
      </c>
      <c r="J886" s="25" t="str">
        <f>IF(F1082=C886,"Yes","No")</f>
        <v>Yes</v>
      </c>
    </row>
    <row r="887" spans="6:10" x14ac:dyDescent="0.35">
      <c r="F887" s="18" t="s">
        <v>12</v>
      </c>
      <c r="G887" s="26" t="s">
        <v>10</v>
      </c>
      <c r="H887" s="27"/>
      <c r="I887" s="32" t="s">
        <v>10</v>
      </c>
      <c r="J887" s="25" t="str">
        <f>IF(F1083=C887,"Yes","No")</f>
        <v>Yes</v>
      </c>
    </row>
    <row r="888" spans="6:10" x14ac:dyDescent="0.35">
      <c r="F888" s="18" t="s">
        <v>12</v>
      </c>
      <c r="G888" s="26" t="s">
        <v>10</v>
      </c>
      <c r="H888" s="27"/>
      <c r="I888" s="32" t="s">
        <v>10</v>
      </c>
      <c r="J888" s="25" t="str">
        <f>IF(F1084=C888,"Yes","No")</f>
        <v>Yes</v>
      </c>
    </row>
    <row r="889" spans="6:10" x14ac:dyDescent="0.35">
      <c r="F889" s="18" t="s">
        <v>12</v>
      </c>
      <c r="G889" s="26" t="s">
        <v>10</v>
      </c>
      <c r="H889" s="27"/>
      <c r="I889" s="32" t="s">
        <v>10</v>
      </c>
      <c r="J889" s="25" t="str">
        <f>IF(F1085=C889,"Yes","No")</f>
        <v>Yes</v>
      </c>
    </row>
    <row r="890" spans="6:10" x14ac:dyDescent="0.35">
      <c r="F890" s="18" t="s">
        <v>12</v>
      </c>
      <c r="G890" s="26" t="s">
        <v>10</v>
      </c>
      <c r="H890" s="27"/>
      <c r="I890" s="32" t="s">
        <v>10</v>
      </c>
      <c r="J890" s="25" t="str">
        <f>IF(F1086=C890,"Yes","No")</f>
        <v>Yes</v>
      </c>
    </row>
    <row r="891" spans="6:10" x14ac:dyDescent="0.35">
      <c r="F891" s="18" t="s">
        <v>12</v>
      </c>
      <c r="G891" s="26" t="s">
        <v>10</v>
      </c>
      <c r="H891" s="27"/>
      <c r="I891" s="32" t="s">
        <v>10</v>
      </c>
      <c r="J891" s="25" t="str">
        <f>IF(F1087=C891,"Yes","No")</f>
        <v>Yes</v>
      </c>
    </row>
    <row r="892" spans="6:10" x14ac:dyDescent="0.35">
      <c r="F892" s="18" t="s">
        <v>12</v>
      </c>
      <c r="G892" s="26" t="s">
        <v>10</v>
      </c>
      <c r="H892" s="27"/>
      <c r="I892" s="32" t="s">
        <v>10</v>
      </c>
      <c r="J892" s="25" t="str">
        <f>IF(F1088=C892,"Yes","No")</f>
        <v>Yes</v>
      </c>
    </row>
    <row r="893" spans="6:10" x14ac:dyDescent="0.35">
      <c r="F893" s="18" t="s">
        <v>12</v>
      </c>
      <c r="G893" s="26" t="s">
        <v>10</v>
      </c>
      <c r="H893" s="27"/>
      <c r="I893" s="32" t="s">
        <v>10</v>
      </c>
      <c r="J893" s="25" t="str">
        <f>IF(F1089=C893,"Yes","No")</f>
        <v>Yes</v>
      </c>
    </row>
    <row r="894" spans="6:10" x14ac:dyDescent="0.35">
      <c r="F894" s="18" t="s">
        <v>12</v>
      </c>
      <c r="G894" s="26" t="s">
        <v>10</v>
      </c>
      <c r="H894" s="27"/>
      <c r="I894" s="32" t="s">
        <v>10</v>
      </c>
      <c r="J894" s="25" t="str">
        <f>IF(F1090=C894,"Yes","No")</f>
        <v>Yes</v>
      </c>
    </row>
    <row r="895" spans="6:10" x14ac:dyDescent="0.35">
      <c r="F895" s="18" t="s">
        <v>12</v>
      </c>
      <c r="G895" s="26" t="s">
        <v>10</v>
      </c>
      <c r="H895" s="27"/>
      <c r="I895" s="32" t="s">
        <v>10</v>
      </c>
      <c r="J895" s="25" t="str">
        <f>IF(F1091=C895,"Yes","No")</f>
        <v>Yes</v>
      </c>
    </row>
    <row r="896" spans="6:10" x14ac:dyDescent="0.35">
      <c r="F896" s="18" t="s">
        <v>12</v>
      </c>
      <c r="G896" s="26" t="s">
        <v>10</v>
      </c>
      <c r="H896" s="27"/>
      <c r="I896" s="32" t="s">
        <v>10</v>
      </c>
      <c r="J896" s="25" t="str">
        <f>IF(F1092=C896,"Yes","No")</f>
        <v>Yes</v>
      </c>
    </row>
    <row r="897" spans="6:10" x14ac:dyDescent="0.35">
      <c r="F897" s="18" t="s">
        <v>12</v>
      </c>
      <c r="G897" s="26" t="s">
        <v>10</v>
      </c>
      <c r="H897" s="27"/>
      <c r="I897" s="32" t="s">
        <v>10</v>
      </c>
      <c r="J897" s="25" t="str">
        <f>IF(F1093=C897,"Yes","No")</f>
        <v>Yes</v>
      </c>
    </row>
    <row r="898" spans="6:10" x14ac:dyDescent="0.35">
      <c r="F898" s="18" t="s">
        <v>12</v>
      </c>
      <c r="G898" s="26" t="s">
        <v>10</v>
      </c>
      <c r="H898" s="27"/>
      <c r="I898" s="32" t="s">
        <v>10</v>
      </c>
      <c r="J898" s="25" t="str">
        <f>IF(F1094=C898,"Yes","No")</f>
        <v>Yes</v>
      </c>
    </row>
    <row r="899" spans="6:10" x14ac:dyDescent="0.35">
      <c r="F899" s="18" t="s">
        <v>12</v>
      </c>
      <c r="G899" s="26" t="s">
        <v>10</v>
      </c>
      <c r="H899" s="27"/>
      <c r="I899" s="32" t="s">
        <v>10</v>
      </c>
      <c r="J899" s="25" t="str">
        <f>IF(F1095=C899,"Yes","No")</f>
        <v>Yes</v>
      </c>
    </row>
    <row r="900" spans="6:10" x14ac:dyDescent="0.35">
      <c r="F900" s="18" t="s">
        <v>12</v>
      </c>
      <c r="G900" s="26" t="s">
        <v>10</v>
      </c>
      <c r="H900" s="27"/>
      <c r="I900" s="32" t="s">
        <v>10</v>
      </c>
      <c r="J900" s="25" t="str">
        <f>IF(F1096=C900,"Yes","No")</f>
        <v>Yes</v>
      </c>
    </row>
    <row r="901" spans="6:10" x14ac:dyDescent="0.35">
      <c r="F901" s="18" t="s">
        <v>12</v>
      </c>
      <c r="G901" s="26" t="s">
        <v>10</v>
      </c>
      <c r="H901" s="27"/>
      <c r="I901" s="32" t="s">
        <v>10</v>
      </c>
      <c r="J901" s="25" t="str">
        <f>IF(F1097=C901,"Yes","No")</f>
        <v>Yes</v>
      </c>
    </row>
    <row r="902" spans="6:10" x14ac:dyDescent="0.35">
      <c r="F902" s="18" t="s">
        <v>12</v>
      </c>
      <c r="G902" s="26" t="s">
        <v>10</v>
      </c>
      <c r="H902" s="27"/>
      <c r="I902" s="32" t="s">
        <v>10</v>
      </c>
      <c r="J902" s="25" t="str">
        <f>IF(F1098=C902,"Yes","No")</f>
        <v>Yes</v>
      </c>
    </row>
    <row r="903" spans="6:10" x14ac:dyDescent="0.35">
      <c r="F903" s="18" t="s">
        <v>12</v>
      </c>
      <c r="G903" s="26" t="s">
        <v>10</v>
      </c>
      <c r="H903" s="27"/>
      <c r="I903" s="32" t="s">
        <v>10</v>
      </c>
      <c r="J903" s="25" t="str">
        <f>IF(F1099=C903,"Yes","No")</f>
        <v>Yes</v>
      </c>
    </row>
    <row r="904" spans="6:10" x14ac:dyDescent="0.35">
      <c r="F904" s="18" t="s">
        <v>12</v>
      </c>
      <c r="G904" s="26" t="s">
        <v>10</v>
      </c>
      <c r="H904" s="27"/>
      <c r="I904" s="32" t="s">
        <v>10</v>
      </c>
      <c r="J904" s="25" t="str">
        <f>IF(F1100=C904,"Yes","No")</f>
        <v>Yes</v>
      </c>
    </row>
    <row r="905" spans="6:10" x14ac:dyDescent="0.35">
      <c r="F905" s="18" t="s">
        <v>12</v>
      </c>
      <c r="G905" s="26" t="s">
        <v>10</v>
      </c>
      <c r="H905" s="27"/>
      <c r="I905" s="32" t="s">
        <v>10</v>
      </c>
      <c r="J905" s="25" t="str">
        <f>IF(F1101=C905,"Yes","No")</f>
        <v>Yes</v>
      </c>
    </row>
    <row r="906" spans="6:10" x14ac:dyDescent="0.35">
      <c r="F906" s="18" t="s">
        <v>12</v>
      </c>
      <c r="G906" s="26" t="s">
        <v>10</v>
      </c>
      <c r="H906" s="27"/>
      <c r="I906" s="32" t="s">
        <v>10</v>
      </c>
      <c r="J906" s="25" t="str">
        <f>IF(F1102=C906,"Yes","No")</f>
        <v>Yes</v>
      </c>
    </row>
    <row r="907" spans="6:10" x14ac:dyDescent="0.35">
      <c r="F907" s="18" t="s">
        <v>12</v>
      </c>
      <c r="G907" s="26" t="s">
        <v>10</v>
      </c>
      <c r="H907" s="27"/>
      <c r="I907" s="32" t="s">
        <v>10</v>
      </c>
      <c r="J907" s="25" t="str">
        <f>IF(F1103=C907,"Yes","No")</f>
        <v>Yes</v>
      </c>
    </row>
    <row r="908" spans="6:10" x14ac:dyDescent="0.35">
      <c r="F908" s="18" t="s">
        <v>12</v>
      </c>
      <c r="G908" s="26" t="s">
        <v>10</v>
      </c>
      <c r="H908" s="27"/>
      <c r="I908" s="32" t="s">
        <v>10</v>
      </c>
      <c r="J908" s="25" t="str">
        <f>IF(F1104=C908,"Yes","No")</f>
        <v>Yes</v>
      </c>
    </row>
    <row r="909" spans="6:10" x14ac:dyDescent="0.35">
      <c r="F909" s="18" t="s">
        <v>12</v>
      </c>
      <c r="G909" s="26" t="s">
        <v>10</v>
      </c>
      <c r="H909" s="27"/>
      <c r="I909" s="32" t="s">
        <v>10</v>
      </c>
      <c r="J909" s="25" t="str">
        <f>IF(F1105=C909,"Yes","No")</f>
        <v>Yes</v>
      </c>
    </row>
    <row r="910" spans="6:10" x14ac:dyDescent="0.35">
      <c r="F910" s="18" t="s">
        <v>12</v>
      </c>
      <c r="G910" s="26" t="s">
        <v>10</v>
      </c>
      <c r="H910" s="27"/>
      <c r="I910" s="32" t="s">
        <v>10</v>
      </c>
      <c r="J910" s="25" t="str">
        <f>IF(F1106=C910,"Yes","No")</f>
        <v>Yes</v>
      </c>
    </row>
    <row r="911" spans="6:10" x14ac:dyDescent="0.35">
      <c r="F911" s="18" t="s">
        <v>12</v>
      </c>
      <c r="G911" s="26" t="s">
        <v>10</v>
      </c>
      <c r="H911" s="27"/>
      <c r="I911" s="32" t="s">
        <v>10</v>
      </c>
      <c r="J911" s="25" t="str">
        <f>IF(F1107=C911,"Yes","No")</f>
        <v>Yes</v>
      </c>
    </row>
    <row r="912" spans="6:10" x14ac:dyDescent="0.35">
      <c r="F912" s="18" t="s">
        <v>12</v>
      </c>
      <c r="G912" s="26" t="s">
        <v>10</v>
      </c>
      <c r="H912" s="27"/>
      <c r="I912" s="32" t="s">
        <v>10</v>
      </c>
      <c r="J912" s="25" t="str">
        <f>IF(F1108=C912,"Yes","No")</f>
        <v>Yes</v>
      </c>
    </row>
    <row r="913" spans="6:10" x14ac:dyDescent="0.35">
      <c r="F913" s="18" t="s">
        <v>12</v>
      </c>
      <c r="G913" s="26" t="s">
        <v>10</v>
      </c>
      <c r="H913" s="27"/>
      <c r="I913" s="32" t="s">
        <v>10</v>
      </c>
      <c r="J913" s="25" t="str">
        <f>IF(F1109=C913,"Yes","No")</f>
        <v>Yes</v>
      </c>
    </row>
    <row r="914" spans="6:10" x14ac:dyDescent="0.35">
      <c r="F914" s="18" t="s">
        <v>12</v>
      </c>
      <c r="G914" s="26" t="s">
        <v>10</v>
      </c>
      <c r="H914" s="27"/>
      <c r="I914" s="32" t="s">
        <v>10</v>
      </c>
      <c r="J914" s="25" t="str">
        <f>IF(F1110=C914,"Yes","No")</f>
        <v>Yes</v>
      </c>
    </row>
    <row r="915" spans="6:10" x14ac:dyDescent="0.35">
      <c r="F915" s="18" t="s">
        <v>12</v>
      </c>
      <c r="G915" s="26" t="s">
        <v>10</v>
      </c>
      <c r="H915" s="27"/>
      <c r="I915" s="32" t="s">
        <v>10</v>
      </c>
      <c r="J915" s="25" t="str">
        <f>IF(F1111=C915,"Yes","No")</f>
        <v>Yes</v>
      </c>
    </row>
    <row r="916" spans="6:10" x14ac:dyDescent="0.35">
      <c r="F916" s="18" t="s">
        <v>12</v>
      </c>
      <c r="G916" s="26" t="s">
        <v>10</v>
      </c>
      <c r="H916" s="27"/>
      <c r="I916" s="32" t="s">
        <v>10</v>
      </c>
      <c r="J916" s="25" t="str">
        <f>IF(F1112=C916,"Yes","No")</f>
        <v>Yes</v>
      </c>
    </row>
    <row r="917" spans="6:10" x14ac:dyDescent="0.35">
      <c r="F917" s="18" t="s">
        <v>12</v>
      </c>
      <c r="G917" s="26" t="s">
        <v>10</v>
      </c>
      <c r="H917" s="27"/>
      <c r="I917" s="32" t="s">
        <v>10</v>
      </c>
      <c r="J917" s="25" t="str">
        <f>IF(F1113=C917,"Yes","No")</f>
        <v>Yes</v>
      </c>
    </row>
    <row r="918" spans="6:10" x14ac:dyDescent="0.35">
      <c r="F918" s="18" t="s">
        <v>12</v>
      </c>
      <c r="G918" s="26" t="s">
        <v>10</v>
      </c>
      <c r="H918" s="27"/>
      <c r="I918" s="32" t="s">
        <v>10</v>
      </c>
      <c r="J918" s="25" t="str">
        <f>IF(F1114=C918,"Yes","No")</f>
        <v>Yes</v>
      </c>
    </row>
    <row r="919" spans="6:10" x14ac:dyDescent="0.35">
      <c r="F919" s="18" t="s">
        <v>12</v>
      </c>
      <c r="G919" s="26" t="s">
        <v>10</v>
      </c>
      <c r="H919" s="27"/>
      <c r="I919" s="32" t="s">
        <v>10</v>
      </c>
      <c r="J919" s="25" t="str">
        <f>IF(F1115=C919,"Yes","No")</f>
        <v>Yes</v>
      </c>
    </row>
    <row r="920" spans="6:10" x14ac:dyDescent="0.35">
      <c r="F920" s="18" t="s">
        <v>12</v>
      </c>
      <c r="G920" s="26" t="s">
        <v>10</v>
      </c>
      <c r="H920" s="27"/>
      <c r="I920" s="32" t="s">
        <v>10</v>
      </c>
      <c r="J920" s="25" t="str">
        <f>IF(F1116=C920,"Yes","No")</f>
        <v>Yes</v>
      </c>
    </row>
    <row r="921" spans="6:10" x14ac:dyDescent="0.35">
      <c r="F921" s="18" t="s">
        <v>12</v>
      </c>
      <c r="G921" s="26" t="s">
        <v>10</v>
      </c>
      <c r="H921" s="27"/>
      <c r="I921" s="32" t="s">
        <v>10</v>
      </c>
      <c r="J921" s="25" t="str">
        <f>IF(F1117=C921,"Yes","No")</f>
        <v>Yes</v>
      </c>
    </row>
    <row r="922" spans="6:10" x14ac:dyDescent="0.35">
      <c r="F922" s="18" t="s">
        <v>12</v>
      </c>
      <c r="G922" s="26" t="s">
        <v>10</v>
      </c>
      <c r="H922" s="27"/>
      <c r="I922" s="32" t="s">
        <v>10</v>
      </c>
      <c r="J922" s="25" t="str">
        <f>IF(F1118=C922,"Yes","No")</f>
        <v>Yes</v>
      </c>
    </row>
    <row r="923" spans="6:10" x14ac:dyDescent="0.35">
      <c r="F923" s="18" t="s">
        <v>12</v>
      </c>
      <c r="G923" s="26" t="s">
        <v>10</v>
      </c>
      <c r="H923" s="27"/>
      <c r="I923" s="32" t="s">
        <v>10</v>
      </c>
      <c r="J923" s="25" t="str">
        <f>IF(F1119=C923,"Yes","No")</f>
        <v>Yes</v>
      </c>
    </row>
    <row r="924" spans="6:10" x14ac:dyDescent="0.35">
      <c r="F924" s="18" t="s">
        <v>12</v>
      </c>
      <c r="G924" s="26" t="s">
        <v>10</v>
      </c>
      <c r="H924" s="27"/>
      <c r="I924" s="32" t="s">
        <v>10</v>
      </c>
      <c r="J924" s="25" t="str">
        <f>IF(F1120=C924,"Yes","No")</f>
        <v>Yes</v>
      </c>
    </row>
    <row r="925" spans="6:10" x14ac:dyDescent="0.35">
      <c r="F925" s="18" t="s">
        <v>12</v>
      </c>
      <c r="G925" s="26" t="s">
        <v>10</v>
      </c>
      <c r="H925" s="27"/>
      <c r="I925" s="32" t="s">
        <v>10</v>
      </c>
      <c r="J925" s="25" t="str">
        <f>IF(F1121=C925,"Yes","No")</f>
        <v>Yes</v>
      </c>
    </row>
    <row r="926" spans="6:10" x14ac:dyDescent="0.35">
      <c r="F926" s="18" t="s">
        <v>12</v>
      </c>
      <c r="G926" s="26" t="s">
        <v>10</v>
      </c>
      <c r="H926" s="27"/>
      <c r="I926" s="32" t="s">
        <v>10</v>
      </c>
      <c r="J926" s="25" t="str">
        <f>IF(F1122=C926,"Yes","No")</f>
        <v>Yes</v>
      </c>
    </row>
    <row r="927" spans="6:10" x14ac:dyDescent="0.35">
      <c r="F927" s="18" t="s">
        <v>12</v>
      </c>
      <c r="G927" s="26" t="s">
        <v>10</v>
      </c>
      <c r="H927" s="27"/>
      <c r="I927" s="32" t="s">
        <v>10</v>
      </c>
      <c r="J927" s="25" t="str">
        <f>IF(F1123=C927,"Yes","No")</f>
        <v>Yes</v>
      </c>
    </row>
    <row r="928" spans="6:10" x14ac:dyDescent="0.35">
      <c r="F928" s="18" t="s">
        <v>12</v>
      </c>
      <c r="G928" s="26" t="s">
        <v>10</v>
      </c>
      <c r="H928" s="27"/>
      <c r="I928" s="32" t="s">
        <v>10</v>
      </c>
      <c r="J928" s="25" t="str">
        <f>IF(F1124=C928,"Yes","No")</f>
        <v>Yes</v>
      </c>
    </row>
    <row r="929" spans="6:10" x14ac:dyDescent="0.35">
      <c r="F929" s="18" t="s">
        <v>12</v>
      </c>
      <c r="G929" s="26" t="s">
        <v>10</v>
      </c>
      <c r="H929" s="27"/>
      <c r="I929" s="32" t="s">
        <v>10</v>
      </c>
      <c r="J929" s="25" t="str">
        <f>IF(F1125=C929,"Yes","No")</f>
        <v>Yes</v>
      </c>
    </row>
    <row r="930" spans="6:10" x14ac:dyDescent="0.35">
      <c r="F930" s="18" t="s">
        <v>12</v>
      </c>
      <c r="G930" s="26" t="s">
        <v>10</v>
      </c>
      <c r="H930" s="27"/>
      <c r="I930" s="32" t="s">
        <v>10</v>
      </c>
      <c r="J930" s="25" t="str">
        <f>IF(F1126=C930,"Yes","No")</f>
        <v>Yes</v>
      </c>
    </row>
    <row r="931" spans="6:10" x14ac:dyDescent="0.35">
      <c r="F931" s="18" t="s">
        <v>12</v>
      </c>
      <c r="G931" s="26" t="s">
        <v>10</v>
      </c>
      <c r="H931" s="27"/>
      <c r="I931" s="32" t="s">
        <v>10</v>
      </c>
      <c r="J931" s="25" t="str">
        <f>IF(F1127=C931,"Yes","No")</f>
        <v>Yes</v>
      </c>
    </row>
    <row r="932" spans="6:10" x14ac:dyDescent="0.35">
      <c r="F932" s="18" t="s">
        <v>12</v>
      </c>
      <c r="G932" s="26" t="s">
        <v>10</v>
      </c>
      <c r="H932" s="27"/>
      <c r="I932" s="32" t="s">
        <v>10</v>
      </c>
      <c r="J932" s="25" t="str">
        <f>IF(F1128=C932,"Yes","No")</f>
        <v>Yes</v>
      </c>
    </row>
    <row r="933" spans="6:10" x14ac:dyDescent="0.35">
      <c r="F933" s="18" t="s">
        <v>12</v>
      </c>
      <c r="G933" s="26" t="s">
        <v>10</v>
      </c>
      <c r="H933" s="27"/>
      <c r="I933" s="32" t="s">
        <v>10</v>
      </c>
      <c r="J933" s="25" t="str">
        <f>IF(F1129=C933,"Yes","No")</f>
        <v>Yes</v>
      </c>
    </row>
    <row r="934" spans="6:10" x14ac:dyDescent="0.35">
      <c r="F934" s="18" t="s">
        <v>12</v>
      </c>
      <c r="G934" s="26" t="s">
        <v>10</v>
      </c>
      <c r="H934" s="27"/>
      <c r="I934" s="32" t="s">
        <v>10</v>
      </c>
      <c r="J934" s="25" t="str">
        <f>IF(F1130=C934,"Yes","No")</f>
        <v>Yes</v>
      </c>
    </row>
    <row r="935" spans="6:10" x14ac:dyDescent="0.35">
      <c r="F935" s="18" t="s">
        <v>12</v>
      </c>
      <c r="G935" s="26" t="s">
        <v>10</v>
      </c>
      <c r="H935" s="27"/>
      <c r="I935" s="32" t="s">
        <v>10</v>
      </c>
      <c r="J935" s="25" t="str">
        <f>IF(F1131=C935,"Yes","No")</f>
        <v>Yes</v>
      </c>
    </row>
    <row r="936" spans="6:10" x14ac:dyDescent="0.35">
      <c r="F936" s="18" t="s">
        <v>12</v>
      </c>
      <c r="G936" s="26" t="s">
        <v>10</v>
      </c>
      <c r="H936" s="27"/>
      <c r="I936" s="32" t="s">
        <v>10</v>
      </c>
      <c r="J936" s="25" t="str">
        <f>IF(F1132=C936,"Yes","No")</f>
        <v>Yes</v>
      </c>
    </row>
    <row r="937" spans="6:10" x14ac:dyDescent="0.35">
      <c r="F937" s="18" t="s">
        <v>12</v>
      </c>
      <c r="G937" s="26" t="s">
        <v>10</v>
      </c>
      <c r="H937" s="27"/>
      <c r="I937" s="32" t="s">
        <v>10</v>
      </c>
      <c r="J937" s="25" t="str">
        <f>IF(F1133=C937,"Yes","No")</f>
        <v>Yes</v>
      </c>
    </row>
    <row r="938" spans="6:10" x14ac:dyDescent="0.35">
      <c r="F938" s="18" t="s">
        <v>12</v>
      </c>
      <c r="G938" s="26" t="s">
        <v>10</v>
      </c>
      <c r="H938" s="27"/>
      <c r="I938" s="32" t="s">
        <v>10</v>
      </c>
      <c r="J938" s="25" t="str">
        <f>IF(F1134=C938,"Yes","No")</f>
        <v>Yes</v>
      </c>
    </row>
    <row r="939" spans="6:10" x14ac:dyDescent="0.35">
      <c r="F939" s="18" t="s">
        <v>12</v>
      </c>
      <c r="G939" s="26" t="s">
        <v>10</v>
      </c>
      <c r="H939" s="27"/>
      <c r="I939" s="32" t="s">
        <v>10</v>
      </c>
      <c r="J939" s="25" t="str">
        <f>IF(F1135=C939,"Yes","No")</f>
        <v>Yes</v>
      </c>
    </row>
    <row r="940" spans="6:10" x14ac:dyDescent="0.35">
      <c r="F940" s="18" t="s">
        <v>12</v>
      </c>
      <c r="G940" s="26" t="s">
        <v>10</v>
      </c>
      <c r="H940" s="27"/>
      <c r="I940" s="32" t="s">
        <v>10</v>
      </c>
      <c r="J940" s="25" t="str">
        <f>IF(F1136=C940,"Yes","No")</f>
        <v>Yes</v>
      </c>
    </row>
    <row r="941" spans="6:10" x14ac:dyDescent="0.35">
      <c r="F941" s="18" t="s">
        <v>12</v>
      </c>
      <c r="G941" s="26" t="s">
        <v>10</v>
      </c>
      <c r="H941" s="27"/>
      <c r="I941" s="32" t="s">
        <v>10</v>
      </c>
      <c r="J941" s="25" t="str">
        <f>IF(F1137=C941,"Yes","No")</f>
        <v>Yes</v>
      </c>
    </row>
    <row r="942" spans="6:10" x14ac:dyDescent="0.35">
      <c r="F942" s="18" t="s">
        <v>12</v>
      </c>
      <c r="G942" s="26" t="s">
        <v>10</v>
      </c>
      <c r="H942" s="27"/>
      <c r="I942" s="32" t="s">
        <v>10</v>
      </c>
      <c r="J942" s="25" t="str">
        <f>IF(F1138=C942,"Yes","No")</f>
        <v>Yes</v>
      </c>
    </row>
    <row r="943" spans="6:10" x14ac:dyDescent="0.35">
      <c r="F943" s="18" t="s">
        <v>12</v>
      </c>
      <c r="G943" s="26" t="s">
        <v>10</v>
      </c>
      <c r="H943" s="27"/>
      <c r="I943" s="32" t="s">
        <v>10</v>
      </c>
      <c r="J943" s="25" t="str">
        <f>IF(F1139=C943,"Yes","No")</f>
        <v>Yes</v>
      </c>
    </row>
    <row r="944" spans="6:10" x14ac:dyDescent="0.35">
      <c r="F944" s="18" t="s">
        <v>12</v>
      </c>
      <c r="G944" s="26" t="s">
        <v>10</v>
      </c>
      <c r="H944" s="27"/>
      <c r="I944" s="32" t="s">
        <v>10</v>
      </c>
      <c r="J944" s="25" t="str">
        <f>IF(F1140=C944,"Yes","No")</f>
        <v>Yes</v>
      </c>
    </row>
    <row r="945" spans="6:10" x14ac:dyDescent="0.35">
      <c r="F945" s="18" t="s">
        <v>12</v>
      </c>
      <c r="G945" s="26" t="s">
        <v>10</v>
      </c>
      <c r="H945" s="27"/>
      <c r="I945" s="32" t="s">
        <v>10</v>
      </c>
      <c r="J945" s="25" t="str">
        <f>IF(F1141=C945,"Yes","No")</f>
        <v>Yes</v>
      </c>
    </row>
    <row r="946" spans="6:10" x14ac:dyDescent="0.35">
      <c r="F946" s="18" t="s">
        <v>12</v>
      </c>
      <c r="G946" s="26" t="s">
        <v>10</v>
      </c>
      <c r="H946" s="27"/>
      <c r="I946" s="32" t="s">
        <v>10</v>
      </c>
      <c r="J946" s="25" t="str">
        <f>IF(F1142=C946,"Yes","No")</f>
        <v>Yes</v>
      </c>
    </row>
    <row r="947" spans="6:10" x14ac:dyDescent="0.35">
      <c r="F947" s="18" t="s">
        <v>12</v>
      </c>
      <c r="G947" s="26" t="s">
        <v>10</v>
      </c>
      <c r="H947" s="27"/>
      <c r="I947" s="32" t="s">
        <v>10</v>
      </c>
      <c r="J947" s="25" t="str">
        <f>IF(F1143=C947,"Yes","No")</f>
        <v>Yes</v>
      </c>
    </row>
    <row r="948" spans="6:10" x14ac:dyDescent="0.35">
      <c r="F948" s="18" t="s">
        <v>12</v>
      </c>
      <c r="G948" s="26" t="s">
        <v>10</v>
      </c>
      <c r="H948" s="27"/>
      <c r="I948" s="32" t="s">
        <v>10</v>
      </c>
      <c r="J948" s="25" t="str">
        <f>IF(F1144=C948,"Yes","No")</f>
        <v>Yes</v>
      </c>
    </row>
    <row r="949" spans="6:10" x14ac:dyDescent="0.35">
      <c r="F949" s="18" t="s">
        <v>12</v>
      </c>
      <c r="G949" s="26" t="s">
        <v>10</v>
      </c>
      <c r="H949" s="27"/>
      <c r="I949" s="32" t="s">
        <v>10</v>
      </c>
      <c r="J949" s="25" t="str">
        <f>IF(F1145=C949,"Yes","No")</f>
        <v>Yes</v>
      </c>
    </row>
    <row r="950" spans="6:10" x14ac:dyDescent="0.35">
      <c r="F950" s="18" t="s">
        <v>12</v>
      </c>
      <c r="G950" s="26" t="s">
        <v>10</v>
      </c>
      <c r="H950" s="27"/>
      <c r="I950" s="32" t="s">
        <v>10</v>
      </c>
      <c r="J950" s="25" t="str">
        <f>IF(F1146=C950,"Yes","No")</f>
        <v>Yes</v>
      </c>
    </row>
    <row r="951" spans="6:10" x14ac:dyDescent="0.35">
      <c r="F951" s="18" t="s">
        <v>12</v>
      </c>
      <c r="G951" s="26" t="s">
        <v>10</v>
      </c>
      <c r="H951" s="27"/>
      <c r="I951" s="32" t="s">
        <v>10</v>
      </c>
      <c r="J951" s="25" t="str">
        <f>IF(F1147=C951,"Yes","No")</f>
        <v>Yes</v>
      </c>
    </row>
    <row r="952" spans="6:10" x14ac:dyDescent="0.35">
      <c r="F952" s="18" t="s">
        <v>12</v>
      </c>
      <c r="G952" s="26" t="s">
        <v>10</v>
      </c>
      <c r="H952" s="27"/>
      <c r="I952" s="32" t="s">
        <v>10</v>
      </c>
      <c r="J952" s="25" t="str">
        <f>IF(F1148=C952,"Yes","No")</f>
        <v>Yes</v>
      </c>
    </row>
    <row r="953" spans="6:10" x14ac:dyDescent="0.35">
      <c r="F953" s="18" t="s">
        <v>12</v>
      </c>
      <c r="G953" s="26" t="s">
        <v>10</v>
      </c>
      <c r="H953" s="27"/>
      <c r="I953" s="32" t="s">
        <v>10</v>
      </c>
      <c r="J953" s="25" t="str">
        <f>IF(F1149=C953,"Yes","No")</f>
        <v>Yes</v>
      </c>
    </row>
    <row r="954" spans="6:10" x14ac:dyDescent="0.35">
      <c r="F954" s="18" t="s">
        <v>12</v>
      </c>
      <c r="G954" s="26" t="s">
        <v>10</v>
      </c>
      <c r="H954" s="27"/>
      <c r="I954" s="32" t="s">
        <v>10</v>
      </c>
      <c r="J954" s="25" t="str">
        <f>IF(F1150=C954,"Yes","No")</f>
        <v>Yes</v>
      </c>
    </row>
    <row r="955" spans="6:10" x14ac:dyDescent="0.35">
      <c r="F955" s="18" t="s">
        <v>12</v>
      </c>
      <c r="G955" s="26" t="s">
        <v>10</v>
      </c>
      <c r="H955" s="27"/>
      <c r="I955" s="32" t="s">
        <v>10</v>
      </c>
      <c r="J955" s="25" t="str">
        <f>IF(F1151=C955,"Yes","No")</f>
        <v>Yes</v>
      </c>
    </row>
    <row r="956" spans="6:10" x14ac:dyDescent="0.35">
      <c r="F956" s="18" t="s">
        <v>12</v>
      </c>
      <c r="G956" s="26" t="s">
        <v>10</v>
      </c>
      <c r="H956" s="27"/>
      <c r="I956" s="32" t="s">
        <v>10</v>
      </c>
      <c r="J956" s="25" t="str">
        <f>IF(F1152=C956,"Yes","No")</f>
        <v>Yes</v>
      </c>
    </row>
    <row r="957" spans="6:10" x14ac:dyDescent="0.35">
      <c r="F957" s="18" t="s">
        <v>12</v>
      </c>
      <c r="G957" s="26" t="s">
        <v>10</v>
      </c>
      <c r="H957" s="27"/>
      <c r="I957" s="32" t="s">
        <v>10</v>
      </c>
      <c r="J957" s="25" t="str">
        <f>IF(F1153=C957,"Yes","No")</f>
        <v>Yes</v>
      </c>
    </row>
    <row r="958" spans="6:10" x14ac:dyDescent="0.35">
      <c r="F958" s="18" t="s">
        <v>12</v>
      </c>
      <c r="G958" s="26" t="s">
        <v>10</v>
      </c>
      <c r="H958" s="27"/>
      <c r="I958" s="32" t="s">
        <v>10</v>
      </c>
      <c r="J958" s="25" t="str">
        <f>IF(F1154=C958,"Yes","No")</f>
        <v>Yes</v>
      </c>
    </row>
    <row r="959" spans="6:10" x14ac:dyDescent="0.35">
      <c r="F959" s="18" t="s">
        <v>12</v>
      </c>
      <c r="G959" s="26" t="s">
        <v>10</v>
      </c>
      <c r="H959" s="27"/>
      <c r="I959" s="32" t="s">
        <v>10</v>
      </c>
      <c r="J959" s="25" t="str">
        <f>IF(F1155=C959,"Yes","No")</f>
        <v>Yes</v>
      </c>
    </row>
    <row r="960" spans="6:10" x14ac:dyDescent="0.35">
      <c r="F960" s="18" t="s">
        <v>12</v>
      </c>
      <c r="G960" s="26" t="s">
        <v>10</v>
      </c>
      <c r="H960" s="27"/>
      <c r="I960" s="32" t="s">
        <v>10</v>
      </c>
      <c r="J960" s="25" t="str">
        <f>IF(F1156=C960,"Yes","No")</f>
        <v>Yes</v>
      </c>
    </row>
  </sheetData>
  <pageMargins left="0.7" right="0.7" top="0.75" bottom="0.75" header="0.3" footer="0.3"/>
  <customProperties>
    <customPr name="ORB_SHEETNAME" r:id="rId1"/>
    <customPr name="RB_CASE" r:id="rId2"/>
    <customPr name="RB_COMPANY" r:id="rId3"/>
    <customPr name="RB_DECIMAL_SEPARATOR" r:id="rId4"/>
    <customPr name="RB_PATH_SEPARATOR" r:id="rId5"/>
    <customPr name="RB_THOUSAND_SEPARATOR" r:id="rId6"/>
    <customPr name="RB_WORKBOOK_DATARECENCY_CURRENT" r:id="rId7"/>
    <customPr name="RB_WORKBOOK_VERSION" r:id="rId8"/>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9"/>
  <sheetViews>
    <sheetView workbookViewId="0">
      <pane xSplit="1" topLeftCell="B1" activePane="topRight" state="frozen"/>
      <selection pane="topRight"/>
    </sheetView>
  </sheetViews>
  <sheetFormatPr defaultRowHeight="14.5" x14ac:dyDescent="0.35"/>
  <cols>
    <col min="1" max="1" width="19.1796875" customWidth="1"/>
    <col min="2" max="2" width="21.1796875" customWidth="1"/>
    <col min="3" max="3" width="9.1796875" customWidth="1"/>
    <col min="4" max="4" width="83.54296875" customWidth="1"/>
    <col min="5" max="5" width="19.54296875" bestFit="1" customWidth="1"/>
    <col min="7" max="7" width="9.81640625" customWidth="1"/>
  </cols>
  <sheetData>
    <row r="1" spans="1:7" ht="28" x14ac:dyDescent="0.35">
      <c r="A1" s="20" t="s">
        <v>0</v>
      </c>
      <c r="B1" s="16" t="s">
        <v>1</v>
      </c>
      <c r="C1" s="21" t="s">
        <v>2</v>
      </c>
      <c r="D1" s="22" t="s">
        <v>4</v>
      </c>
      <c r="E1" s="23" t="s">
        <v>6</v>
      </c>
      <c r="F1" s="24" t="s">
        <v>2</v>
      </c>
      <c r="G1" s="24" t="s">
        <v>4</v>
      </c>
    </row>
    <row r="2" spans="1:7" x14ac:dyDescent="0.35">
      <c r="A2" s="14" t="s">
        <v>1759</v>
      </c>
      <c r="B2" s="17" t="s">
        <v>1760</v>
      </c>
      <c r="C2" s="11" t="s">
        <v>10</v>
      </c>
      <c r="D2" s="15" t="s">
        <v>10</v>
      </c>
      <c r="E2" s="25"/>
      <c r="F2" s="25"/>
      <c r="G2" s="25"/>
    </row>
    <row r="3" spans="1:7" x14ac:dyDescent="0.35">
      <c r="A3" s="14" t="s">
        <v>1761</v>
      </c>
      <c r="B3" s="17" t="s">
        <v>1762</v>
      </c>
      <c r="C3" s="11" t="s">
        <v>10</v>
      </c>
      <c r="D3" s="15" t="s">
        <v>10</v>
      </c>
      <c r="E3" s="25"/>
      <c r="F3" s="25"/>
      <c r="G3" s="25"/>
    </row>
    <row r="4" spans="1:7" x14ac:dyDescent="0.35">
      <c r="A4" s="14" t="s">
        <v>1763</v>
      </c>
      <c r="B4" s="17" t="s">
        <v>1764</v>
      </c>
      <c r="C4" s="11" t="s">
        <v>10</v>
      </c>
      <c r="D4" s="15" t="s">
        <v>10</v>
      </c>
      <c r="E4" s="25"/>
      <c r="F4" s="25"/>
      <c r="G4" s="25"/>
    </row>
    <row r="5" spans="1:7" x14ac:dyDescent="0.35">
      <c r="A5" s="14" t="s">
        <v>1765</v>
      </c>
      <c r="B5" s="17" t="s">
        <v>1766</v>
      </c>
      <c r="C5" s="11" t="s">
        <v>10</v>
      </c>
      <c r="D5" s="15" t="s">
        <v>10</v>
      </c>
      <c r="E5" s="25"/>
      <c r="F5" s="25"/>
      <c r="G5" s="25"/>
    </row>
    <row r="6" spans="1:7" x14ac:dyDescent="0.35">
      <c r="A6" s="14" t="s">
        <v>1767</v>
      </c>
      <c r="B6" s="17" t="s">
        <v>1768</v>
      </c>
      <c r="C6" s="11" t="s">
        <v>10</v>
      </c>
      <c r="D6" s="15" t="s">
        <v>10</v>
      </c>
      <c r="E6" s="25"/>
      <c r="F6" s="25"/>
      <c r="G6" s="25"/>
    </row>
    <row r="7" spans="1:7" x14ac:dyDescent="0.35">
      <c r="A7" s="14" t="s">
        <v>1769</v>
      </c>
      <c r="B7" s="17" t="s">
        <v>1770</v>
      </c>
      <c r="C7" s="11" t="s">
        <v>10</v>
      </c>
      <c r="D7" s="15" t="s">
        <v>10</v>
      </c>
      <c r="E7" s="25"/>
      <c r="F7" s="25"/>
      <c r="G7" s="25"/>
    </row>
    <row r="8" spans="1:7" x14ac:dyDescent="0.35">
      <c r="A8" s="14" t="s">
        <v>1771</v>
      </c>
      <c r="B8" s="17" t="s">
        <v>1772</v>
      </c>
      <c r="C8" s="11" t="s">
        <v>10</v>
      </c>
      <c r="D8" s="15" t="s">
        <v>10</v>
      </c>
      <c r="E8" s="25"/>
      <c r="F8" s="25"/>
      <c r="G8" s="25"/>
    </row>
    <row r="9" spans="1:7" x14ac:dyDescent="0.35">
      <c r="A9" s="14" t="s">
        <v>1773</v>
      </c>
      <c r="B9" s="18" t="s">
        <v>12</v>
      </c>
      <c r="C9" s="11" t="s">
        <v>10</v>
      </c>
      <c r="D9" s="15" t="s">
        <v>10</v>
      </c>
      <c r="E9" s="25"/>
      <c r="F9" s="25"/>
      <c r="G9" s="25"/>
    </row>
    <row r="10" spans="1:7" x14ac:dyDescent="0.35">
      <c r="A10" s="14" t="s">
        <v>1774</v>
      </c>
      <c r="B10" s="18" t="s">
        <v>12</v>
      </c>
      <c r="C10" s="11" t="s">
        <v>10</v>
      </c>
      <c r="D10" s="15" t="s">
        <v>10</v>
      </c>
      <c r="E10" s="25"/>
      <c r="F10" s="25"/>
      <c r="G10" s="25"/>
    </row>
    <row r="11" spans="1:7" x14ac:dyDescent="0.35">
      <c r="A11" s="14" t="s">
        <v>1775</v>
      </c>
      <c r="B11" s="18" t="s">
        <v>12</v>
      </c>
      <c r="C11" s="11" t="s">
        <v>10</v>
      </c>
      <c r="D11" s="15" t="s">
        <v>10</v>
      </c>
      <c r="E11" s="25"/>
      <c r="F11" s="25"/>
      <c r="G11" s="25"/>
    </row>
    <row r="12" spans="1:7" x14ac:dyDescent="0.35">
      <c r="A12" s="14" t="s">
        <v>1776</v>
      </c>
      <c r="B12" s="18" t="s">
        <v>12</v>
      </c>
      <c r="C12" s="11" t="s">
        <v>10</v>
      </c>
      <c r="D12" s="15" t="s">
        <v>10</v>
      </c>
      <c r="E12" s="25"/>
      <c r="F12" s="25"/>
      <c r="G12" s="25"/>
    </row>
    <row r="13" spans="1:7" x14ac:dyDescent="0.35">
      <c r="A13" s="14" t="s">
        <v>1777</v>
      </c>
      <c r="B13" s="18" t="s">
        <v>12</v>
      </c>
      <c r="C13" s="11" t="s">
        <v>10</v>
      </c>
      <c r="D13" s="15" t="s">
        <v>10</v>
      </c>
      <c r="E13" s="25"/>
      <c r="F13" s="25"/>
      <c r="G13" s="25"/>
    </row>
    <row r="14" spans="1:7" x14ac:dyDescent="0.35">
      <c r="A14" s="14" t="s">
        <v>1778</v>
      </c>
      <c r="B14" s="17" t="s">
        <v>1779</v>
      </c>
      <c r="C14" s="11" t="s">
        <v>10</v>
      </c>
      <c r="D14" s="5" t="s">
        <v>1780</v>
      </c>
      <c r="E14" s="17" t="s">
        <v>1779</v>
      </c>
      <c r="F14" s="25"/>
      <c r="G14" s="25"/>
    </row>
    <row r="15" spans="1:7" x14ac:dyDescent="0.35">
      <c r="A15" s="14" t="s">
        <v>1781</v>
      </c>
      <c r="B15" s="17" t="s">
        <v>1782</v>
      </c>
      <c r="C15" s="11" t="s">
        <v>10</v>
      </c>
      <c r="D15" s="5" t="s">
        <v>1783</v>
      </c>
      <c r="E15" s="17" t="s">
        <v>1782</v>
      </c>
      <c r="F15" s="25"/>
      <c r="G15" s="25"/>
    </row>
    <row r="16" spans="1:7" x14ac:dyDescent="0.35">
      <c r="A16" s="14" t="s">
        <v>1784</v>
      </c>
      <c r="B16" s="17" t="s">
        <v>1785</v>
      </c>
      <c r="C16" s="11" t="s">
        <v>10</v>
      </c>
      <c r="D16" s="5" t="s">
        <v>1786</v>
      </c>
      <c r="E16" s="17" t="s">
        <v>1785</v>
      </c>
      <c r="F16" s="25"/>
      <c r="G16" s="25"/>
    </row>
    <row r="17" spans="1:7" x14ac:dyDescent="0.35">
      <c r="A17" s="14" t="s">
        <v>1787</v>
      </c>
      <c r="B17" s="17" t="s">
        <v>1788</v>
      </c>
      <c r="C17" s="11" t="s">
        <v>10</v>
      </c>
      <c r="D17" s="5" t="s">
        <v>1789</v>
      </c>
      <c r="E17" s="17" t="s">
        <v>1788</v>
      </c>
      <c r="F17" s="25"/>
      <c r="G17" s="25"/>
    </row>
    <row r="18" spans="1:7" x14ac:dyDescent="0.35">
      <c r="A18" s="14" t="s">
        <v>1790</v>
      </c>
      <c r="B18" s="17" t="s">
        <v>1791</v>
      </c>
      <c r="C18" s="11" t="s">
        <v>10</v>
      </c>
      <c r="D18" s="5" t="s">
        <v>1792</v>
      </c>
      <c r="E18" s="17" t="s">
        <v>1791</v>
      </c>
      <c r="F18" s="25"/>
      <c r="G18" s="25"/>
    </row>
    <row r="19" spans="1:7" x14ac:dyDescent="0.35">
      <c r="A19" s="14" t="s">
        <v>1793</v>
      </c>
      <c r="B19" s="17" t="s">
        <v>1794</v>
      </c>
      <c r="C19" s="11" t="s">
        <v>10</v>
      </c>
      <c r="D19" s="5" t="s">
        <v>1795</v>
      </c>
      <c r="E19" s="17" t="s">
        <v>1794</v>
      </c>
      <c r="F19" s="25"/>
      <c r="G19" s="25"/>
    </row>
    <row r="20" spans="1:7" x14ac:dyDescent="0.35">
      <c r="A20" s="14" t="s">
        <v>1796</v>
      </c>
      <c r="B20" s="17" t="s">
        <v>1797</v>
      </c>
      <c r="C20" s="11" t="s">
        <v>10</v>
      </c>
      <c r="D20" s="5" t="s">
        <v>1798</v>
      </c>
      <c r="E20" s="17"/>
      <c r="F20" s="25"/>
      <c r="G20" s="25"/>
    </row>
    <row r="21" spans="1:7" x14ac:dyDescent="0.35">
      <c r="A21" s="14" t="s">
        <v>1799</v>
      </c>
      <c r="B21" s="17" t="s">
        <v>1800</v>
      </c>
      <c r="C21" s="11" t="s">
        <v>10</v>
      </c>
      <c r="D21" s="5" t="s">
        <v>1801</v>
      </c>
      <c r="E21" s="25"/>
      <c r="F21" s="25"/>
      <c r="G21" s="25"/>
    </row>
    <row r="22" spans="1:7" x14ac:dyDescent="0.35">
      <c r="A22" s="14" t="s">
        <v>1802</v>
      </c>
      <c r="B22" s="17" t="s">
        <v>1803</v>
      </c>
      <c r="C22" s="11" t="s">
        <v>10</v>
      </c>
      <c r="D22" s="5" t="s">
        <v>1804</v>
      </c>
      <c r="E22" s="25"/>
      <c r="F22" s="25"/>
      <c r="G22" s="25"/>
    </row>
    <row r="23" spans="1:7" x14ac:dyDescent="0.35">
      <c r="A23" s="14" t="s">
        <v>1805</v>
      </c>
      <c r="B23" s="17" t="s">
        <v>1806</v>
      </c>
      <c r="C23" s="11" t="s">
        <v>10</v>
      </c>
      <c r="D23" s="5" t="s">
        <v>1807</v>
      </c>
      <c r="E23" s="17" t="s">
        <v>1806</v>
      </c>
      <c r="F23" s="25"/>
      <c r="G23" s="25"/>
    </row>
    <row r="24" spans="1:7" x14ac:dyDescent="0.35">
      <c r="A24" s="14" t="s">
        <v>1808</v>
      </c>
      <c r="B24" s="17" t="s">
        <v>1809</v>
      </c>
      <c r="C24" s="4" t="s">
        <v>10</v>
      </c>
      <c r="D24" s="5" t="s">
        <v>1810</v>
      </c>
      <c r="E24" s="17"/>
      <c r="F24" s="25"/>
      <c r="G24" s="25"/>
    </row>
    <row r="25" spans="1:7" x14ac:dyDescent="0.35">
      <c r="A25" s="14" t="s">
        <v>1811</v>
      </c>
      <c r="B25" s="17" t="s">
        <v>1812</v>
      </c>
      <c r="C25" s="11" t="s">
        <v>10</v>
      </c>
      <c r="D25" s="5" t="s">
        <v>1813</v>
      </c>
      <c r="E25" s="17"/>
      <c r="F25" s="25"/>
      <c r="G25" s="25"/>
    </row>
    <row r="26" spans="1:7" x14ac:dyDescent="0.35">
      <c r="A26" s="14" t="s">
        <v>1814</v>
      </c>
      <c r="B26" s="17" t="s">
        <v>1815</v>
      </c>
      <c r="C26" s="11" t="s">
        <v>10</v>
      </c>
      <c r="D26" s="5" t="s">
        <v>1816</v>
      </c>
      <c r="E26" s="17" t="s">
        <v>1815</v>
      </c>
      <c r="F26" s="25"/>
      <c r="G26" s="25"/>
    </row>
    <row r="27" spans="1:7" x14ac:dyDescent="0.35">
      <c r="A27" s="14" t="s">
        <v>1817</v>
      </c>
      <c r="B27" s="17" t="s">
        <v>1818</v>
      </c>
      <c r="C27" s="11" t="s">
        <v>10</v>
      </c>
      <c r="D27" s="5" t="s">
        <v>1819</v>
      </c>
      <c r="E27" s="17"/>
      <c r="F27" s="25"/>
      <c r="G27" s="25"/>
    </row>
    <row r="28" spans="1:7" x14ac:dyDescent="0.35">
      <c r="A28" s="14" t="s">
        <v>1820</v>
      </c>
      <c r="B28" s="17" t="s">
        <v>1821</v>
      </c>
      <c r="C28" s="11" t="s">
        <v>10</v>
      </c>
      <c r="D28" s="5" t="s">
        <v>1822</v>
      </c>
      <c r="E28" s="17"/>
      <c r="F28" s="25"/>
      <c r="G28" s="25"/>
    </row>
    <row r="29" spans="1:7" x14ac:dyDescent="0.35">
      <c r="A29" s="14" t="s">
        <v>1823</v>
      </c>
      <c r="B29" s="17" t="s">
        <v>1824</v>
      </c>
      <c r="C29" s="4" t="s">
        <v>10</v>
      </c>
      <c r="D29" s="5" t="s">
        <v>1825</v>
      </c>
      <c r="E29" s="17"/>
      <c r="F29" s="25"/>
      <c r="G29" s="25"/>
    </row>
    <row r="30" spans="1:7" x14ac:dyDescent="0.35">
      <c r="A30" s="14" t="s">
        <v>1826</v>
      </c>
      <c r="B30" s="17" t="s">
        <v>1827</v>
      </c>
      <c r="C30" s="11" t="s">
        <v>10</v>
      </c>
      <c r="D30" s="5" t="s">
        <v>1828</v>
      </c>
      <c r="E30" s="17"/>
      <c r="F30" s="25"/>
      <c r="G30" s="25"/>
    </row>
    <row r="31" spans="1:7" x14ac:dyDescent="0.35">
      <c r="A31" s="14" t="s">
        <v>1829</v>
      </c>
      <c r="B31" s="17" t="s">
        <v>1830</v>
      </c>
      <c r="C31" s="11" t="s">
        <v>10</v>
      </c>
      <c r="D31" s="5" t="s">
        <v>1831</v>
      </c>
      <c r="E31" s="17"/>
      <c r="F31" s="25"/>
      <c r="G31" s="25"/>
    </row>
    <row r="32" spans="1:7" x14ac:dyDescent="0.35">
      <c r="A32" s="14" t="s">
        <v>1832</v>
      </c>
      <c r="B32" s="17" t="s">
        <v>1833</v>
      </c>
      <c r="C32" s="11" t="s">
        <v>10</v>
      </c>
      <c r="D32" s="5" t="s">
        <v>1834</v>
      </c>
      <c r="E32" s="17"/>
      <c r="F32" s="25"/>
      <c r="G32" s="25"/>
    </row>
    <row r="33" spans="1:7" x14ac:dyDescent="0.35">
      <c r="A33" s="14" t="s">
        <v>1835</v>
      </c>
      <c r="B33" s="17" t="s">
        <v>1836</v>
      </c>
      <c r="C33" s="4" t="s">
        <v>133</v>
      </c>
      <c r="D33" s="4" t="s">
        <v>1837</v>
      </c>
      <c r="E33" s="17"/>
      <c r="F33" s="25"/>
      <c r="G33" s="25"/>
    </row>
    <row r="34" spans="1:7" x14ac:dyDescent="0.35">
      <c r="A34" s="14" t="s">
        <v>1838</v>
      </c>
      <c r="B34" s="17" t="s">
        <v>1839</v>
      </c>
      <c r="C34" s="4" t="s">
        <v>133</v>
      </c>
      <c r="D34" s="4" t="s">
        <v>1840</v>
      </c>
      <c r="E34" s="17"/>
      <c r="F34" s="25"/>
      <c r="G34" s="25"/>
    </row>
    <row r="35" spans="1:7" x14ac:dyDescent="0.35">
      <c r="A35" s="14" t="s">
        <v>1841</v>
      </c>
      <c r="B35" s="17" t="s">
        <v>1842</v>
      </c>
      <c r="C35" s="11" t="s">
        <v>10</v>
      </c>
      <c r="D35" s="5" t="s">
        <v>1843</v>
      </c>
      <c r="E35" s="17"/>
      <c r="F35" s="25"/>
      <c r="G35" s="25"/>
    </row>
    <row r="36" spans="1:7" x14ac:dyDescent="0.35">
      <c r="A36" s="14" t="s">
        <v>1844</v>
      </c>
      <c r="B36" s="17" t="s">
        <v>1845</v>
      </c>
      <c r="C36" s="11" t="s">
        <v>10</v>
      </c>
      <c r="D36" s="5" t="s">
        <v>1846</v>
      </c>
      <c r="E36" s="17"/>
      <c r="F36" s="25"/>
      <c r="G36" s="25"/>
    </row>
    <row r="37" spans="1:7" x14ac:dyDescent="0.35">
      <c r="A37" s="14" t="s">
        <v>1847</v>
      </c>
      <c r="B37" s="17" t="s">
        <v>1848</v>
      </c>
      <c r="C37" s="11" t="s">
        <v>10</v>
      </c>
      <c r="D37" s="5" t="s">
        <v>1849</v>
      </c>
      <c r="E37" s="17"/>
      <c r="F37" s="25"/>
      <c r="G37" s="25"/>
    </row>
    <row r="38" spans="1:7" x14ac:dyDescent="0.35">
      <c r="A38" s="14" t="s">
        <v>1850</v>
      </c>
      <c r="B38" s="17" t="s">
        <v>1851</v>
      </c>
      <c r="C38" s="4"/>
      <c r="D38" s="15" t="s">
        <v>1852</v>
      </c>
      <c r="E38" s="25"/>
      <c r="F38" s="25"/>
      <c r="G38" s="25"/>
    </row>
    <row r="39" spans="1:7" x14ac:dyDescent="0.35">
      <c r="A39" s="14" t="s">
        <v>1853</v>
      </c>
      <c r="B39" s="17" t="s">
        <v>1854</v>
      </c>
      <c r="C39" s="11" t="s">
        <v>10</v>
      </c>
      <c r="D39" s="5" t="s">
        <v>1855</v>
      </c>
      <c r="E39" s="25"/>
      <c r="F39" s="25"/>
      <c r="G39" s="25"/>
    </row>
    <row r="40" spans="1:7" x14ac:dyDescent="0.35">
      <c r="A40" s="14" t="s">
        <v>1856</v>
      </c>
      <c r="B40" s="17" t="s">
        <v>1857</v>
      </c>
      <c r="C40" s="11" t="s">
        <v>10</v>
      </c>
      <c r="D40" s="5" t="s">
        <v>1858</v>
      </c>
      <c r="E40" s="25"/>
      <c r="F40" s="25"/>
      <c r="G40" s="25"/>
    </row>
    <row r="41" spans="1:7" x14ac:dyDescent="0.35">
      <c r="A41" s="14" t="s">
        <v>1859</v>
      </c>
      <c r="B41" s="17" t="s">
        <v>1860</v>
      </c>
      <c r="C41" s="11" t="s">
        <v>10</v>
      </c>
      <c r="D41" s="5" t="s">
        <v>1861</v>
      </c>
      <c r="E41" s="25"/>
      <c r="F41" s="25"/>
      <c r="G41" s="25"/>
    </row>
    <row r="42" spans="1:7" x14ac:dyDescent="0.35">
      <c r="A42" s="14" t="s">
        <v>1862</v>
      </c>
      <c r="B42" s="18" t="s">
        <v>12</v>
      </c>
      <c r="C42" s="4" t="s">
        <v>10</v>
      </c>
      <c r="D42" s="4" t="s">
        <v>10</v>
      </c>
      <c r="E42" s="25"/>
      <c r="F42" s="25"/>
      <c r="G42" s="25"/>
    </row>
    <row r="43" spans="1:7" x14ac:dyDescent="0.35">
      <c r="A43" s="14" t="s">
        <v>1863</v>
      </c>
      <c r="B43" s="17" t="s">
        <v>1864</v>
      </c>
      <c r="C43" s="4" t="s">
        <v>127</v>
      </c>
      <c r="D43" s="5" t="s">
        <v>1865</v>
      </c>
      <c r="E43" s="25"/>
      <c r="F43" s="25"/>
      <c r="G43" s="25"/>
    </row>
    <row r="44" spans="1:7" x14ac:dyDescent="0.35">
      <c r="A44" s="14" t="s">
        <v>1866</v>
      </c>
      <c r="B44" s="17" t="s">
        <v>1867</v>
      </c>
      <c r="C44" s="4" t="s">
        <v>127</v>
      </c>
      <c r="D44" s="5" t="s">
        <v>1868</v>
      </c>
      <c r="E44" s="25"/>
      <c r="F44" s="25"/>
      <c r="G44" s="25"/>
    </row>
    <row r="45" spans="1:7" x14ac:dyDescent="0.35">
      <c r="A45" s="14" t="s">
        <v>1869</v>
      </c>
      <c r="B45" s="17" t="s">
        <v>1870</v>
      </c>
      <c r="C45" s="4" t="s">
        <v>10</v>
      </c>
      <c r="D45" s="5"/>
      <c r="E45" s="25"/>
      <c r="F45" s="25"/>
      <c r="G45" s="25"/>
    </row>
    <row r="46" spans="1:7" x14ac:dyDescent="0.35">
      <c r="A46" s="14" t="s">
        <v>1871</v>
      </c>
      <c r="B46" s="17" t="s">
        <v>1872</v>
      </c>
      <c r="C46" s="11" t="s">
        <v>10</v>
      </c>
      <c r="D46" s="5" t="s">
        <v>1873</v>
      </c>
      <c r="E46" s="17" t="s">
        <v>1872</v>
      </c>
      <c r="F46" s="25"/>
      <c r="G46" s="25"/>
    </row>
    <row r="47" spans="1:7" x14ac:dyDescent="0.35">
      <c r="A47" s="14" t="s">
        <v>1874</v>
      </c>
      <c r="B47" s="17" t="s">
        <v>1875</v>
      </c>
      <c r="C47" s="11" t="s">
        <v>10</v>
      </c>
      <c r="D47" s="5" t="s">
        <v>1876</v>
      </c>
      <c r="E47" s="25"/>
      <c r="F47" s="25"/>
      <c r="G47" s="25"/>
    </row>
    <row r="48" spans="1:7" x14ac:dyDescent="0.35">
      <c r="A48" s="14" t="s">
        <v>1877</v>
      </c>
      <c r="B48" s="17" t="s">
        <v>1878</v>
      </c>
      <c r="C48" s="11" t="s">
        <v>10</v>
      </c>
      <c r="D48" s="5" t="s">
        <v>1879</v>
      </c>
      <c r="E48" s="25"/>
      <c r="F48" s="25"/>
      <c r="G48" s="25"/>
    </row>
    <row r="49" spans="1:7" x14ac:dyDescent="0.35">
      <c r="A49" s="14" t="s">
        <v>1880</v>
      </c>
      <c r="B49" s="17" t="s">
        <v>1881</v>
      </c>
      <c r="C49" s="11" t="s">
        <v>10</v>
      </c>
      <c r="D49" s="5" t="s">
        <v>1882</v>
      </c>
      <c r="E49" s="25"/>
      <c r="F49" s="25"/>
      <c r="G49" s="25"/>
    </row>
    <row r="50" spans="1:7" x14ac:dyDescent="0.35">
      <c r="A50" s="14" t="s">
        <v>1883</v>
      </c>
      <c r="B50" s="17" t="s">
        <v>1884</v>
      </c>
      <c r="C50" s="4" t="s">
        <v>1885</v>
      </c>
      <c r="D50" s="5" t="s">
        <v>1886</v>
      </c>
      <c r="E50" s="25"/>
      <c r="F50" s="25"/>
      <c r="G50" s="25"/>
    </row>
    <row r="51" spans="1:7" x14ac:dyDescent="0.35">
      <c r="A51" s="14" t="s">
        <v>1887</v>
      </c>
      <c r="B51" s="17" t="s">
        <v>1888</v>
      </c>
      <c r="C51" s="11" t="s">
        <v>10</v>
      </c>
      <c r="D51" s="8" t="s">
        <v>1889</v>
      </c>
      <c r="E51" s="25"/>
      <c r="F51" s="25"/>
      <c r="G51" s="25"/>
    </row>
    <row r="52" spans="1:7" x14ac:dyDescent="0.35">
      <c r="A52" s="14" t="s">
        <v>1891</v>
      </c>
      <c r="B52" s="17" t="s">
        <v>1892</v>
      </c>
      <c r="C52" s="11" t="s">
        <v>10</v>
      </c>
      <c r="D52" s="5" t="s">
        <v>1893</v>
      </c>
      <c r="E52" s="25"/>
      <c r="F52" s="25"/>
      <c r="G52" s="25"/>
    </row>
    <row r="53" spans="1:7" x14ac:dyDescent="0.35">
      <c r="A53" s="14" t="s">
        <v>1894</v>
      </c>
      <c r="B53" s="18" t="s">
        <v>12</v>
      </c>
      <c r="C53" s="11" t="s">
        <v>10</v>
      </c>
      <c r="D53" s="5"/>
      <c r="E53" s="25"/>
      <c r="F53" s="25"/>
      <c r="G53" s="25"/>
    </row>
    <row r="54" spans="1:7" x14ac:dyDescent="0.35">
      <c r="A54" s="14" t="s">
        <v>1895</v>
      </c>
      <c r="B54" s="17" t="s">
        <v>1896</v>
      </c>
      <c r="C54" s="11" t="s">
        <v>10</v>
      </c>
      <c r="D54" s="5" t="s">
        <v>1897</v>
      </c>
      <c r="E54" s="25"/>
      <c r="F54" s="25"/>
      <c r="G54" s="25"/>
    </row>
    <row r="55" spans="1:7" x14ac:dyDescent="0.35">
      <c r="A55" s="14" t="s">
        <v>1898</v>
      </c>
      <c r="B55" s="18" t="s">
        <v>12</v>
      </c>
      <c r="C55" s="11" t="s">
        <v>10</v>
      </c>
      <c r="D55" s="15"/>
      <c r="E55" s="25"/>
      <c r="F55" s="25"/>
      <c r="G55" s="25"/>
    </row>
    <row r="56" spans="1:7" x14ac:dyDescent="0.35">
      <c r="A56" s="14" t="s">
        <v>1899</v>
      </c>
      <c r="B56" s="17" t="s">
        <v>1900</v>
      </c>
      <c r="C56" s="11" t="s">
        <v>10</v>
      </c>
      <c r="D56" s="5" t="s">
        <v>1901</v>
      </c>
      <c r="E56" s="25"/>
      <c r="F56" s="25"/>
      <c r="G56" s="25"/>
    </row>
    <row r="57" spans="1:7" x14ac:dyDescent="0.35">
      <c r="A57" s="14" t="s">
        <v>1902</v>
      </c>
      <c r="B57" s="17" t="s">
        <v>1903</v>
      </c>
      <c r="C57" s="11" t="s">
        <v>10</v>
      </c>
      <c r="D57" s="15" t="s">
        <v>10</v>
      </c>
      <c r="E57" s="25"/>
      <c r="F57" s="25"/>
      <c r="G57" s="25"/>
    </row>
    <row r="58" spans="1:7" x14ac:dyDescent="0.35">
      <c r="A58" s="14" t="s">
        <v>1904</v>
      </c>
      <c r="B58" s="18" t="s">
        <v>12</v>
      </c>
      <c r="C58" s="11" t="s">
        <v>10</v>
      </c>
      <c r="D58" s="15" t="s">
        <v>10</v>
      </c>
      <c r="E58" s="25"/>
      <c r="F58" s="25"/>
      <c r="G58" s="25"/>
    </row>
    <row r="59" spans="1:7" x14ac:dyDescent="0.35">
      <c r="A59" s="14" t="s">
        <v>1905</v>
      </c>
      <c r="B59" s="18" t="s">
        <v>12</v>
      </c>
      <c r="C59" s="11" t="s">
        <v>10</v>
      </c>
      <c r="D59" s="15"/>
      <c r="E59" s="25"/>
      <c r="F59" s="25"/>
      <c r="G59" s="25"/>
    </row>
    <row r="60" spans="1:7" x14ac:dyDescent="0.35">
      <c r="A60" s="14" t="s">
        <v>1906</v>
      </c>
      <c r="B60" s="50" t="s">
        <v>1907</v>
      </c>
      <c r="C60" s="11" t="s">
        <v>10</v>
      </c>
      <c r="D60" s="15" t="s">
        <v>10</v>
      </c>
      <c r="E60" s="25"/>
      <c r="F60" s="25"/>
      <c r="G60" s="25"/>
    </row>
    <row r="61" spans="1:7" x14ac:dyDescent="0.35">
      <c r="A61" s="14" t="s">
        <v>1908</v>
      </c>
      <c r="B61" s="17" t="s">
        <v>1909</v>
      </c>
      <c r="C61" s="4"/>
      <c r="D61" s="5" t="s">
        <v>1910</v>
      </c>
      <c r="E61" s="25"/>
      <c r="F61" s="25"/>
      <c r="G61" s="25"/>
    </row>
    <row r="62" spans="1:7" x14ac:dyDescent="0.35">
      <c r="A62" s="14" t="s">
        <v>1911</v>
      </c>
      <c r="B62" s="17" t="s">
        <v>1912</v>
      </c>
      <c r="C62" s="11" t="s">
        <v>10</v>
      </c>
      <c r="D62" s="5" t="s">
        <v>1913</v>
      </c>
      <c r="E62" s="25"/>
      <c r="F62" s="25"/>
      <c r="G62" s="25"/>
    </row>
    <row r="63" spans="1:7" x14ac:dyDescent="0.35">
      <c r="A63" s="14" t="s">
        <v>1914</v>
      </c>
      <c r="B63" s="17" t="s">
        <v>1915</v>
      </c>
      <c r="C63" s="11" t="s">
        <v>10</v>
      </c>
      <c r="D63" s="5" t="s">
        <v>1916</v>
      </c>
      <c r="E63" s="25"/>
      <c r="F63" s="25"/>
      <c r="G63" s="25"/>
    </row>
    <row r="64" spans="1:7" x14ac:dyDescent="0.35">
      <c r="A64" s="14" t="s">
        <v>1918</v>
      </c>
      <c r="B64" s="17" t="s">
        <v>1919</v>
      </c>
      <c r="C64" s="11" t="s">
        <v>10</v>
      </c>
      <c r="D64" s="5" t="s">
        <v>1920</v>
      </c>
      <c r="E64" s="25"/>
      <c r="F64" s="25"/>
      <c r="G64" s="25"/>
    </row>
    <row r="65" spans="1:7" x14ac:dyDescent="0.35">
      <c r="A65" s="14" t="s">
        <v>1921</v>
      </c>
      <c r="B65" s="17" t="s">
        <v>1922</v>
      </c>
      <c r="C65" s="11" t="s">
        <v>10</v>
      </c>
      <c r="D65" s="5" t="s">
        <v>1923</v>
      </c>
      <c r="E65" s="25"/>
      <c r="F65" s="25"/>
      <c r="G65" s="25"/>
    </row>
    <row r="66" spans="1:7" x14ac:dyDescent="0.35">
      <c r="A66" s="14" t="s">
        <v>1924</v>
      </c>
      <c r="B66" s="18" t="s">
        <v>1925</v>
      </c>
      <c r="C66" s="11" t="s">
        <v>10</v>
      </c>
      <c r="D66" s="15" t="s">
        <v>1926</v>
      </c>
      <c r="E66" s="25"/>
      <c r="F66" s="25"/>
      <c r="G66" s="25"/>
    </row>
    <row r="67" spans="1:7" x14ac:dyDescent="0.35">
      <c r="A67" s="14" t="s">
        <v>1927</v>
      </c>
      <c r="B67" s="18" t="s">
        <v>12</v>
      </c>
      <c r="C67" s="11" t="s">
        <v>10</v>
      </c>
      <c r="D67" s="15" t="s">
        <v>10</v>
      </c>
      <c r="E67" s="25"/>
      <c r="F67" s="25"/>
      <c r="G67" s="25"/>
    </row>
    <row r="68" spans="1:7" x14ac:dyDescent="0.35">
      <c r="A68" s="14" t="s">
        <v>1928</v>
      </c>
      <c r="B68" s="17" t="s">
        <v>1929</v>
      </c>
      <c r="C68" s="11" t="s">
        <v>10</v>
      </c>
      <c r="D68" s="15" t="s">
        <v>10</v>
      </c>
      <c r="E68" s="25"/>
      <c r="F68" s="25"/>
      <c r="G68" s="25"/>
    </row>
    <row r="69" spans="1:7" x14ac:dyDescent="0.35">
      <c r="A69" s="14" t="s">
        <v>1930</v>
      </c>
      <c r="B69" s="17" t="s">
        <v>1931</v>
      </c>
      <c r="C69" s="11" t="s">
        <v>10</v>
      </c>
      <c r="D69" s="5" t="s">
        <v>1932</v>
      </c>
      <c r="E69" s="25"/>
      <c r="F69" s="25"/>
      <c r="G69" s="25"/>
    </row>
    <row r="70" spans="1:7" x14ac:dyDescent="0.35">
      <c r="A70" s="14" t="s">
        <v>1933</v>
      </c>
      <c r="B70" s="17" t="s">
        <v>1934</v>
      </c>
      <c r="C70" s="4" t="s">
        <v>10</v>
      </c>
      <c r="D70" s="5" t="s">
        <v>1935</v>
      </c>
      <c r="E70" s="25"/>
      <c r="F70" s="25"/>
      <c r="G70" s="25"/>
    </row>
    <row r="71" spans="1:7" x14ac:dyDescent="0.35">
      <c r="A71" s="14" t="s">
        <v>1936</v>
      </c>
      <c r="B71" s="17" t="s">
        <v>1937</v>
      </c>
      <c r="C71" s="4" t="s">
        <v>10</v>
      </c>
      <c r="D71" s="5" t="s">
        <v>1938</v>
      </c>
      <c r="E71" s="25"/>
      <c r="F71" s="25"/>
      <c r="G71" s="25"/>
    </row>
    <row r="72" spans="1:7" x14ac:dyDescent="0.35">
      <c r="A72" s="14" t="s">
        <v>1939</v>
      </c>
      <c r="B72" s="17" t="s">
        <v>1940</v>
      </c>
      <c r="C72" s="4" t="s">
        <v>10</v>
      </c>
      <c r="D72" s="5" t="s">
        <v>1941</v>
      </c>
      <c r="E72" s="25"/>
      <c r="F72" s="25"/>
      <c r="G72" s="25"/>
    </row>
    <row r="73" spans="1:7" x14ac:dyDescent="0.35">
      <c r="A73" s="14" t="s">
        <v>1942</v>
      </c>
      <c r="B73" s="17" t="s">
        <v>1943</v>
      </c>
      <c r="C73" s="4" t="s">
        <v>10</v>
      </c>
      <c r="D73" s="5" t="s">
        <v>1944</v>
      </c>
      <c r="E73" s="25"/>
      <c r="F73" s="25"/>
      <c r="G73" s="25"/>
    </row>
    <row r="74" spans="1:7" x14ac:dyDescent="0.35">
      <c r="A74" s="14" t="s">
        <v>1945</v>
      </c>
      <c r="B74" s="17" t="s">
        <v>1946</v>
      </c>
      <c r="C74" s="4" t="s">
        <v>10</v>
      </c>
      <c r="D74" s="5" t="s">
        <v>1947</v>
      </c>
      <c r="E74" s="25"/>
      <c r="F74" s="25"/>
      <c r="G74" s="25"/>
    </row>
    <row r="75" spans="1:7" x14ac:dyDescent="0.35">
      <c r="A75" s="14" t="s">
        <v>1948</v>
      </c>
      <c r="B75" s="50" t="s">
        <v>1949</v>
      </c>
      <c r="C75" s="11" t="s">
        <v>10</v>
      </c>
      <c r="D75" s="15" t="s">
        <v>1950</v>
      </c>
      <c r="E75" s="25"/>
      <c r="F75" s="25"/>
      <c r="G75" s="25"/>
    </row>
    <row r="76" spans="1:7" x14ac:dyDescent="0.35">
      <c r="A76" s="14" t="s">
        <v>1951</v>
      </c>
      <c r="B76" s="17" t="s">
        <v>1952</v>
      </c>
      <c r="C76" s="11" t="s">
        <v>10</v>
      </c>
      <c r="D76" s="15" t="s">
        <v>10</v>
      </c>
      <c r="E76" s="25"/>
      <c r="F76" s="25"/>
      <c r="G76" s="25"/>
    </row>
    <row r="77" spans="1:7" x14ac:dyDescent="0.35">
      <c r="A77" s="14" t="s">
        <v>1953</v>
      </c>
      <c r="B77" s="17" t="s">
        <v>1954</v>
      </c>
      <c r="C77" s="11" t="s">
        <v>10</v>
      </c>
      <c r="D77" s="15" t="s">
        <v>10</v>
      </c>
      <c r="E77" s="25"/>
      <c r="F77" s="25"/>
      <c r="G77" s="25"/>
    </row>
    <row r="78" spans="1:7" x14ac:dyDescent="0.35">
      <c r="A78" s="14" t="s">
        <v>1955</v>
      </c>
      <c r="B78" s="17" t="s">
        <v>1956</v>
      </c>
      <c r="C78" s="11" t="s">
        <v>10</v>
      </c>
      <c r="D78" s="15" t="s">
        <v>10</v>
      </c>
      <c r="E78" s="25"/>
      <c r="F78" s="25"/>
      <c r="G78" s="25"/>
    </row>
    <row r="79" spans="1:7" x14ac:dyDescent="0.35">
      <c r="A79" s="14" t="s">
        <v>1957</v>
      </c>
      <c r="B79" s="17" t="s">
        <v>1958</v>
      </c>
      <c r="C79" s="11" t="s">
        <v>10</v>
      </c>
      <c r="D79" s="15" t="s">
        <v>10</v>
      </c>
      <c r="E79" s="25"/>
      <c r="F79" s="25"/>
      <c r="G79" s="25"/>
    </row>
    <row r="80" spans="1:7" x14ac:dyDescent="0.35">
      <c r="A80" s="14" t="s">
        <v>1959</v>
      </c>
      <c r="B80" s="18" t="s">
        <v>12</v>
      </c>
      <c r="C80" s="11" t="s">
        <v>10</v>
      </c>
      <c r="D80" s="15" t="s">
        <v>10</v>
      </c>
      <c r="E80" s="25"/>
      <c r="F80" s="25"/>
      <c r="G80" s="25"/>
    </row>
    <row r="81" spans="1:7" x14ac:dyDescent="0.35">
      <c r="A81" s="14" t="s">
        <v>1960</v>
      </c>
      <c r="B81" s="18" t="s">
        <v>12</v>
      </c>
      <c r="C81" s="11" t="s">
        <v>10</v>
      </c>
      <c r="D81" s="15" t="s">
        <v>10</v>
      </c>
      <c r="E81" s="25"/>
      <c r="F81" s="25"/>
      <c r="G81" s="25"/>
    </row>
    <row r="82" spans="1:7" x14ac:dyDescent="0.35">
      <c r="A82" s="14" t="s">
        <v>1961</v>
      </c>
      <c r="B82" s="18" t="s">
        <v>12</v>
      </c>
      <c r="C82" s="11" t="s">
        <v>10</v>
      </c>
      <c r="D82" s="15" t="s">
        <v>10</v>
      </c>
      <c r="E82" s="25"/>
      <c r="F82" s="25"/>
      <c r="G82" s="25"/>
    </row>
    <row r="83" spans="1:7" x14ac:dyDescent="0.35">
      <c r="A83" s="14" t="s">
        <v>1962</v>
      </c>
      <c r="B83" s="17" t="s">
        <v>1963</v>
      </c>
      <c r="C83" s="11" t="s">
        <v>10</v>
      </c>
      <c r="D83" s="15" t="s">
        <v>10</v>
      </c>
      <c r="E83" s="25"/>
      <c r="F83" s="25"/>
      <c r="G83" s="25"/>
    </row>
    <row r="84" spans="1:7" x14ac:dyDescent="0.35">
      <c r="A84" s="14" t="s">
        <v>1964</v>
      </c>
      <c r="B84" s="18" t="s">
        <v>12</v>
      </c>
      <c r="C84" s="11" t="s">
        <v>10</v>
      </c>
      <c r="D84" s="15" t="s">
        <v>10</v>
      </c>
      <c r="E84" s="25"/>
      <c r="F84" s="25"/>
      <c r="G84" s="25"/>
    </row>
    <row r="85" spans="1:7" x14ac:dyDescent="0.35">
      <c r="A85" s="14" t="s">
        <v>1965</v>
      </c>
      <c r="B85" s="18" t="s">
        <v>12</v>
      </c>
      <c r="C85" s="11" t="s">
        <v>10</v>
      </c>
      <c r="D85" s="15" t="s">
        <v>10</v>
      </c>
      <c r="E85" s="25"/>
      <c r="F85" s="25"/>
      <c r="G85" s="25"/>
    </row>
    <row r="86" spans="1:7" x14ac:dyDescent="0.35">
      <c r="A86" s="14" t="s">
        <v>1966</v>
      </c>
      <c r="B86" s="18" t="s">
        <v>12</v>
      </c>
      <c r="C86" s="11" t="s">
        <v>10</v>
      </c>
      <c r="D86" s="15" t="s">
        <v>10</v>
      </c>
      <c r="E86" s="25"/>
      <c r="F86" s="25"/>
      <c r="G86" s="25"/>
    </row>
    <row r="87" spans="1:7" x14ac:dyDescent="0.35">
      <c r="A87" s="14" t="s">
        <v>1967</v>
      </c>
      <c r="B87" s="17" t="s">
        <v>1968</v>
      </c>
      <c r="C87" s="11" t="s">
        <v>10</v>
      </c>
      <c r="D87" s="15" t="s">
        <v>1969</v>
      </c>
      <c r="E87" s="25"/>
      <c r="F87" s="25"/>
      <c r="G87" s="25"/>
    </row>
    <row r="88" spans="1:7" x14ac:dyDescent="0.35">
      <c r="A88" s="14" t="s">
        <v>1970</v>
      </c>
      <c r="B88" s="17" t="s">
        <v>1971</v>
      </c>
      <c r="C88" s="11" t="s">
        <v>10</v>
      </c>
      <c r="D88" s="15" t="s">
        <v>1972</v>
      </c>
      <c r="E88" s="25"/>
      <c r="F88" s="25"/>
      <c r="G88" s="25"/>
    </row>
    <row r="89" spans="1:7" x14ac:dyDescent="0.35">
      <c r="E89" s="52"/>
      <c r="F89" s="52"/>
      <c r="G89" s="52"/>
    </row>
    <row r="90" spans="1:7" x14ac:dyDescent="0.35">
      <c r="E90" s="52"/>
      <c r="F90" s="52"/>
      <c r="G90" s="52"/>
    </row>
    <row r="91" spans="1:7" x14ac:dyDescent="0.35">
      <c r="E91" s="52"/>
      <c r="F91" s="52"/>
      <c r="G91" s="52"/>
    </row>
    <row r="92" spans="1:7" x14ac:dyDescent="0.35">
      <c r="E92" s="52"/>
      <c r="F92" s="52"/>
      <c r="G92" s="52"/>
    </row>
    <row r="93" spans="1:7" x14ac:dyDescent="0.35">
      <c r="E93" s="52"/>
      <c r="F93" s="52"/>
      <c r="G93" s="52"/>
    </row>
    <row r="94" spans="1:7" x14ac:dyDescent="0.35">
      <c r="E94" s="52"/>
      <c r="F94" s="52"/>
      <c r="G94" s="52"/>
    </row>
    <row r="95" spans="1:7" x14ac:dyDescent="0.35">
      <c r="E95" s="52"/>
      <c r="F95" s="52"/>
      <c r="G95" s="52"/>
    </row>
    <row r="96" spans="1:7" x14ac:dyDescent="0.35">
      <c r="E96" s="52"/>
      <c r="F96" s="52"/>
      <c r="G96" s="52"/>
    </row>
    <row r="97" spans="5:7" x14ac:dyDescent="0.35">
      <c r="E97" s="52"/>
      <c r="F97" s="52"/>
      <c r="G97" s="52"/>
    </row>
    <row r="98" spans="5:7" x14ac:dyDescent="0.35">
      <c r="E98" s="52"/>
      <c r="F98" s="52"/>
      <c r="G98" s="52"/>
    </row>
    <row r="99" spans="5:7" x14ac:dyDescent="0.35">
      <c r="E99" s="52"/>
      <c r="F99" s="52"/>
      <c r="G99" s="52"/>
    </row>
    <row r="100" spans="5:7" x14ac:dyDescent="0.35">
      <c r="E100" s="52"/>
      <c r="F100" s="52"/>
      <c r="G100" s="52"/>
    </row>
    <row r="101" spans="5:7" x14ac:dyDescent="0.35">
      <c r="E101" s="52"/>
      <c r="F101" s="52"/>
      <c r="G101" s="52"/>
    </row>
    <row r="102" spans="5:7" x14ac:dyDescent="0.35">
      <c r="E102" s="52"/>
      <c r="F102" s="52"/>
      <c r="G102" s="52"/>
    </row>
    <row r="103" spans="5:7" x14ac:dyDescent="0.35">
      <c r="E103" s="52"/>
      <c r="F103" s="52"/>
      <c r="G103" s="52"/>
    </row>
    <row r="104" spans="5:7" x14ac:dyDescent="0.35">
      <c r="E104" s="52"/>
      <c r="F104" s="52"/>
      <c r="G104" s="52"/>
    </row>
    <row r="105" spans="5:7" x14ac:dyDescent="0.35">
      <c r="E105" s="52"/>
      <c r="F105" s="52"/>
      <c r="G105" s="52"/>
    </row>
    <row r="106" spans="5:7" x14ac:dyDescent="0.35">
      <c r="E106" s="52"/>
      <c r="F106" s="52"/>
      <c r="G106" s="52"/>
    </row>
    <row r="107" spans="5:7" x14ac:dyDescent="0.35">
      <c r="E107" s="52"/>
      <c r="F107" s="52"/>
      <c r="G107" s="52"/>
    </row>
    <row r="108" spans="5:7" x14ac:dyDescent="0.35">
      <c r="E108" s="52"/>
      <c r="F108" s="52"/>
      <c r="G108" s="52"/>
    </row>
    <row r="109" spans="5:7" x14ac:dyDescent="0.35">
      <c r="E109" s="52"/>
      <c r="F109" s="52"/>
      <c r="G109" s="52"/>
    </row>
    <row r="110" spans="5:7" x14ac:dyDescent="0.35">
      <c r="E110" s="52"/>
      <c r="F110" s="52"/>
      <c r="G110" s="52"/>
    </row>
    <row r="111" spans="5:7" x14ac:dyDescent="0.35">
      <c r="E111" s="52"/>
      <c r="F111" s="52"/>
      <c r="G111" s="52"/>
    </row>
    <row r="112" spans="5:7" x14ac:dyDescent="0.35">
      <c r="E112" s="52"/>
      <c r="F112" s="52"/>
      <c r="G112" s="52"/>
    </row>
    <row r="113" spans="5:7" x14ac:dyDescent="0.35">
      <c r="E113" s="52"/>
      <c r="F113" s="52"/>
      <c r="G113" s="52"/>
    </row>
    <row r="114" spans="5:7" x14ac:dyDescent="0.35">
      <c r="E114" s="52"/>
      <c r="F114" s="52"/>
      <c r="G114" s="52"/>
    </row>
    <row r="115" spans="5:7" x14ac:dyDescent="0.35">
      <c r="E115" s="52"/>
      <c r="F115" s="52"/>
      <c r="G115" s="52"/>
    </row>
    <row r="116" spans="5:7" x14ac:dyDescent="0.35">
      <c r="E116" s="52"/>
      <c r="F116" s="52"/>
      <c r="G116" s="52"/>
    </row>
    <row r="117" spans="5:7" x14ac:dyDescent="0.35">
      <c r="E117" s="52"/>
      <c r="F117" s="52"/>
      <c r="G117" s="52"/>
    </row>
    <row r="118" spans="5:7" x14ac:dyDescent="0.35">
      <c r="E118" s="52"/>
      <c r="F118" s="52"/>
      <c r="G118" s="52"/>
    </row>
    <row r="119" spans="5:7" x14ac:dyDescent="0.35">
      <c r="E119" s="52"/>
      <c r="F119" s="52"/>
      <c r="G119" s="52"/>
    </row>
    <row r="120" spans="5:7" x14ac:dyDescent="0.35">
      <c r="E120" s="52"/>
      <c r="F120" s="52"/>
      <c r="G120" s="52"/>
    </row>
    <row r="121" spans="5:7" x14ac:dyDescent="0.35">
      <c r="E121" s="52"/>
      <c r="F121" s="52"/>
      <c r="G121" s="52"/>
    </row>
    <row r="122" spans="5:7" x14ac:dyDescent="0.35">
      <c r="E122" s="52"/>
      <c r="F122" s="52"/>
      <c r="G122" s="52"/>
    </row>
    <row r="123" spans="5:7" x14ac:dyDescent="0.35">
      <c r="E123" s="52"/>
      <c r="F123" s="52"/>
      <c r="G123" s="52"/>
    </row>
    <row r="124" spans="5:7" x14ac:dyDescent="0.35">
      <c r="E124" s="52"/>
      <c r="F124" s="52"/>
      <c r="G124" s="52"/>
    </row>
    <row r="125" spans="5:7" x14ac:dyDescent="0.35">
      <c r="E125" s="52"/>
      <c r="F125" s="52"/>
      <c r="G125" s="52"/>
    </row>
    <row r="126" spans="5:7" x14ac:dyDescent="0.35">
      <c r="E126" s="52"/>
      <c r="F126" s="52"/>
      <c r="G126" s="52"/>
    </row>
    <row r="127" spans="5:7" x14ac:dyDescent="0.35">
      <c r="E127" s="52"/>
      <c r="F127" s="52"/>
      <c r="G127" s="52"/>
    </row>
    <row r="128" spans="5:7" x14ac:dyDescent="0.35">
      <c r="E128" s="52"/>
      <c r="F128" s="52"/>
      <c r="G128" s="52"/>
    </row>
    <row r="129" spans="5:7" x14ac:dyDescent="0.35">
      <c r="E129" s="52"/>
      <c r="F129" s="52"/>
      <c r="G129" s="52"/>
    </row>
    <row r="130" spans="5:7" x14ac:dyDescent="0.35">
      <c r="E130" s="52"/>
      <c r="F130" s="52"/>
      <c r="G130" s="52"/>
    </row>
    <row r="131" spans="5:7" x14ac:dyDescent="0.35">
      <c r="E131" s="52"/>
      <c r="F131" s="52"/>
      <c r="G131" s="52"/>
    </row>
    <row r="132" spans="5:7" x14ac:dyDescent="0.35">
      <c r="E132" s="52"/>
      <c r="F132" s="52"/>
      <c r="G132" s="52"/>
    </row>
    <row r="133" spans="5:7" x14ac:dyDescent="0.35">
      <c r="E133" s="52"/>
      <c r="F133" s="52"/>
      <c r="G133" s="52"/>
    </row>
    <row r="134" spans="5:7" x14ac:dyDescent="0.35">
      <c r="E134" s="52"/>
      <c r="F134" s="52"/>
      <c r="G134" s="52"/>
    </row>
    <row r="135" spans="5:7" x14ac:dyDescent="0.35">
      <c r="E135" s="52"/>
      <c r="F135" s="52"/>
      <c r="G135" s="52"/>
    </row>
    <row r="136" spans="5:7" x14ac:dyDescent="0.35">
      <c r="E136" s="52"/>
      <c r="F136" s="52"/>
      <c r="G136" s="52"/>
    </row>
    <row r="137" spans="5:7" x14ac:dyDescent="0.35">
      <c r="E137" s="52"/>
      <c r="F137" s="52"/>
      <c r="G137" s="52"/>
    </row>
    <row r="138" spans="5:7" x14ac:dyDescent="0.35">
      <c r="E138" s="52"/>
      <c r="F138" s="52"/>
      <c r="G138" s="52"/>
    </row>
    <row r="139" spans="5:7" x14ac:dyDescent="0.35">
      <c r="E139" s="52"/>
      <c r="F139" s="52"/>
      <c r="G139" s="52"/>
    </row>
    <row r="140" spans="5:7" x14ac:dyDescent="0.35">
      <c r="E140" s="52"/>
      <c r="F140" s="52"/>
      <c r="G140" s="52"/>
    </row>
    <row r="141" spans="5:7" x14ac:dyDescent="0.35">
      <c r="E141" s="52"/>
      <c r="F141" s="52"/>
      <c r="G141" s="52"/>
    </row>
    <row r="142" spans="5:7" x14ac:dyDescent="0.35">
      <c r="E142" s="52"/>
      <c r="F142" s="52"/>
      <c r="G142" s="52"/>
    </row>
    <row r="143" spans="5:7" x14ac:dyDescent="0.35">
      <c r="E143" s="52"/>
      <c r="F143" s="52"/>
      <c r="G143" s="52"/>
    </row>
    <row r="144" spans="5:7" x14ac:dyDescent="0.35">
      <c r="E144" s="52"/>
      <c r="F144" s="52"/>
      <c r="G144" s="52"/>
    </row>
    <row r="145" spans="5:7" x14ac:dyDescent="0.35">
      <c r="E145" s="52"/>
      <c r="F145" s="52"/>
      <c r="G145" s="52"/>
    </row>
    <row r="146" spans="5:7" x14ac:dyDescent="0.35">
      <c r="E146" s="52"/>
      <c r="F146" s="52"/>
      <c r="G146" s="52"/>
    </row>
    <row r="147" spans="5:7" x14ac:dyDescent="0.35">
      <c r="E147" s="52"/>
      <c r="F147" s="52"/>
      <c r="G147" s="52"/>
    </row>
    <row r="148" spans="5:7" x14ac:dyDescent="0.35">
      <c r="E148" s="52"/>
      <c r="F148" s="52"/>
      <c r="G148" s="52"/>
    </row>
    <row r="149" spans="5:7" x14ac:dyDescent="0.35">
      <c r="E149" s="52"/>
      <c r="F149" s="52"/>
      <c r="G149" s="52"/>
    </row>
    <row r="150" spans="5:7" x14ac:dyDescent="0.35">
      <c r="E150" s="52"/>
      <c r="F150" s="52"/>
      <c r="G150" s="52"/>
    </row>
    <row r="151" spans="5:7" x14ac:dyDescent="0.35">
      <c r="E151" s="52"/>
      <c r="F151" s="52"/>
      <c r="G151" s="52"/>
    </row>
    <row r="152" spans="5:7" x14ac:dyDescent="0.35">
      <c r="E152" s="52"/>
      <c r="F152" s="52"/>
      <c r="G152" s="52"/>
    </row>
    <row r="153" spans="5:7" x14ac:dyDescent="0.35">
      <c r="E153" s="52"/>
      <c r="F153" s="52"/>
      <c r="G153" s="52"/>
    </row>
    <row r="154" spans="5:7" x14ac:dyDescent="0.35">
      <c r="E154" s="52"/>
      <c r="F154" s="52"/>
      <c r="G154" s="52"/>
    </row>
    <row r="155" spans="5:7" x14ac:dyDescent="0.35">
      <c r="E155" s="52"/>
      <c r="F155" s="52"/>
      <c r="G155" s="52"/>
    </row>
    <row r="156" spans="5:7" x14ac:dyDescent="0.35">
      <c r="E156" s="52"/>
      <c r="F156" s="52"/>
      <c r="G156" s="52"/>
    </row>
    <row r="157" spans="5:7" x14ac:dyDescent="0.35">
      <c r="E157" s="52"/>
      <c r="F157" s="52"/>
      <c r="G157" s="52"/>
    </row>
    <row r="158" spans="5:7" x14ac:dyDescent="0.35">
      <c r="E158" s="52"/>
      <c r="F158" s="52"/>
      <c r="G158" s="52"/>
    </row>
    <row r="159" spans="5:7" x14ac:dyDescent="0.35">
      <c r="E159" s="52"/>
      <c r="F159" s="52"/>
      <c r="G159" s="52"/>
    </row>
  </sheetData>
  <pageMargins left="0.7" right="0.7" top="0.75" bottom="0.75" header="0.3" footer="0.3"/>
  <customProperties>
    <customPr name="ORB_SHEETNAME"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60"/>
  <sheetViews>
    <sheetView tabSelected="1" workbookViewId="0">
      <pane xSplit="1" topLeftCell="B1" activePane="topRight" state="frozen"/>
      <selection pane="topRight" activeCell="H1" sqref="H1:P1048576"/>
    </sheetView>
  </sheetViews>
  <sheetFormatPr defaultRowHeight="14.5" customHeight="1" x14ac:dyDescent="0.35"/>
  <cols>
    <col min="1" max="1" width="12.54296875" bestFit="1" customWidth="1"/>
    <col min="2" max="2" width="49" customWidth="1"/>
    <col min="3" max="3" width="17.7265625" customWidth="1"/>
    <col min="4" max="4" width="191.54296875" customWidth="1"/>
    <col min="5" max="5" width="36.08984375" bestFit="1" customWidth="1"/>
    <col min="6" max="6" width="19.81640625" customWidth="1"/>
    <col min="7" max="7" width="35" customWidth="1"/>
  </cols>
  <sheetData>
    <row r="1" spans="1:7" ht="34" customHeight="1" x14ac:dyDescent="0.35">
      <c r="A1" s="20" t="s">
        <v>0</v>
      </c>
      <c r="B1" s="16" t="s">
        <v>1</v>
      </c>
      <c r="C1" s="21" t="s">
        <v>2</v>
      </c>
      <c r="D1" s="22" t="s">
        <v>3</v>
      </c>
      <c r="E1" s="23" t="s">
        <v>6</v>
      </c>
      <c r="F1" s="24" t="s">
        <v>2</v>
      </c>
      <c r="G1" s="24" t="s">
        <v>4</v>
      </c>
    </row>
    <row r="2" spans="1:7" ht="14.5" customHeight="1" x14ac:dyDescent="0.35">
      <c r="A2" s="14" t="s">
        <v>1973</v>
      </c>
      <c r="B2" s="17" t="s">
        <v>1974</v>
      </c>
      <c r="C2" s="11" t="s">
        <v>10</v>
      </c>
      <c r="D2" s="4" t="s">
        <v>1975</v>
      </c>
      <c r="E2" s="17"/>
      <c r="F2" s="2"/>
      <c r="G2" s="6"/>
    </row>
    <row r="3" spans="1:7" ht="14.5" customHeight="1" x14ac:dyDescent="0.35">
      <c r="A3" s="14" t="s">
        <v>1767</v>
      </c>
      <c r="B3" s="17" t="s">
        <v>1976</v>
      </c>
      <c r="C3" s="11" t="s">
        <v>10</v>
      </c>
      <c r="E3" s="17"/>
      <c r="F3" s="2"/>
      <c r="G3" s="6"/>
    </row>
    <row r="4" spans="1:7" ht="14.5" customHeight="1" x14ac:dyDescent="0.35">
      <c r="A4" s="14" t="s">
        <v>1771</v>
      </c>
      <c r="B4" s="17" t="s">
        <v>1977</v>
      </c>
      <c r="C4" s="11" t="s">
        <v>10</v>
      </c>
      <c r="E4" s="17"/>
      <c r="F4" s="2"/>
      <c r="G4" s="6"/>
    </row>
    <row r="5" spans="1:7" ht="14.5" customHeight="1" x14ac:dyDescent="0.35">
      <c r="A5" s="14" t="s">
        <v>1769</v>
      </c>
      <c r="B5" s="17" t="s">
        <v>1978</v>
      </c>
      <c r="C5" s="11" t="s">
        <v>10</v>
      </c>
      <c r="D5" s="6" t="s">
        <v>1979</v>
      </c>
      <c r="E5" s="17"/>
      <c r="F5" s="2"/>
      <c r="G5" s="6"/>
    </row>
    <row r="6" spans="1:7" ht="14.5" customHeight="1" x14ac:dyDescent="0.35">
      <c r="A6" s="14" t="s">
        <v>1980</v>
      </c>
      <c r="B6" s="17" t="s">
        <v>1981</v>
      </c>
      <c r="C6" s="11" t="s">
        <v>10</v>
      </c>
      <c r="E6" s="17"/>
      <c r="F6" s="2"/>
      <c r="G6" s="6"/>
    </row>
    <row r="7" spans="1:7" ht="14.5" customHeight="1" x14ac:dyDescent="0.35">
      <c r="A7" s="14" t="s">
        <v>1982</v>
      </c>
      <c r="B7" s="17" t="s">
        <v>1983</v>
      </c>
      <c r="C7" s="11" t="s">
        <v>10</v>
      </c>
      <c r="E7" s="17"/>
      <c r="F7" s="2"/>
      <c r="G7" s="6"/>
    </row>
    <row r="8" spans="1:7" ht="14.5" customHeight="1" x14ac:dyDescent="0.35">
      <c r="A8" s="14" t="s">
        <v>1984</v>
      </c>
      <c r="B8" s="17" t="s">
        <v>1985</v>
      </c>
      <c r="C8" s="11" t="s">
        <v>10</v>
      </c>
      <c r="E8" s="17"/>
      <c r="F8" s="2"/>
      <c r="G8" s="6"/>
    </row>
    <row r="9" spans="1:7" ht="14.5" customHeight="1" x14ac:dyDescent="0.35">
      <c r="A9" s="14" t="s">
        <v>1986</v>
      </c>
      <c r="B9" s="17" t="s">
        <v>1987</v>
      </c>
      <c r="C9" s="11" t="s">
        <v>10</v>
      </c>
      <c r="E9" s="17"/>
      <c r="F9" s="2"/>
      <c r="G9" s="6"/>
    </row>
    <row r="10" spans="1:7" ht="14.5" customHeight="1" x14ac:dyDescent="0.35">
      <c r="A10" s="14" t="s">
        <v>1988</v>
      </c>
      <c r="B10" s="17" t="s">
        <v>1989</v>
      </c>
      <c r="C10" s="11" t="s">
        <v>10</v>
      </c>
      <c r="E10" s="17"/>
      <c r="F10" s="2"/>
      <c r="G10" s="6"/>
    </row>
    <row r="11" spans="1:7" ht="14.5" customHeight="1" x14ac:dyDescent="0.35">
      <c r="A11" s="14" t="s">
        <v>1990</v>
      </c>
      <c r="B11" s="17" t="s">
        <v>1991</v>
      </c>
      <c r="C11" s="4" t="s">
        <v>1992</v>
      </c>
      <c r="D11" s="6" t="s">
        <v>1780</v>
      </c>
      <c r="E11" s="17" t="s">
        <v>1991</v>
      </c>
      <c r="F11" s="2"/>
      <c r="G11" s="6"/>
    </row>
    <row r="12" spans="1:7" ht="14.5" customHeight="1" x14ac:dyDescent="0.35">
      <c r="A12" s="14" t="s">
        <v>1993</v>
      </c>
      <c r="B12" s="17" t="s">
        <v>1994</v>
      </c>
      <c r="C12" s="4" t="s">
        <v>1992</v>
      </c>
      <c r="D12" s="6" t="s">
        <v>1783</v>
      </c>
      <c r="E12" s="17" t="s">
        <v>1994</v>
      </c>
      <c r="F12" s="2"/>
      <c r="G12" s="6"/>
    </row>
    <row r="13" spans="1:7" ht="14.5" customHeight="1" x14ac:dyDescent="0.35">
      <c r="A13" s="14" t="s">
        <v>1995</v>
      </c>
      <c r="B13" s="17" t="s">
        <v>1996</v>
      </c>
      <c r="C13" s="4" t="s">
        <v>1992</v>
      </c>
      <c r="D13" s="6" t="s">
        <v>1786</v>
      </c>
      <c r="E13" s="17" t="s">
        <v>1996</v>
      </c>
      <c r="F13" s="2"/>
      <c r="G13" s="6"/>
    </row>
    <row r="14" spans="1:7" ht="14.5" customHeight="1" x14ac:dyDescent="0.35">
      <c r="A14" s="14" t="s">
        <v>1997</v>
      </c>
      <c r="B14" s="17" t="s">
        <v>1998</v>
      </c>
      <c r="C14" s="4" t="s">
        <v>1992</v>
      </c>
      <c r="D14" s="6" t="s">
        <v>1789</v>
      </c>
      <c r="E14" s="17" t="s">
        <v>1998</v>
      </c>
      <c r="F14" s="2"/>
      <c r="G14" s="6"/>
    </row>
    <row r="15" spans="1:7" ht="14.5" customHeight="1" x14ac:dyDescent="0.35">
      <c r="A15" s="14" t="s">
        <v>1999</v>
      </c>
      <c r="B15" s="17" t="s">
        <v>2000</v>
      </c>
      <c r="C15" s="4" t="s">
        <v>1992</v>
      </c>
      <c r="D15" s="6" t="s">
        <v>1792</v>
      </c>
      <c r="E15" s="17" t="s">
        <v>2000</v>
      </c>
      <c r="F15" s="2"/>
      <c r="G15" s="6"/>
    </row>
    <row r="16" spans="1:7" ht="21.75" customHeight="1" x14ac:dyDescent="0.35">
      <c r="A16" s="14" t="s">
        <v>2001</v>
      </c>
      <c r="B16" s="17" t="s">
        <v>2002</v>
      </c>
      <c r="C16" s="11" t="s">
        <v>10</v>
      </c>
      <c r="D16" s="7" t="s">
        <v>2003</v>
      </c>
      <c r="E16" s="17" t="s">
        <v>2002</v>
      </c>
      <c r="F16" s="2"/>
      <c r="G16" s="7"/>
    </row>
    <row r="17" spans="1:7" ht="14.5" customHeight="1" x14ac:dyDescent="0.35">
      <c r="A17" s="14" t="s">
        <v>2004</v>
      </c>
      <c r="B17" s="17" t="s">
        <v>2005</v>
      </c>
      <c r="C17" s="4" t="s">
        <v>2006</v>
      </c>
      <c r="D17" s="6" t="s">
        <v>2007</v>
      </c>
      <c r="E17" s="17"/>
      <c r="F17" s="2"/>
      <c r="G17" s="6"/>
    </row>
    <row r="18" spans="1:7" ht="14.5" customHeight="1" x14ac:dyDescent="0.35">
      <c r="A18" s="14" t="s">
        <v>2008</v>
      </c>
      <c r="B18" s="17" t="s">
        <v>2009</v>
      </c>
      <c r="C18" s="4" t="s">
        <v>2010</v>
      </c>
      <c r="D18" s="6" t="s">
        <v>2011</v>
      </c>
      <c r="E18" s="17"/>
      <c r="F18" s="2"/>
      <c r="G18" s="6"/>
    </row>
    <row r="19" spans="1:7" ht="14.5" customHeight="1" x14ac:dyDescent="0.35">
      <c r="A19" s="14" t="s">
        <v>2012</v>
      </c>
      <c r="B19" s="17" t="s">
        <v>2013</v>
      </c>
      <c r="C19" s="11" t="s">
        <v>10</v>
      </c>
      <c r="D19" s="6" t="s">
        <v>2014</v>
      </c>
      <c r="E19" s="17"/>
      <c r="F19" s="2"/>
      <c r="G19" s="6"/>
    </row>
    <row r="20" spans="1:7" ht="14.5" customHeight="1" x14ac:dyDescent="0.35">
      <c r="A20" s="14" t="s">
        <v>2015</v>
      </c>
      <c r="B20" s="17" t="s">
        <v>2016</v>
      </c>
      <c r="C20" s="11" t="s">
        <v>10</v>
      </c>
      <c r="D20" s="6" t="s">
        <v>2017</v>
      </c>
      <c r="E20" s="17"/>
      <c r="F20" s="2"/>
      <c r="G20" s="6"/>
    </row>
    <row r="21" spans="1:7" ht="14.5" customHeight="1" x14ac:dyDescent="0.35">
      <c r="A21" s="14" t="s">
        <v>2018</v>
      </c>
      <c r="B21" s="17" t="s">
        <v>2019</v>
      </c>
      <c r="C21" s="11" t="s">
        <v>10</v>
      </c>
      <c r="D21" s="6" t="s">
        <v>2020</v>
      </c>
      <c r="E21" s="17"/>
      <c r="F21" s="2"/>
      <c r="G21" s="6"/>
    </row>
    <row r="22" spans="1:7" ht="14.5" customHeight="1" x14ac:dyDescent="0.35">
      <c r="A22" s="14" t="s">
        <v>2021</v>
      </c>
      <c r="B22" s="17" t="s">
        <v>2022</v>
      </c>
      <c r="C22" s="11" t="s">
        <v>10</v>
      </c>
      <c r="D22" s="6" t="s">
        <v>2023</v>
      </c>
      <c r="E22" s="17" t="s">
        <v>2022</v>
      </c>
      <c r="F22" s="2"/>
      <c r="G22" s="6"/>
    </row>
    <row r="23" spans="1:7" ht="14.5" customHeight="1" x14ac:dyDescent="0.35">
      <c r="A23" s="14" t="s">
        <v>2024</v>
      </c>
      <c r="B23" s="17" t="s">
        <v>2025</v>
      </c>
      <c r="C23" s="11" t="s">
        <v>10</v>
      </c>
      <c r="D23" s="6" t="s">
        <v>2026</v>
      </c>
      <c r="E23" s="17" t="s">
        <v>2025</v>
      </c>
      <c r="F23" s="2"/>
      <c r="G23" s="6"/>
    </row>
    <row r="24" spans="1:7" ht="14.5" customHeight="1" x14ac:dyDescent="0.35">
      <c r="A24" s="14" t="s">
        <v>2027</v>
      </c>
      <c r="B24" s="17" t="s">
        <v>2028</v>
      </c>
      <c r="C24" s="11" t="s">
        <v>10</v>
      </c>
      <c r="D24" s="6" t="s">
        <v>2029</v>
      </c>
      <c r="E24" s="17"/>
      <c r="F24" s="2"/>
      <c r="G24" s="6"/>
    </row>
    <row r="25" spans="1:7" ht="14.5" customHeight="1" x14ac:dyDescent="0.35">
      <c r="A25" s="14" t="s">
        <v>2030</v>
      </c>
      <c r="B25" s="17" t="s">
        <v>2031</v>
      </c>
      <c r="C25" s="11" t="s">
        <v>10</v>
      </c>
      <c r="D25" s="6" t="s">
        <v>2032</v>
      </c>
      <c r="E25" s="17"/>
      <c r="F25" s="2"/>
      <c r="G25" s="6"/>
    </row>
    <row r="26" spans="1:7" ht="14.5" customHeight="1" x14ac:dyDescent="0.35">
      <c r="A26" s="14" t="s">
        <v>2033</v>
      </c>
      <c r="B26" s="17" t="s">
        <v>2034</v>
      </c>
      <c r="C26" s="11" t="s">
        <v>10</v>
      </c>
      <c r="D26" s="6" t="s">
        <v>2035</v>
      </c>
      <c r="E26" s="17"/>
      <c r="F26" s="2"/>
      <c r="G26" s="6"/>
    </row>
    <row r="27" spans="1:7" ht="14.5" customHeight="1" x14ac:dyDescent="0.35">
      <c r="A27" s="14" t="s">
        <v>2036</v>
      </c>
      <c r="B27" s="17" t="s">
        <v>2037</v>
      </c>
      <c r="C27" s="11" t="s">
        <v>10</v>
      </c>
      <c r="D27" s="6" t="s">
        <v>2038</v>
      </c>
      <c r="E27" s="17"/>
      <c r="F27" s="2"/>
      <c r="G27" s="6"/>
    </row>
    <row r="28" spans="1:7" ht="14.5" customHeight="1" x14ac:dyDescent="0.35">
      <c r="A28" s="14" t="s">
        <v>2039</v>
      </c>
      <c r="B28" s="17" t="s">
        <v>2040</v>
      </c>
      <c r="C28" s="4"/>
      <c r="E28" s="17"/>
      <c r="F28" s="2"/>
      <c r="G28" s="6"/>
    </row>
    <row r="29" spans="1:7" ht="14.5" customHeight="1" x14ac:dyDescent="0.35">
      <c r="A29" s="14" t="s">
        <v>2041</v>
      </c>
      <c r="B29" s="17" t="s">
        <v>2042</v>
      </c>
      <c r="C29" s="11" t="s">
        <v>10</v>
      </c>
      <c r="D29" s="5" t="s">
        <v>2043</v>
      </c>
      <c r="E29" s="17"/>
      <c r="F29" s="2"/>
      <c r="G29" s="6"/>
    </row>
    <row r="30" spans="1:7" ht="14.5" customHeight="1" x14ac:dyDescent="0.35">
      <c r="A30" s="14" t="s">
        <v>2044</v>
      </c>
      <c r="B30" s="17" t="s">
        <v>2045</v>
      </c>
      <c r="C30" s="4" t="s">
        <v>2046</v>
      </c>
      <c r="D30" s="6" t="s">
        <v>2047</v>
      </c>
      <c r="E30" s="17"/>
      <c r="F30" s="2"/>
      <c r="G30" s="6"/>
    </row>
    <row r="31" spans="1:7" ht="14.5" customHeight="1" x14ac:dyDescent="0.35">
      <c r="A31" s="14" t="s">
        <v>2048</v>
      </c>
      <c r="B31" s="17" t="s">
        <v>2049</v>
      </c>
      <c r="C31" s="4" t="s">
        <v>10</v>
      </c>
      <c r="D31" s="6" t="s">
        <v>2050</v>
      </c>
      <c r="E31" s="17"/>
      <c r="F31" s="2"/>
      <c r="G31" s="6"/>
    </row>
    <row r="32" spans="1:7" ht="14.5" customHeight="1" x14ac:dyDescent="0.35">
      <c r="A32" s="14" t="s">
        <v>2051</v>
      </c>
      <c r="B32" s="17" t="s">
        <v>2052</v>
      </c>
      <c r="C32" s="11" t="s">
        <v>10</v>
      </c>
      <c r="D32" s="6" t="s">
        <v>2053</v>
      </c>
      <c r="E32" s="17"/>
      <c r="F32" s="2"/>
      <c r="G32" s="6"/>
    </row>
    <row r="33" spans="1:7" ht="14.5" customHeight="1" x14ac:dyDescent="0.35">
      <c r="A33" s="14" t="s">
        <v>2054</v>
      </c>
      <c r="B33" s="17" t="s">
        <v>2055</v>
      </c>
      <c r="C33" s="11" t="s">
        <v>10</v>
      </c>
      <c r="D33" s="6" t="s">
        <v>2056</v>
      </c>
      <c r="E33" s="50" t="s">
        <v>2057</v>
      </c>
      <c r="F33" s="13"/>
      <c r="G33" s="6" t="s">
        <v>2056</v>
      </c>
    </row>
    <row r="34" spans="1:7" ht="14.5" customHeight="1" x14ac:dyDescent="0.35">
      <c r="A34" s="14" t="s">
        <v>2058</v>
      </c>
      <c r="B34" s="17" t="s">
        <v>2059</v>
      </c>
      <c r="C34" s="11" t="s">
        <v>10</v>
      </c>
      <c r="D34" s="6" t="s">
        <v>2060</v>
      </c>
      <c r="E34" s="17"/>
      <c r="F34" s="2"/>
      <c r="G34" s="6"/>
    </row>
    <row r="35" spans="1:7" ht="14.5" customHeight="1" x14ac:dyDescent="0.35">
      <c r="A35" s="14" t="s">
        <v>2061</v>
      </c>
      <c r="B35" s="17" t="s">
        <v>2062</v>
      </c>
      <c r="C35" s="11" t="s">
        <v>10</v>
      </c>
      <c r="D35" s="66" t="s">
        <v>2063</v>
      </c>
      <c r="E35" s="17"/>
      <c r="F35" s="2"/>
      <c r="G35" s="6"/>
    </row>
    <row r="36" spans="1:7" ht="14.5" customHeight="1" x14ac:dyDescent="0.35">
      <c r="A36" s="14" t="s">
        <v>2064</v>
      </c>
      <c r="B36" s="17" t="s">
        <v>2065</v>
      </c>
      <c r="C36" s="11" t="s">
        <v>10</v>
      </c>
      <c r="D36" s="66" t="s">
        <v>2063</v>
      </c>
      <c r="E36" s="17"/>
      <c r="F36" s="2"/>
      <c r="G36" s="6"/>
    </row>
    <row r="37" spans="1:7" ht="14.5" customHeight="1" x14ac:dyDescent="0.35">
      <c r="A37" s="14" t="s">
        <v>2066</v>
      </c>
      <c r="B37" s="17" t="s">
        <v>2067</v>
      </c>
      <c r="C37" s="11" t="s">
        <v>10</v>
      </c>
      <c r="D37" s="6" t="s">
        <v>2068</v>
      </c>
      <c r="E37" s="17"/>
      <c r="F37" s="2"/>
      <c r="G37" s="6"/>
    </row>
    <row r="38" spans="1:7" ht="14.5" customHeight="1" x14ac:dyDescent="0.35">
      <c r="A38" s="14" t="s">
        <v>2069</v>
      </c>
      <c r="B38" s="17" t="s">
        <v>2070</v>
      </c>
      <c r="C38" s="11" t="s">
        <v>10</v>
      </c>
      <c r="D38" s="5" t="s">
        <v>2071</v>
      </c>
      <c r="E38" s="18" t="s">
        <v>12</v>
      </c>
      <c r="F38" s="13"/>
      <c r="G38" s="13"/>
    </row>
    <row r="39" spans="1:7" ht="29.25" customHeight="1" x14ac:dyDescent="0.35">
      <c r="A39" s="14" t="s">
        <v>2072</v>
      </c>
      <c r="B39" s="17" t="s">
        <v>2073</v>
      </c>
      <c r="C39" s="11" t="s">
        <v>10</v>
      </c>
      <c r="D39" s="66" t="s">
        <v>2063</v>
      </c>
      <c r="E39" s="17"/>
      <c r="F39" s="2"/>
      <c r="G39" s="6"/>
    </row>
    <row r="40" spans="1:7" ht="14.5" customHeight="1" x14ac:dyDescent="0.35">
      <c r="A40" s="14" t="s">
        <v>2074</v>
      </c>
      <c r="B40" s="17" t="s">
        <v>2075</v>
      </c>
      <c r="C40" s="11" t="s">
        <v>10</v>
      </c>
      <c r="D40" s="12" t="s">
        <v>2076</v>
      </c>
      <c r="E40" s="17"/>
      <c r="F40" s="2"/>
      <c r="G40" s="6"/>
    </row>
    <row r="41" spans="1:7" ht="14.5" customHeight="1" x14ac:dyDescent="0.35">
      <c r="A41" s="14" t="s">
        <v>2077</v>
      </c>
      <c r="B41" s="17" t="s">
        <v>2078</v>
      </c>
      <c r="C41" s="11" t="s">
        <v>10</v>
      </c>
      <c r="D41" s="5" t="s">
        <v>2079</v>
      </c>
      <c r="E41" s="17"/>
      <c r="F41" s="2"/>
      <c r="G41" s="6"/>
    </row>
    <row r="42" spans="1:7" ht="14.5" customHeight="1" x14ac:dyDescent="0.35">
      <c r="A42" s="14" t="s">
        <v>2080</v>
      </c>
      <c r="B42" s="17" t="s">
        <v>2081</v>
      </c>
      <c r="C42" s="11" t="s">
        <v>10</v>
      </c>
      <c r="D42" s="6" t="s">
        <v>2082</v>
      </c>
      <c r="E42" s="50" t="s">
        <v>2081</v>
      </c>
      <c r="F42" s="13" t="s">
        <v>2083</v>
      </c>
      <c r="G42" s="2" t="s">
        <v>2082</v>
      </c>
    </row>
    <row r="43" spans="1:7" ht="14.5" customHeight="1" x14ac:dyDescent="0.35">
      <c r="A43" s="14" t="s">
        <v>2084</v>
      </c>
      <c r="B43" s="17" t="s">
        <v>2085</v>
      </c>
      <c r="C43" s="11" t="s">
        <v>10</v>
      </c>
      <c r="D43" s="6" t="s">
        <v>2086</v>
      </c>
      <c r="E43" s="17"/>
      <c r="F43" s="2"/>
      <c r="G43" s="6"/>
    </row>
    <row r="44" spans="1:7" ht="14.5" customHeight="1" x14ac:dyDescent="0.35">
      <c r="A44" s="14" t="s">
        <v>2087</v>
      </c>
      <c r="B44" s="17" t="s">
        <v>2088</v>
      </c>
      <c r="C44" s="11" t="s">
        <v>10</v>
      </c>
      <c r="D44" s="66" t="s">
        <v>2063</v>
      </c>
      <c r="E44" s="17"/>
      <c r="F44" s="2"/>
      <c r="G44" s="6"/>
    </row>
    <row r="45" spans="1:7" ht="14.5" customHeight="1" x14ac:dyDescent="0.35">
      <c r="A45" s="14" t="s">
        <v>2089</v>
      </c>
      <c r="B45" s="17" t="s">
        <v>2090</v>
      </c>
      <c r="C45" s="11" t="s">
        <v>10</v>
      </c>
      <c r="D45" s="66" t="s">
        <v>2063</v>
      </c>
      <c r="E45" s="17"/>
      <c r="F45" s="2"/>
      <c r="G45" s="6"/>
    </row>
    <row r="46" spans="1:7" ht="31.5" customHeight="1" x14ac:dyDescent="0.35">
      <c r="A46" s="14" t="s">
        <v>2091</v>
      </c>
      <c r="B46" s="17" t="s">
        <v>2092</v>
      </c>
      <c r="C46" s="4" t="s">
        <v>10</v>
      </c>
      <c r="D46" s="66" t="s">
        <v>2063</v>
      </c>
      <c r="E46" s="17"/>
      <c r="F46" s="2"/>
      <c r="G46" s="6"/>
    </row>
    <row r="47" spans="1:7" ht="14.5" customHeight="1" x14ac:dyDescent="0.35">
      <c r="A47" s="14" t="s">
        <v>2093</v>
      </c>
      <c r="B47" s="17" t="s">
        <v>2094</v>
      </c>
      <c r="C47" s="11" t="s">
        <v>10</v>
      </c>
      <c r="D47" s="66" t="s">
        <v>2063</v>
      </c>
      <c r="E47" s="17"/>
      <c r="F47" s="2"/>
      <c r="G47" s="6"/>
    </row>
    <row r="48" spans="1:7" ht="14.5" customHeight="1" x14ac:dyDescent="0.35">
      <c r="A48" s="14" t="s">
        <v>2095</v>
      </c>
      <c r="B48" s="17" t="s">
        <v>2096</v>
      </c>
      <c r="C48" s="11" t="s">
        <v>10</v>
      </c>
      <c r="D48" s="66" t="s">
        <v>2063</v>
      </c>
      <c r="E48" s="17"/>
      <c r="F48" s="2"/>
      <c r="G48" s="6"/>
    </row>
    <row r="49" spans="1:7" ht="14.5" customHeight="1" x14ac:dyDescent="0.35">
      <c r="A49" s="14" t="s">
        <v>2097</v>
      </c>
      <c r="B49" s="17" t="s">
        <v>2098</v>
      </c>
      <c r="C49" s="11" t="s">
        <v>10</v>
      </c>
      <c r="D49" s="66" t="s">
        <v>2063</v>
      </c>
      <c r="E49" s="17"/>
      <c r="F49" s="2"/>
      <c r="G49" s="6"/>
    </row>
    <row r="50" spans="1:7" ht="14.5" customHeight="1" x14ac:dyDescent="0.35">
      <c r="A50" s="14" t="s">
        <v>2099</v>
      </c>
      <c r="B50" s="17" t="s">
        <v>2100</v>
      </c>
      <c r="D50" s="2" t="s">
        <v>2101</v>
      </c>
      <c r="E50" s="17"/>
      <c r="F50" s="2"/>
      <c r="G50" s="6"/>
    </row>
    <row r="51" spans="1:7" ht="14.5" customHeight="1" x14ac:dyDescent="0.35">
      <c r="A51" s="14" t="s">
        <v>2102</v>
      </c>
      <c r="B51" s="17" t="s">
        <v>2103</v>
      </c>
      <c r="C51" s="11" t="s">
        <v>10</v>
      </c>
      <c r="D51" s="6" t="s">
        <v>2104</v>
      </c>
      <c r="E51" s="17"/>
      <c r="F51" s="2"/>
      <c r="G51" s="6"/>
    </row>
    <row r="52" spans="1:7" ht="14.5" customHeight="1" x14ac:dyDescent="0.35">
      <c r="A52" s="14" t="s">
        <v>2105</v>
      </c>
      <c r="B52" s="17" t="s">
        <v>2106</v>
      </c>
      <c r="D52" s="66" t="s">
        <v>2063</v>
      </c>
      <c r="E52" s="17"/>
      <c r="F52" s="2"/>
      <c r="G52" s="6"/>
    </row>
    <row r="53" spans="1:7" ht="14.5" customHeight="1" x14ac:dyDescent="0.35">
      <c r="A53" s="14" t="s">
        <v>2107</v>
      </c>
      <c r="B53" s="17" t="s">
        <v>2108</v>
      </c>
      <c r="C53" s="11" t="s">
        <v>10</v>
      </c>
      <c r="D53" s="6" t="s">
        <v>2109</v>
      </c>
      <c r="E53" s="17"/>
      <c r="F53" s="2"/>
      <c r="G53" s="6"/>
    </row>
    <row r="54" spans="1:7" ht="14.5" customHeight="1" x14ac:dyDescent="0.35">
      <c r="A54" s="14" t="s">
        <v>2110</v>
      </c>
      <c r="B54" s="17" t="s">
        <v>2111</v>
      </c>
      <c r="C54" s="11" t="s">
        <v>10</v>
      </c>
      <c r="D54" s="6" t="s">
        <v>2112</v>
      </c>
      <c r="E54" s="17"/>
      <c r="F54" s="2"/>
      <c r="G54" s="6"/>
    </row>
    <row r="55" spans="1:7" ht="14.5" customHeight="1" x14ac:dyDescent="0.35">
      <c r="A55" s="14" t="s">
        <v>2113</v>
      </c>
      <c r="B55" s="17" t="s">
        <v>2114</v>
      </c>
      <c r="C55" s="11" t="s">
        <v>10</v>
      </c>
      <c r="D55" s="66" t="s">
        <v>2063</v>
      </c>
      <c r="E55" s="17"/>
      <c r="F55" s="2"/>
      <c r="G55" s="6"/>
    </row>
    <row r="56" spans="1:7" ht="14.5" customHeight="1" x14ac:dyDescent="0.35">
      <c r="A56" s="14" t="s">
        <v>2115</v>
      </c>
      <c r="B56" s="17" t="s">
        <v>2116</v>
      </c>
      <c r="C56" s="11"/>
      <c r="D56" s="6" t="s">
        <v>2117</v>
      </c>
      <c r="E56" s="17"/>
      <c r="F56" s="2"/>
      <c r="G56" s="6"/>
    </row>
    <row r="57" spans="1:7" ht="14.5" customHeight="1" x14ac:dyDescent="0.35">
      <c r="A57" s="14" t="s">
        <v>2118</v>
      </c>
      <c r="B57" s="17" t="s">
        <v>2119</v>
      </c>
      <c r="C57" s="11" t="s">
        <v>10</v>
      </c>
      <c r="D57" s="6" t="s">
        <v>1917</v>
      </c>
      <c r="E57" s="17" t="s">
        <v>2120</v>
      </c>
      <c r="F57" s="6" t="s">
        <v>1917</v>
      </c>
      <c r="G57" s="6"/>
    </row>
    <row r="58" spans="1:7" ht="14.5" customHeight="1" x14ac:dyDescent="0.35">
      <c r="A58" s="14" t="s">
        <v>2121</v>
      </c>
      <c r="B58" s="17" t="s">
        <v>2122</v>
      </c>
      <c r="D58" s="66" t="s">
        <v>2063</v>
      </c>
      <c r="E58" s="17"/>
      <c r="F58" s="2"/>
      <c r="G58" s="6"/>
    </row>
    <row r="59" spans="1:7" ht="14.5" customHeight="1" x14ac:dyDescent="0.35">
      <c r="A59" s="14" t="s">
        <v>2123</v>
      </c>
      <c r="B59" s="17" t="s">
        <v>2124</v>
      </c>
      <c r="D59" s="66" t="s">
        <v>2063</v>
      </c>
      <c r="E59" s="17"/>
      <c r="F59" s="2"/>
      <c r="G59" s="6"/>
    </row>
    <row r="60" spans="1:7" ht="14.5" customHeight="1" x14ac:dyDescent="0.35">
      <c r="A60" s="14" t="s">
        <v>2125</v>
      </c>
      <c r="B60" s="17" t="s">
        <v>2126</v>
      </c>
      <c r="C60" s="11" t="s">
        <v>10</v>
      </c>
      <c r="D60" s="6" t="s">
        <v>2127</v>
      </c>
      <c r="E60" s="17" t="s">
        <v>2128</v>
      </c>
      <c r="F60" s="2"/>
      <c r="G60" s="6"/>
    </row>
    <row r="61" spans="1:7" ht="14.5" customHeight="1" x14ac:dyDescent="0.35">
      <c r="A61" s="14" t="s">
        <v>2129</v>
      </c>
      <c r="B61" s="17" t="s">
        <v>2130</v>
      </c>
      <c r="C61" s="11" t="s">
        <v>10</v>
      </c>
      <c r="D61" s="6" t="s">
        <v>2131</v>
      </c>
      <c r="E61" s="17"/>
      <c r="F61" s="2"/>
      <c r="G61" s="6"/>
    </row>
    <row r="62" spans="1:7" ht="14.5" customHeight="1" x14ac:dyDescent="0.35">
      <c r="A62" s="14" t="s">
        <v>2132</v>
      </c>
      <c r="B62" s="17" t="s">
        <v>2133</v>
      </c>
      <c r="C62" s="11" t="s">
        <v>10</v>
      </c>
      <c r="D62" s="6" t="s">
        <v>2134</v>
      </c>
      <c r="E62" s="17"/>
      <c r="F62" s="2"/>
      <c r="G62" s="6"/>
    </row>
    <row r="63" spans="1:7" ht="14.5" customHeight="1" x14ac:dyDescent="0.35">
      <c r="A63" s="14" t="s">
        <v>2135</v>
      </c>
      <c r="B63" s="17" t="s">
        <v>2136</v>
      </c>
      <c r="C63" s="11" t="s">
        <v>10</v>
      </c>
      <c r="D63" s="5" t="s">
        <v>2137</v>
      </c>
      <c r="E63" s="17"/>
      <c r="F63" s="2"/>
      <c r="G63" s="6"/>
    </row>
    <row r="64" spans="1:7" ht="14.5" customHeight="1" x14ac:dyDescent="0.35">
      <c r="A64" s="14" t="s">
        <v>2138</v>
      </c>
      <c r="B64" s="17" t="s">
        <v>2139</v>
      </c>
      <c r="D64" s="66" t="s">
        <v>2063</v>
      </c>
      <c r="E64" s="17"/>
      <c r="F64" s="2"/>
      <c r="G64" s="6"/>
    </row>
    <row r="65" spans="1:7" ht="14.5" customHeight="1" x14ac:dyDescent="0.35">
      <c r="A65" s="14" t="s">
        <v>2140</v>
      </c>
      <c r="B65" s="17" t="s">
        <v>2141</v>
      </c>
      <c r="C65" s="11" t="s">
        <v>10</v>
      </c>
      <c r="D65" s="66" t="s">
        <v>2063</v>
      </c>
      <c r="E65" s="17"/>
      <c r="F65" s="2"/>
      <c r="G65" s="6"/>
    </row>
    <row r="66" spans="1:7" ht="14.5" customHeight="1" x14ac:dyDescent="0.35">
      <c r="A66" s="14" t="s">
        <v>2142</v>
      </c>
      <c r="B66" s="17" t="s">
        <v>2143</v>
      </c>
      <c r="C66" s="11" t="s">
        <v>10</v>
      </c>
      <c r="D66" s="5" t="s">
        <v>1932</v>
      </c>
      <c r="E66" s="17"/>
      <c r="F66" s="2"/>
      <c r="G66" s="6"/>
    </row>
    <row r="67" spans="1:7" ht="14.5" customHeight="1" x14ac:dyDescent="0.35">
      <c r="A67" s="14" t="s">
        <v>2144</v>
      </c>
      <c r="B67" s="17" t="s">
        <v>2145</v>
      </c>
      <c r="D67" s="66" t="s">
        <v>2063</v>
      </c>
      <c r="E67" s="17"/>
      <c r="F67" s="2"/>
      <c r="G67" s="6"/>
    </row>
    <row r="68" spans="1:7" ht="14.5" customHeight="1" x14ac:dyDescent="0.35">
      <c r="A68" s="14" t="s">
        <v>2146</v>
      </c>
      <c r="B68" s="17" t="s">
        <v>2147</v>
      </c>
      <c r="C68" s="11" t="s">
        <v>10</v>
      </c>
      <c r="D68" s="6" t="s">
        <v>2148</v>
      </c>
      <c r="E68" s="17"/>
      <c r="F68" s="11"/>
      <c r="G68" s="6"/>
    </row>
    <row r="69" spans="1:7" ht="14.5" customHeight="1" x14ac:dyDescent="0.35">
      <c r="A69" s="14" t="s">
        <v>2149</v>
      </c>
      <c r="B69" s="17" t="s">
        <v>2150</v>
      </c>
      <c r="C69" s="11" t="s">
        <v>10</v>
      </c>
      <c r="D69" s="6" t="s">
        <v>2151</v>
      </c>
      <c r="E69" s="17"/>
      <c r="F69" s="11"/>
      <c r="G69" s="6"/>
    </row>
    <row r="70" spans="1:7" ht="14.5" customHeight="1" x14ac:dyDescent="0.35">
      <c r="A70" s="14" t="s">
        <v>2152</v>
      </c>
      <c r="B70" s="17" t="s">
        <v>2153</v>
      </c>
      <c r="C70" s="11" t="s">
        <v>10</v>
      </c>
      <c r="D70" s="6" t="s">
        <v>2154</v>
      </c>
      <c r="E70" s="17"/>
      <c r="F70" s="2"/>
      <c r="G70" s="6"/>
    </row>
    <row r="71" spans="1:7" ht="14.5" customHeight="1" x14ac:dyDescent="0.35">
      <c r="A71" s="14" t="s">
        <v>2155</v>
      </c>
      <c r="B71" s="17" t="s">
        <v>2156</v>
      </c>
      <c r="C71" s="11" t="s">
        <v>10</v>
      </c>
      <c r="D71" s="6" t="s">
        <v>2157</v>
      </c>
      <c r="E71" s="17"/>
      <c r="F71" s="2"/>
      <c r="G71" s="6"/>
    </row>
    <row r="72" spans="1:7" ht="14.5" customHeight="1" x14ac:dyDescent="0.35">
      <c r="A72" s="14" t="s">
        <v>2158</v>
      </c>
      <c r="B72" s="17" t="s">
        <v>2159</v>
      </c>
      <c r="C72" s="11" t="s">
        <v>10</v>
      </c>
      <c r="D72" s="6" t="s">
        <v>2160</v>
      </c>
      <c r="E72" s="17"/>
      <c r="F72" s="2"/>
      <c r="G72" s="6"/>
    </row>
    <row r="73" spans="1:7" ht="14.5" customHeight="1" x14ac:dyDescent="0.35">
      <c r="A73" s="14" t="s">
        <v>2161</v>
      </c>
      <c r="B73" s="17" t="s">
        <v>2162</v>
      </c>
      <c r="C73" s="11" t="s">
        <v>10</v>
      </c>
      <c r="D73" s="5" t="s">
        <v>2163</v>
      </c>
      <c r="E73" s="17"/>
      <c r="F73" s="2"/>
      <c r="G73" s="6"/>
    </row>
    <row r="74" spans="1:7" ht="14.5" customHeight="1" x14ac:dyDescent="0.35">
      <c r="A74" s="14" t="s">
        <v>2164</v>
      </c>
      <c r="B74" s="17" t="s">
        <v>2165</v>
      </c>
      <c r="C74" s="11" t="s">
        <v>10</v>
      </c>
      <c r="D74" s="66" t="s">
        <v>2063</v>
      </c>
      <c r="E74" s="17"/>
      <c r="F74" s="2"/>
      <c r="G74" s="6"/>
    </row>
    <row r="75" spans="1:7" ht="14.5" customHeight="1" x14ac:dyDescent="0.35">
      <c r="A75" s="14" t="s">
        <v>2166</v>
      </c>
      <c r="B75" s="17" t="s">
        <v>2167</v>
      </c>
      <c r="D75" s="66" t="s">
        <v>2063</v>
      </c>
      <c r="E75" s="17"/>
      <c r="F75" s="2"/>
      <c r="G75" s="6"/>
    </row>
    <row r="76" spans="1:7" ht="14.5" customHeight="1" x14ac:dyDescent="0.35">
      <c r="A76" s="14" t="s">
        <v>2168</v>
      </c>
      <c r="B76" s="17" t="s">
        <v>2169</v>
      </c>
      <c r="D76" s="66" t="s">
        <v>2063</v>
      </c>
      <c r="E76" s="17"/>
      <c r="F76" s="2"/>
      <c r="G76" s="6"/>
    </row>
    <row r="77" spans="1:7" ht="14.5" customHeight="1" x14ac:dyDescent="0.35">
      <c r="A77" s="14" t="s">
        <v>2170</v>
      </c>
      <c r="B77" s="17" t="s">
        <v>2171</v>
      </c>
      <c r="C77" s="11" t="s">
        <v>10</v>
      </c>
      <c r="D77" s="8" t="s">
        <v>2172</v>
      </c>
      <c r="E77" s="17"/>
      <c r="F77" s="2"/>
      <c r="G77" s="6"/>
    </row>
    <row r="78" spans="1:7" ht="14.5" customHeight="1" x14ac:dyDescent="0.35">
      <c r="A78" s="14" t="s">
        <v>2173</v>
      </c>
      <c r="B78" s="17" t="s">
        <v>2174</v>
      </c>
      <c r="D78" s="66" t="s">
        <v>2063</v>
      </c>
      <c r="E78" s="17"/>
      <c r="F78" s="2"/>
      <c r="G78" s="6"/>
    </row>
    <row r="79" spans="1:7" ht="14.5" customHeight="1" x14ac:dyDescent="0.35">
      <c r="A79" s="14" t="s">
        <v>2175</v>
      </c>
      <c r="B79" s="17" t="s">
        <v>2176</v>
      </c>
      <c r="C79" s="11" t="s">
        <v>10</v>
      </c>
      <c r="D79" s="10" t="s">
        <v>2177</v>
      </c>
      <c r="E79" s="17"/>
      <c r="F79" s="2"/>
      <c r="G79" s="6"/>
    </row>
    <row r="80" spans="1:7" ht="14.5" customHeight="1" x14ac:dyDescent="0.35">
      <c r="A80" s="14" t="s">
        <v>2178</v>
      </c>
      <c r="B80" s="17" t="s">
        <v>2179</v>
      </c>
      <c r="C80" s="11" t="s">
        <v>10</v>
      </c>
      <c r="D80" s="6" t="s">
        <v>2180</v>
      </c>
      <c r="E80" s="17"/>
      <c r="F80" s="2"/>
      <c r="G80" s="6"/>
    </row>
    <row r="81" spans="1:7" ht="14.5" customHeight="1" x14ac:dyDescent="0.35">
      <c r="A81" s="14" t="s">
        <v>2181</v>
      </c>
      <c r="B81" s="17" t="s">
        <v>2182</v>
      </c>
      <c r="D81" s="66" t="s">
        <v>2063</v>
      </c>
      <c r="E81" s="17"/>
      <c r="F81" s="2"/>
      <c r="G81" s="6"/>
    </row>
    <row r="82" spans="1:7" ht="14.5" customHeight="1" x14ac:dyDescent="0.35">
      <c r="A82" s="14" t="s">
        <v>2183</v>
      </c>
      <c r="B82" s="17" t="s">
        <v>2184</v>
      </c>
      <c r="C82" s="11" t="s">
        <v>10</v>
      </c>
      <c r="D82" s="6" t="s">
        <v>2185</v>
      </c>
      <c r="E82" s="17"/>
      <c r="F82" s="2"/>
      <c r="G82" s="6"/>
    </row>
    <row r="83" spans="1:7" ht="14.5" customHeight="1" x14ac:dyDescent="0.35">
      <c r="A83" s="14" t="s">
        <v>2186</v>
      </c>
      <c r="B83" s="17" t="s">
        <v>2187</v>
      </c>
      <c r="C83" s="11" t="s">
        <v>10</v>
      </c>
      <c r="D83" s="5" t="s">
        <v>2188</v>
      </c>
      <c r="E83" s="17"/>
      <c r="F83" s="2"/>
      <c r="G83" s="6"/>
    </row>
    <row r="84" spans="1:7" ht="14.5" customHeight="1" x14ac:dyDescent="0.35">
      <c r="A84" s="14" t="s">
        <v>2189</v>
      </c>
      <c r="B84" s="17" t="s">
        <v>2190</v>
      </c>
      <c r="C84" s="11" t="s">
        <v>10</v>
      </c>
      <c r="D84" s="6" t="s">
        <v>2191</v>
      </c>
      <c r="E84" s="17"/>
      <c r="F84" s="2"/>
      <c r="G84" s="6"/>
    </row>
    <row r="85" spans="1:7" ht="14.5" customHeight="1" x14ac:dyDescent="0.35">
      <c r="A85" s="14" t="s">
        <v>2192</v>
      </c>
      <c r="B85" s="17" t="s">
        <v>2193</v>
      </c>
      <c r="D85" s="66" t="s">
        <v>2063</v>
      </c>
      <c r="E85" s="17"/>
      <c r="F85" s="2"/>
      <c r="G85" s="6"/>
    </row>
    <row r="86" spans="1:7" ht="14.5" customHeight="1" x14ac:dyDescent="0.35">
      <c r="A86" s="14" t="s">
        <v>2194</v>
      </c>
      <c r="B86" s="17" t="s">
        <v>2195</v>
      </c>
      <c r="C86" s="11" t="s">
        <v>10</v>
      </c>
      <c r="D86" s="66" t="s">
        <v>2063</v>
      </c>
      <c r="E86" s="17"/>
      <c r="F86" s="2"/>
      <c r="G86" s="6"/>
    </row>
    <row r="87" spans="1:7" ht="14.5" customHeight="1" x14ac:dyDescent="0.35">
      <c r="A87" s="14" t="s">
        <v>2196</v>
      </c>
      <c r="B87" s="17" t="s">
        <v>2197</v>
      </c>
      <c r="C87" s="11" t="s">
        <v>10</v>
      </c>
      <c r="D87" s="6" t="s">
        <v>2198</v>
      </c>
      <c r="E87" s="17"/>
      <c r="F87" s="2"/>
      <c r="G87" s="6"/>
    </row>
    <row r="88" spans="1:7" ht="14.5" customHeight="1" x14ac:dyDescent="0.35">
      <c r="A88" s="14" t="s">
        <v>2199</v>
      </c>
      <c r="B88" s="17" t="s">
        <v>2200</v>
      </c>
      <c r="C88" s="11" t="s">
        <v>10</v>
      </c>
      <c r="D88" s="6" t="s">
        <v>2201</v>
      </c>
      <c r="E88" s="17"/>
      <c r="F88" s="2"/>
      <c r="G88" s="6"/>
    </row>
    <row r="89" spans="1:7" ht="14.5" customHeight="1" x14ac:dyDescent="0.35">
      <c r="A89" s="14" t="s">
        <v>2202</v>
      </c>
      <c r="B89" s="17" t="s">
        <v>2203</v>
      </c>
      <c r="C89" s="4"/>
      <c r="D89" s="6" t="s">
        <v>2204</v>
      </c>
      <c r="E89" s="17"/>
      <c r="F89" s="2"/>
      <c r="G89" s="9"/>
    </row>
    <row r="90" spans="1:7" ht="14.5" customHeight="1" x14ac:dyDescent="0.35">
      <c r="A90" s="14" t="s">
        <v>2205</v>
      </c>
      <c r="B90" s="17" t="s">
        <v>2206</v>
      </c>
      <c r="C90" s="11" t="s">
        <v>10</v>
      </c>
      <c r="D90" s="8" t="s">
        <v>1890</v>
      </c>
      <c r="E90" s="17"/>
      <c r="F90" s="2"/>
      <c r="G90" s="6"/>
    </row>
    <row r="91" spans="1:7" ht="14.5" customHeight="1" x14ac:dyDescent="0.35">
      <c r="A91" s="14" t="s">
        <v>2207</v>
      </c>
      <c r="B91" s="17" t="s">
        <v>2208</v>
      </c>
      <c r="C91" s="4"/>
      <c r="D91" s="66" t="s">
        <v>2063</v>
      </c>
      <c r="E91" s="17"/>
      <c r="F91" s="2"/>
      <c r="G91" s="6"/>
    </row>
    <row r="92" spans="1:7" ht="14.5" customHeight="1" x14ac:dyDescent="0.35">
      <c r="A92" s="14" t="s">
        <v>2209</v>
      </c>
      <c r="B92" s="17" t="s">
        <v>2210</v>
      </c>
      <c r="C92" s="11" t="s">
        <v>10</v>
      </c>
      <c r="D92" s="2" t="s">
        <v>2211</v>
      </c>
      <c r="E92" s="17"/>
      <c r="F92" s="2"/>
      <c r="G92" s="6"/>
    </row>
    <row r="93" spans="1:7" ht="14.5" customHeight="1" x14ac:dyDescent="0.35">
      <c r="A93" s="14" t="s">
        <v>2212</v>
      </c>
      <c r="B93" s="17" t="s">
        <v>2213</v>
      </c>
      <c r="C93" s="4"/>
      <c r="D93" s="2" t="s">
        <v>2214</v>
      </c>
      <c r="E93" s="17"/>
      <c r="F93" s="2"/>
      <c r="G93" s="6"/>
    </row>
    <row r="94" spans="1:7" ht="14.5" customHeight="1" x14ac:dyDescent="0.35">
      <c r="A94" s="14" t="s">
        <v>2215</v>
      </c>
      <c r="B94" s="17" t="s">
        <v>2216</v>
      </c>
      <c r="C94" s="4"/>
      <c r="D94" s="66" t="s">
        <v>2063</v>
      </c>
      <c r="E94" s="17"/>
      <c r="F94" s="2"/>
      <c r="G94" s="6"/>
    </row>
    <row r="95" spans="1:7" ht="14.5" customHeight="1" x14ac:dyDescent="0.35">
      <c r="A95" s="14" t="s">
        <v>2217</v>
      </c>
      <c r="B95" s="17" t="s">
        <v>2218</v>
      </c>
      <c r="C95" s="4" t="s">
        <v>10</v>
      </c>
      <c r="D95" s="66" t="s">
        <v>2063</v>
      </c>
      <c r="E95" s="17"/>
      <c r="F95" s="2"/>
      <c r="G95" s="6"/>
    </row>
    <row r="96" spans="1:7" ht="14.5" customHeight="1" x14ac:dyDescent="0.35">
      <c r="A96" s="14" t="s">
        <v>2219</v>
      </c>
      <c r="B96" s="17" t="s">
        <v>2220</v>
      </c>
      <c r="C96" s="11" t="s">
        <v>10</v>
      </c>
      <c r="D96" s="66" t="s">
        <v>2063</v>
      </c>
      <c r="E96" s="17"/>
      <c r="F96" s="2"/>
      <c r="G96" s="6"/>
    </row>
    <row r="97" spans="1:7" ht="14.5" customHeight="1" x14ac:dyDescent="0.35">
      <c r="A97" s="14" t="s">
        <v>2221</v>
      </c>
      <c r="B97" s="17" t="s">
        <v>2222</v>
      </c>
      <c r="C97" s="11" t="s">
        <v>10</v>
      </c>
      <c r="D97" s="66" t="s">
        <v>2063</v>
      </c>
      <c r="E97" s="17"/>
      <c r="F97" s="2"/>
      <c r="G97" s="6"/>
    </row>
    <row r="98" spans="1:7" ht="14.5" customHeight="1" x14ac:dyDescent="0.35">
      <c r="A98" s="14" t="s">
        <v>2223</v>
      </c>
      <c r="B98" s="17" t="s">
        <v>2224</v>
      </c>
      <c r="C98" s="11" t="s">
        <v>10</v>
      </c>
      <c r="D98" s="6" t="s">
        <v>2225</v>
      </c>
      <c r="E98" s="17"/>
      <c r="F98" s="2"/>
      <c r="G98" s="6"/>
    </row>
    <row r="99" spans="1:7" ht="14.5" customHeight="1" x14ac:dyDescent="0.35">
      <c r="A99" s="14" t="s">
        <v>2226</v>
      </c>
      <c r="B99" s="17" t="s">
        <v>2227</v>
      </c>
      <c r="C99" s="4" t="s">
        <v>10</v>
      </c>
      <c r="D99" s="6" t="s">
        <v>2228</v>
      </c>
      <c r="E99" s="17"/>
      <c r="F99" s="2"/>
      <c r="G99" s="6"/>
    </row>
    <row r="100" spans="1:7" ht="14.5" customHeight="1" x14ac:dyDescent="0.35">
      <c r="A100" s="14" t="s">
        <v>2229</v>
      </c>
      <c r="B100" s="17" t="s">
        <v>2230</v>
      </c>
      <c r="C100" s="11" t="s">
        <v>10</v>
      </c>
      <c r="D100" s="6" t="s">
        <v>2231</v>
      </c>
      <c r="E100" s="17"/>
      <c r="F100" s="2"/>
      <c r="G100" s="6"/>
    </row>
    <row r="101" spans="1:7" ht="14.5" customHeight="1" x14ac:dyDescent="0.35">
      <c r="A101" s="14" t="s">
        <v>2232</v>
      </c>
      <c r="B101" s="17" t="s">
        <v>2233</v>
      </c>
      <c r="C101" s="11" t="s">
        <v>10</v>
      </c>
      <c r="D101" s="6" t="s">
        <v>2234</v>
      </c>
      <c r="E101" s="17"/>
      <c r="F101" s="2"/>
      <c r="G101" s="6"/>
    </row>
    <row r="102" spans="1:7" ht="14.5" customHeight="1" x14ac:dyDescent="0.35">
      <c r="A102" s="14" t="s">
        <v>2235</v>
      </c>
      <c r="B102" s="17" t="s">
        <v>2236</v>
      </c>
      <c r="C102" s="11" t="s">
        <v>10</v>
      </c>
      <c r="D102" s="6" t="s">
        <v>2237</v>
      </c>
      <c r="E102" s="17"/>
      <c r="F102" s="2"/>
      <c r="G102" s="6"/>
    </row>
    <row r="103" spans="1:7" ht="14.5" customHeight="1" x14ac:dyDescent="0.35">
      <c r="A103" s="14" t="s">
        <v>2238</v>
      </c>
      <c r="B103" s="17" t="s">
        <v>2239</v>
      </c>
      <c r="C103" s="11" t="s">
        <v>10</v>
      </c>
      <c r="D103" s="3" t="s">
        <v>2240</v>
      </c>
      <c r="E103" s="17"/>
      <c r="F103" s="2"/>
      <c r="G103" s="6"/>
    </row>
    <row r="104" spans="1:7" ht="14.5" customHeight="1" x14ac:dyDescent="0.35">
      <c r="A104" s="14" t="s">
        <v>2241</v>
      </c>
      <c r="B104" s="17" t="s">
        <v>2242</v>
      </c>
      <c r="C104" s="11" t="s">
        <v>10</v>
      </c>
      <c r="D104" s="3" t="s">
        <v>2243</v>
      </c>
      <c r="E104" s="17"/>
      <c r="F104" s="2"/>
      <c r="G104" s="6"/>
    </row>
    <row r="105" spans="1:7" ht="14.5" customHeight="1" x14ac:dyDescent="0.35">
      <c r="A105" s="14" t="s">
        <v>2244</v>
      </c>
      <c r="B105" s="17" t="s">
        <v>2245</v>
      </c>
      <c r="C105" s="13"/>
      <c r="D105" s="66" t="s">
        <v>2063</v>
      </c>
      <c r="E105" s="17" t="s">
        <v>2246</v>
      </c>
      <c r="F105" s="2"/>
      <c r="G105" s="6" t="s">
        <v>2247</v>
      </c>
    </row>
    <row r="106" spans="1:7" ht="14.5" customHeight="1" x14ac:dyDescent="0.35">
      <c r="A106" s="14" t="s">
        <v>2248</v>
      </c>
      <c r="B106" s="17" t="s">
        <v>2249</v>
      </c>
      <c r="C106" s="13"/>
      <c r="D106" s="66" t="s">
        <v>2063</v>
      </c>
      <c r="E106" s="17" t="s">
        <v>2250</v>
      </c>
      <c r="F106" s="2"/>
      <c r="G106" s="6" t="s">
        <v>2251</v>
      </c>
    </row>
    <row r="107" spans="1:7" ht="14.5" customHeight="1" x14ac:dyDescent="0.35">
      <c r="A107" s="14" t="s">
        <v>2252</v>
      </c>
      <c r="B107" s="17" t="s">
        <v>2253</v>
      </c>
      <c r="C107" s="11" t="s">
        <v>10</v>
      </c>
      <c r="D107" s="2" t="s">
        <v>2254</v>
      </c>
      <c r="E107" s="17" t="s">
        <v>2255</v>
      </c>
      <c r="F107" s="2"/>
      <c r="G107" s="6" t="s">
        <v>2256</v>
      </c>
    </row>
    <row r="108" spans="1:7" ht="14.5" customHeight="1" x14ac:dyDescent="0.35">
      <c r="A108" s="14" t="s">
        <v>2257</v>
      </c>
      <c r="B108" s="17" t="s">
        <v>2258</v>
      </c>
      <c r="C108" s="11" t="s">
        <v>10</v>
      </c>
      <c r="D108" s="2" t="s">
        <v>2259</v>
      </c>
      <c r="E108" s="17" t="s">
        <v>2258</v>
      </c>
      <c r="F108" s="13"/>
      <c r="G108" s="13" t="s">
        <v>2260</v>
      </c>
    </row>
    <row r="109" spans="1:7" ht="14.5" customHeight="1" x14ac:dyDescent="0.35">
      <c r="A109" s="14" t="s">
        <v>2261</v>
      </c>
      <c r="B109" s="17" t="s">
        <v>2262</v>
      </c>
      <c r="C109" s="11" t="s">
        <v>10</v>
      </c>
      <c r="D109" s="66" t="s">
        <v>2063</v>
      </c>
      <c r="E109" s="17" t="s">
        <v>2263</v>
      </c>
      <c r="F109" s="2"/>
      <c r="G109" s="6" t="s">
        <v>2264</v>
      </c>
    </row>
    <row r="110" spans="1:7" ht="14.5" customHeight="1" x14ac:dyDescent="0.35">
      <c r="A110" s="14" t="s">
        <v>2265</v>
      </c>
      <c r="B110" s="17" t="s">
        <v>2266</v>
      </c>
      <c r="C110" s="11" t="s">
        <v>10</v>
      </c>
      <c r="D110" s="15" t="s">
        <v>1916</v>
      </c>
      <c r="E110" s="17" t="s">
        <v>2267</v>
      </c>
      <c r="F110" s="2" t="s">
        <v>2268</v>
      </c>
      <c r="G110" s="6" t="s">
        <v>2269</v>
      </c>
    </row>
    <row r="111" spans="1:7" ht="14.5" customHeight="1" x14ac:dyDescent="0.35">
      <c r="A111" s="51" t="s">
        <v>2270</v>
      </c>
      <c r="B111" s="17" t="s">
        <v>2271</v>
      </c>
      <c r="C111" s="13"/>
      <c r="D111" s="53" t="s">
        <v>2272</v>
      </c>
      <c r="E111" s="17" t="s">
        <v>2273</v>
      </c>
      <c r="F111" s="2" t="s">
        <v>2274</v>
      </c>
      <c r="G111" s="6" t="s">
        <v>2275</v>
      </c>
    </row>
    <row r="112" spans="1:7" ht="14.5" customHeight="1" x14ac:dyDescent="0.35">
      <c r="A112" s="14" t="s">
        <v>2276</v>
      </c>
      <c r="B112" s="17" t="s">
        <v>2277</v>
      </c>
      <c r="C112" s="13"/>
      <c r="D112" s="53" t="s">
        <v>2278</v>
      </c>
      <c r="E112" s="17" t="s">
        <v>2279</v>
      </c>
      <c r="F112" s="2" t="s">
        <v>2280</v>
      </c>
      <c r="G112" s="6" t="s">
        <v>2281</v>
      </c>
    </row>
    <row r="113" spans="1:7" ht="14.5" customHeight="1" x14ac:dyDescent="0.35">
      <c r="A113" s="14" t="s">
        <v>2282</v>
      </c>
      <c r="B113" s="17" t="s">
        <v>2283</v>
      </c>
      <c r="C113" s="13"/>
      <c r="D113" s="53" t="s">
        <v>2284</v>
      </c>
      <c r="E113" s="17"/>
      <c r="F113" s="2"/>
      <c r="G113" s="6"/>
    </row>
    <row r="114" spans="1:7" ht="14.5" customHeight="1" x14ac:dyDescent="0.35">
      <c r="A114" s="51" t="s">
        <v>2285</v>
      </c>
      <c r="B114" s="18" t="s">
        <v>2286</v>
      </c>
      <c r="C114" s="13"/>
      <c r="D114" s="13"/>
      <c r="F114" s="2"/>
      <c r="G114" s="6"/>
    </row>
    <row r="115" spans="1:7" ht="14.5" customHeight="1" x14ac:dyDescent="0.35">
      <c r="A115" s="14" t="s">
        <v>2287</v>
      </c>
      <c r="B115" s="17" t="s">
        <v>2288</v>
      </c>
      <c r="C115" s="13"/>
      <c r="D115" s="53" t="s">
        <v>2289</v>
      </c>
      <c r="F115" s="2"/>
      <c r="G115" s="6"/>
    </row>
    <row r="116" spans="1:7" ht="14.5" customHeight="1" x14ac:dyDescent="0.35">
      <c r="A116" s="62" t="s">
        <v>2290</v>
      </c>
      <c r="B116" s="60" t="s">
        <v>2291</v>
      </c>
      <c r="C116" s="61"/>
      <c r="D116" s="63" t="s">
        <v>2292</v>
      </c>
      <c r="F116" s="2"/>
      <c r="G116" s="6"/>
    </row>
    <row r="117" spans="1:7" ht="14.5" customHeight="1" x14ac:dyDescent="0.35">
      <c r="A117" s="64" t="s">
        <v>2293</v>
      </c>
      <c r="B117" s="60" t="s">
        <v>2294</v>
      </c>
      <c r="C117" s="13"/>
      <c r="D117" s="53" t="s">
        <v>2295</v>
      </c>
      <c r="F117" s="2"/>
      <c r="G117" s="6"/>
    </row>
    <row r="118" spans="1:7" ht="14.5" customHeight="1" x14ac:dyDescent="0.35">
      <c r="A118" s="14" t="s">
        <v>2296</v>
      </c>
      <c r="B118" s="50" t="s">
        <v>2297</v>
      </c>
      <c r="C118" s="13"/>
      <c r="D118" s="53" t="s">
        <v>2298</v>
      </c>
      <c r="F118" s="2"/>
      <c r="G118" s="6"/>
    </row>
    <row r="119" spans="1:7" ht="14.5" customHeight="1" x14ac:dyDescent="0.35">
      <c r="A119" s="14" t="s">
        <v>2299</v>
      </c>
      <c r="B119" s="50" t="s">
        <v>2300</v>
      </c>
      <c r="C119" s="13"/>
      <c r="D119" s="53" t="s">
        <v>2301</v>
      </c>
      <c r="F119" s="2"/>
      <c r="G119" s="6"/>
    </row>
    <row r="120" spans="1:7" ht="14.5" customHeight="1" x14ac:dyDescent="0.35">
      <c r="A120" s="51" t="s">
        <v>2302</v>
      </c>
      <c r="B120" s="59" t="s">
        <v>2303</v>
      </c>
      <c r="C120" s="13"/>
      <c r="D120" s="53" t="s">
        <v>2304</v>
      </c>
    </row>
    <row r="121" spans="1:7" ht="14.5" customHeight="1" x14ac:dyDescent="0.35">
      <c r="A121" s="14" t="s">
        <v>2305</v>
      </c>
      <c r="B121" s="59" t="s">
        <v>2306</v>
      </c>
      <c r="C121" s="13"/>
      <c r="D121" s="53" t="s">
        <v>2307</v>
      </c>
    </row>
    <row r="122" spans="1:7" ht="14.5" customHeight="1" x14ac:dyDescent="0.35">
      <c r="A122" s="14" t="s">
        <v>2308</v>
      </c>
      <c r="B122" s="59" t="s">
        <v>2309</v>
      </c>
      <c r="C122" s="13"/>
      <c r="D122" s="53" t="s">
        <v>2310</v>
      </c>
    </row>
    <row r="123" spans="1:7" ht="14.5" customHeight="1" x14ac:dyDescent="0.35">
      <c r="A123" s="51" t="s">
        <v>2311</v>
      </c>
      <c r="B123" s="50" t="s">
        <v>2312</v>
      </c>
      <c r="C123" s="13"/>
      <c r="D123" s="53" t="s">
        <v>2313</v>
      </c>
    </row>
    <row r="124" spans="1:7" ht="14.5" customHeight="1" x14ac:dyDescent="0.35">
      <c r="A124" s="14" t="s">
        <v>2314</v>
      </c>
      <c r="B124" s="50" t="s">
        <v>2315</v>
      </c>
      <c r="C124" s="13"/>
      <c r="D124" s="53" t="s">
        <v>2316</v>
      </c>
    </row>
    <row r="125" spans="1:7" ht="14.5" customHeight="1" x14ac:dyDescent="0.35">
      <c r="A125" s="14" t="s">
        <v>2317</v>
      </c>
      <c r="B125" s="50" t="s">
        <v>2318</v>
      </c>
      <c r="C125" s="13"/>
      <c r="D125" s="53" t="s">
        <v>2319</v>
      </c>
    </row>
    <row r="126" spans="1:7" ht="14.5" customHeight="1" x14ac:dyDescent="0.35">
      <c r="A126" s="51" t="s">
        <v>2320</v>
      </c>
      <c r="B126" s="50" t="s">
        <v>2321</v>
      </c>
      <c r="C126" s="13"/>
      <c r="D126" s="53" t="s">
        <v>2322</v>
      </c>
    </row>
    <row r="127" spans="1:7" ht="14.5" customHeight="1" x14ac:dyDescent="0.35">
      <c r="A127" s="14" t="s">
        <v>2323</v>
      </c>
      <c r="B127" s="50" t="s">
        <v>2324</v>
      </c>
      <c r="C127" s="13"/>
      <c r="D127" s="53" t="s">
        <v>2325</v>
      </c>
    </row>
    <row r="128" spans="1:7" ht="14.5" customHeight="1" x14ac:dyDescent="0.35">
      <c r="A128" s="14" t="s">
        <v>2326</v>
      </c>
      <c r="B128" s="17" t="s">
        <v>2327</v>
      </c>
      <c r="C128" s="13"/>
      <c r="D128" s="53" t="s">
        <v>2328</v>
      </c>
    </row>
    <row r="129" spans="1:4" ht="14.5" customHeight="1" x14ac:dyDescent="0.35">
      <c r="A129" s="51" t="s">
        <v>2329</v>
      </c>
      <c r="B129" s="17" t="s">
        <v>2330</v>
      </c>
      <c r="C129" s="13" t="s">
        <v>2331</v>
      </c>
      <c r="D129" s="53" t="s">
        <v>2332</v>
      </c>
    </row>
    <row r="130" spans="1:4" ht="14.5" customHeight="1" x14ac:dyDescent="0.35">
      <c r="A130" s="14" t="s">
        <v>2333</v>
      </c>
      <c r="B130" s="17" t="s">
        <v>2334</v>
      </c>
      <c r="C130" s="13" t="s">
        <v>2331</v>
      </c>
      <c r="D130" s="53" t="s">
        <v>2335</v>
      </c>
    </row>
    <row r="131" spans="1:4" ht="14.5" customHeight="1" x14ac:dyDescent="0.35">
      <c r="A131" s="14" t="s">
        <v>2336</v>
      </c>
      <c r="B131" s="17" t="s">
        <v>2337</v>
      </c>
      <c r="C131" s="13" t="s">
        <v>2331</v>
      </c>
      <c r="D131" s="53" t="s">
        <v>2338</v>
      </c>
    </row>
    <row r="132" spans="1:4" ht="14.5" customHeight="1" x14ac:dyDescent="0.35">
      <c r="A132" s="51" t="s">
        <v>2339</v>
      </c>
      <c r="B132" s="17" t="s">
        <v>2340</v>
      </c>
      <c r="C132" s="13" t="s">
        <v>2331</v>
      </c>
      <c r="D132" s="53" t="s">
        <v>2341</v>
      </c>
    </row>
    <row r="133" spans="1:4" ht="14.5" customHeight="1" x14ac:dyDescent="0.35">
      <c r="A133" s="14" t="s">
        <v>2342</v>
      </c>
      <c r="B133" s="17" t="s">
        <v>2343</v>
      </c>
      <c r="C133" s="13"/>
      <c r="D133" s="53" t="s">
        <v>2344</v>
      </c>
    </row>
    <row r="134" spans="1:4" ht="14.5" customHeight="1" x14ac:dyDescent="0.35">
      <c r="A134" s="14" t="s">
        <v>2345</v>
      </c>
      <c r="B134" s="17" t="s">
        <v>2346</v>
      </c>
      <c r="C134" s="13"/>
      <c r="D134" s="53" t="s">
        <v>2347</v>
      </c>
    </row>
    <row r="135" spans="1:4" ht="14.5" customHeight="1" x14ac:dyDescent="0.35">
      <c r="A135" s="51" t="s">
        <v>2348</v>
      </c>
      <c r="B135" s="17" t="s">
        <v>2349</v>
      </c>
      <c r="C135" s="13"/>
      <c r="D135" s="53" t="s">
        <v>2350</v>
      </c>
    </row>
    <row r="136" spans="1:4" ht="14.5" customHeight="1" x14ac:dyDescent="0.35">
      <c r="A136" s="14" t="s">
        <v>2351</v>
      </c>
      <c r="B136" s="17" t="s">
        <v>2352</v>
      </c>
      <c r="C136" s="53"/>
      <c r="D136" s="53" t="s">
        <v>2353</v>
      </c>
    </row>
    <row r="137" spans="1:4" ht="14.5" customHeight="1" x14ac:dyDescent="0.35">
      <c r="A137" s="14" t="s">
        <v>2354</v>
      </c>
      <c r="B137" s="17" t="s">
        <v>2355</v>
      </c>
      <c r="C137" s="13"/>
      <c r="D137" s="13"/>
    </row>
    <row r="138" spans="1:4" ht="14.5" customHeight="1" x14ac:dyDescent="0.35">
      <c r="A138" s="14" t="s">
        <v>2356</v>
      </c>
      <c r="B138" s="18" t="s">
        <v>2357</v>
      </c>
      <c r="C138" s="13"/>
      <c r="D138" s="13" t="s">
        <v>2358</v>
      </c>
    </row>
    <row r="139" spans="1:4" ht="14.5" customHeight="1" x14ac:dyDescent="0.35">
      <c r="A139" s="14" t="s">
        <v>2359</v>
      </c>
      <c r="B139" s="18" t="s">
        <v>2360</v>
      </c>
      <c r="C139" s="13"/>
      <c r="D139" s="13" t="s">
        <v>2361</v>
      </c>
    </row>
    <row r="140" spans="1:4" ht="14.5" customHeight="1" x14ac:dyDescent="0.35">
      <c r="A140" s="14" t="s">
        <v>2362</v>
      </c>
      <c r="B140" s="18" t="s">
        <v>2363</v>
      </c>
      <c r="C140" s="13"/>
      <c r="D140" s="13"/>
    </row>
    <row r="141" spans="1:4" ht="14.5" customHeight="1" x14ac:dyDescent="0.35">
      <c r="A141" s="14" t="s">
        <v>2364</v>
      </c>
      <c r="B141" s="17" t="s">
        <v>2365</v>
      </c>
      <c r="C141" s="13"/>
      <c r="D141" s="53" t="s">
        <v>2366</v>
      </c>
    </row>
    <row r="142" spans="1:4" ht="14.5" customHeight="1" x14ac:dyDescent="0.35">
      <c r="A142" s="14" t="s">
        <v>2367</v>
      </c>
      <c r="B142" s="17" t="s">
        <v>2368</v>
      </c>
      <c r="C142" s="13"/>
      <c r="D142" s="53" t="s">
        <v>2369</v>
      </c>
    </row>
    <row r="143" spans="1:4" ht="14.5" customHeight="1" x14ac:dyDescent="0.35">
      <c r="A143" s="14" t="s">
        <v>2370</v>
      </c>
      <c r="B143" s="17" t="s">
        <v>2371</v>
      </c>
      <c r="C143" s="13"/>
      <c r="D143" s="53" t="s">
        <v>2372</v>
      </c>
    </row>
    <row r="144" spans="1:4" ht="14.5" customHeight="1" x14ac:dyDescent="0.35">
      <c r="A144" s="14" t="s">
        <v>2373</v>
      </c>
      <c r="B144" s="18" t="s">
        <v>2374</v>
      </c>
      <c r="C144" s="13"/>
      <c r="D144" s="13" t="s">
        <v>2375</v>
      </c>
    </row>
    <row r="145" spans="1:7" ht="14.5" customHeight="1" x14ac:dyDescent="0.35">
      <c r="A145" s="14" t="s">
        <v>2376</v>
      </c>
      <c r="B145" s="17" t="s">
        <v>2377</v>
      </c>
      <c r="C145" s="13"/>
      <c r="D145" s="13" t="s">
        <v>2378</v>
      </c>
    </row>
    <row r="146" spans="1:7" ht="14.5" customHeight="1" x14ac:dyDescent="0.35">
      <c r="A146" s="14" t="s">
        <v>2379</v>
      </c>
      <c r="B146" s="18" t="s">
        <v>12</v>
      </c>
      <c r="C146" s="13"/>
      <c r="D146" s="13"/>
    </row>
    <row r="147" spans="1:7" ht="14.5" customHeight="1" x14ac:dyDescent="0.35">
      <c r="A147" s="14" t="s">
        <v>2380</v>
      </c>
      <c r="B147" s="17" t="s">
        <v>2381</v>
      </c>
      <c r="C147" s="13"/>
      <c r="D147" s="13"/>
    </row>
    <row r="148" spans="1:7" ht="14.5" customHeight="1" x14ac:dyDescent="0.35">
      <c r="A148" s="14" t="s">
        <v>2382</v>
      </c>
      <c r="B148" s="18" t="s">
        <v>2383</v>
      </c>
      <c r="C148" s="13"/>
      <c r="D148" s="53" t="s">
        <v>2384</v>
      </c>
    </row>
    <row r="149" spans="1:7" ht="14.5" customHeight="1" x14ac:dyDescent="0.35">
      <c r="A149" s="14" t="s">
        <v>2385</v>
      </c>
      <c r="B149" s="18" t="s">
        <v>2386</v>
      </c>
      <c r="C149" s="13"/>
      <c r="D149" s="13" t="s">
        <v>2387</v>
      </c>
    </row>
    <row r="150" spans="1:7" ht="14.5" customHeight="1" x14ac:dyDescent="0.35">
      <c r="A150" s="14" t="s">
        <v>2388</v>
      </c>
      <c r="B150" s="18" t="s">
        <v>2389</v>
      </c>
      <c r="C150" s="13"/>
      <c r="D150" s="13" t="s">
        <v>2390</v>
      </c>
    </row>
    <row r="151" spans="1:7" ht="14.5" customHeight="1" x14ac:dyDescent="0.35">
      <c r="A151" s="14" t="s">
        <v>2391</v>
      </c>
      <c r="B151" s="18" t="s">
        <v>2392</v>
      </c>
      <c r="C151" s="13"/>
      <c r="D151" s="13"/>
    </row>
    <row r="152" spans="1:7" ht="14.5" customHeight="1" x14ac:dyDescent="0.35">
      <c r="A152" s="14" t="s">
        <v>2393</v>
      </c>
      <c r="B152" s="18" t="s">
        <v>2394</v>
      </c>
      <c r="C152" s="13"/>
      <c r="D152" s="13"/>
    </row>
    <row r="153" spans="1:7" ht="14.5" customHeight="1" x14ac:dyDescent="0.35">
      <c r="A153" s="14" t="s">
        <v>2395</v>
      </c>
      <c r="B153" s="18"/>
      <c r="C153" s="13"/>
      <c r="D153" s="13" t="s">
        <v>2396</v>
      </c>
    </row>
    <row r="154" spans="1:7" ht="14.5" customHeight="1" x14ac:dyDescent="0.35">
      <c r="A154" s="14" t="s">
        <v>2397</v>
      </c>
      <c r="B154" s="18" t="s">
        <v>2398</v>
      </c>
      <c r="C154" s="13"/>
      <c r="D154" s="13"/>
    </row>
    <row r="155" spans="1:7" ht="14.5" customHeight="1" x14ac:dyDescent="0.35">
      <c r="A155" s="14" t="s">
        <v>2399</v>
      </c>
      <c r="B155" s="18" t="s">
        <v>2400</v>
      </c>
      <c r="C155" s="13"/>
      <c r="D155" s="13" t="s">
        <v>2401</v>
      </c>
    </row>
    <row r="156" spans="1:7" ht="14.5" customHeight="1" x14ac:dyDescent="0.35">
      <c r="A156" s="14" t="s">
        <v>2402</v>
      </c>
      <c r="B156" s="18" t="s">
        <v>2403</v>
      </c>
      <c r="C156" s="13"/>
      <c r="D156" s="67" t="s">
        <v>2404</v>
      </c>
    </row>
    <row r="157" spans="1:7" ht="14.5" customHeight="1" x14ac:dyDescent="0.35">
      <c r="A157" s="14" t="s">
        <v>2405</v>
      </c>
      <c r="B157" s="18" t="s">
        <v>2406</v>
      </c>
      <c r="C157" s="13"/>
      <c r="D157" s="13" t="s">
        <v>2407</v>
      </c>
      <c r="E157" s="18" t="s">
        <v>2406</v>
      </c>
      <c r="F157" s="13"/>
      <c r="G157" s="13" t="s">
        <v>2407</v>
      </c>
    </row>
    <row r="158" spans="1:7" ht="14.5" customHeight="1" x14ac:dyDescent="0.35">
      <c r="A158" s="14" t="s">
        <v>2408</v>
      </c>
      <c r="B158" s="18" t="s">
        <v>2409</v>
      </c>
      <c r="C158" s="13" t="s">
        <v>2410</v>
      </c>
      <c r="D158" s="13" t="s">
        <v>2411</v>
      </c>
    </row>
    <row r="159" spans="1:7" ht="14.5" customHeight="1" x14ac:dyDescent="0.35">
      <c r="A159" s="14" t="s">
        <v>2412</v>
      </c>
      <c r="B159" s="17" t="s">
        <v>2413</v>
      </c>
      <c r="C159" s="13"/>
      <c r="D159" s="66" t="s">
        <v>2063</v>
      </c>
    </row>
    <row r="160" spans="1:7" ht="14.5" customHeight="1" x14ac:dyDescent="0.35">
      <c r="A160" s="14" t="s">
        <v>2414</v>
      </c>
      <c r="B160" s="18" t="s">
        <v>2415</v>
      </c>
      <c r="C160" s="13"/>
      <c r="D160" s="13" t="s">
        <v>2416</v>
      </c>
    </row>
    <row r="161" spans="1:4" ht="14.5" customHeight="1" x14ac:dyDescent="0.35">
      <c r="A161" s="14" t="s">
        <v>2417</v>
      </c>
      <c r="B161" s="18" t="s">
        <v>2418</v>
      </c>
      <c r="C161" s="13"/>
      <c r="D161" s="71" t="s">
        <v>2419</v>
      </c>
    </row>
    <row r="162" spans="1:4" ht="14.5" customHeight="1" x14ac:dyDescent="0.35">
      <c r="A162" s="14" t="s">
        <v>2420</v>
      </c>
      <c r="B162" s="18" t="s">
        <v>12</v>
      </c>
      <c r="C162" s="13"/>
      <c r="D162" s="13"/>
    </row>
    <row r="163" spans="1:4" ht="14.5" customHeight="1" x14ac:dyDescent="0.35">
      <c r="A163" s="14" t="s">
        <v>2421</v>
      </c>
      <c r="B163" s="18" t="s">
        <v>12</v>
      </c>
      <c r="C163" s="13"/>
      <c r="D163" s="13"/>
    </row>
    <row r="164" spans="1:4" ht="14.5" customHeight="1" x14ac:dyDescent="0.35">
      <c r="A164" s="14" t="s">
        <v>2422</v>
      </c>
      <c r="B164" s="18" t="s">
        <v>12</v>
      </c>
      <c r="C164" s="13"/>
      <c r="D164" s="13"/>
    </row>
    <row r="165" spans="1:4" ht="14.5" customHeight="1" x14ac:dyDescent="0.35">
      <c r="A165" s="14" t="s">
        <v>2423</v>
      </c>
      <c r="B165" s="18" t="s">
        <v>12</v>
      </c>
      <c r="C165" s="13"/>
      <c r="D165" s="13"/>
    </row>
    <row r="166" spans="1:4" ht="14.5" customHeight="1" x14ac:dyDescent="0.35">
      <c r="A166" s="14" t="s">
        <v>2424</v>
      </c>
      <c r="B166" s="18" t="s">
        <v>12</v>
      </c>
      <c r="C166" s="13"/>
      <c r="D166" s="13"/>
    </row>
    <row r="167" spans="1:4" ht="14.5" customHeight="1" x14ac:dyDescent="0.35">
      <c r="A167" s="14" t="s">
        <v>2425</v>
      </c>
      <c r="B167" s="18" t="s">
        <v>12</v>
      </c>
      <c r="C167" s="13"/>
      <c r="D167" s="13"/>
    </row>
    <row r="168" spans="1:4" ht="14.5" customHeight="1" x14ac:dyDescent="0.35">
      <c r="A168" s="14" t="s">
        <v>2426</v>
      </c>
      <c r="B168" s="18" t="s">
        <v>12</v>
      </c>
      <c r="C168" s="13"/>
      <c r="D168" s="13"/>
    </row>
    <row r="169" spans="1:4" ht="14.5" customHeight="1" x14ac:dyDescent="0.35">
      <c r="A169" s="14" t="s">
        <v>2427</v>
      </c>
      <c r="B169" s="18" t="s">
        <v>12</v>
      </c>
      <c r="C169" s="13"/>
      <c r="D169" s="13"/>
    </row>
    <row r="170" spans="1:4" ht="14.5" customHeight="1" x14ac:dyDescent="0.35">
      <c r="A170" s="14" t="s">
        <v>2428</v>
      </c>
      <c r="B170" s="18" t="s">
        <v>12</v>
      </c>
      <c r="C170" s="13"/>
      <c r="D170" s="13"/>
    </row>
    <row r="171" spans="1:4" ht="14.5" customHeight="1" x14ac:dyDescent="0.35">
      <c r="A171" s="14" t="s">
        <v>2429</v>
      </c>
      <c r="B171" s="18" t="s">
        <v>12</v>
      </c>
      <c r="C171" s="13"/>
      <c r="D171" s="13"/>
    </row>
    <row r="172" spans="1:4" ht="14.5" customHeight="1" x14ac:dyDescent="0.35">
      <c r="A172" s="14" t="s">
        <v>2430</v>
      </c>
      <c r="B172" s="18" t="s">
        <v>12</v>
      </c>
      <c r="C172" s="13"/>
      <c r="D172" s="13"/>
    </row>
    <row r="173" spans="1:4" ht="14.5" customHeight="1" x14ac:dyDescent="0.35">
      <c r="A173" s="14" t="s">
        <v>2431</v>
      </c>
      <c r="B173" s="18" t="s">
        <v>12</v>
      </c>
      <c r="C173" s="13"/>
      <c r="D173" s="13"/>
    </row>
    <row r="174" spans="1:4" ht="14.5" customHeight="1" x14ac:dyDescent="0.35">
      <c r="A174" s="14" t="s">
        <v>2432</v>
      </c>
      <c r="B174" s="18" t="s">
        <v>12</v>
      </c>
      <c r="C174" s="13"/>
      <c r="D174" s="13"/>
    </row>
    <row r="175" spans="1:4" ht="14.5" customHeight="1" x14ac:dyDescent="0.35">
      <c r="A175" s="14" t="s">
        <v>2433</v>
      </c>
      <c r="B175" s="18" t="s">
        <v>12</v>
      </c>
      <c r="C175" s="13"/>
      <c r="D175" s="13"/>
    </row>
    <row r="176" spans="1:4" ht="14.5" customHeight="1" x14ac:dyDescent="0.35">
      <c r="A176" s="14" t="s">
        <v>2434</v>
      </c>
      <c r="B176" s="18" t="s">
        <v>12</v>
      </c>
      <c r="C176" s="13"/>
      <c r="D176" s="13"/>
    </row>
    <row r="177" spans="1:4" ht="14.5" customHeight="1" x14ac:dyDescent="0.35">
      <c r="A177" s="14" t="s">
        <v>2435</v>
      </c>
      <c r="B177" s="18" t="s">
        <v>12</v>
      </c>
      <c r="C177" s="13"/>
      <c r="D177" s="13"/>
    </row>
    <row r="178" spans="1:4" ht="14.5" customHeight="1" x14ac:dyDescent="0.35">
      <c r="A178" s="14" t="s">
        <v>2436</v>
      </c>
      <c r="B178" s="18" t="s">
        <v>12</v>
      </c>
      <c r="C178" s="13"/>
      <c r="D178" s="13"/>
    </row>
    <row r="179" spans="1:4" ht="14.5" customHeight="1" x14ac:dyDescent="0.35">
      <c r="A179" s="14" t="s">
        <v>2437</v>
      </c>
      <c r="B179" s="18" t="s">
        <v>12</v>
      </c>
      <c r="C179" s="13"/>
      <c r="D179" s="13"/>
    </row>
    <row r="180" spans="1:4" ht="14.5" customHeight="1" x14ac:dyDescent="0.35">
      <c r="A180" s="14" t="s">
        <v>2438</v>
      </c>
      <c r="B180" s="18" t="s">
        <v>12</v>
      </c>
      <c r="C180" s="13"/>
      <c r="D180" s="13"/>
    </row>
    <row r="181" spans="1:4" ht="14.5" customHeight="1" x14ac:dyDescent="0.35">
      <c r="A181" s="14" t="s">
        <v>2439</v>
      </c>
      <c r="B181" s="18" t="s">
        <v>12</v>
      </c>
      <c r="C181" s="13"/>
      <c r="D181" s="13"/>
    </row>
    <row r="182" spans="1:4" ht="14.5" customHeight="1" x14ac:dyDescent="0.35">
      <c r="A182" s="14" t="s">
        <v>2440</v>
      </c>
      <c r="B182" s="18" t="s">
        <v>12</v>
      </c>
      <c r="C182" s="13"/>
      <c r="D182" s="13"/>
    </row>
    <row r="183" spans="1:4" ht="14.5" customHeight="1" x14ac:dyDescent="0.35">
      <c r="A183" s="14" t="s">
        <v>2441</v>
      </c>
      <c r="B183" s="18" t="s">
        <v>12</v>
      </c>
      <c r="C183" s="13"/>
      <c r="D183" s="13"/>
    </row>
    <row r="184" spans="1:4" ht="14.5" customHeight="1" x14ac:dyDescent="0.35">
      <c r="A184" s="14" t="s">
        <v>2442</v>
      </c>
      <c r="B184" s="18" t="s">
        <v>12</v>
      </c>
      <c r="C184" s="13"/>
      <c r="D184" s="13"/>
    </row>
    <row r="185" spans="1:4" ht="14.5" customHeight="1" x14ac:dyDescent="0.35">
      <c r="A185" s="14" t="s">
        <v>2443</v>
      </c>
      <c r="B185" s="18" t="s">
        <v>12</v>
      </c>
      <c r="C185" s="13"/>
      <c r="D185" s="13"/>
    </row>
    <row r="186" spans="1:4" ht="14.5" customHeight="1" x14ac:dyDescent="0.35">
      <c r="A186" s="14" t="s">
        <v>2444</v>
      </c>
      <c r="B186" s="18" t="s">
        <v>12</v>
      </c>
      <c r="C186" s="13"/>
      <c r="D186" s="13"/>
    </row>
    <row r="187" spans="1:4" ht="14.5" customHeight="1" x14ac:dyDescent="0.35">
      <c r="A187" s="14" t="s">
        <v>2445</v>
      </c>
      <c r="B187" s="18" t="s">
        <v>12</v>
      </c>
      <c r="C187" s="13"/>
      <c r="D187" s="13"/>
    </row>
    <row r="188" spans="1:4" ht="14.5" customHeight="1" x14ac:dyDescent="0.35">
      <c r="A188" s="14" t="s">
        <v>2446</v>
      </c>
      <c r="B188" s="18" t="s">
        <v>12</v>
      </c>
      <c r="C188" s="13"/>
      <c r="D188" s="13"/>
    </row>
    <row r="189" spans="1:4" ht="14.5" customHeight="1" x14ac:dyDescent="0.35">
      <c r="A189" s="14" t="s">
        <v>2447</v>
      </c>
      <c r="B189" s="18" t="s">
        <v>12</v>
      </c>
      <c r="C189" s="13"/>
      <c r="D189" s="13"/>
    </row>
    <row r="190" spans="1:4" ht="14.5" customHeight="1" x14ac:dyDescent="0.35">
      <c r="A190" s="14" t="s">
        <v>2448</v>
      </c>
      <c r="B190" s="18" t="s">
        <v>12</v>
      </c>
      <c r="C190" s="13"/>
      <c r="D190" s="13"/>
    </row>
    <row r="191" spans="1:4" ht="14.5" customHeight="1" x14ac:dyDescent="0.35">
      <c r="A191" s="14" t="s">
        <v>2449</v>
      </c>
      <c r="B191" s="18" t="s">
        <v>12</v>
      </c>
      <c r="C191" s="13"/>
      <c r="D191" s="13"/>
    </row>
    <row r="192" spans="1:4" ht="14.5" customHeight="1" x14ac:dyDescent="0.35">
      <c r="A192" s="14" t="s">
        <v>2450</v>
      </c>
      <c r="B192" s="18" t="s">
        <v>12</v>
      </c>
      <c r="C192" s="13"/>
      <c r="D192" s="13"/>
    </row>
    <row r="193" spans="1:6" ht="14.5" customHeight="1" x14ac:dyDescent="0.35">
      <c r="A193" s="14" t="s">
        <v>2451</v>
      </c>
      <c r="B193" s="18" t="s">
        <v>12</v>
      </c>
      <c r="C193" s="13"/>
      <c r="D193" s="13"/>
    </row>
    <row r="194" spans="1:6" ht="14.5" customHeight="1" x14ac:dyDescent="0.35">
      <c r="A194" s="14" t="s">
        <v>2452</v>
      </c>
      <c r="B194" s="18" t="s">
        <v>12</v>
      </c>
      <c r="C194" s="13"/>
      <c r="D194" s="13"/>
    </row>
    <row r="195" spans="1:6" ht="14.5" customHeight="1" x14ac:dyDescent="0.35">
      <c r="A195" s="14" t="s">
        <v>2453</v>
      </c>
      <c r="B195" s="18" t="s">
        <v>12</v>
      </c>
      <c r="C195" s="13"/>
      <c r="D195" s="13"/>
    </row>
    <row r="196" spans="1:6" ht="14.5" customHeight="1" x14ac:dyDescent="0.35">
      <c r="A196" s="14" t="s">
        <v>2454</v>
      </c>
      <c r="B196" s="18" t="s">
        <v>12</v>
      </c>
      <c r="C196" s="13"/>
      <c r="D196" s="13"/>
    </row>
    <row r="197" spans="1:6" ht="14.5" customHeight="1" x14ac:dyDescent="0.35">
      <c r="A197" s="14" t="s">
        <v>2455</v>
      </c>
      <c r="B197" s="18" t="s">
        <v>12</v>
      </c>
      <c r="C197" s="13"/>
      <c r="D197" s="13"/>
    </row>
    <row r="198" spans="1:6" ht="14.5" customHeight="1" x14ac:dyDescent="0.35">
      <c r="A198" s="14" t="s">
        <v>2456</v>
      </c>
      <c r="B198" s="18" t="s">
        <v>12</v>
      </c>
      <c r="C198" s="13"/>
      <c r="D198" s="13"/>
    </row>
    <row r="199" spans="1:6" ht="14.5" customHeight="1" x14ac:dyDescent="0.35">
      <c r="A199" s="14" t="s">
        <v>2457</v>
      </c>
      <c r="B199" s="18" t="s">
        <v>12</v>
      </c>
      <c r="C199" s="13"/>
      <c r="D199" s="13"/>
    </row>
    <row r="200" spans="1:6" ht="14.5" customHeight="1" x14ac:dyDescent="0.35">
      <c r="A200" s="14" t="s">
        <v>2458</v>
      </c>
      <c r="B200" s="18" t="s">
        <v>12</v>
      </c>
      <c r="C200" s="13"/>
      <c r="D200" s="13"/>
    </row>
    <row r="201" spans="1:6" ht="14.5" customHeight="1" x14ac:dyDescent="0.35">
      <c r="A201" s="14" t="s">
        <v>2459</v>
      </c>
      <c r="B201" s="18" t="s">
        <v>12</v>
      </c>
      <c r="C201" s="13"/>
      <c r="D201" s="13"/>
    </row>
    <row r="202" spans="1:6" ht="14.5" customHeight="1" x14ac:dyDescent="0.35">
      <c r="A202" s="14" t="s">
        <v>2460</v>
      </c>
      <c r="B202" s="18" t="s">
        <v>12</v>
      </c>
      <c r="C202" s="13"/>
      <c r="D202" s="13"/>
    </row>
    <row r="203" spans="1:6" ht="14.5" customHeight="1" x14ac:dyDescent="0.35">
      <c r="A203" s="14" t="s">
        <v>2461</v>
      </c>
      <c r="B203" s="18" t="s">
        <v>12</v>
      </c>
      <c r="C203" s="13"/>
      <c r="D203" s="13"/>
    </row>
    <row r="204" spans="1:6" ht="14.5" customHeight="1" x14ac:dyDescent="0.35">
      <c r="A204" s="14" t="s">
        <v>2462</v>
      </c>
      <c r="B204" s="18" t="s">
        <v>12</v>
      </c>
      <c r="C204" s="13"/>
      <c r="D204" s="13"/>
    </row>
    <row r="205" spans="1:6" ht="14.5" customHeight="1" x14ac:dyDescent="0.35">
      <c r="A205" s="14" t="s">
        <v>2463</v>
      </c>
      <c r="B205" s="18" t="s">
        <v>12</v>
      </c>
      <c r="C205" s="13"/>
      <c r="D205" s="13"/>
    </row>
    <row r="206" spans="1:6" ht="14.5" customHeight="1" x14ac:dyDescent="0.35">
      <c r="A206" s="14" t="s">
        <v>2464</v>
      </c>
      <c r="B206" s="18" t="s">
        <v>12</v>
      </c>
      <c r="C206" s="13"/>
      <c r="D206" s="13"/>
    </row>
    <row r="207" spans="1:6" ht="14.5" customHeight="1" x14ac:dyDescent="0.35">
      <c r="A207" s="14" t="s">
        <v>2465</v>
      </c>
      <c r="B207" s="17" t="s">
        <v>2466</v>
      </c>
      <c r="C207" t="s">
        <v>2467</v>
      </c>
      <c r="E207" s="17" t="s">
        <v>2466</v>
      </c>
      <c r="F207" t="s">
        <v>2467</v>
      </c>
    </row>
    <row r="208" spans="1:6" ht="14.5" customHeight="1" x14ac:dyDescent="0.35">
      <c r="A208" s="14" t="s">
        <v>2468</v>
      </c>
      <c r="B208" s="18" t="s">
        <v>12</v>
      </c>
      <c r="C208" s="13"/>
      <c r="D208" s="13"/>
      <c r="E208" s="17" t="s">
        <v>2469</v>
      </c>
      <c r="F208" t="s">
        <v>2470</v>
      </c>
    </row>
    <row r="209" spans="1:6" ht="14.5" customHeight="1" x14ac:dyDescent="0.35">
      <c r="A209" s="14" t="s">
        <v>2471</v>
      </c>
      <c r="B209" s="17" t="s">
        <v>2472</v>
      </c>
      <c r="C209" t="s">
        <v>2473</v>
      </c>
      <c r="D209" s="13"/>
      <c r="E209" s="17" t="s">
        <v>2472</v>
      </c>
      <c r="F209" t="s">
        <v>2474</v>
      </c>
    </row>
    <row r="210" spans="1:6" ht="14.5" customHeight="1" x14ac:dyDescent="0.35">
      <c r="A210" s="14" t="s">
        <v>2475</v>
      </c>
      <c r="B210" s="18" t="s">
        <v>12</v>
      </c>
      <c r="C210" s="13"/>
      <c r="D210" s="13"/>
      <c r="E210" s="17" t="s">
        <v>2476</v>
      </c>
      <c r="F210" t="s">
        <v>2477</v>
      </c>
    </row>
    <row r="211" spans="1:6" ht="14.5" customHeight="1" x14ac:dyDescent="0.35">
      <c r="A211" s="14" t="s">
        <v>2478</v>
      </c>
      <c r="B211" s="18" t="s">
        <v>12</v>
      </c>
      <c r="C211" s="13"/>
      <c r="D211" s="13"/>
    </row>
    <row r="212" spans="1:6" ht="14.5" customHeight="1" x14ac:dyDescent="0.35">
      <c r="A212" s="14" t="s">
        <v>2479</v>
      </c>
      <c r="B212" s="18" t="s">
        <v>12</v>
      </c>
      <c r="C212" s="13"/>
      <c r="D212" s="13"/>
    </row>
    <row r="213" spans="1:6" ht="14.5" customHeight="1" x14ac:dyDescent="0.35">
      <c r="A213" s="14" t="s">
        <v>2480</v>
      </c>
      <c r="B213" s="18" t="s">
        <v>12</v>
      </c>
      <c r="C213" s="13"/>
      <c r="D213" s="13"/>
    </row>
    <row r="214" spans="1:6" ht="14.5" customHeight="1" x14ac:dyDescent="0.35">
      <c r="A214" s="14" t="s">
        <v>2481</v>
      </c>
      <c r="B214" s="18" t="s">
        <v>12</v>
      </c>
      <c r="C214" s="13"/>
      <c r="D214" s="13"/>
    </row>
    <row r="215" spans="1:6" ht="14.5" customHeight="1" x14ac:dyDescent="0.35">
      <c r="A215" s="14" t="s">
        <v>2482</v>
      </c>
      <c r="B215" s="18" t="s">
        <v>12</v>
      </c>
      <c r="C215" s="13"/>
      <c r="D215" s="13"/>
    </row>
    <row r="216" spans="1:6" ht="14.5" customHeight="1" x14ac:dyDescent="0.35">
      <c r="A216" s="14" t="s">
        <v>2483</v>
      </c>
      <c r="B216" s="18" t="s">
        <v>12</v>
      </c>
      <c r="C216" s="13"/>
      <c r="D216" s="13"/>
    </row>
    <row r="217" spans="1:6" ht="14.5" customHeight="1" x14ac:dyDescent="0.35">
      <c r="A217" s="14" t="s">
        <v>2484</v>
      </c>
      <c r="B217" s="18" t="s">
        <v>12</v>
      </c>
      <c r="C217" s="13"/>
      <c r="D217" s="13"/>
    </row>
    <row r="218" spans="1:6" ht="14.5" customHeight="1" x14ac:dyDescent="0.35">
      <c r="A218" s="14" t="s">
        <v>2485</v>
      </c>
      <c r="B218" s="18" t="s">
        <v>12</v>
      </c>
      <c r="C218" s="13"/>
      <c r="D218" s="13"/>
    </row>
    <row r="219" spans="1:6" ht="14.5" customHeight="1" x14ac:dyDescent="0.35">
      <c r="A219" s="14" t="s">
        <v>2486</v>
      </c>
      <c r="B219" s="18" t="s">
        <v>12</v>
      </c>
      <c r="C219" s="13"/>
      <c r="D219" s="13"/>
    </row>
    <row r="220" spans="1:6" ht="14.5" customHeight="1" x14ac:dyDescent="0.35">
      <c r="A220" s="14" t="s">
        <v>2487</v>
      </c>
      <c r="B220" s="18" t="s">
        <v>12</v>
      </c>
      <c r="C220" s="13"/>
      <c r="D220" s="13"/>
    </row>
    <row r="221" spans="1:6" ht="14.5" customHeight="1" x14ac:dyDescent="0.35">
      <c r="A221" s="14" t="s">
        <v>2488</v>
      </c>
      <c r="B221" s="18" t="s">
        <v>12</v>
      </c>
      <c r="C221" s="13"/>
      <c r="D221" s="13"/>
    </row>
    <row r="222" spans="1:6" ht="14.5" customHeight="1" x14ac:dyDescent="0.35">
      <c r="A222" s="14" t="s">
        <v>2489</v>
      </c>
      <c r="B222" s="18" t="s">
        <v>12</v>
      </c>
      <c r="C222" s="13"/>
      <c r="D222" s="13"/>
    </row>
    <row r="223" spans="1:6" ht="14.5" customHeight="1" x14ac:dyDescent="0.35">
      <c r="A223" s="14" t="s">
        <v>2490</v>
      </c>
      <c r="B223" s="18" t="s">
        <v>12</v>
      </c>
      <c r="C223" s="13"/>
      <c r="D223" s="13"/>
    </row>
    <row r="224" spans="1:6" ht="14.5" customHeight="1" x14ac:dyDescent="0.35">
      <c r="A224" s="14" t="s">
        <v>2491</v>
      </c>
      <c r="B224" s="18" t="s">
        <v>12</v>
      </c>
      <c r="C224" s="13"/>
      <c r="D224" s="13"/>
    </row>
    <row r="225" spans="1:4" ht="14.5" customHeight="1" x14ac:dyDescent="0.35">
      <c r="A225" s="14" t="s">
        <v>2492</v>
      </c>
      <c r="B225" s="18" t="s">
        <v>12</v>
      </c>
      <c r="C225" s="13"/>
      <c r="D225" s="13"/>
    </row>
    <row r="226" spans="1:4" ht="14.5" customHeight="1" x14ac:dyDescent="0.35">
      <c r="A226" s="14" t="s">
        <v>2493</v>
      </c>
      <c r="B226" s="18" t="s">
        <v>12</v>
      </c>
      <c r="C226" s="13"/>
      <c r="D226" s="13"/>
    </row>
    <row r="227" spans="1:4" ht="14.5" customHeight="1" x14ac:dyDescent="0.35">
      <c r="A227" s="14" t="s">
        <v>2494</v>
      </c>
      <c r="B227" s="18" t="s">
        <v>12</v>
      </c>
      <c r="C227" s="13"/>
      <c r="D227" s="13"/>
    </row>
    <row r="228" spans="1:4" ht="14.5" customHeight="1" x14ac:dyDescent="0.35">
      <c r="A228" s="14" t="s">
        <v>2495</v>
      </c>
      <c r="B228" s="18" t="s">
        <v>12</v>
      </c>
      <c r="C228" s="13"/>
      <c r="D228" s="13"/>
    </row>
    <row r="229" spans="1:4" ht="14.5" customHeight="1" x14ac:dyDescent="0.35">
      <c r="A229" s="14" t="s">
        <v>2496</v>
      </c>
      <c r="B229" s="18" t="s">
        <v>12</v>
      </c>
      <c r="C229" s="13"/>
      <c r="D229" s="13"/>
    </row>
    <row r="230" spans="1:4" ht="14.5" customHeight="1" x14ac:dyDescent="0.35">
      <c r="A230" s="14" t="s">
        <v>2497</v>
      </c>
      <c r="B230" s="18" t="s">
        <v>12</v>
      </c>
      <c r="C230" s="13"/>
      <c r="D230" s="13"/>
    </row>
    <row r="231" spans="1:4" ht="14.5" customHeight="1" x14ac:dyDescent="0.35">
      <c r="A231" s="14" t="s">
        <v>2498</v>
      </c>
      <c r="B231" s="18" t="s">
        <v>12</v>
      </c>
      <c r="C231" s="13"/>
      <c r="D231" s="13"/>
    </row>
    <row r="232" spans="1:4" ht="14.5" customHeight="1" x14ac:dyDescent="0.35">
      <c r="A232" s="14" t="s">
        <v>2499</v>
      </c>
      <c r="B232" s="18" t="s">
        <v>12</v>
      </c>
      <c r="C232" s="13"/>
      <c r="D232" s="13"/>
    </row>
    <row r="233" spans="1:4" ht="14.5" customHeight="1" x14ac:dyDescent="0.35">
      <c r="A233" s="14" t="s">
        <v>2500</v>
      </c>
      <c r="B233" s="18" t="s">
        <v>12</v>
      </c>
      <c r="C233" s="13"/>
      <c r="D233" s="13"/>
    </row>
    <row r="234" spans="1:4" ht="14.5" customHeight="1" x14ac:dyDescent="0.35">
      <c r="A234" s="14" t="s">
        <v>2501</v>
      </c>
      <c r="B234" s="18" t="s">
        <v>12</v>
      </c>
      <c r="C234" s="13"/>
      <c r="D234" s="13"/>
    </row>
    <row r="235" spans="1:4" ht="14.5" customHeight="1" x14ac:dyDescent="0.35">
      <c r="A235" s="14" t="s">
        <v>2502</v>
      </c>
      <c r="B235" s="18" t="s">
        <v>12</v>
      </c>
      <c r="C235" s="13"/>
      <c r="D235" s="13"/>
    </row>
    <row r="236" spans="1:4" ht="14.5" customHeight="1" x14ac:dyDescent="0.35">
      <c r="A236" s="14" t="s">
        <v>2503</v>
      </c>
      <c r="B236" s="18" t="s">
        <v>12</v>
      </c>
      <c r="C236" s="13"/>
      <c r="D236" s="13"/>
    </row>
    <row r="237" spans="1:4" ht="14.5" customHeight="1" x14ac:dyDescent="0.35">
      <c r="A237" s="14" t="s">
        <v>2504</v>
      </c>
      <c r="B237" s="18" t="s">
        <v>12</v>
      </c>
      <c r="C237" s="13"/>
      <c r="D237" s="13"/>
    </row>
    <row r="238" spans="1:4" ht="14.5" customHeight="1" x14ac:dyDescent="0.35">
      <c r="A238" s="14" t="s">
        <v>2505</v>
      </c>
      <c r="B238" s="18" t="s">
        <v>12</v>
      </c>
      <c r="C238" s="13"/>
      <c r="D238" s="13"/>
    </row>
    <row r="239" spans="1:4" ht="14.5" customHeight="1" x14ac:dyDescent="0.35">
      <c r="A239" s="14" t="s">
        <v>2506</v>
      </c>
      <c r="B239" s="18" t="s">
        <v>12</v>
      </c>
      <c r="C239" s="13"/>
      <c r="D239" s="13"/>
    </row>
    <row r="240" spans="1:4" ht="14.5" customHeight="1" x14ac:dyDescent="0.35">
      <c r="A240" s="14" t="s">
        <v>2507</v>
      </c>
      <c r="B240" s="18" t="s">
        <v>12</v>
      </c>
      <c r="C240" s="13"/>
      <c r="D240" s="13"/>
    </row>
    <row r="241" spans="1:4" ht="14.5" customHeight="1" x14ac:dyDescent="0.35">
      <c r="A241" s="14" t="s">
        <v>2508</v>
      </c>
      <c r="B241" s="18" t="s">
        <v>12</v>
      </c>
      <c r="C241" s="13"/>
      <c r="D241" s="13"/>
    </row>
    <row r="242" spans="1:4" ht="14.5" customHeight="1" x14ac:dyDescent="0.35">
      <c r="A242" s="14" t="s">
        <v>2509</v>
      </c>
      <c r="B242" s="18" t="s">
        <v>12</v>
      </c>
      <c r="C242" s="13"/>
      <c r="D242" s="13"/>
    </row>
    <row r="243" spans="1:4" ht="14.5" customHeight="1" x14ac:dyDescent="0.35">
      <c r="A243" s="14" t="s">
        <v>2510</v>
      </c>
      <c r="B243" s="18" t="s">
        <v>12</v>
      </c>
      <c r="C243" s="13"/>
      <c r="D243" s="13"/>
    </row>
    <row r="244" spans="1:4" ht="14.5" customHeight="1" x14ac:dyDescent="0.35">
      <c r="A244" s="14" t="s">
        <v>2511</v>
      </c>
      <c r="B244" s="18" t="s">
        <v>12</v>
      </c>
      <c r="C244" s="13"/>
      <c r="D244" s="13"/>
    </row>
    <row r="245" spans="1:4" ht="14.5" customHeight="1" x14ac:dyDescent="0.35">
      <c r="A245" s="14" t="s">
        <v>2512</v>
      </c>
      <c r="B245" s="18" t="s">
        <v>12</v>
      </c>
      <c r="C245" s="13"/>
      <c r="D245" s="13"/>
    </row>
    <row r="246" spans="1:4" ht="14.5" customHeight="1" x14ac:dyDescent="0.35">
      <c r="A246" s="14" t="s">
        <v>2513</v>
      </c>
      <c r="B246" s="18" t="s">
        <v>12</v>
      </c>
      <c r="C246" s="13"/>
      <c r="D246" s="13"/>
    </row>
    <row r="247" spans="1:4" ht="14.5" customHeight="1" x14ac:dyDescent="0.35">
      <c r="A247" s="14" t="s">
        <v>2514</v>
      </c>
      <c r="B247" s="18" t="s">
        <v>12</v>
      </c>
      <c r="C247" s="13"/>
      <c r="D247" s="13"/>
    </row>
    <row r="248" spans="1:4" ht="14.5" customHeight="1" x14ac:dyDescent="0.35">
      <c r="A248" s="14" t="s">
        <v>2515</v>
      </c>
      <c r="B248" s="18" t="s">
        <v>12</v>
      </c>
      <c r="C248" s="13"/>
      <c r="D248" s="13"/>
    </row>
    <row r="249" spans="1:4" ht="14.5" customHeight="1" x14ac:dyDescent="0.35">
      <c r="A249" s="14" t="s">
        <v>2516</v>
      </c>
      <c r="B249" s="18" t="s">
        <v>12</v>
      </c>
      <c r="C249" s="13"/>
      <c r="D249" s="13"/>
    </row>
    <row r="250" spans="1:4" ht="14.5" customHeight="1" x14ac:dyDescent="0.35">
      <c r="A250" s="14" t="s">
        <v>2517</v>
      </c>
      <c r="B250" s="18" t="s">
        <v>12</v>
      </c>
      <c r="C250" s="13"/>
      <c r="D250" s="13"/>
    </row>
    <row r="251" spans="1:4" ht="14.5" customHeight="1" x14ac:dyDescent="0.35">
      <c r="A251" s="14" t="s">
        <v>2518</v>
      </c>
      <c r="B251" s="18" t="s">
        <v>12</v>
      </c>
      <c r="C251" s="13"/>
      <c r="D251" s="13"/>
    </row>
    <row r="252" spans="1:4" ht="14.5" customHeight="1" x14ac:dyDescent="0.35">
      <c r="A252" s="14" t="s">
        <v>2519</v>
      </c>
      <c r="B252" s="18" t="s">
        <v>12</v>
      </c>
      <c r="C252" s="13"/>
      <c r="D252" s="13"/>
    </row>
    <row r="253" spans="1:4" ht="14.5" customHeight="1" x14ac:dyDescent="0.35">
      <c r="A253" s="14" t="s">
        <v>2520</v>
      </c>
      <c r="B253" s="18" t="s">
        <v>12</v>
      </c>
      <c r="C253" s="13"/>
      <c r="D253" s="13"/>
    </row>
    <row r="254" spans="1:4" ht="14.5" customHeight="1" x14ac:dyDescent="0.35">
      <c r="A254" s="14" t="s">
        <v>2521</v>
      </c>
      <c r="B254" s="18" t="s">
        <v>12</v>
      </c>
      <c r="C254" s="13"/>
      <c r="D254" s="13"/>
    </row>
    <row r="255" spans="1:4" ht="14.5" customHeight="1" x14ac:dyDescent="0.35">
      <c r="A255" s="14" t="s">
        <v>2522</v>
      </c>
      <c r="B255" s="18" t="s">
        <v>12</v>
      </c>
      <c r="C255" s="13"/>
      <c r="D255" s="13"/>
    </row>
    <row r="256" spans="1:4" ht="14.5" customHeight="1" x14ac:dyDescent="0.35">
      <c r="A256" s="14" t="s">
        <v>2523</v>
      </c>
      <c r="B256" s="18" t="s">
        <v>12</v>
      </c>
      <c r="C256" s="13"/>
      <c r="D256" s="13"/>
    </row>
    <row r="257" spans="1:4" ht="14.5" customHeight="1" x14ac:dyDescent="0.35">
      <c r="A257" s="14" t="s">
        <v>2524</v>
      </c>
      <c r="B257" s="18" t="s">
        <v>12</v>
      </c>
      <c r="C257" s="13"/>
      <c r="D257" s="13"/>
    </row>
    <row r="258" spans="1:4" ht="14.5" customHeight="1" x14ac:dyDescent="0.35">
      <c r="A258" s="14" t="s">
        <v>2525</v>
      </c>
      <c r="B258" s="18" t="s">
        <v>12</v>
      </c>
      <c r="C258" s="13"/>
      <c r="D258" s="13"/>
    </row>
    <row r="259" spans="1:4" ht="14.5" customHeight="1" x14ac:dyDescent="0.35">
      <c r="A259" s="14" t="s">
        <v>2526</v>
      </c>
      <c r="B259" s="18" t="s">
        <v>12</v>
      </c>
      <c r="C259" s="13"/>
      <c r="D259" s="13"/>
    </row>
    <row r="260" spans="1:4" ht="14.5" customHeight="1" x14ac:dyDescent="0.35">
      <c r="A260" s="14" t="s">
        <v>2527</v>
      </c>
      <c r="B260" s="18" t="s">
        <v>12</v>
      </c>
    </row>
  </sheetData>
  <autoFilter ref="A1:G260" xr:uid="{00000000-0009-0000-0000-000003000000}"/>
  <pageMargins left="0.7" right="0.7" top="0.75" bottom="0.75" header="0.3" footer="0.3"/>
  <pageSetup orientation="portrait" horizontalDpi="0" verticalDpi="0" r:id="rId1"/>
  <customProperties>
    <customPr name="ORB_SHEETNAME"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3622e06c-48dd-459f-92ad-e0ec92f6e75a">
      <UserInfo>
        <DisplayName>Kunchakuri, Rishi</DisplayName>
        <AccountId>26</AccountId>
        <AccountType/>
      </UserInfo>
      <UserInfo>
        <DisplayName>Peh, Quynh</DisplayName>
        <AccountId>28</AccountId>
        <AccountType/>
      </UserInfo>
      <UserInfo>
        <DisplayName>Buelow, Todd</DisplayName>
        <AccountId>33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D216A7FD8EB54C877EA293CB3FA5C6" ma:contentTypeVersion="4" ma:contentTypeDescription="Create a new document." ma:contentTypeScope="" ma:versionID="75db1422721189955d53598c1833ecc6">
  <xsd:schema xmlns:xsd="http://www.w3.org/2001/XMLSchema" xmlns:xs="http://www.w3.org/2001/XMLSchema" xmlns:p="http://schemas.microsoft.com/office/2006/metadata/properties" xmlns:ns2="6fc6e17f-2ae4-4d0e-b903-6789c698a107" xmlns:ns3="3622e06c-48dd-459f-92ad-e0ec92f6e75a" targetNamespace="http://schemas.microsoft.com/office/2006/metadata/properties" ma:root="true" ma:fieldsID="e9efcb443c6fca1e2cc531833702b48f" ns2:_="" ns3:_="">
    <xsd:import namespace="6fc6e17f-2ae4-4d0e-b903-6789c698a107"/>
    <xsd:import namespace="3622e06c-48dd-459f-92ad-e0ec92f6e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c6e17f-2ae4-4d0e-b903-6789c698a1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622e06c-48dd-459f-92ad-e0ec92f6e75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F49DC8-B605-4B37-BB18-045E2585B310}">
  <ds:schemaRefs>
    <ds:schemaRef ds:uri="http://schemas.microsoft.com/sharepoint/v3/contenttype/forms"/>
  </ds:schemaRefs>
</ds:datastoreItem>
</file>

<file path=customXml/itemProps2.xml><?xml version="1.0" encoding="utf-8"?>
<ds:datastoreItem xmlns:ds="http://schemas.openxmlformats.org/officeDocument/2006/customXml" ds:itemID="{180AF6CF-69B6-41A0-B52A-C91A2896BF9E}">
  <ds:schemaRefs>
    <ds:schemaRef ds:uri="http://schemas.openxmlformats.org/package/2006/metadata/core-properties"/>
    <ds:schemaRef ds:uri="http://schemas.microsoft.com/office/2006/documentManagement/types"/>
    <ds:schemaRef ds:uri="3622e06c-48dd-459f-92ad-e0ec92f6e75a"/>
    <ds:schemaRef ds:uri="http://purl.org/dc/terms/"/>
    <ds:schemaRef ds:uri="http://schemas.microsoft.com/office/infopath/2007/PartnerControls"/>
    <ds:schemaRef ds:uri="http://purl.org/dc/elements/1.1/"/>
    <ds:schemaRef ds:uri="http://purl.org/dc/dcmitype/"/>
    <ds:schemaRef ds:uri="http://www.w3.org/XML/1998/namespace"/>
    <ds:schemaRef ds:uri="6fc6e17f-2ae4-4d0e-b903-6789c698a107"/>
    <ds:schemaRef ds:uri="http://schemas.microsoft.com/office/2006/metadata/properties"/>
  </ds:schemaRefs>
</ds:datastoreItem>
</file>

<file path=customXml/itemProps3.xml><?xml version="1.0" encoding="utf-8"?>
<ds:datastoreItem xmlns:ds="http://schemas.openxmlformats.org/officeDocument/2006/customXml" ds:itemID="{3D45A585-C3C7-4604-8D3C-0BA594BA8E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c6e17f-2ae4-4d0e-b903-6789c698a107"/>
    <ds:schemaRef ds:uri="3622e06c-48dd-459f-92ad-e0ec92f6e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Events</vt:lpstr>
      <vt:lpstr>sProp</vt:lpstr>
      <vt:lpstr>eVars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http://intranet.bstm.com/sites/projects/WebIterations/Data Analytics/Adobe Variable Map 2014 - 110614.xlsx</dc:title>
  <dc:subject/>
  <dc:creator>daniel.caladay@bluestembrands.com</dc:creator>
  <cp:keywords/>
  <dc:description/>
  <cp:lastModifiedBy>Thompson, Ben</cp:lastModifiedBy>
  <cp:revision/>
  <dcterms:created xsi:type="dcterms:W3CDTF">2012-12-13T17:16:32Z</dcterms:created>
  <dcterms:modified xsi:type="dcterms:W3CDTF">2023-01-11T21:16:54Z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0x010100ABD216A7FD8EB54C877EA293CB3FA5C6</vt:lpwstr>
  </property>
  <property fmtid="{D5CDD505-2E9C-101B-9397-08002B2CF9AE}" pid="3" name="_dlc_DocIdItemGuid">
    <vt:lpwstr>5bbe519f-d2b6-4dde-89ca-886dbe0a4625</vt:lpwstr>
  </property>
</Properties>
</file>