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0460" windowHeight="21680" tabRatio="500" activeTab="2"/>
  </bookViews>
  <sheets>
    <sheet name="Ark3" sheetId="3" r:id="rId1"/>
    <sheet name="Ark4" sheetId="4" r:id="rId2"/>
    <sheet name="Ark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<sst xmlns="http://schemas.openxmlformats.org/spreadsheetml/2006/main" count="194" uniqueCount="194">
  <si>
    <t>OSEBX %</t>
  </si>
  <si>
    <t>S&amp;P 500 %</t>
  </si>
  <si>
    <t xml:space="preserve">31.01.1997 143,85 964,74 786,16 0,00 0,00 0,00 </t>
  </si>
  <si>
    <t xml:space="preserve">28.02.1997 142,37 1040,18 790,82 -0,010245687 0,078197234 0,005927547 </t>
  </si>
  <si>
    <t xml:space="preserve">26.03.1997 144,47 1234,96 757,12 0,014731117 0,187256052 -0,042613996 </t>
  </si>
  <si>
    <t xml:space="preserve">30.04.1997 148,15 1393,75 801,34 0,025469061 0,128579063 0,058405537 </t>
  </si>
  <si>
    <t xml:space="preserve">30.05.1997 157,95 1285,18 848,28 0,066127389 -0,077897758 0,058576884 </t>
  </si>
  <si>
    <t xml:space="preserve">30.06.1997 163,62 1250,27 885,14 0,035929459 -0,02716351 0,043452634 </t>
  </si>
  <si>
    <t xml:space="preserve">31.07.1997 176,67 1189,76 954,29 0,079780957 -0,048397546 0,078123235 </t>
  </si>
  <si>
    <t xml:space="preserve">29.08.1997 175,28 1221,06 899,47 -0,007875509 0,026307827 -0,05744585 </t>
  </si>
  <si>
    <t xml:space="preserve">30.09.1997 183,56 1097,38 947,28 0,047204833 -0,101289044 0,053153524 </t>
  </si>
  <si>
    <t xml:space="preserve">31.10.1997 181,09 1180,39 914,62 -0,013457938 0,075643806 -0,034477662 </t>
  </si>
  <si>
    <t xml:space="preserve">28.11.1997 173,78 1139,63 955,40 -0,040357994 -0,03453096 0,044586823 </t>
  </si>
  <si>
    <t xml:space="preserve">30.12.1997 175,07 1194,10 970,43 0,007428997 0,047796215 0,015731631 </t>
  </si>
  <si>
    <t xml:space="preserve">30.01.1998 170,73 1222,90 980,28 -0,024777017 0,024118583 0,01015014 </t>
  </si>
  <si>
    <t xml:space="preserve">27.02.1998 174,99 1206,53 1049,34 0,024945558 -0,013386213 0,070449259 </t>
  </si>
  <si>
    <t xml:space="preserve">31.03.1998 190,19 1243,02 1101,75 0,086878282 0,030243757 0,04994568 </t>
  </si>
  <si>
    <t xml:space="preserve">30.04.1998 195,12 1343,45 1111,75 0,025917262 0,08079516 0,009076469 </t>
  </si>
  <si>
    <t xml:space="preserve">29.05.1998 182,18 1411,21 1090,82 -0,066355068 0,050437307 -0,018826175 </t>
  </si>
  <si>
    <t xml:space="preserve">30.06.1998 178,89 1339,20 1133,84 -0,018054558 -0,051027133 0,039438221 </t>
  </si>
  <si>
    <t xml:space="preserve">31.07.1998 176,74 1316,92 1120,67 -0,012005378 -0,016636798 -0,011615395 </t>
  </si>
  <si>
    <t xml:space="preserve">31.08.1998 132,31 1150,22 957,28 -0,251399664 -0,12658324 -0,145796711 </t>
  </si>
  <si>
    <t xml:space="preserve">30.09.1998 119,29 1242,90 1017,01 -0,098370605 0,08057589 0,062395537 </t>
  </si>
  <si>
    <t xml:space="preserve">30.10.1998 136,01 1217,32 1098,67 0,140144704 -0,0205809 0,080294196 </t>
  </si>
  <si>
    <t xml:space="preserve">30.11.1998 130,26 1247,42 1163,63 -0,04225872 0,024726448 0,059126034 </t>
  </si>
  <si>
    <t xml:space="preserve">30.12.1998 127,83 1146,70 1229,23 -0,018693834 -0,080742653 0,056375308 </t>
  </si>
  <si>
    <t xml:space="preserve">29.01.1999 139,08 1141,00 1279,64 0,088007942 -0,004970786 0,041009412 </t>
  </si>
  <si>
    <t xml:space="preserve">26.02.1999 132,40 1090,08 1238,33 -0,048027386 -0,04462752 -0,032282517 </t>
  </si>
  <si>
    <t xml:space="preserve">31.03.1999 143,14 1158,05 1286,37 0,081123194 0,062353222 0,038794182 </t>
  </si>
  <si>
    <t xml:space="preserve">30.04.1999 154,88 1120,93 1335,18 0,082019507 -0,032053884 0,037943982 </t>
  </si>
  <si>
    <t xml:space="preserve">31.05.1999 154,52 1279,35 1301,84 -0,002308268 0,141329075 -0,024970416 </t>
  </si>
  <si>
    <t xml:space="preserve">30.06.1999 154,56 1689,43 1372,71 0,000227154 0,320537773 0,054438333 </t>
  </si>
  <si>
    <t xml:space="preserve">30.07.1999 159,03 1601,46 1328,72 0,028978568 -0,052070817 -0,032046099 </t>
  </si>
  <si>
    <t xml:space="preserve">31.08.1999 162,94 1627,12 1320,41 0,024529913 0,016022879 -0,006254139 </t>
  </si>
  <si>
    <t xml:space="preserve">30.09.1999 160,91 1570,70 1282,70 -0,012441119 -0,034674763 -0,028559311 </t>
  </si>
  <si>
    <t xml:space="preserve">29.10.1999 158,52 1504,56 1362,92 -0,01482334 -0,042108614 0,062539955 </t>
  </si>
  <si>
    <t xml:space="preserve">30.11.1999 169,98 1434,97 1388,91 0,072255039 -0,046252725 0,019069351 </t>
  </si>
  <si>
    <t xml:space="preserve">30.12.1999 189,76 1366,58 1469,25 0,116397307 -0,047659533 0,057843921 </t>
  </si>
  <si>
    <t xml:space="preserve">31.01.2000 184,48 1535,00 1394,45 -0,027851701 0,123241962 -0,050910328 </t>
  </si>
  <si>
    <t xml:space="preserve">29.02.2000 189,38 1714,58 1366,42 0,026599522 0,116990228 -0,020101115 </t>
  </si>
  <si>
    <t xml:space="preserve">31.03.2000 188,32 1800,23 1498,58 -0,005615575 0,049953925 0,096719896 </t>
  </si>
  <si>
    <t xml:space="preserve">28.04.2000 182,05 1836,32 1452,42 -0,033291649 0,020047438 -0,030802493 </t>
  </si>
  <si>
    <t xml:space="preserve">31.05.2000 190,63 1894,55 1420,59 0,047106031 0,031710159 -0,021915149 </t>
  </si>
  <si>
    <t xml:space="preserve">30.06.2000 196,28 1947,50 1454,60 0,029647473 0,027948589 0,023940757 </t>
  </si>
  <si>
    <t xml:space="preserve">31.07.2000 201,78 2012,79 1430,83 0,028054553 0,033525032 -0,016341262 </t>
  </si>
  <si>
    <t xml:space="preserve">31.08.2000 220,58 2086,70 1517,68 0,093164599 0,036720174 0,060699035 </t>
  </si>
  <si>
    <t xml:space="preserve">29.09.2000 213,94 1887,80 1436,51 -0,030114605 -0,095317966 -0,053482948 </t>
  </si>
  <si>
    <t xml:space="preserve">31.10.2000 212,92 1961,29 1429,40 -0,00477047 0,038928912 -0,004949496 </t>
  </si>
  <si>
    <t xml:space="preserve">30.11.2000 195,57 2042,49 1314,95 -0,081469336 0,041401323 -0,08006856 </t>
  </si>
  <si>
    <t xml:space="preserve">29.12.2000 195,79 2068,20 1320,28 0,001109043 0,012587577 0,004053386 </t>
  </si>
  <si>
    <t>31.01.2001 201,18 2034,60 1366,01 0,027543145 -0,016246011 0,034636592</t>
  </si>
  <si>
    <t xml:space="preserve">28.02.2001 200,83 1954,70 1239,94 -0,001759089 -0,039270618 -0,092290686 </t>
  </si>
  <si>
    <t xml:space="preserve">30.03.2001 184,13 2107,26 1160,33 -0,083156982 0,078047782 -0,06420472 </t>
  </si>
  <si>
    <t xml:space="preserve">30.04.2001 195,76 2119,18 1249,46 0,06316699 0,005656635 0,076814355 </t>
  </si>
  <si>
    <t xml:space="preserve">31.05.2001 201,36 2119,20 1255,83 0,028604881 9,43761E-06 0,005098202 </t>
  </si>
  <si>
    <t xml:space="preserve">29.06.2001 192,04 2218,03 1224,42 -0,04628526 0,046635523 -0,025011347 </t>
  </si>
  <si>
    <t xml:space="preserve">31.07.2001 187,28 2094,00 1211,23 -0,024786503 -0,055918991 -0,010772447 </t>
  </si>
  <si>
    <t xml:space="preserve">31.08.2001 176,62 1839,60 1133,58 -0,05692012 -0,121489971 -0,064108386 </t>
  </si>
  <si>
    <t xml:space="preserve">28.09.2001 147,08 1795,00 1040,94 -0,167251727 -0,024244401 -0,08172339 </t>
  </si>
  <si>
    <t xml:space="preserve">31.10.2001 150,36 1677,90 1059,78 0,022300789 -0,065236769 0,018099026 </t>
  </si>
  <si>
    <t xml:space="preserve">30.11.2001 158,89 1735,00 1139,45 0,056730513 0,034030634 0,07517598 </t>
  </si>
  <si>
    <t xml:space="preserve">28.12.2001 167,18 1639,50 1148,08 0,05217446 -0,055043228 0,007573829 </t>
  </si>
  <si>
    <t xml:space="preserve">31.01.2002 163,55 1639,50 1130,20 -0,021713124 0 -0,015573828 </t>
  </si>
  <si>
    <t xml:space="preserve">28.02.2002 165,46 1531,20 1106,73 0,011678386 -0,066056725 -0,020766236 </t>
  </si>
  <si>
    <t xml:space="preserve">27.03.2002 179,06 1603,91 1147,39 0,082195092 0,047485632 0,036738861 </t>
  </si>
  <si>
    <t xml:space="preserve">30.04.2002 170,51 1640,60 1076,92 -0,047749358 0,022875348 -0,061417652 </t>
  </si>
  <si>
    <t xml:space="preserve">31.05.2002 165,92 1558,50 1067,14 -0,026919242 -0,050042667 -0,009081455 </t>
  </si>
  <si>
    <t xml:space="preserve">28.06.2002 148,45 1732,76 989,81 -0,105291707 0,11181264 -0,072464719 </t>
  </si>
  <si>
    <t xml:space="preserve">31.07.2002 136,58 1665,70 911,62 -0,079959582 -0,038701263 -0,078994959 </t>
  </si>
  <si>
    <t xml:space="preserve">30.08.2002 131,42 1667,30 916,07 -0,037780056 0,000960557 0,00488142 </t>
  </si>
  <si>
    <t xml:space="preserve">30.09.2002 110,62 1581,62 815,28 -0,158271192 -0,051388472 -0,110024343 </t>
  </si>
  <si>
    <t xml:space="preserve">31.10.2002 117,48 1510,90 885,76 0,062014102 -0,044713648 0,086448827 </t>
  </si>
  <si>
    <t xml:space="preserve">29.11.2002 126,06 1378,80 936,31 0,073033708 -0,087431332 0,057069635 </t>
  </si>
  <si>
    <t xml:space="preserve">30.12.2002 115,21 1357,65 879,82 -0,086070125 -0,015339426 -0,060332582 </t>
  </si>
  <si>
    <t xml:space="preserve">31.01.2003 109,72 1499,82 855,70 -0,047652114 0,104717711 -0,027414698 </t>
  </si>
  <si>
    <t xml:space="preserve">28.02.2003 101,63 1511,93 841,15 -0,073733139 0,008074302 -0,017003623 </t>
  </si>
  <si>
    <t xml:space="preserve">31.03.2003 104,03 1510,58 848,18 0,023615074 -0,000892898 0,008357606 </t>
  </si>
  <si>
    <t xml:space="preserve">30.04.2003 117,57 1521,44 916,92 0,130154763 0,007189292 0,081044118 </t>
  </si>
  <si>
    <t xml:space="preserve">30.05.2003 124,32 1576,26 963,59 0,057422642 0,036031654 0,050898661 </t>
  </si>
  <si>
    <t xml:space="preserve">30.06.2003 134,20 1486,02 974,50 0,079427818 -0,057249439 0,011322243 </t>
  </si>
  <si>
    <t xml:space="preserve">31.07.2003 145,33 1476,74 990,31 0,08298721 -0,006244869 0,016223704 </t>
  </si>
  <si>
    <t xml:space="preserve">29.08.2003 152,91 1421,98 1008,01 0,052161024 -0,03708168 0,017873191 </t>
  </si>
  <si>
    <t xml:space="preserve">30.09.2003 142,65 1367,16 995,97 -0,067123484 -0,038551878 -0,011944326 </t>
  </si>
  <si>
    <t xml:space="preserve">31.10.2003 160,95 1348,30 1050,71 0,128260155 -0,01379502 0,054961495 </t>
  </si>
  <si>
    <t xml:space="preserve">28.11.2003 162,27 1397,23 1058,20 0,00821187 0,036290143 0,007128513 </t>
  </si>
  <si>
    <t xml:space="preserve">30.12.2003 170,97 1497,04 1111,92 0,053643097 0,071434195 0,050765451 </t>
  </si>
  <si>
    <t xml:space="preserve">30.01.2004 183,95 1590,73 1131,13 0,07588593 0,062583498 0,017276423 </t>
  </si>
  <si>
    <t xml:space="preserve">27.02.2004 202,07 1675,07 1144,94 0,098506389 0,053019683 0,01220903 </t>
  </si>
  <si>
    <t xml:space="preserve">31.03.2004 193,77 1741,62 1126,21 -0,041067508 0,039729683 -0,016358936 </t>
  </si>
  <si>
    <t xml:space="preserve">30.04.2004 188,23 1595,59 1107,30 -0,028592017 -0,083847223 -0,016790829 </t>
  </si>
  <si>
    <t xml:space="preserve">28.05.2004 191,64 1555,91 1120,68 0,018121487 -0,024868544 0,012083446 </t>
  </si>
  <si>
    <t xml:space="preserve">30.06.2004 204,55 1399,16 1140,84 0,067353316 -0,100744902 0,017989078 </t>
  </si>
  <si>
    <t xml:space="preserve">30.07.2004 201,71 1386,20 1101,72 -0,013872287 -0,0092627 -0,034290523 </t>
  </si>
  <si>
    <t xml:space="preserve">31.08.2004 203,70 1342,06 1104,24 0,009880088 -0,031842447 0,002287333 </t>
  </si>
  <si>
    <t xml:space="preserve">30.09.2004 219,31 1396,70 1114,58 0,076632568 0,04071353 0,009363906 </t>
  </si>
  <si>
    <t xml:space="preserve">29.10.2004 213,48 1320,54 1130,20 -0,026597289 -0,054528532 0,014014248 </t>
  </si>
  <si>
    <t xml:space="preserve">30.11.2004 232,43 1340,77 1173,82 0,088764289 0,015319491 0,038594939 </t>
  </si>
  <si>
    <t xml:space="preserve">30.12.2004 236,70 1266,50 1211,92 0,018398952 -0,055393543 0,032458128 </t>
  </si>
  <si>
    <t xml:space="preserve">31.01.2005 242,47 1191,82 1181,27 0,024373685 -0,058965653 -0,025290448 </t>
  </si>
  <si>
    <t xml:space="preserve">28.02.2005 260,06 1306,00 1203,60 0,072517567 0,095803058 0,018903384 </t>
  </si>
  <si>
    <t xml:space="preserve">31.03.2005 256,27 1181,24 1180,59 -0,014540287 -0,095528331 -0,019117647 </t>
  </si>
  <si>
    <t>29.04.2005 243,53 1159,15 1156,85 -0,049714566 -0,018700687 -0,02010859</t>
  </si>
  <si>
    <t xml:space="preserve">31.05.2005 258,37 1060,74 1191,50 0,060927623 -0,084898417 0,029952025 </t>
  </si>
  <si>
    <t xml:space="preserve">30.06.2005 283,41 1080,94 1191,33 0,096889337 0,019043309 -0,000142677 </t>
  </si>
  <si>
    <t xml:space="preserve">29.07.2005 298,56 1083,03 1234,18 0,053456572 0,001933502 0,035968204 </t>
  </si>
  <si>
    <t xml:space="preserve">31.08.2005 315,97 1162,80 1220,33 0,058328897 0,073654469 -0,011222026 </t>
  </si>
  <si>
    <t xml:space="preserve">30.09.2005 328,16 1155,61 1228,81 0,038588332 -0,006183351 0,00694894 </t>
  </si>
  <si>
    <t xml:space="preserve">31.10.2005 302,22 1092,82 1207,01 -0,079055985 -0,05433494 -0,017740741 </t>
  </si>
  <si>
    <t xml:space="preserve">30.11.2005 314,23 1099,26 1249,48 0,039736097 0,005893011 0,035186121 </t>
  </si>
  <si>
    <t xml:space="preserve">30.12.2005 332,51 1161,06 1248,29 0,058174724 0,056219639 -0,000952396 </t>
  </si>
  <si>
    <t xml:space="preserve">31.01.2006 355,20 1258,05 1280,08 0,068245698 0,083535735 0,025466839 </t>
  </si>
  <si>
    <t xml:space="preserve">28.02.2006 366,06 1299,03 1280,66 0,030578904 0,032574222 0,000453097 </t>
  </si>
  <si>
    <t xml:space="preserve">31.03.2006 396,30 1298,30 1294,83 0,082593882 -0,000561958 0,011064607 </t>
  </si>
  <si>
    <t xml:space="preserve">28.04.2006 407,02 1440,22 1310,61 0,027050568 0,109312177 0,012186928 </t>
  </si>
  <si>
    <t xml:space="preserve">31.05.2006 381,43 1641,30 1270,09 -0,06286324 0,139617558 -0,030916901 </t>
  </si>
  <si>
    <t xml:space="preserve">30.06.2006 376,44 1672,21 1270,20 -0,01307664 0,018832633 8,6608E-05 </t>
  </si>
  <si>
    <t xml:space="preserve">31.07.2006 380,99 1612,73 1276,66 0,012084211 -0,035569695 0,005085813 </t>
  </si>
  <si>
    <t xml:space="preserve">31.08.2006 382,17 1658,64 1303,82 0,003097126 0,028467257 0,021274263 </t>
  </si>
  <si>
    <t xml:space="preserve">29.09.2006 371,59 1752,42 1335,85 -0,02770014 0,056540298 0,024566274 </t>
  </si>
  <si>
    <t xml:space="preserve">31.10.2006 402,69 1837,99 1377,94 0,083708723 0,048829618 0,031508029 </t>
  </si>
  <si>
    <t xml:space="preserve">30.11.2006 412,99 2099,29 1400,63 0,025581263 0,142166171 0,01646661 </t>
  </si>
  <si>
    <t xml:space="preserve">29.12.2006 440,36 2675,47 1418,30 0,06626194 0,274464224 0,012615751 </t>
  </si>
  <si>
    <t xml:space="preserve">31.01.2007 460,74 2786,34 1438,24 0,046279474 0,041439448 0,014059085 </t>
  </si>
  <si>
    <t xml:space="preserve">28.02.2007 440,59 2881,07 1406,82 -0,043738565 0,033998005 -0,021846145 </t>
  </si>
  <si>
    <t xml:space="preserve">30.03.2007 461,30 3183,98 1420,86 0,047013864 0,105138022 0,009979955 </t>
  </si>
  <si>
    <t xml:space="preserve">30.04.2007 477,61 3841,30 1482,37 0,03536577 0,20644602 0,043290683 </t>
  </si>
  <si>
    <t xml:space="preserve">31.05.2007 496,26 4109,70 1530,62 0,039051109 0,069872179 0,032549229 </t>
  </si>
  <si>
    <t xml:space="preserve">29.06.2007 508,24 3820,70 1503,35 0,024137801 -0,070321435 -0,01781631 </t>
  </si>
  <si>
    <t xml:space="preserve">31.07.2007 495,57 4471,00 1455,27 -0,024930019 0,170204413 -0,031981907 </t>
  </si>
  <si>
    <t xml:space="preserve">31.08.2007 473,56 5218,83 1473,99 -0,04442047 0,167262357 0,012863592 </t>
  </si>
  <si>
    <t xml:space="preserve">28.09.2007 496,29 5552,30 1526,75 0,048003451 0,063897464 0,035794001 </t>
  </si>
  <si>
    <t xml:space="preserve">31.10.2007 514,09 5954,77 1549,38 0,035858468 0,072487077 0,014822335 </t>
  </si>
  <si>
    <t xml:space="preserve">30.11.2007 492,83 4871,78 1481,14 -0,041351021 -0,181869325 -0,044043424 </t>
  </si>
  <si>
    <t xml:space="preserve">28.12.2007 490,83 5261,56 1468,35 -0,004051857 0,080007718 -0,00863524 </t>
  </si>
  <si>
    <t xml:space="preserve">31.01.2008 393,87 4383,39 1378,55 -0,197539678 -0,166902972 -0,061157081 </t>
  </si>
  <si>
    <t xml:space="preserve">29.02.2008 427,11 4348,50 1330,63 0,084378457 -0,007959593 -0,034761162 </t>
  </si>
  <si>
    <t xml:space="preserve">31.03.2008 411,99 3472,70 1322,70 -0,0354055 -0,201402783 -0,005959583 </t>
  </si>
  <si>
    <t xml:space="preserve">30.04.2008 463,22 3693,11 1385,59 0,124350298 0,063469347 0,047546685 </t>
  </si>
  <si>
    <t xml:space="preserve">30.05.2008 497,25 3433,35 1400,38 0,073464431 -0,070336383 0,010674153 </t>
  </si>
  <si>
    <t xml:space="preserve">30.06.2008 463,45 2736,10 1280,00 -0,067976309 -0,203081538 -0,085962382 </t>
  </si>
  <si>
    <t xml:space="preserve">31.07.2008 424,05 2775,72 1267,38 -0,085009731 0,014480465 -0,009859375 </t>
  </si>
  <si>
    <t xml:space="preserve">29.08.2008 425,73 2397,37 1282,83 0,003958399 -0,136306976 0,012190503 </t>
  </si>
  <si>
    <t xml:space="preserve">30.09.2008 318,38 2293,78 1166,36 -0,252150291 -0,043209851 -0,090791453 </t>
  </si>
  <si>
    <t xml:space="preserve">31.10.2008 244,80 1728,79 968,75 -0,231108291 -0,246313945 -0,169424534 </t>
  </si>
  <si>
    <t xml:space="preserve">28.11.2008 219,87 1871,16 896,24 -0,10182106 0,082352397 -0,074849032 </t>
  </si>
  <si>
    <t xml:space="preserve">30.12.2008 225,48 1820,81 903,25 0,025499941 -0,026908442 0,007821566 </t>
  </si>
  <si>
    <t xml:space="preserve">30.01.2009 225,84 1990,66 825,88 0,0015769 0,09328266 -0,085657348 </t>
  </si>
  <si>
    <t xml:space="preserve">27.02.2009 214,64 2082,85 735,09 -0,049592505 0,046311274 -0,109931225 </t>
  </si>
  <si>
    <t xml:space="preserve">31.03.2009 226,34 2373,21 797,87 0,05452812 0,139405142 0,085404508 </t>
  </si>
  <si>
    <t xml:space="preserve">30.04.2009 252,63 2477,57 872,81 0,116134156 0,043974195 0,093925076 </t>
  </si>
  <si>
    <t xml:space="preserve">29.05.2009 292,62 2632,93 919,14 0,158294641 0,062706604 0,053081427 </t>
  </si>
  <si>
    <t xml:space="preserve">30.06.2009 282,35 2959,36 919,32 -0,035092233 0,123979749 0,000195835 </t>
  </si>
  <si>
    <t xml:space="preserve">31.07.2009 297,57 3412,06 987,48 0,053908886 0,152972264 0,074141757 </t>
  </si>
  <si>
    <t xml:space="preserve">31.08.2009 300,18 2667,75 1020,62 0,008794007 -0,218140947 0,033560173 </t>
  </si>
  <si>
    <t xml:space="preserve">30.09.2009 323,46 2779,43 1057,08 0,077539127 0,041862993 0,035723384 </t>
  </si>
  <si>
    <t xml:space="preserve">30.10.2009 331,35 2995,85 1036,19 0,024393414 0,077864886 -0,019761986 </t>
  </si>
  <si>
    <t xml:space="preserve">30.11.2009 349,15 3195,30 1095,63 0,05371112 0,066575429 0,057363997 </t>
  </si>
  <si>
    <t xml:space="preserve">30.12.2009 371,56 3277,14 1115,10 0,064177582 0,025612619 0,017770598 </t>
  </si>
  <si>
    <t xml:space="preserve">29.01.2010 362,73 2989,29 1073,87 -0,023757465 -0,087835735 -0,036974262 </t>
  </si>
  <si>
    <t xml:space="preserve">26.02.2010 350,42 3051,94 1104,49 -0,033946239 0,020958154 0,028513693 </t>
  </si>
  <si>
    <t xml:space="preserve">31.03.2010 376,70 3109,11 1169,43 0,075005519 0,018732347 0,058796368 </t>
  </si>
  <si>
    <t xml:space="preserve">30.04.2010 383,02 2870,61 1186,69 0,016781962 -0,076710055 0,014759327 </t>
  </si>
  <si>
    <t xml:space="preserve">31.05.2010 344,23 2592,15 1089,40 -0,101274085 -0,097003773 -0,081984343 </t>
  </si>
  <si>
    <t xml:space="preserve">30.06.2010 328,12 2398,37 1030,71 -0,046800105 -0,074756476 -0,053873692 </t>
  </si>
  <si>
    <t xml:space="preserve">30.07.2010 358,41 2637,50 1101,60 0,092313788 0,099705216 0,068777833 </t>
  </si>
  <si>
    <t xml:space="preserve">31.08.2010 352,66 2638,80 1049,33 -0,016043079 0,000492891 -0,047449165 </t>
  </si>
  <si>
    <t xml:space="preserve">30.09.2010 381,43 2655,66 1141,20 0,081579992 0,006389268 0,087551104 </t>
  </si>
  <si>
    <t xml:space="preserve">29.10.2010 404,62 2978,84 1183,26 0,060797525 0,121694795 0,036855941 </t>
  </si>
  <si>
    <t xml:space="preserve">30.11.2010 396,07 2820,18 1180,55 -0,021130938 -0,053262344 -0,002290283 </t>
  </si>
  <si>
    <t xml:space="preserve">30.12.2010 439,72 2808,08 1257,64 0,110207792 -0,004290506 0,065300072 </t>
  </si>
  <si>
    <t xml:space="preserve">31.01.2011 430,24 2790,69 1286,12 -0,021559174 -0,006192844 0,02264559 </t>
  </si>
  <si>
    <t xml:space="preserve">28.02.2011 446,16 2905,05 1327,22 0,037002603 0,040979113 0,031956583 </t>
  </si>
  <si>
    <t xml:space="preserve">31.03.2011 445,41 2928,11 1325,83 -0,001681011 0,007937901 -0,001047302 </t>
  </si>
  <si>
    <t xml:space="preserve">29.04.2011 447,74 2911,51 1363,61 0,005231135 -0,005669186 0,028495358 </t>
  </si>
  <si>
    <t xml:space="preserve">31.05.2011 440,91 2743,47 1345,20 -0,015254389 -0,057715756 -0,013500928 </t>
  </si>
  <si>
    <t xml:space="preserve">30.06.2011 421,33 2762,08 1320,64 -0,044408156 0,00678338 -0,018257508 </t>
  </si>
  <si>
    <t xml:space="preserve">29.07.2011 417,65 2701,73 1292,28 -0,008734246 -0,021849476 -0,021474437 </t>
  </si>
  <si>
    <t xml:space="preserve">31.08.2011 378,47 2567,34 1218,89 -0,093810607 -0,049742202 -0,056791098 </t>
  </si>
  <si>
    <t xml:space="preserve">30.09.2011 348,28 2359,22 1131,42 -0,079768542 -0,081064448 -0,071762013 </t>
  </si>
  <si>
    <t xml:space="preserve">31.10.2011 384,22 2468,25 1253,30 0,103192833 0,046214427 0,107723038 </t>
  </si>
  <si>
    <t xml:space="preserve">30.11.2011 380,85 2333,41 1246,96 -0,008771017 -0,054629798 -0,005058645 </t>
  </si>
  <si>
    <t xml:space="preserve">30.12.2011 384,95 2199,42 1257,60 0,010765393 -0,057422399 0,008532752 </t>
  </si>
  <si>
    <t>OSEBX</t>
  </si>
  <si>
    <t>Dato</t>
  </si>
  <si>
    <t>SSE compo</t>
  </si>
  <si>
    <t>S&amp;P 500</t>
  </si>
  <si>
    <t>SSE COM %</t>
  </si>
  <si>
    <t>Dato, OSEBX, SSE, S&amp;P, OSEBX%, SSE%, S&amp;P%</t>
  </si>
  <si>
    <t xml:space="preserve">H0=Makroøkonomiske svingninger har ingen innflytelse på psykisk helse/rapporteringsstil </t>
  </si>
  <si>
    <t>H1=Psykisk helse/rapporteringsstil er påvirket av makroøkonomiske svingninger</t>
  </si>
  <si>
    <t>H1b=Symptomer skal være lavest når økonomien er best</t>
  </si>
  <si>
    <t>H1c=Plutselige fall i økonomisk handlekraft er assosiert med mer psykiske vansker (W3 skårer skal være høyere enn W2 skårer)</t>
  </si>
  <si>
    <t>H1aa=Det skal være systematiske variasjoner i cohorten i tider hvor det går økonomisk bra versus når det går økonomisk dårlig</t>
  </si>
  <si>
    <t>H1ab=For longitudinelle utvalget skal symptomskåren variere med økonomiske svingninger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</si>
</sst>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0" fontId="1" fillId="0" borderId="0" xfId="0" applyFont="1"/>
  </cellXfs>
  <cellStyles count="17"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v>BIB innsamling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cat>
            <c:numRef>
              <c:f>'Ark4'!$A$3:$A$194</c:f>
              <c:numCache>
                <c:formatCode>m/d/yy</c:formatCode>
                <c:ptCount val="192"/>
                <c:pt idx="0">
                  <c:v>35461.0</c:v>
                </c:pt>
                <c:pt idx="1">
                  <c:v>35489.0</c:v>
                </c:pt>
                <c:pt idx="2">
                  <c:v>35515.0</c:v>
                </c:pt>
                <c:pt idx="3">
                  <c:v>35550.0</c:v>
                </c:pt>
                <c:pt idx="4">
                  <c:v>35580.0</c:v>
                </c:pt>
                <c:pt idx="5">
                  <c:v>35611.0</c:v>
                </c:pt>
                <c:pt idx="6">
                  <c:v>35642.0</c:v>
                </c:pt>
                <c:pt idx="7">
                  <c:v>35671.0</c:v>
                </c:pt>
                <c:pt idx="8">
                  <c:v>35703.0</c:v>
                </c:pt>
                <c:pt idx="9">
                  <c:v>35734.0</c:v>
                </c:pt>
                <c:pt idx="10">
                  <c:v>35762.0</c:v>
                </c:pt>
                <c:pt idx="11">
                  <c:v>35794.0</c:v>
                </c:pt>
                <c:pt idx="12">
                  <c:v>35825.0</c:v>
                </c:pt>
                <c:pt idx="13">
                  <c:v>35853.0</c:v>
                </c:pt>
                <c:pt idx="14">
                  <c:v>35885.0</c:v>
                </c:pt>
                <c:pt idx="15">
                  <c:v>35915.0</c:v>
                </c:pt>
                <c:pt idx="16">
                  <c:v>35944.0</c:v>
                </c:pt>
                <c:pt idx="17">
                  <c:v>35976.0</c:v>
                </c:pt>
                <c:pt idx="18">
                  <c:v>36007.0</c:v>
                </c:pt>
                <c:pt idx="19">
                  <c:v>36038.0</c:v>
                </c:pt>
                <c:pt idx="20">
                  <c:v>36068.0</c:v>
                </c:pt>
                <c:pt idx="21">
                  <c:v>36098.0</c:v>
                </c:pt>
                <c:pt idx="22">
                  <c:v>36129.0</c:v>
                </c:pt>
                <c:pt idx="23">
                  <c:v>36159.0</c:v>
                </c:pt>
                <c:pt idx="24">
                  <c:v>36189.0</c:v>
                </c:pt>
                <c:pt idx="25">
                  <c:v>36217.0</c:v>
                </c:pt>
                <c:pt idx="26">
                  <c:v>36250.0</c:v>
                </c:pt>
                <c:pt idx="27">
                  <c:v>36280.0</c:v>
                </c:pt>
                <c:pt idx="28">
                  <c:v>36311.0</c:v>
                </c:pt>
                <c:pt idx="29">
                  <c:v>36341.0</c:v>
                </c:pt>
                <c:pt idx="30">
                  <c:v>36371.0</c:v>
                </c:pt>
                <c:pt idx="31">
                  <c:v>36403.0</c:v>
                </c:pt>
                <c:pt idx="32">
                  <c:v>36433.0</c:v>
                </c:pt>
                <c:pt idx="33">
                  <c:v>36462.0</c:v>
                </c:pt>
                <c:pt idx="34">
                  <c:v>36494.0</c:v>
                </c:pt>
                <c:pt idx="35">
                  <c:v>36524.0</c:v>
                </c:pt>
                <c:pt idx="36">
                  <c:v>36556.0</c:v>
                </c:pt>
                <c:pt idx="37">
                  <c:v>36585.0</c:v>
                </c:pt>
                <c:pt idx="38">
                  <c:v>36616.0</c:v>
                </c:pt>
                <c:pt idx="39">
                  <c:v>36644.0</c:v>
                </c:pt>
                <c:pt idx="40">
                  <c:v>36677.0</c:v>
                </c:pt>
                <c:pt idx="41">
                  <c:v>36707.0</c:v>
                </c:pt>
                <c:pt idx="42">
                  <c:v>36738.0</c:v>
                </c:pt>
                <c:pt idx="43">
                  <c:v>36769.0</c:v>
                </c:pt>
                <c:pt idx="44">
                  <c:v>36798.0</c:v>
                </c:pt>
                <c:pt idx="45">
                  <c:v>36830.0</c:v>
                </c:pt>
                <c:pt idx="46">
                  <c:v>36860.0</c:v>
                </c:pt>
                <c:pt idx="47">
                  <c:v>36889.0</c:v>
                </c:pt>
                <c:pt idx="48">
                  <c:v>36922.0</c:v>
                </c:pt>
                <c:pt idx="49">
                  <c:v>36950.0</c:v>
                </c:pt>
                <c:pt idx="50">
                  <c:v>36980.0</c:v>
                </c:pt>
                <c:pt idx="51">
                  <c:v>37011.0</c:v>
                </c:pt>
                <c:pt idx="52">
                  <c:v>37042.0</c:v>
                </c:pt>
                <c:pt idx="53">
                  <c:v>37071.0</c:v>
                </c:pt>
                <c:pt idx="54">
                  <c:v>37103.0</c:v>
                </c:pt>
                <c:pt idx="55">
                  <c:v>37134.0</c:v>
                </c:pt>
                <c:pt idx="56">
                  <c:v>37162.0</c:v>
                </c:pt>
                <c:pt idx="57">
                  <c:v>37195.0</c:v>
                </c:pt>
                <c:pt idx="58">
                  <c:v>37225.0</c:v>
                </c:pt>
                <c:pt idx="59">
                  <c:v>37253.0</c:v>
                </c:pt>
                <c:pt idx="60">
                  <c:v>37287.0</c:v>
                </c:pt>
                <c:pt idx="61">
                  <c:v>37315.0</c:v>
                </c:pt>
                <c:pt idx="62">
                  <c:v>37342.0</c:v>
                </c:pt>
                <c:pt idx="63">
                  <c:v>37376.0</c:v>
                </c:pt>
                <c:pt idx="64">
                  <c:v>37407.0</c:v>
                </c:pt>
                <c:pt idx="65">
                  <c:v>37435.0</c:v>
                </c:pt>
                <c:pt idx="66">
                  <c:v>37468.0</c:v>
                </c:pt>
                <c:pt idx="67">
                  <c:v>37498.0</c:v>
                </c:pt>
                <c:pt idx="68">
                  <c:v>37529.0</c:v>
                </c:pt>
                <c:pt idx="69">
                  <c:v>37560.0</c:v>
                </c:pt>
                <c:pt idx="70">
                  <c:v>37589.0</c:v>
                </c:pt>
                <c:pt idx="71">
                  <c:v>37620.0</c:v>
                </c:pt>
                <c:pt idx="72">
                  <c:v>37652.0</c:v>
                </c:pt>
                <c:pt idx="73">
                  <c:v>37680.0</c:v>
                </c:pt>
                <c:pt idx="74">
                  <c:v>37711.0</c:v>
                </c:pt>
                <c:pt idx="75">
                  <c:v>37741.0</c:v>
                </c:pt>
                <c:pt idx="76">
                  <c:v>37771.0</c:v>
                </c:pt>
                <c:pt idx="77">
                  <c:v>37802.0</c:v>
                </c:pt>
                <c:pt idx="78">
                  <c:v>37833.0</c:v>
                </c:pt>
                <c:pt idx="79">
                  <c:v>37862.0</c:v>
                </c:pt>
                <c:pt idx="80">
                  <c:v>37894.0</c:v>
                </c:pt>
                <c:pt idx="81">
                  <c:v>37925.0</c:v>
                </c:pt>
                <c:pt idx="82">
                  <c:v>37953.0</c:v>
                </c:pt>
                <c:pt idx="83">
                  <c:v>37985.0</c:v>
                </c:pt>
                <c:pt idx="84">
                  <c:v>38016.0</c:v>
                </c:pt>
                <c:pt idx="85">
                  <c:v>38044.0</c:v>
                </c:pt>
                <c:pt idx="86">
                  <c:v>38077.0</c:v>
                </c:pt>
                <c:pt idx="87">
                  <c:v>38107.0</c:v>
                </c:pt>
                <c:pt idx="88">
                  <c:v>38135.0</c:v>
                </c:pt>
                <c:pt idx="89">
                  <c:v>38168.0</c:v>
                </c:pt>
                <c:pt idx="90">
                  <c:v>38198.0</c:v>
                </c:pt>
                <c:pt idx="91">
                  <c:v>38230.0</c:v>
                </c:pt>
                <c:pt idx="92">
                  <c:v>38260.0</c:v>
                </c:pt>
                <c:pt idx="93">
                  <c:v>38289.0</c:v>
                </c:pt>
                <c:pt idx="94">
                  <c:v>38321.0</c:v>
                </c:pt>
                <c:pt idx="95">
                  <c:v>38351.0</c:v>
                </c:pt>
                <c:pt idx="96">
                  <c:v>38383.0</c:v>
                </c:pt>
                <c:pt idx="97">
                  <c:v>38411.0</c:v>
                </c:pt>
                <c:pt idx="98">
                  <c:v>38442.0</c:v>
                </c:pt>
                <c:pt idx="99">
                  <c:v>38471.0</c:v>
                </c:pt>
                <c:pt idx="100">
                  <c:v>38503.0</c:v>
                </c:pt>
                <c:pt idx="101">
                  <c:v>38533.0</c:v>
                </c:pt>
                <c:pt idx="102">
                  <c:v>38562.0</c:v>
                </c:pt>
                <c:pt idx="103">
                  <c:v>38595.0</c:v>
                </c:pt>
                <c:pt idx="104">
                  <c:v>38625.0</c:v>
                </c:pt>
                <c:pt idx="105">
                  <c:v>38656.0</c:v>
                </c:pt>
                <c:pt idx="106">
                  <c:v>38686.0</c:v>
                </c:pt>
                <c:pt idx="107">
                  <c:v>38716.0</c:v>
                </c:pt>
                <c:pt idx="108">
                  <c:v>38748.0</c:v>
                </c:pt>
                <c:pt idx="109">
                  <c:v>38776.0</c:v>
                </c:pt>
                <c:pt idx="110">
                  <c:v>38807.0</c:v>
                </c:pt>
                <c:pt idx="111">
                  <c:v>38835.0</c:v>
                </c:pt>
                <c:pt idx="112">
                  <c:v>38868.0</c:v>
                </c:pt>
                <c:pt idx="113">
                  <c:v>38898.0</c:v>
                </c:pt>
                <c:pt idx="114">
                  <c:v>38929.0</c:v>
                </c:pt>
                <c:pt idx="115">
                  <c:v>38960.0</c:v>
                </c:pt>
                <c:pt idx="116">
                  <c:v>38989.0</c:v>
                </c:pt>
                <c:pt idx="117">
                  <c:v>39021.0</c:v>
                </c:pt>
                <c:pt idx="118">
                  <c:v>39051.0</c:v>
                </c:pt>
                <c:pt idx="119">
                  <c:v>39080.0</c:v>
                </c:pt>
                <c:pt idx="120">
                  <c:v>39113.0</c:v>
                </c:pt>
                <c:pt idx="121">
                  <c:v>39141.0</c:v>
                </c:pt>
                <c:pt idx="122">
                  <c:v>39171.0</c:v>
                </c:pt>
                <c:pt idx="123">
                  <c:v>39202.0</c:v>
                </c:pt>
                <c:pt idx="124">
                  <c:v>39233.0</c:v>
                </c:pt>
                <c:pt idx="125">
                  <c:v>39262.0</c:v>
                </c:pt>
                <c:pt idx="126">
                  <c:v>39294.0</c:v>
                </c:pt>
                <c:pt idx="127">
                  <c:v>39325.0</c:v>
                </c:pt>
                <c:pt idx="128">
                  <c:v>39353.0</c:v>
                </c:pt>
                <c:pt idx="129">
                  <c:v>39386.0</c:v>
                </c:pt>
                <c:pt idx="130">
                  <c:v>39416.0</c:v>
                </c:pt>
                <c:pt idx="131">
                  <c:v>39444.0</c:v>
                </c:pt>
                <c:pt idx="132">
                  <c:v>39478.0</c:v>
                </c:pt>
                <c:pt idx="133">
                  <c:v>39507.0</c:v>
                </c:pt>
                <c:pt idx="134">
                  <c:v>39538.0</c:v>
                </c:pt>
                <c:pt idx="135">
                  <c:v>39568.0</c:v>
                </c:pt>
                <c:pt idx="136">
                  <c:v>39598.0</c:v>
                </c:pt>
                <c:pt idx="137">
                  <c:v>39629.0</c:v>
                </c:pt>
                <c:pt idx="138">
                  <c:v>39660.0</c:v>
                </c:pt>
                <c:pt idx="139">
                  <c:v>39689.0</c:v>
                </c:pt>
                <c:pt idx="140">
                  <c:v>39721.0</c:v>
                </c:pt>
                <c:pt idx="141">
                  <c:v>39752.0</c:v>
                </c:pt>
                <c:pt idx="142">
                  <c:v>39780.0</c:v>
                </c:pt>
                <c:pt idx="143">
                  <c:v>39812.0</c:v>
                </c:pt>
                <c:pt idx="144">
                  <c:v>39843.0</c:v>
                </c:pt>
                <c:pt idx="145">
                  <c:v>39871.0</c:v>
                </c:pt>
                <c:pt idx="146">
                  <c:v>39903.0</c:v>
                </c:pt>
                <c:pt idx="147">
                  <c:v>39933.0</c:v>
                </c:pt>
                <c:pt idx="148">
                  <c:v>39962.0</c:v>
                </c:pt>
                <c:pt idx="149">
                  <c:v>39994.0</c:v>
                </c:pt>
                <c:pt idx="150">
                  <c:v>40025.0</c:v>
                </c:pt>
                <c:pt idx="151">
                  <c:v>40056.0</c:v>
                </c:pt>
                <c:pt idx="152">
                  <c:v>40086.0</c:v>
                </c:pt>
                <c:pt idx="153">
                  <c:v>40116.0</c:v>
                </c:pt>
                <c:pt idx="154">
                  <c:v>40147.0</c:v>
                </c:pt>
                <c:pt idx="155">
                  <c:v>40177.0</c:v>
                </c:pt>
                <c:pt idx="156">
                  <c:v>40207.0</c:v>
                </c:pt>
                <c:pt idx="157">
                  <c:v>40235.0</c:v>
                </c:pt>
                <c:pt idx="158">
                  <c:v>40268.0</c:v>
                </c:pt>
                <c:pt idx="159">
                  <c:v>40298.0</c:v>
                </c:pt>
                <c:pt idx="160">
                  <c:v>40329.0</c:v>
                </c:pt>
                <c:pt idx="161">
                  <c:v>40359.0</c:v>
                </c:pt>
                <c:pt idx="162">
                  <c:v>40389.0</c:v>
                </c:pt>
                <c:pt idx="163">
                  <c:v>40421.0</c:v>
                </c:pt>
                <c:pt idx="164">
                  <c:v>40451.0</c:v>
                </c:pt>
                <c:pt idx="165">
                  <c:v>40480.0</c:v>
                </c:pt>
                <c:pt idx="166">
                  <c:v>40512.0</c:v>
                </c:pt>
                <c:pt idx="167">
                  <c:v>40542.0</c:v>
                </c:pt>
                <c:pt idx="168">
                  <c:v>40574.0</c:v>
                </c:pt>
                <c:pt idx="169">
                  <c:v>40602.0</c:v>
                </c:pt>
                <c:pt idx="170">
                  <c:v>40633.0</c:v>
                </c:pt>
                <c:pt idx="171">
                  <c:v>40662.0</c:v>
                </c:pt>
                <c:pt idx="172">
                  <c:v>40694.0</c:v>
                </c:pt>
                <c:pt idx="173">
                  <c:v>40724.0</c:v>
                </c:pt>
                <c:pt idx="174">
                  <c:v>40753.0</c:v>
                </c:pt>
                <c:pt idx="175">
                  <c:v>40786.0</c:v>
                </c:pt>
                <c:pt idx="176">
                  <c:v>40816.0</c:v>
                </c:pt>
                <c:pt idx="177">
                  <c:v>40847.0</c:v>
                </c:pt>
                <c:pt idx="178">
                  <c:v>40877.0</c:v>
                </c:pt>
                <c:pt idx="179">
                  <c:v>40907.0</c:v>
                </c:pt>
                <c:pt idx="180" formatCode="dd\.mm\.yy">
                  <c:v>40939.0</c:v>
                </c:pt>
                <c:pt idx="181" formatCode="dd\.mm\.yy">
                  <c:v>40968.0</c:v>
                </c:pt>
                <c:pt idx="182" formatCode="dd\.mm\.yy">
                  <c:v>40998.0</c:v>
                </c:pt>
                <c:pt idx="183" formatCode="dd\.mm\.yy">
                  <c:v>41029.0</c:v>
                </c:pt>
                <c:pt idx="184" formatCode="dd\.mm\.yy">
                  <c:v>41060.0</c:v>
                </c:pt>
                <c:pt idx="185" formatCode="dd\.mm\.yy">
                  <c:v>41089.0</c:v>
                </c:pt>
                <c:pt idx="186" formatCode="dd\.mm\.yy">
                  <c:v>41121.0</c:v>
                </c:pt>
                <c:pt idx="187" formatCode="dd\.mm\.yy">
                  <c:v>41152.0</c:v>
                </c:pt>
                <c:pt idx="188" formatCode="dd\.mm\.yy">
                  <c:v>41180.0</c:v>
                </c:pt>
                <c:pt idx="189" formatCode="dd\.mm\.yy">
                  <c:v>41213.0</c:v>
                </c:pt>
                <c:pt idx="190" formatCode="dd\.mm\.yy">
                  <c:v>41243.0</c:v>
                </c:pt>
                <c:pt idx="191" formatCode="dd\.mm\.yy">
                  <c:v>41271.0</c:v>
                </c:pt>
              </c:numCache>
            </c:numRef>
          </c:cat>
          <c:val>
            <c:numRef>
              <c:f>'Ark4'!$C$3:$C$194</c:f>
              <c:numCache>
                <c:formatCode>General</c:formatCode>
                <c:ptCount val="192"/>
                <c:pt idx="68">
                  <c:v>520.0</c:v>
                </c:pt>
                <c:pt idx="69">
                  <c:v>520.0</c:v>
                </c:pt>
                <c:pt idx="70">
                  <c:v>520.0</c:v>
                </c:pt>
                <c:pt idx="104">
                  <c:v>520.0</c:v>
                </c:pt>
                <c:pt idx="105">
                  <c:v>520.0</c:v>
                </c:pt>
                <c:pt idx="106">
                  <c:v>520.0</c:v>
                </c:pt>
                <c:pt idx="140">
                  <c:v>520.0</c:v>
                </c:pt>
                <c:pt idx="141">
                  <c:v>520.0</c:v>
                </c:pt>
                <c:pt idx="142">
                  <c:v>520.0</c:v>
                </c:pt>
                <c:pt idx="181">
                  <c:v>520.0</c:v>
                </c:pt>
                <c:pt idx="182">
                  <c:v>520.0</c:v>
                </c:pt>
                <c:pt idx="183">
                  <c:v>520.0</c:v>
                </c:pt>
                <c:pt idx="184">
                  <c:v>520.0</c:v>
                </c:pt>
                <c:pt idx="185">
                  <c:v>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97928"/>
        <c:axId val="2074002024"/>
      </c:areaChart>
      <c:barChart>
        <c:barDir val="col"/>
        <c:grouping val="clustered"/>
        <c:varyColors val="0"/>
        <c:ser>
          <c:idx val="0"/>
          <c:order val="0"/>
          <c:tx>
            <c:v>OSEBX index</c:v>
          </c:tx>
          <c:invertIfNegative val="0"/>
          <c:cat>
            <c:numRef>
              <c:f>'Ark4'!$A$3:$A$194</c:f>
              <c:numCache>
                <c:formatCode>m/d/yy</c:formatCode>
                <c:ptCount val="192"/>
                <c:pt idx="0">
                  <c:v>35461.0</c:v>
                </c:pt>
                <c:pt idx="1">
                  <c:v>35489.0</c:v>
                </c:pt>
                <c:pt idx="2">
                  <c:v>35515.0</c:v>
                </c:pt>
                <c:pt idx="3">
                  <c:v>35550.0</c:v>
                </c:pt>
                <c:pt idx="4">
                  <c:v>35580.0</c:v>
                </c:pt>
                <c:pt idx="5">
                  <c:v>35611.0</c:v>
                </c:pt>
                <c:pt idx="6">
                  <c:v>35642.0</c:v>
                </c:pt>
                <c:pt idx="7">
                  <c:v>35671.0</c:v>
                </c:pt>
                <c:pt idx="8">
                  <c:v>35703.0</c:v>
                </c:pt>
                <c:pt idx="9">
                  <c:v>35734.0</c:v>
                </c:pt>
                <c:pt idx="10">
                  <c:v>35762.0</c:v>
                </c:pt>
                <c:pt idx="11">
                  <c:v>35794.0</c:v>
                </c:pt>
                <c:pt idx="12">
                  <c:v>35825.0</c:v>
                </c:pt>
                <c:pt idx="13">
                  <c:v>35853.0</c:v>
                </c:pt>
                <c:pt idx="14">
                  <c:v>35885.0</c:v>
                </c:pt>
                <c:pt idx="15">
                  <c:v>35915.0</c:v>
                </c:pt>
                <c:pt idx="16">
                  <c:v>35944.0</c:v>
                </c:pt>
                <c:pt idx="17">
                  <c:v>35976.0</c:v>
                </c:pt>
                <c:pt idx="18">
                  <c:v>36007.0</c:v>
                </c:pt>
                <c:pt idx="19">
                  <c:v>36038.0</c:v>
                </c:pt>
                <c:pt idx="20">
                  <c:v>36068.0</c:v>
                </c:pt>
                <c:pt idx="21">
                  <c:v>36098.0</c:v>
                </c:pt>
                <c:pt idx="22">
                  <c:v>36129.0</c:v>
                </c:pt>
                <c:pt idx="23">
                  <c:v>36159.0</c:v>
                </c:pt>
                <c:pt idx="24">
                  <c:v>36189.0</c:v>
                </c:pt>
                <c:pt idx="25">
                  <c:v>36217.0</c:v>
                </c:pt>
                <c:pt idx="26">
                  <c:v>36250.0</c:v>
                </c:pt>
                <c:pt idx="27">
                  <c:v>36280.0</c:v>
                </c:pt>
                <c:pt idx="28">
                  <c:v>36311.0</c:v>
                </c:pt>
                <c:pt idx="29">
                  <c:v>36341.0</c:v>
                </c:pt>
                <c:pt idx="30">
                  <c:v>36371.0</c:v>
                </c:pt>
                <c:pt idx="31">
                  <c:v>36403.0</c:v>
                </c:pt>
                <c:pt idx="32">
                  <c:v>36433.0</c:v>
                </c:pt>
                <c:pt idx="33">
                  <c:v>36462.0</c:v>
                </c:pt>
                <c:pt idx="34">
                  <c:v>36494.0</c:v>
                </c:pt>
                <c:pt idx="35">
                  <c:v>36524.0</c:v>
                </c:pt>
                <c:pt idx="36">
                  <c:v>36556.0</c:v>
                </c:pt>
                <c:pt idx="37">
                  <c:v>36585.0</c:v>
                </c:pt>
                <c:pt idx="38">
                  <c:v>36616.0</c:v>
                </c:pt>
                <c:pt idx="39">
                  <c:v>36644.0</c:v>
                </c:pt>
                <c:pt idx="40">
                  <c:v>36677.0</c:v>
                </c:pt>
                <c:pt idx="41">
                  <c:v>36707.0</c:v>
                </c:pt>
                <c:pt idx="42">
                  <c:v>36738.0</c:v>
                </c:pt>
                <c:pt idx="43">
                  <c:v>36769.0</c:v>
                </c:pt>
                <c:pt idx="44">
                  <c:v>36798.0</c:v>
                </c:pt>
                <c:pt idx="45">
                  <c:v>36830.0</c:v>
                </c:pt>
                <c:pt idx="46">
                  <c:v>36860.0</c:v>
                </c:pt>
                <c:pt idx="47">
                  <c:v>36889.0</c:v>
                </c:pt>
                <c:pt idx="48">
                  <c:v>36922.0</c:v>
                </c:pt>
                <c:pt idx="49">
                  <c:v>36950.0</c:v>
                </c:pt>
                <c:pt idx="50">
                  <c:v>36980.0</c:v>
                </c:pt>
                <c:pt idx="51">
                  <c:v>37011.0</c:v>
                </c:pt>
                <c:pt idx="52">
                  <c:v>37042.0</c:v>
                </c:pt>
                <c:pt idx="53">
                  <c:v>37071.0</c:v>
                </c:pt>
                <c:pt idx="54">
                  <c:v>37103.0</c:v>
                </c:pt>
                <c:pt idx="55">
                  <c:v>37134.0</c:v>
                </c:pt>
                <c:pt idx="56">
                  <c:v>37162.0</c:v>
                </c:pt>
                <c:pt idx="57">
                  <c:v>37195.0</c:v>
                </c:pt>
                <c:pt idx="58">
                  <c:v>37225.0</c:v>
                </c:pt>
                <c:pt idx="59">
                  <c:v>37253.0</c:v>
                </c:pt>
                <c:pt idx="60">
                  <c:v>37287.0</c:v>
                </c:pt>
                <c:pt idx="61">
                  <c:v>37315.0</c:v>
                </c:pt>
                <c:pt idx="62">
                  <c:v>37342.0</c:v>
                </c:pt>
                <c:pt idx="63">
                  <c:v>37376.0</c:v>
                </c:pt>
                <c:pt idx="64">
                  <c:v>37407.0</c:v>
                </c:pt>
                <c:pt idx="65">
                  <c:v>37435.0</c:v>
                </c:pt>
                <c:pt idx="66">
                  <c:v>37468.0</c:v>
                </c:pt>
                <c:pt idx="67">
                  <c:v>37498.0</c:v>
                </c:pt>
                <c:pt idx="68">
                  <c:v>37529.0</c:v>
                </c:pt>
                <c:pt idx="69">
                  <c:v>37560.0</c:v>
                </c:pt>
                <c:pt idx="70">
                  <c:v>37589.0</c:v>
                </c:pt>
                <c:pt idx="71">
                  <c:v>37620.0</c:v>
                </c:pt>
                <c:pt idx="72">
                  <c:v>37652.0</c:v>
                </c:pt>
                <c:pt idx="73">
                  <c:v>37680.0</c:v>
                </c:pt>
                <c:pt idx="74">
                  <c:v>37711.0</c:v>
                </c:pt>
                <c:pt idx="75">
                  <c:v>37741.0</c:v>
                </c:pt>
                <c:pt idx="76">
                  <c:v>37771.0</c:v>
                </c:pt>
                <c:pt idx="77">
                  <c:v>37802.0</c:v>
                </c:pt>
                <c:pt idx="78">
                  <c:v>37833.0</c:v>
                </c:pt>
                <c:pt idx="79">
                  <c:v>37862.0</c:v>
                </c:pt>
                <c:pt idx="80">
                  <c:v>37894.0</c:v>
                </c:pt>
                <c:pt idx="81">
                  <c:v>37925.0</c:v>
                </c:pt>
                <c:pt idx="82">
                  <c:v>37953.0</c:v>
                </c:pt>
                <c:pt idx="83">
                  <c:v>37985.0</c:v>
                </c:pt>
                <c:pt idx="84">
                  <c:v>38016.0</c:v>
                </c:pt>
                <c:pt idx="85">
                  <c:v>38044.0</c:v>
                </c:pt>
                <c:pt idx="86">
                  <c:v>38077.0</c:v>
                </c:pt>
                <c:pt idx="87">
                  <c:v>38107.0</c:v>
                </c:pt>
                <c:pt idx="88">
                  <c:v>38135.0</c:v>
                </c:pt>
                <c:pt idx="89">
                  <c:v>38168.0</c:v>
                </c:pt>
                <c:pt idx="90">
                  <c:v>38198.0</c:v>
                </c:pt>
                <c:pt idx="91">
                  <c:v>38230.0</c:v>
                </c:pt>
                <c:pt idx="92">
                  <c:v>38260.0</c:v>
                </c:pt>
                <c:pt idx="93">
                  <c:v>38289.0</c:v>
                </c:pt>
                <c:pt idx="94">
                  <c:v>38321.0</c:v>
                </c:pt>
                <c:pt idx="95">
                  <c:v>38351.0</c:v>
                </c:pt>
                <c:pt idx="96">
                  <c:v>38383.0</c:v>
                </c:pt>
                <c:pt idx="97">
                  <c:v>38411.0</c:v>
                </c:pt>
                <c:pt idx="98">
                  <c:v>38442.0</c:v>
                </c:pt>
                <c:pt idx="99">
                  <c:v>38471.0</c:v>
                </c:pt>
                <c:pt idx="100">
                  <c:v>38503.0</c:v>
                </c:pt>
                <c:pt idx="101">
                  <c:v>38533.0</c:v>
                </c:pt>
                <c:pt idx="102">
                  <c:v>38562.0</c:v>
                </c:pt>
                <c:pt idx="103">
                  <c:v>38595.0</c:v>
                </c:pt>
                <c:pt idx="104">
                  <c:v>38625.0</c:v>
                </c:pt>
                <c:pt idx="105">
                  <c:v>38656.0</c:v>
                </c:pt>
                <c:pt idx="106">
                  <c:v>38686.0</c:v>
                </c:pt>
                <c:pt idx="107">
                  <c:v>38716.0</c:v>
                </c:pt>
                <c:pt idx="108">
                  <c:v>38748.0</c:v>
                </c:pt>
                <c:pt idx="109">
                  <c:v>38776.0</c:v>
                </c:pt>
                <c:pt idx="110">
                  <c:v>38807.0</c:v>
                </c:pt>
                <c:pt idx="111">
                  <c:v>38835.0</c:v>
                </c:pt>
                <c:pt idx="112">
                  <c:v>38868.0</c:v>
                </c:pt>
                <c:pt idx="113">
                  <c:v>38898.0</c:v>
                </c:pt>
                <c:pt idx="114">
                  <c:v>38929.0</c:v>
                </c:pt>
                <c:pt idx="115">
                  <c:v>38960.0</c:v>
                </c:pt>
                <c:pt idx="116">
                  <c:v>38989.0</c:v>
                </c:pt>
                <c:pt idx="117">
                  <c:v>39021.0</c:v>
                </c:pt>
                <c:pt idx="118">
                  <c:v>39051.0</c:v>
                </c:pt>
                <c:pt idx="119">
                  <c:v>39080.0</c:v>
                </c:pt>
                <c:pt idx="120">
                  <c:v>39113.0</c:v>
                </c:pt>
                <c:pt idx="121">
                  <c:v>39141.0</c:v>
                </c:pt>
                <c:pt idx="122">
                  <c:v>39171.0</c:v>
                </c:pt>
                <c:pt idx="123">
                  <c:v>39202.0</c:v>
                </c:pt>
                <c:pt idx="124">
                  <c:v>39233.0</c:v>
                </c:pt>
                <c:pt idx="125">
                  <c:v>39262.0</c:v>
                </c:pt>
                <c:pt idx="126">
                  <c:v>39294.0</c:v>
                </c:pt>
                <c:pt idx="127">
                  <c:v>39325.0</c:v>
                </c:pt>
                <c:pt idx="128">
                  <c:v>39353.0</c:v>
                </c:pt>
                <c:pt idx="129">
                  <c:v>39386.0</c:v>
                </c:pt>
                <c:pt idx="130">
                  <c:v>39416.0</c:v>
                </c:pt>
                <c:pt idx="131">
                  <c:v>39444.0</c:v>
                </c:pt>
                <c:pt idx="132">
                  <c:v>39478.0</c:v>
                </c:pt>
                <c:pt idx="133">
                  <c:v>39507.0</c:v>
                </c:pt>
                <c:pt idx="134">
                  <c:v>39538.0</c:v>
                </c:pt>
                <c:pt idx="135">
                  <c:v>39568.0</c:v>
                </c:pt>
                <c:pt idx="136">
                  <c:v>39598.0</c:v>
                </c:pt>
                <c:pt idx="137">
                  <c:v>39629.0</c:v>
                </c:pt>
                <c:pt idx="138">
                  <c:v>39660.0</c:v>
                </c:pt>
                <c:pt idx="139">
                  <c:v>39689.0</c:v>
                </c:pt>
                <c:pt idx="140">
                  <c:v>39721.0</c:v>
                </c:pt>
                <c:pt idx="141">
                  <c:v>39752.0</c:v>
                </c:pt>
                <c:pt idx="142">
                  <c:v>39780.0</c:v>
                </c:pt>
                <c:pt idx="143">
                  <c:v>39812.0</c:v>
                </c:pt>
                <c:pt idx="144">
                  <c:v>39843.0</c:v>
                </c:pt>
                <c:pt idx="145">
                  <c:v>39871.0</c:v>
                </c:pt>
                <c:pt idx="146">
                  <c:v>39903.0</c:v>
                </c:pt>
                <c:pt idx="147">
                  <c:v>39933.0</c:v>
                </c:pt>
                <c:pt idx="148">
                  <c:v>39962.0</c:v>
                </c:pt>
                <c:pt idx="149">
                  <c:v>39994.0</c:v>
                </c:pt>
                <c:pt idx="150">
                  <c:v>40025.0</c:v>
                </c:pt>
                <c:pt idx="151">
                  <c:v>40056.0</c:v>
                </c:pt>
                <c:pt idx="152">
                  <c:v>40086.0</c:v>
                </c:pt>
                <c:pt idx="153">
                  <c:v>40116.0</c:v>
                </c:pt>
                <c:pt idx="154">
                  <c:v>40147.0</c:v>
                </c:pt>
                <c:pt idx="155">
                  <c:v>40177.0</c:v>
                </c:pt>
                <c:pt idx="156">
                  <c:v>40207.0</c:v>
                </c:pt>
                <c:pt idx="157">
                  <c:v>40235.0</c:v>
                </c:pt>
                <c:pt idx="158">
                  <c:v>40268.0</c:v>
                </c:pt>
                <c:pt idx="159">
                  <c:v>40298.0</c:v>
                </c:pt>
                <c:pt idx="160">
                  <c:v>40329.0</c:v>
                </c:pt>
                <c:pt idx="161">
                  <c:v>40359.0</c:v>
                </c:pt>
                <c:pt idx="162">
                  <c:v>40389.0</c:v>
                </c:pt>
                <c:pt idx="163">
                  <c:v>40421.0</c:v>
                </c:pt>
                <c:pt idx="164">
                  <c:v>40451.0</c:v>
                </c:pt>
                <c:pt idx="165">
                  <c:v>40480.0</c:v>
                </c:pt>
                <c:pt idx="166">
                  <c:v>40512.0</c:v>
                </c:pt>
                <c:pt idx="167">
                  <c:v>40542.0</c:v>
                </c:pt>
                <c:pt idx="168">
                  <c:v>40574.0</c:v>
                </c:pt>
                <c:pt idx="169">
                  <c:v>40602.0</c:v>
                </c:pt>
                <c:pt idx="170">
                  <c:v>40633.0</c:v>
                </c:pt>
                <c:pt idx="171">
                  <c:v>40662.0</c:v>
                </c:pt>
                <c:pt idx="172">
                  <c:v>40694.0</c:v>
                </c:pt>
                <c:pt idx="173">
                  <c:v>40724.0</c:v>
                </c:pt>
                <c:pt idx="174">
                  <c:v>40753.0</c:v>
                </c:pt>
                <c:pt idx="175">
                  <c:v>40786.0</c:v>
                </c:pt>
                <c:pt idx="176">
                  <c:v>40816.0</c:v>
                </c:pt>
                <c:pt idx="177">
                  <c:v>40847.0</c:v>
                </c:pt>
                <c:pt idx="178">
                  <c:v>40877.0</c:v>
                </c:pt>
                <c:pt idx="179">
                  <c:v>40907.0</c:v>
                </c:pt>
                <c:pt idx="180" formatCode="dd\.mm\.yy">
                  <c:v>40939.0</c:v>
                </c:pt>
                <c:pt idx="181" formatCode="dd\.mm\.yy">
                  <c:v>40968.0</c:v>
                </c:pt>
                <c:pt idx="182" formatCode="dd\.mm\.yy">
                  <c:v>40998.0</c:v>
                </c:pt>
                <c:pt idx="183" formatCode="dd\.mm\.yy">
                  <c:v>41029.0</c:v>
                </c:pt>
                <c:pt idx="184" formatCode="dd\.mm\.yy">
                  <c:v>41060.0</c:v>
                </c:pt>
                <c:pt idx="185" formatCode="dd\.mm\.yy">
                  <c:v>41089.0</c:v>
                </c:pt>
                <c:pt idx="186" formatCode="dd\.mm\.yy">
                  <c:v>41121.0</c:v>
                </c:pt>
                <c:pt idx="187" formatCode="dd\.mm\.yy">
                  <c:v>41152.0</c:v>
                </c:pt>
                <c:pt idx="188" formatCode="dd\.mm\.yy">
                  <c:v>41180.0</c:v>
                </c:pt>
                <c:pt idx="189" formatCode="dd\.mm\.yy">
                  <c:v>41213.0</c:v>
                </c:pt>
                <c:pt idx="190" formatCode="dd\.mm\.yy">
                  <c:v>41243.0</c:v>
                </c:pt>
                <c:pt idx="191" formatCode="dd\.mm\.yy">
                  <c:v>41271.0</c:v>
                </c:pt>
              </c:numCache>
            </c:numRef>
          </c:cat>
          <c:val>
            <c:numRef>
              <c:f>'Ark4'!$B$3:$B$194</c:f>
              <c:numCache>
                <c:formatCode>General</c:formatCode>
                <c:ptCount val="192"/>
                <c:pt idx="0">
                  <c:v>143.85</c:v>
                </c:pt>
                <c:pt idx="1">
                  <c:v>142.37</c:v>
                </c:pt>
                <c:pt idx="2">
                  <c:v>144.47</c:v>
                </c:pt>
                <c:pt idx="3">
                  <c:v>148.15</c:v>
                </c:pt>
                <c:pt idx="4">
                  <c:v>157.95</c:v>
                </c:pt>
                <c:pt idx="5">
                  <c:v>163.62</c:v>
                </c:pt>
                <c:pt idx="6">
                  <c:v>176.67</c:v>
                </c:pt>
                <c:pt idx="7">
                  <c:v>175.28</c:v>
                </c:pt>
                <c:pt idx="8">
                  <c:v>183.56</c:v>
                </c:pt>
                <c:pt idx="9">
                  <c:v>181.09</c:v>
                </c:pt>
                <c:pt idx="10">
                  <c:v>173.78</c:v>
                </c:pt>
                <c:pt idx="11">
                  <c:v>175.07</c:v>
                </c:pt>
                <c:pt idx="12">
                  <c:v>170.73</c:v>
                </c:pt>
                <c:pt idx="13">
                  <c:v>174.99</c:v>
                </c:pt>
                <c:pt idx="14">
                  <c:v>190.19</c:v>
                </c:pt>
                <c:pt idx="15">
                  <c:v>195.12</c:v>
                </c:pt>
                <c:pt idx="16">
                  <c:v>182.18</c:v>
                </c:pt>
                <c:pt idx="17">
                  <c:v>178.89</c:v>
                </c:pt>
                <c:pt idx="18">
                  <c:v>176.74</c:v>
                </c:pt>
                <c:pt idx="19">
                  <c:v>132.31</c:v>
                </c:pt>
                <c:pt idx="20">
                  <c:v>119.29</c:v>
                </c:pt>
                <c:pt idx="21">
                  <c:v>136.01</c:v>
                </c:pt>
                <c:pt idx="22">
                  <c:v>130.26</c:v>
                </c:pt>
                <c:pt idx="23">
                  <c:v>127.83</c:v>
                </c:pt>
                <c:pt idx="24">
                  <c:v>139.08</c:v>
                </c:pt>
                <c:pt idx="25">
                  <c:v>132.4</c:v>
                </c:pt>
                <c:pt idx="26">
                  <c:v>143.14</c:v>
                </c:pt>
                <c:pt idx="27">
                  <c:v>154.88</c:v>
                </c:pt>
                <c:pt idx="28">
                  <c:v>154.52</c:v>
                </c:pt>
                <c:pt idx="29">
                  <c:v>154.56</c:v>
                </c:pt>
                <c:pt idx="30">
                  <c:v>159.03</c:v>
                </c:pt>
                <c:pt idx="31">
                  <c:v>162.94</c:v>
                </c:pt>
                <c:pt idx="32">
                  <c:v>160.91</c:v>
                </c:pt>
                <c:pt idx="33">
                  <c:v>158.52</c:v>
                </c:pt>
                <c:pt idx="34">
                  <c:v>169.98</c:v>
                </c:pt>
                <c:pt idx="35">
                  <c:v>189.76</c:v>
                </c:pt>
                <c:pt idx="36">
                  <c:v>184.48</c:v>
                </c:pt>
                <c:pt idx="37">
                  <c:v>189.38</c:v>
                </c:pt>
                <c:pt idx="38">
                  <c:v>188.32</c:v>
                </c:pt>
                <c:pt idx="39">
                  <c:v>182.05</c:v>
                </c:pt>
                <c:pt idx="40">
                  <c:v>190.63</c:v>
                </c:pt>
                <c:pt idx="41">
                  <c:v>196.28</c:v>
                </c:pt>
                <c:pt idx="42">
                  <c:v>201.78</c:v>
                </c:pt>
                <c:pt idx="43">
                  <c:v>220.58</c:v>
                </c:pt>
                <c:pt idx="44">
                  <c:v>213.94</c:v>
                </c:pt>
                <c:pt idx="45">
                  <c:v>212.92</c:v>
                </c:pt>
                <c:pt idx="46">
                  <c:v>195.57</c:v>
                </c:pt>
                <c:pt idx="47">
                  <c:v>195.79</c:v>
                </c:pt>
                <c:pt idx="48">
                  <c:v>201.18</c:v>
                </c:pt>
                <c:pt idx="49">
                  <c:v>200.83</c:v>
                </c:pt>
                <c:pt idx="50">
                  <c:v>184.13</c:v>
                </c:pt>
                <c:pt idx="51">
                  <c:v>195.76</c:v>
                </c:pt>
                <c:pt idx="52">
                  <c:v>201.36</c:v>
                </c:pt>
                <c:pt idx="53">
                  <c:v>192.04</c:v>
                </c:pt>
                <c:pt idx="54">
                  <c:v>187.28</c:v>
                </c:pt>
                <c:pt idx="55">
                  <c:v>176.62</c:v>
                </c:pt>
                <c:pt idx="56">
                  <c:v>147.08</c:v>
                </c:pt>
                <c:pt idx="57">
                  <c:v>150.36</c:v>
                </c:pt>
                <c:pt idx="58">
                  <c:v>158.89</c:v>
                </c:pt>
                <c:pt idx="59">
                  <c:v>167.18</c:v>
                </c:pt>
                <c:pt idx="60">
                  <c:v>163.55</c:v>
                </c:pt>
                <c:pt idx="61">
                  <c:v>165.46</c:v>
                </c:pt>
                <c:pt idx="62">
                  <c:v>179.06</c:v>
                </c:pt>
                <c:pt idx="63">
                  <c:v>170.51</c:v>
                </c:pt>
                <c:pt idx="64">
                  <c:v>165.92</c:v>
                </c:pt>
                <c:pt idx="65">
                  <c:v>148.45</c:v>
                </c:pt>
                <c:pt idx="66">
                  <c:v>136.58</c:v>
                </c:pt>
                <c:pt idx="67">
                  <c:v>131.42</c:v>
                </c:pt>
                <c:pt idx="68">
                  <c:v>110.62</c:v>
                </c:pt>
                <c:pt idx="69">
                  <c:v>117.48</c:v>
                </c:pt>
                <c:pt idx="70">
                  <c:v>126.06</c:v>
                </c:pt>
                <c:pt idx="71">
                  <c:v>115.21</c:v>
                </c:pt>
                <c:pt idx="72">
                  <c:v>109.72</c:v>
                </c:pt>
                <c:pt idx="73">
                  <c:v>101.63</c:v>
                </c:pt>
                <c:pt idx="74">
                  <c:v>104.03</c:v>
                </c:pt>
                <c:pt idx="75">
                  <c:v>117.57</c:v>
                </c:pt>
                <c:pt idx="76">
                  <c:v>124.32</c:v>
                </c:pt>
                <c:pt idx="77">
                  <c:v>134.2</c:v>
                </c:pt>
                <c:pt idx="78">
                  <c:v>145.33</c:v>
                </c:pt>
                <c:pt idx="79">
                  <c:v>152.91</c:v>
                </c:pt>
                <c:pt idx="80">
                  <c:v>142.65</c:v>
                </c:pt>
                <c:pt idx="81">
                  <c:v>160.95</c:v>
                </c:pt>
                <c:pt idx="82">
                  <c:v>162.27</c:v>
                </c:pt>
                <c:pt idx="83">
                  <c:v>170.97</c:v>
                </c:pt>
                <c:pt idx="84">
                  <c:v>183.95</c:v>
                </c:pt>
                <c:pt idx="85">
                  <c:v>202.07</c:v>
                </c:pt>
                <c:pt idx="86">
                  <c:v>193.77</c:v>
                </c:pt>
                <c:pt idx="87">
                  <c:v>188.23</c:v>
                </c:pt>
                <c:pt idx="88">
                  <c:v>191.64</c:v>
                </c:pt>
                <c:pt idx="89">
                  <c:v>204.55</c:v>
                </c:pt>
                <c:pt idx="90">
                  <c:v>201.71</c:v>
                </c:pt>
                <c:pt idx="91">
                  <c:v>203.7</c:v>
                </c:pt>
                <c:pt idx="92">
                  <c:v>219.31</c:v>
                </c:pt>
                <c:pt idx="93">
                  <c:v>213.48</c:v>
                </c:pt>
                <c:pt idx="94">
                  <c:v>232.43</c:v>
                </c:pt>
                <c:pt idx="95">
                  <c:v>236.7</c:v>
                </c:pt>
                <c:pt idx="96">
                  <c:v>242.47</c:v>
                </c:pt>
                <c:pt idx="97">
                  <c:v>260.06</c:v>
                </c:pt>
                <c:pt idx="98">
                  <c:v>256.27</c:v>
                </c:pt>
                <c:pt idx="99">
                  <c:v>243.53</c:v>
                </c:pt>
                <c:pt idx="100">
                  <c:v>258.37</c:v>
                </c:pt>
                <c:pt idx="101">
                  <c:v>283.41</c:v>
                </c:pt>
                <c:pt idx="102">
                  <c:v>298.56</c:v>
                </c:pt>
                <c:pt idx="103">
                  <c:v>315.97</c:v>
                </c:pt>
                <c:pt idx="104">
                  <c:v>328.16</c:v>
                </c:pt>
                <c:pt idx="105">
                  <c:v>302.22</c:v>
                </c:pt>
                <c:pt idx="106">
                  <c:v>314.23</c:v>
                </c:pt>
                <c:pt idx="107">
                  <c:v>332.51</c:v>
                </c:pt>
                <c:pt idx="108">
                  <c:v>355.2</c:v>
                </c:pt>
                <c:pt idx="109">
                  <c:v>366.06</c:v>
                </c:pt>
                <c:pt idx="110">
                  <c:v>396.3</c:v>
                </c:pt>
                <c:pt idx="111">
                  <c:v>407.02</c:v>
                </c:pt>
                <c:pt idx="112">
                  <c:v>381.43</c:v>
                </c:pt>
                <c:pt idx="113">
                  <c:v>376.44</c:v>
                </c:pt>
                <c:pt idx="114">
                  <c:v>380.99</c:v>
                </c:pt>
                <c:pt idx="115">
                  <c:v>382.17</c:v>
                </c:pt>
                <c:pt idx="116">
                  <c:v>371.59</c:v>
                </c:pt>
                <c:pt idx="117">
                  <c:v>402.69</c:v>
                </c:pt>
                <c:pt idx="118">
                  <c:v>412.99</c:v>
                </c:pt>
                <c:pt idx="119">
                  <c:v>440.36</c:v>
                </c:pt>
                <c:pt idx="120">
                  <c:v>460.74</c:v>
                </c:pt>
                <c:pt idx="121">
                  <c:v>440.59</c:v>
                </c:pt>
                <c:pt idx="122">
                  <c:v>461.3</c:v>
                </c:pt>
                <c:pt idx="123">
                  <c:v>477.61</c:v>
                </c:pt>
                <c:pt idx="124">
                  <c:v>496.26</c:v>
                </c:pt>
                <c:pt idx="125">
                  <c:v>508.24</c:v>
                </c:pt>
                <c:pt idx="126">
                  <c:v>495.57</c:v>
                </c:pt>
                <c:pt idx="127">
                  <c:v>473.56</c:v>
                </c:pt>
                <c:pt idx="128">
                  <c:v>496.29</c:v>
                </c:pt>
                <c:pt idx="129">
                  <c:v>514.09</c:v>
                </c:pt>
                <c:pt idx="130">
                  <c:v>492.83</c:v>
                </c:pt>
                <c:pt idx="131">
                  <c:v>490.83</c:v>
                </c:pt>
                <c:pt idx="132">
                  <c:v>393.87</c:v>
                </c:pt>
                <c:pt idx="133">
                  <c:v>427.11</c:v>
                </c:pt>
                <c:pt idx="134">
                  <c:v>411.99</c:v>
                </c:pt>
                <c:pt idx="135">
                  <c:v>463.22</c:v>
                </c:pt>
                <c:pt idx="136">
                  <c:v>497.25</c:v>
                </c:pt>
                <c:pt idx="137">
                  <c:v>463.45</c:v>
                </c:pt>
                <c:pt idx="138">
                  <c:v>424.05</c:v>
                </c:pt>
                <c:pt idx="139">
                  <c:v>425.73</c:v>
                </c:pt>
                <c:pt idx="140">
                  <c:v>318.38</c:v>
                </c:pt>
                <c:pt idx="141">
                  <c:v>244.8</c:v>
                </c:pt>
                <c:pt idx="142">
                  <c:v>219.87</c:v>
                </c:pt>
                <c:pt idx="143">
                  <c:v>225.48</c:v>
                </c:pt>
                <c:pt idx="144">
                  <c:v>225.84</c:v>
                </c:pt>
                <c:pt idx="145">
                  <c:v>214.64</c:v>
                </c:pt>
                <c:pt idx="146">
                  <c:v>226.34</c:v>
                </c:pt>
                <c:pt idx="147">
                  <c:v>252.63</c:v>
                </c:pt>
                <c:pt idx="148">
                  <c:v>292.62</c:v>
                </c:pt>
                <c:pt idx="149">
                  <c:v>282.35</c:v>
                </c:pt>
                <c:pt idx="150">
                  <c:v>297.57</c:v>
                </c:pt>
                <c:pt idx="151">
                  <c:v>300.18</c:v>
                </c:pt>
                <c:pt idx="152">
                  <c:v>323.46</c:v>
                </c:pt>
                <c:pt idx="153">
                  <c:v>331.35</c:v>
                </c:pt>
                <c:pt idx="154">
                  <c:v>349.15</c:v>
                </c:pt>
                <c:pt idx="155">
                  <c:v>371.56</c:v>
                </c:pt>
                <c:pt idx="156">
                  <c:v>362.73</c:v>
                </c:pt>
                <c:pt idx="157">
                  <c:v>350.42</c:v>
                </c:pt>
                <c:pt idx="158">
                  <c:v>376.7</c:v>
                </c:pt>
                <c:pt idx="159">
                  <c:v>383.02</c:v>
                </c:pt>
                <c:pt idx="160">
                  <c:v>344.23</c:v>
                </c:pt>
                <c:pt idx="161">
                  <c:v>328.12</c:v>
                </c:pt>
                <c:pt idx="162">
                  <c:v>358.41</c:v>
                </c:pt>
                <c:pt idx="163">
                  <c:v>352.66</c:v>
                </c:pt>
                <c:pt idx="164">
                  <c:v>381.43</c:v>
                </c:pt>
                <c:pt idx="165">
                  <c:v>404.62</c:v>
                </c:pt>
                <c:pt idx="166">
                  <c:v>396.07</c:v>
                </c:pt>
                <c:pt idx="167">
                  <c:v>439.72</c:v>
                </c:pt>
                <c:pt idx="168">
                  <c:v>430.24</c:v>
                </c:pt>
                <c:pt idx="169">
                  <c:v>446.16</c:v>
                </c:pt>
                <c:pt idx="170">
                  <c:v>445.41</c:v>
                </c:pt>
                <c:pt idx="171">
                  <c:v>447.74</c:v>
                </c:pt>
                <c:pt idx="172">
                  <c:v>440.91</c:v>
                </c:pt>
                <c:pt idx="173">
                  <c:v>421.33</c:v>
                </c:pt>
                <c:pt idx="174">
                  <c:v>417.65</c:v>
                </c:pt>
                <c:pt idx="175">
                  <c:v>378.47</c:v>
                </c:pt>
                <c:pt idx="176">
                  <c:v>348.28</c:v>
                </c:pt>
                <c:pt idx="177">
                  <c:v>384.22</c:v>
                </c:pt>
                <c:pt idx="178">
                  <c:v>380.85</c:v>
                </c:pt>
                <c:pt idx="179">
                  <c:v>384.95</c:v>
                </c:pt>
                <c:pt idx="180" formatCode="#,##0.00">
                  <c:v>397.36</c:v>
                </c:pt>
                <c:pt idx="181" formatCode="#,##0.00">
                  <c:v>429.85</c:v>
                </c:pt>
                <c:pt idx="182" formatCode="#,##0.00">
                  <c:v>426.61</c:v>
                </c:pt>
                <c:pt idx="183" formatCode="#,##0.00">
                  <c:v>421.21</c:v>
                </c:pt>
                <c:pt idx="184" formatCode="#,##0.00">
                  <c:v>384.36</c:v>
                </c:pt>
                <c:pt idx="185" formatCode="#,##0.00">
                  <c:v>407.09</c:v>
                </c:pt>
                <c:pt idx="186" formatCode="#,##0.00">
                  <c:v>423.31</c:v>
                </c:pt>
                <c:pt idx="187" formatCode="#,##0.00">
                  <c:v>435.22</c:v>
                </c:pt>
                <c:pt idx="188" formatCode="#,##0.00">
                  <c:v>445.92</c:v>
                </c:pt>
                <c:pt idx="189" formatCode="#,##0.00">
                  <c:v>442.18</c:v>
                </c:pt>
                <c:pt idx="190" formatCode="#,##0.00">
                  <c:v>442.08</c:v>
                </c:pt>
                <c:pt idx="191" formatCode="#,##0.00">
                  <c:v>444.09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97928"/>
        <c:axId val="2074002024"/>
      </c:barChart>
      <c:dateAx>
        <c:axId val="2073997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4002024"/>
        <c:crosses val="autoZero"/>
        <c:auto val="1"/>
        <c:lblOffset val="100"/>
        <c:baseTimeUnit val="days"/>
      </c:dateAx>
      <c:valAx>
        <c:axId val="2074002024"/>
        <c:scaling>
          <c:orientation val="minMax"/>
          <c:max val="5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v>BIB innsamling</c:v>
          </c:tx>
          <c:spPr>
            <a:solidFill>
              <a:schemeClr val="tx1">
                <a:lumMod val="50000"/>
                <a:lumOff val="50000"/>
                <a:alpha val="21000"/>
              </a:schemeClr>
            </a:solidFill>
            <a:ln>
              <a:noFill/>
            </a:ln>
          </c:spPr>
          <c:cat>
            <c:numRef>
              <c:f>'Ark4'!$A$3:$A$194</c:f>
              <c:numCache>
                <c:formatCode>m/d/yy</c:formatCode>
                <c:ptCount val="192"/>
                <c:pt idx="0">
                  <c:v>35461.0</c:v>
                </c:pt>
                <c:pt idx="1">
                  <c:v>35489.0</c:v>
                </c:pt>
                <c:pt idx="2">
                  <c:v>35515.0</c:v>
                </c:pt>
                <c:pt idx="3">
                  <c:v>35550.0</c:v>
                </c:pt>
                <c:pt idx="4">
                  <c:v>35580.0</c:v>
                </c:pt>
                <c:pt idx="5">
                  <c:v>35611.0</c:v>
                </c:pt>
                <c:pt idx="6">
                  <c:v>35642.0</c:v>
                </c:pt>
                <c:pt idx="7">
                  <c:v>35671.0</c:v>
                </c:pt>
                <c:pt idx="8">
                  <c:v>35703.0</c:v>
                </c:pt>
                <c:pt idx="9">
                  <c:v>35734.0</c:v>
                </c:pt>
                <c:pt idx="10">
                  <c:v>35762.0</c:v>
                </c:pt>
                <c:pt idx="11">
                  <c:v>35794.0</c:v>
                </c:pt>
                <c:pt idx="12">
                  <c:v>35825.0</c:v>
                </c:pt>
                <c:pt idx="13">
                  <c:v>35853.0</c:v>
                </c:pt>
                <c:pt idx="14">
                  <c:v>35885.0</c:v>
                </c:pt>
                <c:pt idx="15">
                  <c:v>35915.0</c:v>
                </c:pt>
                <c:pt idx="16">
                  <c:v>35944.0</c:v>
                </c:pt>
                <c:pt idx="17">
                  <c:v>35976.0</c:v>
                </c:pt>
                <c:pt idx="18">
                  <c:v>36007.0</c:v>
                </c:pt>
                <c:pt idx="19">
                  <c:v>36038.0</c:v>
                </c:pt>
                <c:pt idx="20">
                  <c:v>36068.0</c:v>
                </c:pt>
                <c:pt idx="21">
                  <c:v>36098.0</c:v>
                </c:pt>
                <c:pt idx="22">
                  <c:v>36129.0</c:v>
                </c:pt>
                <c:pt idx="23">
                  <c:v>36159.0</c:v>
                </c:pt>
                <c:pt idx="24">
                  <c:v>36189.0</c:v>
                </c:pt>
                <c:pt idx="25">
                  <c:v>36217.0</c:v>
                </c:pt>
                <c:pt idx="26">
                  <c:v>36250.0</c:v>
                </c:pt>
                <c:pt idx="27">
                  <c:v>36280.0</c:v>
                </c:pt>
                <c:pt idx="28">
                  <c:v>36311.0</c:v>
                </c:pt>
                <c:pt idx="29">
                  <c:v>36341.0</c:v>
                </c:pt>
                <c:pt idx="30">
                  <c:v>36371.0</c:v>
                </c:pt>
                <c:pt idx="31">
                  <c:v>36403.0</c:v>
                </c:pt>
                <c:pt idx="32">
                  <c:v>36433.0</c:v>
                </c:pt>
                <c:pt idx="33">
                  <c:v>36462.0</c:v>
                </c:pt>
                <c:pt idx="34">
                  <c:v>36494.0</c:v>
                </c:pt>
                <c:pt idx="35">
                  <c:v>36524.0</c:v>
                </c:pt>
                <c:pt idx="36">
                  <c:v>36556.0</c:v>
                </c:pt>
                <c:pt idx="37">
                  <c:v>36585.0</c:v>
                </c:pt>
                <c:pt idx="38">
                  <c:v>36616.0</c:v>
                </c:pt>
                <c:pt idx="39">
                  <c:v>36644.0</c:v>
                </c:pt>
                <c:pt idx="40">
                  <c:v>36677.0</c:v>
                </c:pt>
                <c:pt idx="41">
                  <c:v>36707.0</c:v>
                </c:pt>
                <c:pt idx="42">
                  <c:v>36738.0</c:v>
                </c:pt>
                <c:pt idx="43">
                  <c:v>36769.0</c:v>
                </c:pt>
                <c:pt idx="44">
                  <c:v>36798.0</c:v>
                </c:pt>
                <c:pt idx="45">
                  <c:v>36830.0</c:v>
                </c:pt>
                <c:pt idx="46">
                  <c:v>36860.0</c:v>
                </c:pt>
                <c:pt idx="47">
                  <c:v>36889.0</c:v>
                </c:pt>
                <c:pt idx="48">
                  <c:v>36922.0</c:v>
                </c:pt>
                <c:pt idx="49">
                  <c:v>36950.0</c:v>
                </c:pt>
                <c:pt idx="50">
                  <c:v>36980.0</c:v>
                </c:pt>
                <c:pt idx="51">
                  <c:v>37011.0</c:v>
                </c:pt>
                <c:pt idx="52">
                  <c:v>37042.0</c:v>
                </c:pt>
                <c:pt idx="53">
                  <c:v>37071.0</c:v>
                </c:pt>
                <c:pt idx="54">
                  <c:v>37103.0</c:v>
                </c:pt>
                <c:pt idx="55">
                  <c:v>37134.0</c:v>
                </c:pt>
                <c:pt idx="56">
                  <c:v>37162.0</c:v>
                </c:pt>
                <c:pt idx="57">
                  <c:v>37195.0</c:v>
                </c:pt>
                <c:pt idx="58">
                  <c:v>37225.0</c:v>
                </c:pt>
                <c:pt idx="59">
                  <c:v>37253.0</c:v>
                </c:pt>
                <c:pt idx="60">
                  <c:v>37287.0</c:v>
                </c:pt>
                <c:pt idx="61">
                  <c:v>37315.0</c:v>
                </c:pt>
                <c:pt idx="62">
                  <c:v>37342.0</c:v>
                </c:pt>
                <c:pt idx="63">
                  <c:v>37376.0</c:v>
                </c:pt>
                <c:pt idx="64">
                  <c:v>37407.0</c:v>
                </c:pt>
                <c:pt idx="65">
                  <c:v>37435.0</c:v>
                </c:pt>
                <c:pt idx="66">
                  <c:v>37468.0</c:v>
                </c:pt>
                <c:pt idx="67">
                  <c:v>37498.0</c:v>
                </c:pt>
                <c:pt idx="68">
                  <c:v>37529.0</c:v>
                </c:pt>
                <c:pt idx="69">
                  <c:v>37560.0</c:v>
                </c:pt>
                <c:pt idx="70">
                  <c:v>37589.0</c:v>
                </c:pt>
                <c:pt idx="71">
                  <c:v>37620.0</c:v>
                </c:pt>
                <c:pt idx="72">
                  <c:v>37652.0</c:v>
                </c:pt>
                <c:pt idx="73">
                  <c:v>37680.0</c:v>
                </c:pt>
                <c:pt idx="74">
                  <c:v>37711.0</c:v>
                </c:pt>
                <c:pt idx="75">
                  <c:v>37741.0</c:v>
                </c:pt>
                <c:pt idx="76">
                  <c:v>37771.0</c:v>
                </c:pt>
                <c:pt idx="77">
                  <c:v>37802.0</c:v>
                </c:pt>
                <c:pt idx="78">
                  <c:v>37833.0</c:v>
                </c:pt>
                <c:pt idx="79">
                  <c:v>37862.0</c:v>
                </c:pt>
                <c:pt idx="80">
                  <c:v>37894.0</c:v>
                </c:pt>
                <c:pt idx="81">
                  <c:v>37925.0</c:v>
                </c:pt>
                <c:pt idx="82">
                  <c:v>37953.0</c:v>
                </c:pt>
                <c:pt idx="83">
                  <c:v>37985.0</c:v>
                </c:pt>
                <c:pt idx="84">
                  <c:v>38016.0</c:v>
                </c:pt>
                <c:pt idx="85">
                  <c:v>38044.0</c:v>
                </c:pt>
                <c:pt idx="86">
                  <c:v>38077.0</c:v>
                </c:pt>
                <c:pt idx="87">
                  <c:v>38107.0</c:v>
                </c:pt>
                <c:pt idx="88">
                  <c:v>38135.0</c:v>
                </c:pt>
                <c:pt idx="89">
                  <c:v>38168.0</c:v>
                </c:pt>
                <c:pt idx="90">
                  <c:v>38198.0</c:v>
                </c:pt>
                <c:pt idx="91">
                  <c:v>38230.0</c:v>
                </c:pt>
                <c:pt idx="92">
                  <c:v>38260.0</c:v>
                </c:pt>
                <c:pt idx="93">
                  <c:v>38289.0</c:v>
                </c:pt>
                <c:pt idx="94">
                  <c:v>38321.0</c:v>
                </c:pt>
                <c:pt idx="95">
                  <c:v>38351.0</c:v>
                </c:pt>
                <c:pt idx="96">
                  <c:v>38383.0</c:v>
                </c:pt>
                <c:pt idx="97">
                  <c:v>38411.0</c:v>
                </c:pt>
                <c:pt idx="98">
                  <c:v>38442.0</c:v>
                </c:pt>
                <c:pt idx="99">
                  <c:v>38471.0</c:v>
                </c:pt>
                <c:pt idx="100">
                  <c:v>38503.0</c:v>
                </c:pt>
                <c:pt idx="101">
                  <c:v>38533.0</c:v>
                </c:pt>
                <c:pt idx="102">
                  <c:v>38562.0</c:v>
                </c:pt>
                <c:pt idx="103">
                  <c:v>38595.0</c:v>
                </c:pt>
                <c:pt idx="104">
                  <c:v>38625.0</c:v>
                </c:pt>
                <c:pt idx="105">
                  <c:v>38656.0</c:v>
                </c:pt>
                <c:pt idx="106">
                  <c:v>38686.0</c:v>
                </c:pt>
                <c:pt idx="107">
                  <c:v>38716.0</c:v>
                </c:pt>
                <c:pt idx="108">
                  <c:v>38748.0</c:v>
                </c:pt>
                <c:pt idx="109">
                  <c:v>38776.0</c:v>
                </c:pt>
                <c:pt idx="110">
                  <c:v>38807.0</c:v>
                </c:pt>
                <c:pt idx="111">
                  <c:v>38835.0</c:v>
                </c:pt>
                <c:pt idx="112">
                  <c:v>38868.0</c:v>
                </c:pt>
                <c:pt idx="113">
                  <c:v>38898.0</c:v>
                </c:pt>
                <c:pt idx="114">
                  <c:v>38929.0</c:v>
                </c:pt>
                <c:pt idx="115">
                  <c:v>38960.0</c:v>
                </c:pt>
                <c:pt idx="116">
                  <c:v>38989.0</c:v>
                </c:pt>
                <c:pt idx="117">
                  <c:v>39021.0</c:v>
                </c:pt>
                <c:pt idx="118">
                  <c:v>39051.0</c:v>
                </c:pt>
                <c:pt idx="119">
                  <c:v>39080.0</c:v>
                </c:pt>
                <c:pt idx="120">
                  <c:v>39113.0</c:v>
                </c:pt>
                <c:pt idx="121">
                  <c:v>39141.0</c:v>
                </c:pt>
                <c:pt idx="122">
                  <c:v>39171.0</c:v>
                </c:pt>
                <c:pt idx="123">
                  <c:v>39202.0</c:v>
                </c:pt>
                <c:pt idx="124">
                  <c:v>39233.0</c:v>
                </c:pt>
                <c:pt idx="125">
                  <c:v>39262.0</c:v>
                </c:pt>
                <c:pt idx="126">
                  <c:v>39294.0</c:v>
                </c:pt>
                <c:pt idx="127">
                  <c:v>39325.0</c:v>
                </c:pt>
                <c:pt idx="128">
                  <c:v>39353.0</c:v>
                </c:pt>
                <c:pt idx="129">
                  <c:v>39386.0</c:v>
                </c:pt>
                <c:pt idx="130">
                  <c:v>39416.0</c:v>
                </c:pt>
                <c:pt idx="131">
                  <c:v>39444.0</c:v>
                </c:pt>
                <c:pt idx="132">
                  <c:v>39478.0</c:v>
                </c:pt>
                <c:pt idx="133">
                  <c:v>39507.0</c:v>
                </c:pt>
                <c:pt idx="134">
                  <c:v>39538.0</c:v>
                </c:pt>
                <c:pt idx="135">
                  <c:v>39568.0</c:v>
                </c:pt>
                <c:pt idx="136">
                  <c:v>39598.0</c:v>
                </c:pt>
                <c:pt idx="137">
                  <c:v>39629.0</c:v>
                </c:pt>
                <c:pt idx="138">
                  <c:v>39660.0</c:v>
                </c:pt>
                <c:pt idx="139">
                  <c:v>39689.0</c:v>
                </c:pt>
                <c:pt idx="140">
                  <c:v>39721.0</c:v>
                </c:pt>
                <c:pt idx="141">
                  <c:v>39752.0</c:v>
                </c:pt>
                <c:pt idx="142">
                  <c:v>39780.0</c:v>
                </c:pt>
                <c:pt idx="143">
                  <c:v>39812.0</c:v>
                </c:pt>
                <c:pt idx="144">
                  <c:v>39843.0</c:v>
                </c:pt>
                <c:pt idx="145">
                  <c:v>39871.0</c:v>
                </c:pt>
                <c:pt idx="146">
                  <c:v>39903.0</c:v>
                </c:pt>
                <c:pt idx="147">
                  <c:v>39933.0</c:v>
                </c:pt>
                <c:pt idx="148">
                  <c:v>39962.0</c:v>
                </c:pt>
                <c:pt idx="149">
                  <c:v>39994.0</c:v>
                </c:pt>
                <c:pt idx="150">
                  <c:v>40025.0</c:v>
                </c:pt>
                <c:pt idx="151">
                  <c:v>40056.0</c:v>
                </c:pt>
                <c:pt idx="152">
                  <c:v>40086.0</c:v>
                </c:pt>
                <c:pt idx="153">
                  <c:v>40116.0</c:v>
                </c:pt>
                <c:pt idx="154">
                  <c:v>40147.0</c:v>
                </c:pt>
                <c:pt idx="155">
                  <c:v>40177.0</c:v>
                </c:pt>
                <c:pt idx="156">
                  <c:v>40207.0</c:v>
                </c:pt>
                <c:pt idx="157">
                  <c:v>40235.0</c:v>
                </c:pt>
                <c:pt idx="158">
                  <c:v>40268.0</c:v>
                </c:pt>
                <c:pt idx="159">
                  <c:v>40298.0</c:v>
                </c:pt>
                <c:pt idx="160">
                  <c:v>40329.0</c:v>
                </c:pt>
                <c:pt idx="161">
                  <c:v>40359.0</c:v>
                </c:pt>
                <c:pt idx="162">
                  <c:v>40389.0</c:v>
                </c:pt>
                <c:pt idx="163">
                  <c:v>40421.0</c:v>
                </c:pt>
                <c:pt idx="164">
                  <c:v>40451.0</c:v>
                </c:pt>
                <c:pt idx="165">
                  <c:v>40480.0</c:v>
                </c:pt>
                <c:pt idx="166">
                  <c:v>40512.0</c:v>
                </c:pt>
                <c:pt idx="167">
                  <c:v>40542.0</c:v>
                </c:pt>
                <c:pt idx="168">
                  <c:v>40574.0</c:v>
                </c:pt>
                <c:pt idx="169">
                  <c:v>40602.0</c:v>
                </c:pt>
                <c:pt idx="170">
                  <c:v>40633.0</c:v>
                </c:pt>
                <c:pt idx="171">
                  <c:v>40662.0</c:v>
                </c:pt>
                <c:pt idx="172">
                  <c:v>40694.0</c:v>
                </c:pt>
                <c:pt idx="173">
                  <c:v>40724.0</c:v>
                </c:pt>
                <c:pt idx="174">
                  <c:v>40753.0</c:v>
                </c:pt>
                <c:pt idx="175">
                  <c:v>40786.0</c:v>
                </c:pt>
                <c:pt idx="176">
                  <c:v>40816.0</c:v>
                </c:pt>
                <c:pt idx="177">
                  <c:v>40847.0</c:v>
                </c:pt>
                <c:pt idx="178">
                  <c:v>40877.0</c:v>
                </c:pt>
                <c:pt idx="179">
                  <c:v>40907.0</c:v>
                </c:pt>
                <c:pt idx="180" formatCode="dd\.mm\.yy">
                  <c:v>40939.0</c:v>
                </c:pt>
                <c:pt idx="181" formatCode="dd\.mm\.yy">
                  <c:v>40968.0</c:v>
                </c:pt>
                <c:pt idx="182" formatCode="dd\.mm\.yy">
                  <c:v>40998.0</c:v>
                </c:pt>
                <c:pt idx="183" formatCode="dd\.mm\.yy">
                  <c:v>41029.0</c:v>
                </c:pt>
                <c:pt idx="184" formatCode="dd\.mm\.yy">
                  <c:v>41060.0</c:v>
                </c:pt>
                <c:pt idx="185" formatCode="dd\.mm\.yy">
                  <c:v>41089.0</c:v>
                </c:pt>
                <c:pt idx="186" formatCode="dd\.mm\.yy">
                  <c:v>41121.0</c:v>
                </c:pt>
                <c:pt idx="187" formatCode="dd\.mm\.yy">
                  <c:v>41152.0</c:v>
                </c:pt>
                <c:pt idx="188" formatCode="dd\.mm\.yy">
                  <c:v>41180.0</c:v>
                </c:pt>
                <c:pt idx="189" formatCode="dd\.mm\.yy">
                  <c:v>41213.0</c:v>
                </c:pt>
                <c:pt idx="190" formatCode="dd\.mm\.yy">
                  <c:v>41243.0</c:v>
                </c:pt>
                <c:pt idx="191" formatCode="dd\.mm\.yy">
                  <c:v>41271.0</c:v>
                </c:pt>
              </c:numCache>
            </c:numRef>
          </c:cat>
          <c:val>
            <c:numRef>
              <c:f>'Ark4'!$C$3:$C$194</c:f>
              <c:numCache>
                <c:formatCode>General</c:formatCode>
                <c:ptCount val="192"/>
                <c:pt idx="68">
                  <c:v>520.0</c:v>
                </c:pt>
                <c:pt idx="69">
                  <c:v>520.0</c:v>
                </c:pt>
                <c:pt idx="70">
                  <c:v>520.0</c:v>
                </c:pt>
                <c:pt idx="104">
                  <c:v>520.0</c:v>
                </c:pt>
                <c:pt idx="105">
                  <c:v>520.0</c:v>
                </c:pt>
                <c:pt idx="106">
                  <c:v>520.0</c:v>
                </c:pt>
                <c:pt idx="140">
                  <c:v>520.0</c:v>
                </c:pt>
                <c:pt idx="141">
                  <c:v>520.0</c:v>
                </c:pt>
                <c:pt idx="142">
                  <c:v>520.0</c:v>
                </c:pt>
                <c:pt idx="181">
                  <c:v>520.0</c:v>
                </c:pt>
                <c:pt idx="182">
                  <c:v>520.0</c:v>
                </c:pt>
                <c:pt idx="183">
                  <c:v>520.0</c:v>
                </c:pt>
                <c:pt idx="184">
                  <c:v>520.0</c:v>
                </c:pt>
                <c:pt idx="185">
                  <c:v>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13768"/>
        <c:axId val="2073410120"/>
      </c:areaChart>
      <c:barChart>
        <c:barDir val="col"/>
        <c:grouping val="clustered"/>
        <c:varyColors val="0"/>
        <c:ser>
          <c:idx val="0"/>
          <c:order val="0"/>
          <c:tx>
            <c:v>OSEBX index</c:v>
          </c:tx>
          <c:invertIfNegative val="0"/>
          <c:cat>
            <c:numRef>
              <c:f>'Ark4'!$A$3:$A$194</c:f>
              <c:numCache>
                <c:formatCode>m/d/yy</c:formatCode>
                <c:ptCount val="192"/>
                <c:pt idx="0">
                  <c:v>35461.0</c:v>
                </c:pt>
                <c:pt idx="1">
                  <c:v>35489.0</c:v>
                </c:pt>
                <c:pt idx="2">
                  <c:v>35515.0</c:v>
                </c:pt>
                <c:pt idx="3">
                  <c:v>35550.0</c:v>
                </c:pt>
                <c:pt idx="4">
                  <c:v>35580.0</c:v>
                </c:pt>
                <c:pt idx="5">
                  <c:v>35611.0</c:v>
                </c:pt>
                <c:pt idx="6">
                  <c:v>35642.0</c:v>
                </c:pt>
                <c:pt idx="7">
                  <c:v>35671.0</c:v>
                </c:pt>
                <c:pt idx="8">
                  <c:v>35703.0</c:v>
                </c:pt>
                <c:pt idx="9">
                  <c:v>35734.0</c:v>
                </c:pt>
                <c:pt idx="10">
                  <c:v>35762.0</c:v>
                </c:pt>
                <c:pt idx="11">
                  <c:v>35794.0</c:v>
                </c:pt>
                <c:pt idx="12">
                  <c:v>35825.0</c:v>
                </c:pt>
                <c:pt idx="13">
                  <c:v>35853.0</c:v>
                </c:pt>
                <c:pt idx="14">
                  <c:v>35885.0</c:v>
                </c:pt>
                <c:pt idx="15">
                  <c:v>35915.0</c:v>
                </c:pt>
                <c:pt idx="16">
                  <c:v>35944.0</c:v>
                </c:pt>
                <c:pt idx="17">
                  <c:v>35976.0</c:v>
                </c:pt>
                <c:pt idx="18">
                  <c:v>36007.0</c:v>
                </c:pt>
                <c:pt idx="19">
                  <c:v>36038.0</c:v>
                </c:pt>
                <c:pt idx="20">
                  <c:v>36068.0</c:v>
                </c:pt>
                <c:pt idx="21">
                  <c:v>36098.0</c:v>
                </c:pt>
                <c:pt idx="22">
                  <c:v>36129.0</c:v>
                </c:pt>
                <c:pt idx="23">
                  <c:v>36159.0</c:v>
                </c:pt>
                <c:pt idx="24">
                  <c:v>36189.0</c:v>
                </c:pt>
                <c:pt idx="25">
                  <c:v>36217.0</c:v>
                </c:pt>
                <c:pt idx="26">
                  <c:v>36250.0</c:v>
                </c:pt>
                <c:pt idx="27">
                  <c:v>36280.0</c:v>
                </c:pt>
                <c:pt idx="28">
                  <c:v>36311.0</c:v>
                </c:pt>
                <c:pt idx="29">
                  <c:v>36341.0</c:v>
                </c:pt>
                <c:pt idx="30">
                  <c:v>36371.0</c:v>
                </c:pt>
                <c:pt idx="31">
                  <c:v>36403.0</c:v>
                </c:pt>
                <c:pt idx="32">
                  <c:v>36433.0</c:v>
                </c:pt>
                <c:pt idx="33">
                  <c:v>36462.0</c:v>
                </c:pt>
                <c:pt idx="34">
                  <c:v>36494.0</c:v>
                </c:pt>
                <c:pt idx="35">
                  <c:v>36524.0</c:v>
                </c:pt>
                <c:pt idx="36">
                  <c:v>36556.0</c:v>
                </c:pt>
                <c:pt idx="37">
                  <c:v>36585.0</c:v>
                </c:pt>
                <c:pt idx="38">
                  <c:v>36616.0</c:v>
                </c:pt>
                <c:pt idx="39">
                  <c:v>36644.0</c:v>
                </c:pt>
                <c:pt idx="40">
                  <c:v>36677.0</c:v>
                </c:pt>
                <c:pt idx="41">
                  <c:v>36707.0</c:v>
                </c:pt>
                <c:pt idx="42">
                  <c:v>36738.0</c:v>
                </c:pt>
                <c:pt idx="43">
                  <c:v>36769.0</c:v>
                </c:pt>
                <c:pt idx="44">
                  <c:v>36798.0</c:v>
                </c:pt>
                <c:pt idx="45">
                  <c:v>36830.0</c:v>
                </c:pt>
                <c:pt idx="46">
                  <c:v>36860.0</c:v>
                </c:pt>
                <c:pt idx="47">
                  <c:v>36889.0</c:v>
                </c:pt>
                <c:pt idx="48">
                  <c:v>36922.0</c:v>
                </c:pt>
                <c:pt idx="49">
                  <c:v>36950.0</c:v>
                </c:pt>
                <c:pt idx="50">
                  <c:v>36980.0</c:v>
                </c:pt>
                <c:pt idx="51">
                  <c:v>37011.0</c:v>
                </c:pt>
                <c:pt idx="52">
                  <c:v>37042.0</c:v>
                </c:pt>
                <c:pt idx="53">
                  <c:v>37071.0</c:v>
                </c:pt>
                <c:pt idx="54">
                  <c:v>37103.0</c:v>
                </c:pt>
                <c:pt idx="55">
                  <c:v>37134.0</c:v>
                </c:pt>
                <c:pt idx="56">
                  <c:v>37162.0</c:v>
                </c:pt>
                <c:pt idx="57">
                  <c:v>37195.0</c:v>
                </c:pt>
                <c:pt idx="58">
                  <c:v>37225.0</c:v>
                </c:pt>
                <c:pt idx="59">
                  <c:v>37253.0</c:v>
                </c:pt>
                <c:pt idx="60">
                  <c:v>37287.0</c:v>
                </c:pt>
                <c:pt idx="61">
                  <c:v>37315.0</c:v>
                </c:pt>
                <c:pt idx="62">
                  <c:v>37342.0</c:v>
                </c:pt>
                <c:pt idx="63">
                  <c:v>37376.0</c:v>
                </c:pt>
                <c:pt idx="64">
                  <c:v>37407.0</c:v>
                </c:pt>
                <c:pt idx="65">
                  <c:v>37435.0</c:v>
                </c:pt>
                <c:pt idx="66">
                  <c:v>37468.0</c:v>
                </c:pt>
                <c:pt idx="67">
                  <c:v>37498.0</c:v>
                </c:pt>
                <c:pt idx="68">
                  <c:v>37529.0</c:v>
                </c:pt>
                <c:pt idx="69">
                  <c:v>37560.0</c:v>
                </c:pt>
                <c:pt idx="70">
                  <c:v>37589.0</c:v>
                </c:pt>
                <c:pt idx="71">
                  <c:v>37620.0</c:v>
                </c:pt>
                <c:pt idx="72">
                  <c:v>37652.0</c:v>
                </c:pt>
                <c:pt idx="73">
                  <c:v>37680.0</c:v>
                </c:pt>
                <c:pt idx="74">
                  <c:v>37711.0</c:v>
                </c:pt>
                <c:pt idx="75">
                  <c:v>37741.0</c:v>
                </c:pt>
                <c:pt idx="76">
                  <c:v>37771.0</c:v>
                </c:pt>
                <c:pt idx="77">
                  <c:v>37802.0</c:v>
                </c:pt>
                <c:pt idx="78">
                  <c:v>37833.0</c:v>
                </c:pt>
                <c:pt idx="79">
                  <c:v>37862.0</c:v>
                </c:pt>
                <c:pt idx="80">
                  <c:v>37894.0</c:v>
                </c:pt>
                <c:pt idx="81">
                  <c:v>37925.0</c:v>
                </c:pt>
                <c:pt idx="82">
                  <c:v>37953.0</c:v>
                </c:pt>
                <c:pt idx="83">
                  <c:v>37985.0</c:v>
                </c:pt>
                <c:pt idx="84">
                  <c:v>38016.0</c:v>
                </c:pt>
                <c:pt idx="85">
                  <c:v>38044.0</c:v>
                </c:pt>
                <c:pt idx="86">
                  <c:v>38077.0</c:v>
                </c:pt>
                <c:pt idx="87">
                  <c:v>38107.0</c:v>
                </c:pt>
                <c:pt idx="88">
                  <c:v>38135.0</c:v>
                </c:pt>
                <c:pt idx="89">
                  <c:v>38168.0</c:v>
                </c:pt>
                <c:pt idx="90">
                  <c:v>38198.0</c:v>
                </c:pt>
                <c:pt idx="91">
                  <c:v>38230.0</c:v>
                </c:pt>
                <c:pt idx="92">
                  <c:v>38260.0</c:v>
                </c:pt>
                <c:pt idx="93">
                  <c:v>38289.0</c:v>
                </c:pt>
                <c:pt idx="94">
                  <c:v>38321.0</c:v>
                </c:pt>
                <c:pt idx="95">
                  <c:v>38351.0</c:v>
                </c:pt>
                <c:pt idx="96">
                  <c:v>38383.0</c:v>
                </c:pt>
                <c:pt idx="97">
                  <c:v>38411.0</c:v>
                </c:pt>
                <c:pt idx="98">
                  <c:v>38442.0</c:v>
                </c:pt>
                <c:pt idx="99">
                  <c:v>38471.0</c:v>
                </c:pt>
                <c:pt idx="100">
                  <c:v>38503.0</c:v>
                </c:pt>
                <c:pt idx="101">
                  <c:v>38533.0</c:v>
                </c:pt>
                <c:pt idx="102">
                  <c:v>38562.0</c:v>
                </c:pt>
                <c:pt idx="103">
                  <c:v>38595.0</c:v>
                </c:pt>
                <c:pt idx="104">
                  <c:v>38625.0</c:v>
                </c:pt>
                <c:pt idx="105">
                  <c:v>38656.0</c:v>
                </c:pt>
                <c:pt idx="106">
                  <c:v>38686.0</c:v>
                </c:pt>
                <c:pt idx="107">
                  <c:v>38716.0</c:v>
                </c:pt>
                <c:pt idx="108">
                  <c:v>38748.0</c:v>
                </c:pt>
                <c:pt idx="109">
                  <c:v>38776.0</c:v>
                </c:pt>
                <c:pt idx="110">
                  <c:v>38807.0</c:v>
                </c:pt>
                <c:pt idx="111">
                  <c:v>38835.0</c:v>
                </c:pt>
                <c:pt idx="112">
                  <c:v>38868.0</c:v>
                </c:pt>
                <c:pt idx="113">
                  <c:v>38898.0</c:v>
                </c:pt>
                <c:pt idx="114">
                  <c:v>38929.0</c:v>
                </c:pt>
                <c:pt idx="115">
                  <c:v>38960.0</c:v>
                </c:pt>
                <c:pt idx="116">
                  <c:v>38989.0</c:v>
                </c:pt>
                <c:pt idx="117">
                  <c:v>39021.0</c:v>
                </c:pt>
                <c:pt idx="118">
                  <c:v>39051.0</c:v>
                </c:pt>
                <c:pt idx="119">
                  <c:v>39080.0</c:v>
                </c:pt>
                <c:pt idx="120">
                  <c:v>39113.0</c:v>
                </c:pt>
                <c:pt idx="121">
                  <c:v>39141.0</c:v>
                </c:pt>
                <c:pt idx="122">
                  <c:v>39171.0</c:v>
                </c:pt>
                <c:pt idx="123">
                  <c:v>39202.0</c:v>
                </c:pt>
                <c:pt idx="124">
                  <c:v>39233.0</c:v>
                </c:pt>
                <c:pt idx="125">
                  <c:v>39262.0</c:v>
                </c:pt>
                <c:pt idx="126">
                  <c:v>39294.0</c:v>
                </c:pt>
                <c:pt idx="127">
                  <c:v>39325.0</c:v>
                </c:pt>
                <c:pt idx="128">
                  <c:v>39353.0</c:v>
                </c:pt>
                <c:pt idx="129">
                  <c:v>39386.0</c:v>
                </c:pt>
                <c:pt idx="130">
                  <c:v>39416.0</c:v>
                </c:pt>
                <c:pt idx="131">
                  <c:v>39444.0</c:v>
                </c:pt>
                <c:pt idx="132">
                  <c:v>39478.0</c:v>
                </c:pt>
                <c:pt idx="133">
                  <c:v>39507.0</c:v>
                </c:pt>
                <c:pt idx="134">
                  <c:v>39538.0</c:v>
                </c:pt>
                <c:pt idx="135">
                  <c:v>39568.0</c:v>
                </c:pt>
                <c:pt idx="136">
                  <c:v>39598.0</c:v>
                </c:pt>
                <c:pt idx="137">
                  <c:v>39629.0</c:v>
                </c:pt>
                <c:pt idx="138">
                  <c:v>39660.0</c:v>
                </c:pt>
                <c:pt idx="139">
                  <c:v>39689.0</c:v>
                </c:pt>
                <c:pt idx="140">
                  <c:v>39721.0</c:v>
                </c:pt>
                <c:pt idx="141">
                  <c:v>39752.0</c:v>
                </c:pt>
                <c:pt idx="142">
                  <c:v>39780.0</c:v>
                </c:pt>
                <c:pt idx="143">
                  <c:v>39812.0</c:v>
                </c:pt>
                <c:pt idx="144">
                  <c:v>39843.0</c:v>
                </c:pt>
                <c:pt idx="145">
                  <c:v>39871.0</c:v>
                </c:pt>
                <c:pt idx="146">
                  <c:v>39903.0</c:v>
                </c:pt>
                <c:pt idx="147">
                  <c:v>39933.0</c:v>
                </c:pt>
                <c:pt idx="148">
                  <c:v>39962.0</c:v>
                </c:pt>
                <c:pt idx="149">
                  <c:v>39994.0</c:v>
                </c:pt>
                <c:pt idx="150">
                  <c:v>40025.0</c:v>
                </c:pt>
                <c:pt idx="151">
                  <c:v>40056.0</c:v>
                </c:pt>
                <c:pt idx="152">
                  <c:v>40086.0</c:v>
                </c:pt>
                <c:pt idx="153">
                  <c:v>40116.0</c:v>
                </c:pt>
                <c:pt idx="154">
                  <c:v>40147.0</c:v>
                </c:pt>
                <c:pt idx="155">
                  <c:v>40177.0</c:v>
                </c:pt>
                <c:pt idx="156">
                  <c:v>40207.0</c:v>
                </c:pt>
                <c:pt idx="157">
                  <c:v>40235.0</c:v>
                </c:pt>
                <c:pt idx="158">
                  <c:v>40268.0</c:v>
                </c:pt>
                <c:pt idx="159">
                  <c:v>40298.0</c:v>
                </c:pt>
                <c:pt idx="160">
                  <c:v>40329.0</c:v>
                </c:pt>
                <c:pt idx="161">
                  <c:v>40359.0</c:v>
                </c:pt>
                <c:pt idx="162">
                  <c:v>40389.0</c:v>
                </c:pt>
                <c:pt idx="163">
                  <c:v>40421.0</c:v>
                </c:pt>
                <c:pt idx="164">
                  <c:v>40451.0</c:v>
                </c:pt>
                <c:pt idx="165">
                  <c:v>40480.0</c:v>
                </c:pt>
                <c:pt idx="166">
                  <c:v>40512.0</c:v>
                </c:pt>
                <c:pt idx="167">
                  <c:v>40542.0</c:v>
                </c:pt>
                <c:pt idx="168">
                  <c:v>40574.0</c:v>
                </c:pt>
                <c:pt idx="169">
                  <c:v>40602.0</c:v>
                </c:pt>
                <c:pt idx="170">
                  <c:v>40633.0</c:v>
                </c:pt>
                <c:pt idx="171">
                  <c:v>40662.0</c:v>
                </c:pt>
                <c:pt idx="172">
                  <c:v>40694.0</c:v>
                </c:pt>
                <c:pt idx="173">
                  <c:v>40724.0</c:v>
                </c:pt>
                <c:pt idx="174">
                  <c:v>40753.0</c:v>
                </c:pt>
                <c:pt idx="175">
                  <c:v>40786.0</c:v>
                </c:pt>
                <c:pt idx="176">
                  <c:v>40816.0</c:v>
                </c:pt>
                <c:pt idx="177">
                  <c:v>40847.0</c:v>
                </c:pt>
                <c:pt idx="178">
                  <c:v>40877.0</c:v>
                </c:pt>
                <c:pt idx="179">
                  <c:v>40907.0</c:v>
                </c:pt>
                <c:pt idx="180" formatCode="dd\.mm\.yy">
                  <c:v>40939.0</c:v>
                </c:pt>
                <c:pt idx="181" formatCode="dd\.mm\.yy">
                  <c:v>40968.0</c:v>
                </c:pt>
                <c:pt idx="182" formatCode="dd\.mm\.yy">
                  <c:v>40998.0</c:v>
                </c:pt>
                <c:pt idx="183" formatCode="dd\.mm\.yy">
                  <c:v>41029.0</c:v>
                </c:pt>
                <c:pt idx="184" formatCode="dd\.mm\.yy">
                  <c:v>41060.0</c:v>
                </c:pt>
                <c:pt idx="185" formatCode="dd\.mm\.yy">
                  <c:v>41089.0</c:v>
                </c:pt>
                <c:pt idx="186" formatCode="dd\.mm\.yy">
                  <c:v>41121.0</c:v>
                </c:pt>
                <c:pt idx="187" formatCode="dd\.mm\.yy">
                  <c:v>41152.0</c:v>
                </c:pt>
                <c:pt idx="188" formatCode="dd\.mm\.yy">
                  <c:v>41180.0</c:v>
                </c:pt>
                <c:pt idx="189" formatCode="dd\.mm\.yy">
                  <c:v>41213.0</c:v>
                </c:pt>
                <c:pt idx="190" formatCode="dd\.mm\.yy">
                  <c:v>41243.0</c:v>
                </c:pt>
                <c:pt idx="191" formatCode="dd\.mm\.yy">
                  <c:v>41271.0</c:v>
                </c:pt>
              </c:numCache>
            </c:numRef>
          </c:cat>
          <c:val>
            <c:numRef>
              <c:f>'Ark4'!$B$3:$B$194</c:f>
              <c:numCache>
                <c:formatCode>General</c:formatCode>
                <c:ptCount val="192"/>
                <c:pt idx="0">
                  <c:v>143.85</c:v>
                </c:pt>
                <c:pt idx="1">
                  <c:v>142.37</c:v>
                </c:pt>
                <c:pt idx="2">
                  <c:v>144.47</c:v>
                </c:pt>
                <c:pt idx="3">
                  <c:v>148.15</c:v>
                </c:pt>
                <c:pt idx="4">
                  <c:v>157.95</c:v>
                </c:pt>
                <c:pt idx="5">
                  <c:v>163.62</c:v>
                </c:pt>
                <c:pt idx="6">
                  <c:v>176.67</c:v>
                </c:pt>
                <c:pt idx="7">
                  <c:v>175.28</c:v>
                </c:pt>
                <c:pt idx="8">
                  <c:v>183.56</c:v>
                </c:pt>
                <c:pt idx="9">
                  <c:v>181.09</c:v>
                </c:pt>
                <c:pt idx="10">
                  <c:v>173.78</c:v>
                </c:pt>
                <c:pt idx="11">
                  <c:v>175.07</c:v>
                </c:pt>
                <c:pt idx="12">
                  <c:v>170.73</c:v>
                </c:pt>
                <c:pt idx="13">
                  <c:v>174.99</c:v>
                </c:pt>
                <c:pt idx="14">
                  <c:v>190.19</c:v>
                </c:pt>
                <c:pt idx="15">
                  <c:v>195.12</c:v>
                </c:pt>
                <c:pt idx="16">
                  <c:v>182.18</c:v>
                </c:pt>
                <c:pt idx="17">
                  <c:v>178.89</c:v>
                </c:pt>
                <c:pt idx="18">
                  <c:v>176.74</c:v>
                </c:pt>
                <c:pt idx="19">
                  <c:v>132.31</c:v>
                </c:pt>
                <c:pt idx="20">
                  <c:v>119.29</c:v>
                </c:pt>
                <c:pt idx="21">
                  <c:v>136.01</c:v>
                </c:pt>
                <c:pt idx="22">
                  <c:v>130.26</c:v>
                </c:pt>
                <c:pt idx="23">
                  <c:v>127.83</c:v>
                </c:pt>
                <c:pt idx="24">
                  <c:v>139.08</c:v>
                </c:pt>
                <c:pt idx="25">
                  <c:v>132.4</c:v>
                </c:pt>
                <c:pt idx="26">
                  <c:v>143.14</c:v>
                </c:pt>
                <c:pt idx="27">
                  <c:v>154.88</c:v>
                </c:pt>
                <c:pt idx="28">
                  <c:v>154.52</c:v>
                </c:pt>
                <c:pt idx="29">
                  <c:v>154.56</c:v>
                </c:pt>
                <c:pt idx="30">
                  <c:v>159.03</c:v>
                </c:pt>
                <c:pt idx="31">
                  <c:v>162.94</c:v>
                </c:pt>
                <c:pt idx="32">
                  <c:v>160.91</c:v>
                </c:pt>
                <c:pt idx="33">
                  <c:v>158.52</c:v>
                </c:pt>
                <c:pt idx="34">
                  <c:v>169.98</c:v>
                </c:pt>
                <c:pt idx="35">
                  <c:v>189.76</c:v>
                </c:pt>
                <c:pt idx="36">
                  <c:v>184.48</c:v>
                </c:pt>
                <c:pt idx="37">
                  <c:v>189.38</c:v>
                </c:pt>
                <c:pt idx="38">
                  <c:v>188.32</c:v>
                </c:pt>
                <c:pt idx="39">
                  <c:v>182.05</c:v>
                </c:pt>
                <c:pt idx="40">
                  <c:v>190.63</c:v>
                </c:pt>
                <c:pt idx="41">
                  <c:v>196.28</c:v>
                </c:pt>
                <c:pt idx="42">
                  <c:v>201.78</c:v>
                </c:pt>
                <c:pt idx="43">
                  <c:v>220.58</c:v>
                </c:pt>
                <c:pt idx="44">
                  <c:v>213.94</c:v>
                </c:pt>
                <c:pt idx="45">
                  <c:v>212.92</c:v>
                </c:pt>
                <c:pt idx="46">
                  <c:v>195.57</c:v>
                </c:pt>
                <c:pt idx="47">
                  <c:v>195.79</c:v>
                </c:pt>
                <c:pt idx="48">
                  <c:v>201.18</c:v>
                </c:pt>
                <c:pt idx="49">
                  <c:v>200.83</c:v>
                </c:pt>
                <c:pt idx="50">
                  <c:v>184.13</c:v>
                </c:pt>
                <c:pt idx="51">
                  <c:v>195.76</c:v>
                </c:pt>
                <c:pt idx="52">
                  <c:v>201.36</c:v>
                </c:pt>
                <c:pt idx="53">
                  <c:v>192.04</c:v>
                </c:pt>
                <c:pt idx="54">
                  <c:v>187.28</c:v>
                </c:pt>
                <c:pt idx="55">
                  <c:v>176.62</c:v>
                </c:pt>
                <c:pt idx="56">
                  <c:v>147.08</c:v>
                </c:pt>
                <c:pt idx="57">
                  <c:v>150.36</c:v>
                </c:pt>
                <c:pt idx="58">
                  <c:v>158.89</c:v>
                </c:pt>
                <c:pt idx="59">
                  <c:v>167.18</c:v>
                </c:pt>
                <c:pt idx="60">
                  <c:v>163.55</c:v>
                </c:pt>
                <c:pt idx="61">
                  <c:v>165.46</c:v>
                </c:pt>
                <c:pt idx="62">
                  <c:v>179.06</c:v>
                </c:pt>
                <c:pt idx="63">
                  <c:v>170.51</c:v>
                </c:pt>
                <c:pt idx="64">
                  <c:v>165.92</c:v>
                </c:pt>
                <c:pt idx="65">
                  <c:v>148.45</c:v>
                </c:pt>
                <c:pt idx="66">
                  <c:v>136.58</c:v>
                </c:pt>
                <c:pt idx="67">
                  <c:v>131.42</c:v>
                </c:pt>
                <c:pt idx="68">
                  <c:v>110.62</c:v>
                </c:pt>
                <c:pt idx="69">
                  <c:v>117.48</c:v>
                </c:pt>
                <c:pt idx="70">
                  <c:v>126.06</c:v>
                </c:pt>
                <c:pt idx="71">
                  <c:v>115.21</c:v>
                </c:pt>
                <c:pt idx="72">
                  <c:v>109.72</c:v>
                </c:pt>
                <c:pt idx="73">
                  <c:v>101.63</c:v>
                </c:pt>
                <c:pt idx="74">
                  <c:v>104.03</c:v>
                </c:pt>
                <c:pt idx="75">
                  <c:v>117.57</c:v>
                </c:pt>
                <c:pt idx="76">
                  <c:v>124.32</c:v>
                </c:pt>
                <c:pt idx="77">
                  <c:v>134.2</c:v>
                </c:pt>
                <c:pt idx="78">
                  <c:v>145.33</c:v>
                </c:pt>
                <c:pt idx="79">
                  <c:v>152.91</c:v>
                </c:pt>
                <c:pt idx="80">
                  <c:v>142.65</c:v>
                </c:pt>
                <c:pt idx="81">
                  <c:v>160.95</c:v>
                </c:pt>
                <c:pt idx="82">
                  <c:v>162.27</c:v>
                </c:pt>
                <c:pt idx="83">
                  <c:v>170.97</c:v>
                </c:pt>
                <c:pt idx="84">
                  <c:v>183.95</c:v>
                </c:pt>
                <c:pt idx="85">
                  <c:v>202.07</c:v>
                </c:pt>
                <c:pt idx="86">
                  <c:v>193.77</c:v>
                </c:pt>
                <c:pt idx="87">
                  <c:v>188.23</c:v>
                </c:pt>
                <c:pt idx="88">
                  <c:v>191.64</c:v>
                </c:pt>
                <c:pt idx="89">
                  <c:v>204.55</c:v>
                </c:pt>
                <c:pt idx="90">
                  <c:v>201.71</c:v>
                </c:pt>
                <c:pt idx="91">
                  <c:v>203.7</c:v>
                </c:pt>
                <c:pt idx="92">
                  <c:v>219.31</c:v>
                </c:pt>
                <c:pt idx="93">
                  <c:v>213.48</c:v>
                </c:pt>
                <c:pt idx="94">
                  <c:v>232.43</c:v>
                </c:pt>
                <c:pt idx="95">
                  <c:v>236.7</c:v>
                </c:pt>
                <c:pt idx="96">
                  <c:v>242.47</c:v>
                </c:pt>
                <c:pt idx="97">
                  <c:v>260.06</c:v>
                </c:pt>
                <c:pt idx="98">
                  <c:v>256.27</c:v>
                </c:pt>
                <c:pt idx="99">
                  <c:v>243.53</c:v>
                </c:pt>
                <c:pt idx="100">
                  <c:v>258.37</c:v>
                </c:pt>
                <c:pt idx="101">
                  <c:v>283.41</c:v>
                </c:pt>
                <c:pt idx="102">
                  <c:v>298.56</c:v>
                </c:pt>
                <c:pt idx="103">
                  <c:v>315.97</c:v>
                </c:pt>
                <c:pt idx="104">
                  <c:v>328.16</c:v>
                </c:pt>
                <c:pt idx="105">
                  <c:v>302.22</c:v>
                </c:pt>
                <c:pt idx="106">
                  <c:v>314.23</c:v>
                </c:pt>
                <c:pt idx="107">
                  <c:v>332.51</c:v>
                </c:pt>
                <c:pt idx="108">
                  <c:v>355.2</c:v>
                </c:pt>
                <c:pt idx="109">
                  <c:v>366.06</c:v>
                </c:pt>
                <c:pt idx="110">
                  <c:v>396.3</c:v>
                </c:pt>
                <c:pt idx="111">
                  <c:v>407.02</c:v>
                </c:pt>
                <c:pt idx="112">
                  <c:v>381.43</c:v>
                </c:pt>
                <c:pt idx="113">
                  <c:v>376.44</c:v>
                </c:pt>
                <c:pt idx="114">
                  <c:v>380.99</c:v>
                </c:pt>
                <c:pt idx="115">
                  <c:v>382.17</c:v>
                </c:pt>
                <c:pt idx="116">
                  <c:v>371.59</c:v>
                </c:pt>
                <c:pt idx="117">
                  <c:v>402.69</c:v>
                </c:pt>
                <c:pt idx="118">
                  <c:v>412.99</c:v>
                </c:pt>
                <c:pt idx="119">
                  <c:v>440.36</c:v>
                </c:pt>
                <c:pt idx="120">
                  <c:v>460.74</c:v>
                </c:pt>
                <c:pt idx="121">
                  <c:v>440.59</c:v>
                </c:pt>
                <c:pt idx="122">
                  <c:v>461.3</c:v>
                </c:pt>
                <c:pt idx="123">
                  <c:v>477.61</c:v>
                </c:pt>
                <c:pt idx="124">
                  <c:v>496.26</c:v>
                </c:pt>
                <c:pt idx="125">
                  <c:v>508.24</c:v>
                </c:pt>
                <c:pt idx="126">
                  <c:v>495.57</c:v>
                </c:pt>
                <c:pt idx="127">
                  <c:v>473.56</c:v>
                </c:pt>
                <c:pt idx="128">
                  <c:v>496.29</c:v>
                </c:pt>
                <c:pt idx="129">
                  <c:v>514.09</c:v>
                </c:pt>
                <c:pt idx="130">
                  <c:v>492.83</c:v>
                </c:pt>
                <c:pt idx="131">
                  <c:v>490.83</c:v>
                </c:pt>
                <c:pt idx="132">
                  <c:v>393.87</c:v>
                </c:pt>
                <c:pt idx="133">
                  <c:v>427.11</c:v>
                </c:pt>
                <c:pt idx="134">
                  <c:v>411.99</c:v>
                </c:pt>
                <c:pt idx="135">
                  <c:v>463.22</c:v>
                </c:pt>
                <c:pt idx="136">
                  <c:v>497.25</c:v>
                </c:pt>
                <c:pt idx="137">
                  <c:v>463.45</c:v>
                </c:pt>
                <c:pt idx="138">
                  <c:v>424.05</c:v>
                </c:pt>
                <c:pt idx="139">
                  <c:v>425.73</c:v>
                </c:pt>
                <c:pt idx="140">
                  <c:v>318.38</c:v>
                </c:pt>
                <c:pt idx="141">
                  <c:v>244.8</c:v>
                </c:pt>
                <c:pt idx="142">
                  <c:v>219.87</c:v>
                </c:pt>
                <c:pt idx="143">
                  <c:v>225.48</c:v>
                </c:pt>
                <c:pt idx="144">
                  <c:v>225.84</c:v>
                </c:pt>
                <c:pt idx="145">
                  <c:v>214.64</c:v>
                </c:pt>
                <c:pt idx="146">
                  <c:v>226.34</c:v>
                </c:pt>
                <c:pt idx="147">
                  <c:v>252.63</c:v>
                </c:pt>
                <c:pt idx="148">
                  <c:v>292.62</c:v>
                </c:pt>
                <c:pt idx="149">
                  <c:v>282.35</c:v>
                </c:pt>
                <c:pt idx="150">
                  <c:v>297.57</c:v>
                </c:pt>
                <c:pt idx="151">
                  <c:v>300.18</c:v>
                </c:pt>
                <c:pt idx="152">
                  <c:v>323.46</c:v>
                </c:pt>
                <c:pt idx="153">
                  <c:v>331.35</c:v>
                </c:pt>
                <c:pt idx="154">
                  <c:v>349.15</c:v>
                </c:pt>
                <c:pt idx="155">
                  <c:v>371.56</c:v>
                </c:pt>
                <c:pt idx="156">
                  <c:v>362.73</c:v>
                </c:pt>
                <c:pt idx="157">
                  <c:v>350.42</c:v>
                </c:pt>
                <c:pt idx="158">
                  <c:v>376.7</c:v>
                </c:pt>
                <c:pt idx="159">
                  <c:v>383.02</c:v>
                </c:pt>
                <c:pt idx="160">
                  <c:v>344.23</c:v>
                </c:pt>
                <c:pt idx="161">
                  <c:v>328.12</c:v>
                </c:pt>
                <c:pt idx="162">
                  <c:v>358.41</c:v>
                </c:pt>
                <c:pt idx="163">
                  <c:v>352.66</c:v>
                </c:pt>
                <c:pt idx="164">
                  <c:v>381.43</c:v>
                </c:pt>
                <c:pt idx="165">
                  <c:v>404.62</c:v>
                </c:pt>
                <c:pt idx="166">
                  <c:v>396.07</c:v>
                </c:pt>
                <c:pt idx="167">
                  <c:v>439.72</c:v>
                </c:pt>
                <c:pt idx="168">
                  <c:v>430.24</c:v>
                </c:pt>
                <c:pt idx="169">
                  <c:v>446.16</c:v>
                </c:pt>
                <c:pt idx="170">
                  <c:v>445.41</c:v>
                </c:pt>
                <c:pt idx="171">
                  <c:v>447.74</c:v>
                </c:pt>
                <c:pt idx="172">
                  <c:v>440.91</c:v>
                </c:pt>
                <c:pt idx="173">
                  <c:v>421.33</c:v>
                </c:pt>
                <c:pt idx="174">
                  <c:v>417.65</c:v>
                </c:pt>
                <c:pt idx="175">
                  <c:v>378.47</c:v>
                </c:pt>
                <c:pt idx="176">
                  <c:v>348.28</c:v>
                </c:pt>
                <c:pt idx="177">
                  <c:v>384.22</c:v>
                </c:pt>
                <c:pt idx="178">
                  <c:v>380.85</c:v>
                </c:pt>
                <c:pt idx="179">
                  <c:v>384.95</c:v>
                </c:pt>
                <c:pt idx="180" formatCode="#,##0.00">
                  <c:v>397.36</c:v>
                </c:pt>
                <c:pt idx="181" formatCode="#,##0.00">
                  <c:v>429.85</c:v>
                </c:pt>
                <c:pt idx="182" formatCode="#,##0.00">
                  <c:v>426.61</c:v>
                </c:pt>
                <c:pt idx="183" formatCode="#,##0.00">
                  <c:v>421.21</c:v>
                </c:pt>
                <c:pt idx="184" formatCode="#,##0.00">
                  <c:v>384.36</c:v>
                </c:pt>
                <c:pt idx="185" formatCode="#,##0.00">
                  <c:v>407.09</c:v>
                </c:pt>
                <c:pt idx="186" formatCode="#,##0.00">
                  <c:v>423.31</c:v>
                </c:pt>
                <c:pt idx="187" formatCode="#,##0.00">
                  <c:v>435.22</c:v>
                </c:pt>
                <c:pt idx="188" formatCode="#,##0.00">
                  <c:v>445.92</c:v>
                </c:pt>
                <c:pt idx="189" formatCode="#,##0.00">
                  <c:v>442.18</c:v>
                </c:pt>
                <c:pt idx="190" formatCode="#,##0.00">
                  <c:v>442.08</c:v>
                </c:pt>
                <c:pt idx="191" formatCode="#,##0.00">
                  <c:v>444.09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3413768"/>
        <c:axId val="2073410120"/>
      </c:barChart>
      <c:dateAx>
        <c:axId val="20734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 baseline="0"/>
                  <a:t>TIDSPERIODEN 31.1.1997-31.12.2012</a:t>
                </a:r>
                <a:endParaRPr lang="nb-NO"/>
              </a:p>
            </c:rich>
          </c:tx>
          <c:layout/>
          <c:overlay val="0"/>
        </c:title>
        <c:numFmt formatCode="m/d/yy" sourceLinked="1"/>
        <c:majorTickMark val="none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nb-NO"/>
          </a:p>
        </c:txPr>
        <c:crossAx val="2073410120"/>
        <c:crosses val="autoZero"/>
        <c:auto val="1"/>
        <c:lblOffset val="100"/>
        <c:baseTimeUnit val="days"/>
      </c:dateAx>
      <c:valAx>
        <c:axId val="2073410120"/>
        <c:scaling>
          <c:orientation val="minMax"/>
          <c:max val="520.0"/>
          <c:min val="0.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800" b="1" i="0" baseline="0">
                    <a:effectLst/>
                  </a:rPr>
                  <a:t>OSEBX KURS </a:t>
                </a:r>
                <a:endParaRPr lang="sv-SE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13768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0999897895356538"/>
          <c:y val="0.0523811800564778"/>
          <c:w val="0.224351785572258"/>
          <c:h val="0.136523035684369"/>
        </c:manualLayout>
      </c:layout>
      <c:overlay val="1"/>
      <c:txPr>
        <a:bodyPr/>
        <a:lstStyle/>
        <a:p>
          <a:pPr>
            <a:defRPr sz="2000"/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139700</xdr:rowOff>
    </xdr:from>
    <xdr:to>
      <xdr:col>35</xdr:col>
      <xdr:colOff>609600</xdr:colOff>
      <xdr:row>53</xdr:row>
      <xdr:rowOff>165100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11</xdr:row>
      <xdr:rowOff>114300</xdr:rowOff>
    </xdr:from>
    <xdr:to>
      <xdr:col>15</xdr:col>
      <xdr:colOff>190500</xdr:colOff>
      <xdr:row>46</xdr:row>
      <xdr:rowOff>139700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40" workbookViewId="0">
      <selection activeCell="A2" sqref="A2"/>
    </sheetView>
  </sheetViews>
  <sheetFormatPr baseColWidth="10" defaultRowHeight="15" x14ac:dyDescent="0"/>
  <sheetData>
    <row r="1" spans="1:1">
      <c r="A1" t="s">
        <v>187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4"/>
  <sheetViews>
    <sheetView topLeftCell="A31" workbookViewId="0">
      <selection activeCell="C188" sqref="C188"/>
    </sheetView>
  </sheetViews>
  <sheetFormatPr baseColWidth="10" defaultRowHeight="15" x14ac:dyDescent="0"/>
  <sheetData>
    <row r="2" spans="1:8">
      <c r="A2" t="s">
        <v>183</v>
      </c>
      <c r="B2" t="s">
        <v>182</v>
      </c>
      <c r="D2" t="s">
        <v>184</v>
      </c>
      <c r="E2" t="s">
        <v>185</v>
      </c>
      <c r="F2" t="s">
        <v>0</v>
      </c>
      <c r="G2" t="s">
        <v>186</v>
      </c>
      <c r="H2" t="s">
        <v>1</v>
      </c>
    </row>
    <row r="3" spans="1:8">
      <c r="A3" s="1">
        <v>35461</v>
      </c>
      <c r="B3">
        <v>143.85</v>
      </c>
      <c r="D3">
        <v>964.74</v>
      </c>
      <c r="E3">
        <v>786.16</v>
      </c>
      <c r="F3">
        <v>0</v>
      </c>
      <c r="G3">
        <v>0</v>
      </c>
      <c r="H3">
        <v>0</v>
      </c>
    </row>
    <row r="4" spans="1:8">
      <c r="A4" s="1">
        <v>35489</v>
      </c>
      <c r="B4">
        <v>142.37</v>
      </c>
      <c r="D4">
        <v>1040.18</v>
      </c>
      <c r="E4">
        <v>790.82</v>
      </c>
      <c r="F4">
        <v>-1.0245687E-2</v>
      </c>
      <c r="G4">
        <v>7.8197234000000004E-2</v>
      </c>
      <c r="H4">
        <v>5.927547E-3</v>
      </c>
    </row>
    <row r="5" spans="1:8">
      <c r="A5" s="1">
        <v>35515</v>
      </c>
      <c r="B5">
        <v>144.47</v>
      </c>
      <c r="D5">
        <v>1234.96</v>
      </c>
      <c r="E5">
        <v>757.12</v>
      </c>
      <c r="F5">
        <v>1.4731117E-2</v>
      </c>
      <c r="G5">
        <v>0.18725605200000001</v>
      </c>
      <c r="H5">
        <v>-4.2613996000000001E-2</v>
      </c>
    </row>
    <row r="6" spans="1:8">
      <c r="A6" s="1">
        <v>35550</v>
      </c>
      <c r="B6">
        <v>148.15</v>
      </c>
      <c r="D6">
        <v>1393.75</v>
      </c>
      <c r="E6">
        <v>801.34</v>
      </c>
      <c r="F6">
        <v>2.5469061000000001E-2</v>
      </c>
      <c r="G6">
        <v>0.12857906299999999</v>
      </c>
      <c r="H6">
        <v>5.8405537E-2</v>
      </c>
    </row>
    <row r="7" spans="1:8">
      <c r="A7" s="1">
        <v>35580</v>
      </c>
      <c r="B7">
        <v>157.94999999999999</v>
      </c>
      <c r="D7">
        <v>1285.18</v>
      </c>
      <c r="E7">
        <v>848.28</v>
      </c>
      <c r="F7">
        <v>6.6127388999999995E-2</v>
      </c>
      <c r="G7">
        <v>-7.7897757999999998E-2</v>
      </c>
      <c r="H7">
        <v>5.8576884000000003E-2</v>
      </c>
    </row>
    <row r="8" spans="1:8">
      <c r="A8" s="1">
        <v>35611</v>
      </c>
      <c r="B8">
        <v>163.62</v>
      </c>
      <c r="D8">
        <v>1250.27</v>
      </c>
      <c r="E8">
        <v>885.14</v>
      </c>
      <c r="F8">
        <v>3.5929458999999997E-2</v>
      </c>
      <c r="G8">
        <v>-2.7163509999999998E-2</v>
      </c>
      <c r="H8">
        <v>4.3452633999999997E-2</v>
      </c>
    </row>
    <row r="9" spans="1:8">
      <c r="A9" s="1">
        <v>35642</v>
      </c>
      <c r="B9">
        <v>176.67</v>
      </c>
      <c r="D9">
        <v>1189.76</v>
      </c>
      <c r="E9">
        <v>954.29</v>
      </c>
      <c r="F9">
        <v>7.9780957E-2</v>
      </c>
      <c r="G9">
        <v>-4.8397546E-2</v>
      </c>
      <c r="H9">
        <v>7.8123234999999999E-2</v>
      </c>
    </row>
    <row r="10" spans="1:8">
      <c r="A10" s="1">
        <v>35671</v>
      </c>
      <c r="B10">
        <v>175.28</v>
      </c>
      <c r="D10">
        <v>1221.06</v>
      </c>
      <c r="E10">
        <v>899.47</v>
      </c>
      <c r="F10">
        <v>-7.8755089999999993E-3</v>
      </c>
      <c r="G10">
        <v>2.6307826999999999E-2</v>
      </c>
      <c r="H10">
        <v>-5.744585E-2</v>
      </c>
    </row>
    <row r="11" spans="1:8">
      <c r="A11" s="1">
        <v>35703</v>
      </c>
      <c r="B11">
        <v>183.56</v>
      </c>
      <c r="D11">
        <v>1097.3800000000001</v>
      </c>
      <c r="E11">
        <v>947.28</v>
      </c>
      <c r="F11">
        <v>4.7204833000000002E-2</v>
      </c>
      <c r="G11">
        <v>-0.10128904399999999</v>
      </c>
      <c r="H11">
        <v>5.3153524000000001E-2</v>
      </c>
    </row>
    <row r="12" spans="1:8">
      <c r="A12" s="1">
        <v>35734</v>
      </c>
      <c r="B12">
        <v>181.09</v>
      </c>
      <c r="D12">
        <v>1180.3900000000001</v>
      </c>
      <c r="E12">
        <v>914.62</v>
      </c>
      <c r="F12">
        <v>-1.3457937999999999E-2</v>
      </c>
      <c r="G12">
        <v>7.5643805999999994E-2</v>
      </c>
      <c r="H12">
        <v>-3.4477661999999999E-2</v>
      </c>
    </row>
    <row r="13" spans="1:8">
      <c r="A13" s="1">
        <v>35762</v>
      </c>
      <c r="B13">
        <v>173.78</v>
      </c>
      <c r="D13">
        <v>1139.6300000000001</v>
      </c>
      <c r="E13">
        <v>955.4</v>
      </c>
      <c r="F13">
        <v>-4.0357994000000001E-2</v>
      </c>
      <c r="G13">
        <v>-3.4530959999999999E-2</v>
      </c>
      <c r="H13">
        <v>4.4586822999999998E-2</v>
      </c>
    </row>
    <row r="14" spans="1:8">
      <c r="A14" s="1">
        <v>35794</v>
      </c>
      <c r="B14">
        <v>175.07</v>
      </c>
      <c r="D14">
        <v>1194.0999999999999</v>
      </c>
      <c r="E14">
        <v>970.43</v>
      </c>
      <c r="F14">
        <v>7.4289969999999997E-3</v>
      </c>
      <c r="G14">
        <v>4.7796215000000003E-2</v>
      </c>
      <c r="H14">
        <v>1.5731630999999999E-2</v>
      </c>
    </row>
    <row r="15" spans="1:8">
      <c r="A15" s="1">
        <v>35825</v>
      </c>
      <c r="B15">
        <v>170.73</v>
      </c>
      <c r="D15">
        <v>1222.9000000000001</v>
      </c>
      <c r="E15">
        <v>980.28</v>
      </c>
      <c r="F15">
        <v>-2.4777016999999998E-2</v>
      </c>
      <c r="G15">
        <v>2.4118582999999999E-2</v>
      </c>
      <c r="H15">
        <v>1.015014E-2</v>
      </c>
    </row>
    <row r="16" spans="1:8">
      <c r="A16" s="1">
        <v>35853</v>
      </c>
      <c r="B16">
        <v>174.99</v>
      </c>
      <c r="D16">
        <v>1206.53</v>
      </c>
      <c r="E16">
        <v>1049.3399999999999</v>
      </c>
      <c r="F16">
        <v>2.4945558E-2</v>
      </c>
      <c r="G16">
        <v>-1.3386212999999999E-2</v>
      </c>
      <c r="H16">
        <v>7.0449259E-2</v>
      </c>
    </row>
    <row r="17" spans="1:8">
      <c r="A17" s="1">
        <v>35885</v>
      </c>
      <c r="B17">
        <v>190.19</v>
      </c>
      <c r="D17">
        <v>1243.02</v>
      </c>
      <c r="E17">
        <v>1101.75</v>
      </c>
      <c r="F17">
        <v>8.6878282000000001E-2</v>
      </c>
      <c r="G17">
        <v>3.0243757E-2</v>
      </c>
      <c r="H17">
        <v>4.9945679999999999E-2</v>
      </c>
    </row>
    <row r="18" spans="1:8">
      <c r="A18" s="1">
        <v>35915</v>
      </c>
      <c r="B18">
        <v>195.12</v>
      </c>
      <c r="D18">
        <v>1343.45</v>
      </c>
      <c r="E18">
        <v>1111.75</v>
      </c>
      <c r="F18">
        <v>2.5917262E-2</v>
      </c>
      <c r="G18">
        <v>8.0795160000000005E-2</v>
      </c>
      <c r="H18">
        <v>9.0764690000000002E-3</v>
      </c>
    </row>
    <row r="19" spans="1:8">
      <c r="A19" s="1">
        <v>35944</v>
      </c>
      <c r="B19">
        <v>182.18</v>
      </c>
      <c r="D19">
        <v>1411.21</v>
      </c>
      <c r="E19">
        <v>1090.82</v>
      </c>
      <c r="F19">
        <v>-6.6355068000000003E-2</v>
      </c>
      <c r="G19">
        <v>5.0437307000000001E-2</v>
      </c>
      <c r="H19">
        <v>-1.8826175000000001E-2</v>
      </c>
    </row>
    <row r="20" spans="1:8">
      <c r="A20" s="1">
        <v>35976</v>
      </c>
      <c r="B20">
        <v>178.89</v>
      </c>
      <c r="D20">
        <v>1339.2</v>
      </c>
      <c r="E20">
        <v>1133.8399999999999</v>
      </c>
      <c r="F20">
        <v>-1.8054557999999998E-2</v>
      </c>
      <c r="G20">
        <v>-5.1027133000000002E-2</v>
      </c>
      <c r="H20">
        <v>3.9438221000000002E-2</v>
      </c>
    </row>
    <row r="21" spans="1:8">
      <c r="A21" s="1">
        <v>36007</v>
      </c>
      <c r="B21">
        <v>176.74</v>
      </c>
      <c r="D21">
        <v>1316.92</v>
      </c>
      <c r="E21">
        <v>1120.67</v>
      </c>
      <c r="F21">
        <v>-1.2005378000000001E-2</v>
      </c>
      <c r="G21">
        <v>-1.6636798000000001E-2</v>
      </c>
      <c r="H21">
        <v>-1.1615395000000001E-2</v>
      </c>
    </row>
    <row r="22" spans="1:8">
      <c r="A22" s="1">
        <v>36038</v>
      </c>
      <c r="B22">
        <v>132.31</v>
      </c>
      <c r="D22">
        <v>1150.22</v>
      </c>
      <c r="E22">
        <v>957.28</v>
      </c>
      <c r="F22">
        <v>-0.25139966400000002</v>
      </c>
      <c r="G22">
        <v>-0.12658324000000001</v>
      </c>
      <c r="H22">
        <v>-0.145796711</v>
      </c>
    </row>
    <row r="23" spans="1:8">
      <c r="A23" s="1">
        <v>36068</v>
      </c>
      <c r="B23">
        <v>119.29</v>
      </c>
      <c r="D23">
        <v>1242.9000000000001</v>
      </c>
      <c r="E23">
        <v>1017.01</v>
      </c>
      <c r="F23">
        <v>-9.8370605E-2</v>
      </c>
      <c r="G23">
        <v>8.0575889999999997E-2</v>
      </c>
      <c r="H23">
        <v>6.2395537000000001E-2</v>
      </c>
    </row>
    <row r="24" spans="1:8">
      <c r="A24" s="1">
        <v>36098</v>
      </c>
      <c r="B24">
        <v>136.01</v>
      </c>
      <c r="D24">
        <v>1217.32</v>
      </c>
      <c r="E24">
        <v>1098.67</v>
      </c>
      <c r="F24">
        <v>0.14014470400000001</v>
      </c>
      <c r="G24">
        <v>-2.0580899999999999E-2</v>
      </c>
      <c r="H24">
        <v>8.0294195999999998E-2</v>
      </c>
    </row>
    <row r="25" spans="1:8">
      <c r="A25" s="1">
        <v>36129</v>
      </c>
      <c r="B25">
        <v>130.26</v>
      </c>
      <c r="D25">
        <v>1247.42</v>
      </c>
      <c r="E25">
        <v>1163.6300000000001</v>
      </c>
      <c r="F25">
        <v>-4.225872E-2</v>
      </c>
      <c r="G25">
        <v>2.4726448000000002E-2</v>
      </c>
      <c r="H25">
        <v>5.9126034000000001E-2</v>
      </c>
    </row>
    <row r="26" spans="1:8">
      <c r="A26" s="1">
        <v>36159</v>
      </c>
      <c r="B26">
        <v>127.83</v>
      </c>
      <c r="D26">
        <v>1146.7</v>
      </c>
      <c r="E26">
        <v>1229.23</v>
      </c>
      <c r="F26">
        <v>-1.8693833999999999E-2</v>
      </c>
      <c r="G26">
        <v>-8.0742652999999998E-2</v>
      </c>
      <c r="H26">
        <v>5.6375307999999999E-2</v>
      </c>
    </row>
    <row r="27" spans="1:8">
      <c r="A27" s="1">
        <v>36189</v>
      </c>
      <c r="B27">
        <v>139.08000000000001</v>
      </c>
      <c r="D27">
        <v>1141</v>
      </c>
      <c r="E27">
        <v>1279.6400000000001</v>
      </c>
      <c r="F27">
        <v>8.8007942000000006E-2</v>
      </c>
      <c r="G27">
        <v>-4.9707859999999996E-3</v>
      </c>
      <c r="H27">
        <v>4.1009412000000002E-2</v>
      </c>
    </row>
    <row r="28" spans="1:8">
      <c r="A28" s="1">
        <v>36217</v>
      </c>
      <c r="B28">
        <v>132.4</v>
      </c>
      <c r="D28">
        <v>1090.08</v>
      </c>
      <c r="E28">
        <v>1238.33</v>
      </c>
      <c r="F28">
        <v>-4.8027385999999998E-2</v>
      </c>
      <c r="G28">
        <v>-4.4627519999999997E-2</v>
      </c>
      <c r="H28">
        <v>-3.2282516999999997E-2</v>
      </c>
    </row>
    <row r="29" spans="1:8">
      <c r="A29" s="1">
        <v>36250</v>
      </c>
      <c r="B29">
        <v>143.13999999999999</v>
      </c>
      <c r="D29">
        <v>1158.05</v>
      </c>
      <c r="E29">
        <v>1286.3699999999999</v>
      </c>
      <c r="F29">
        <v>8.1123193999999996E-2</v>
      </c>
      <c r="G29">
        <v>6.2353222E-2</v>
      </c>
      <c r="H29">
        <v>3.8794182000000003E-2</v>
      </c>
    </row>
    <row r="30" spans="1:8">
      <c r="A30" s="1">
        <v>36280</v>
      </c>
      <c r="B30">
        <v>154.88</v>
      </c>
      <c r="D30">
        <v>1120.93</v>
      </c>
      <c r="E30">
        <v>1335.18</v>
      </c>
      <c r="F30">
        <v>8.2019507000000005E-2</v>
      </c>
      <c r="G30">
        <v>-3.2053883999999998E-2</v>
      </c>
      <c r="H30">
        <v>3.7943982000000001E-2</v>
      </c>
    </row>
    <row r="31" spans="1:8">
      <c r="A31" s="1">
        <v>36311</v>
      </c>
      <c r="B31">
        <v>154.52000000000001</v>
      </c>
      <c r="D31">
        <v>1279.3499999999999</v>
      </c>
      <c r="E31">
        <v>1301.8399999999999</v>
      </c>
      <c r="F31">
        <v>-2.308268E-3</v>
      </c>
      <c r="G31">
        <v>0.141329075</v>
      </c>
      <c r="H31">
        <v>-2.4970415999999999E-2</v>
      </c>
    </row>
    <row r="32" spans="1:8">
      <c r="A32" s="1">
        <v>36341</v>
      </c>
      <c r="B32">
        <v>154.56</v>
      </c>
      <c r="D32">
        <v>1689.43</v>
      </c>
      <c r="E32">
        <v>1372.71</v>
      </c>
      <c r="F32">
        <v>2.27154E-4</v>
      </c>
      <c r="G32">
        <v>0.32053777300000003</v>
      </c>
      <c r="H32">
        <v>5.4438332999999998E-2</v>
      </c>
    </row>
    <row r="33" spans="1:8">
      <c r="A33" s="1">
        <v>36371</v>
      </c>
      <c r="B33">
        <v>159.03</v>
      </c>
      <c r="D33">
        <v>1601.46</v>
      </c>
      <c r="E33">
        <v>1328.72</v>
      </c>
      <c r="F33">
        <v>2.8978568E-2</v>
      </c>
      <c r="G33">
        <v>-5.2070816999999998E-2</v>
      </c>
      <c r="H33">
        <v>-3.2046099000000001E-2</v>
      </c>
    </row>
    <row r="34" spans="1:8">
      <c r="A34" s="1">
        <v>36403</v>
      </c>
      <c r="B34">
        <v>162.94</v>
      </c>
      <c r="D34">
        <v>1627.12</v>
      </c>
      <c r="E34">
        <v>1320.41</v>
      </c>
      <c r="F34">
        <v>2.4529913E-2</v>
      </c>
      <c r="G34">
        <v>1.6022879E-2</v>
      </c>
      <c r="H34">
        <v>-6.2541389999999997E-3</v>
      </c>
    </row>
    <row r="35" spans="1:8">
      <c r="A35" s="1">
        <v>36433</v>
      </c>
      <c r="B35">
        <v>160.91</v>
      </c>
      <c r="D35">
        <v>1570.7</v>
      </c>
      <c r="E35">
        <v>1282.7</v>
      </c>
      <c r="F35">
        <v>-1.2441119E-2</v>
      </c>
      <c r="G35">
        <v>-3.4674762999999997E-2</v>
      </c>
      <c r="H35">
        <v>-2.8559311E-2</v>
      </c>
    </row>
    <row r="36" spans="1:8">
      <c r="A36" s="1">
        <v>36462</v>
      </c>
      <c r="B36">
        <v>158.52000000000001</v>
      </c>
      <c r="D36">
        <v>1504.56</v>
      </c>
      <c r="E36">
        <v>1362.92</v>
      </c>
      <c r="F36">
        <v>-1.4823340000000001E-2</v>
      </c>
      <c r="G36">
        <v>-4.2108614000000003E-2</v>
      </c>
      <c r="H36">
        <v>6.2539954999999994E-2</v>
      </c>
    </row>
    <row r="37" spans="1:8">
      <c r="A37" s="1">
        <v>36494</v>
      </c>
      <c r="B37">
        <v>169.98</v>
      </c>
      <c r="D37">
        <v>1434.97</v>
      </c>
      <c r="E37">
        <v>1388.91</v>
      </c>
      <c r="F37">
        <v>7.2255038999999993E-2</v>
      </c>
      <c r="G37">
        <v>-4.6252725000000001E-2</v>
      </c>
      <c r="H37">
        <v>1.9069350999999998E-2</v>
      </c>
    </row>
    <row r="38" spans="1:8">
      <c r="A38" s="1">
        <v>36524</v>
      </c>
      <c r="B38">
        <v>189.76</v>
      </c>
      <c r="D38">
        <v>1366.58</v>
      </c>
      <c r="E38">
        <v>1469.25</v>
      </c>
      <c r="F38">
        <v>0.11639730700000001</v>
      </c>
      <c r="G38">
        <v>-4.7659532999999997E-2</v>
      </c>
      <c r="H38">
        <v>5.7843921E-2</v>
      </c>
    </row>
    <row r="39" spans="1:8">
      <c r="A39" s="1">
        <v>36556</v>
      </c>
      <c r="B39">
        <v>184.48</v>
      </c>
      <c r="D39">
        <v>1535</v>
      </c>
      <c r="E39">
        <v>1394.45</v>
      </c>
      <c r="F39">
        <v>-2.7851701E-2</v>
      </c>
      <c r="G39">
        <v>0.123241962</v>
      </c>
      <c r="H39">
        <v>-5.0910327999999998E-2</v>
      </c>
    </row>
    <row r="40" spans="1:8">
      <c r="A40" s="1">
        <v>36585</v>
      </c>
      <c r="B40">
        <v>189.38</v>
      </c>
      <c r="D40">
        <v>1714.58</v>
      </c>
      <c r="E40">
        <v>1366.42</v>
      </c>
      <c r="F40">
        <v>2.6599522E-2</v>
      </c>
      <c r="G40">
        <v>0.116990228</v>
      </c>
      <c r="H40">
        <v>-2.0101114999999999E-2</v>
      </c>
    </row>
    <row r="41" spans="1:8">
      <c r="A41" s="1">
        <v>36616</v>
      </c>
      <c r="B41">
        <v>188.32</v>
      </c>
      <c r="D41">
        <v>1800.23</v>
      </c>
      <c r="E41">
        <v>1498.58</v>
      </c>
      <c r="F41">
        <v>-5.6155750000000003E-3</v>
      </c>
      <c r="G41">
        <v>4.9953925000000003E-2</v>
      </c>
      <c r="H41">
        <v>9.6719896E-2</v>
      </c>
    </row>
    <row r="42" spans="1:8">
      <c r="A42" s="1">
        <v>36644</v>
      </c>
      <c r="B42">
        <v>182.05</v>
      </c>
      <c r="D42">
        <v>1836.32</v>
      </c>
      <c r="E42">
        <v>1452.42</v>
      </c>
      <c r="F42">
        <v>-3.3291649E-2</v>
      </c>
      <c r="G42">
        <v>2.0047438000000001E-2</v>
      </c>
      <c r="H42">
        <v>-3.0802493E-2</v>
      </c>
    </row>
    <row r="43" spans="1:8">
      <c r="A43" s="1">
        <v>36677</v>
      </c>
      <c r="B43">
        <v>190.63</v>
      </c>
      <c r="D43">
        <v>1894.55</v>
      </c>
      <c r="E43">
        <v>1420.59</v>
      </c>
      <c r="F43">
        <v>4.7106031E-2</v>
      </c>
      <c r="G43">
        <v>3.1710159000000002E-2</v>
      </c>
      <c r="H43">
        <v>-2.1915148999999998E-2</v>
      </c>
    </row>
    <row r="44" spans="1:8">
      <c r="A44" s="1">
        <v>36707</v>
      </c>
      <c r="B44">
        <v>196.28</v>
      </c>
      <c r="D44">
        <v>1947.5</v>
      </c>
      <c r="E44">
        <v>1454.6</v>
      </c>
      <c r="F44">
        <v>2.9647473000000001E-2</v>
      </c>
      <c r="G44">
        <v>2.7948588999999999E-2</v>
      </c>
      <c r="H44">
        <v>2.3940757E-2</v>
      </c>
    </row>
    <row r="45" spans="1:8">
      <c r="A45" s="1">
        <v>36738</v>
      </c>
      <c r="B45">
        <v>201.78</v>
      </c>
      <c r="D45">
        <v>2012.79</v>
      </c>
      <c r="E45">
        <v>1430.83</v>
      </c>
      <c r="F45">
        <v>2.8054552999999999E-2</v>
      </c>
      <c r="G45">
        <v>3.3525032000000003E-2</v>
      </c>
      <c r="H45">
        <v>-1.6341261999999999E-2</v>
      </c>
    </row>
    <row r="46" spans="1:8">
      <c r="A46" s="1">
        <v>36769</v>
      </c>
      <c r="B46">
        <v>220.58</v>
      </c>
      <c r="D46">
        <v>2086.6999999999998</v>
      </c>
      <c r="E46">
        <v>1517.68</v>
      </c>
      <c r="F46">
        <v>9.3164599000000001E-2</v>
      </c>
      <c r="G46">
        <v>3.6720174000000001E-2</v>
      </c>
      <c r="H46">
        <v>6.0699034999999998E-2</v>
      </c>
    </row>
    <row r="47" spans="1:8">
      <c r="A47" s="1">
        <v>36798</v>
      </c>
      <c r="B47">
        <v>213.94</v>
      </c>
      <c r="D47">
        <v>1887.8</v>
      </c>
      <c r="E47">
        <v>1436.51</v>
      </c>
      <c r="F47">
        <v>-3.0114604999999999E-2</v>
      </c>
      <c r="G47">
        <v>-9.5317966000000004E-2</v>
      </c>
      <c r="H47">
        <v>-5.3482948000000002E-2</v>
      </c>
    </row>
    <row r="48" spans="1:8">
      <c r="A48" s="1">
        <v>36830</v>
      </c>
      <c r="B48">
        <v>212.92</v>
      </c>
      <c r="D48">
        <v>1961.29</v>
      </c>
      <c r="E48">
        <v>1429.4</v>
      </c>
      <c r="F48">
        <v>-4.7704699999999997E-3</v>
      </c>
      <c r="G48">
        <v>3.8928912000000003E-2</v>
      </c>
      <c r="H48">
        <v>-4.9494960000000003E-3</v>
      </c>
    </row>
    <row r="49" spans="1:8">
      <c r="A49" s="1">
        <v>36860</v>
      </c>
      <c r="B49">
        <v>195.57</v>
      </c>
      <c r="D49">
        <v>2042.49</v>
      </c>
      <c r="E49">
        <v>1314.95</v>
      </c>
      <c r="F49">
        <v>-8.1469336000000003E-2</v>
      </c>
      <c r="G49">
        <v>4.1401322999999997E-2</v>
      </c>
      <c r="H49">
        <v>-8.0068559999999997E-2</v>
      </c>
    </row>
    <row r="50" spans="1:8">
      <c r="A50" s="1">
        <v>36889</v>
      </c>
      <c r="B50">
        <v>195.79</v>
      </c>
      <c r="D50">
        <v>2068.1999999999998</v>
      </c>
      <c r="E50">
        <v>1320.28</v>
      </c>
      <c r="F50">
        <v>1.1090430000000001E-3</v>
      </c>
      <c r="G50">
        <v>1.2587577000000001E-2</v>
      </c>
      <c r="H50">
        <v>4.053386E-3</v>
      </c>
    </row>
    <row r="51" spans="1:8">
      <c r="A51" s="1">
        <v>36922</v>
      </c>
      <c r="B51">
        <v>201.18</v>
      </c>
      <c r="D51">
        <v>2034.6</v>
      </c>
      <c r="E51">
        <v>1366.01</v>
      </c>
      <c r="F51">
        <v>2.7543145000000002E-2</v>
      </c>
      <c r="G51">
        <v>-1.6246011000000001E-2</v>
      </c>
      <c r="H51">
        <v>3.4636592000000001E-2</v>
      </c>
    </row>
    <row r="52" spans="1:8">
      <c r="A52" s="1">
        <v>36950</v>
      </c>
      <c r="B52">
        <v>200.83</v>
      </c>
      <c r="D52">
        <v>1954.7</v>
      </c>
      <c r="E52">
        <v>1239.94</v>
      </c>
      <c r="F52">
        <v>-1.7590889999999999E-3</v>
      </c>
      <c r="G52">
        <v>-3.9270618E-2</v>
      </c>
      <c r="H52">
        <v>-9.2290685999999997E-2</v>
      </c>
    </row>
    <row r="53" spans="1:8">
      <c r="A53" s="1">
        <v>36980</v>
      </c>
      <c r="B53">
        <v>184.13</v>
      </c>
      <c r="D53">
        <v>2107.2600000000002</v>
      </c>
      <c r="E53">
        <v>1160.33</v>
      </c>
      <c r="F53">
        <v>-8.3156982000000004E-2</v>
      </c>
      <c r="G53">
        <v>7.8047781999999996E-2</v>
      </c>
      <c r="H53">
        <v>-6.4204720000000007E-2</v>
      </c>
    </row>
    <row r="54" spans="1:8">
      <c r="A54" s="1">
        <v>37011</v>
      </c>
      <c r="B54">
        <v>195.76</v>
      </c>
      <c r="D54">
        <v>2119.1799999999998</v>
      </c>
      <c r="E54">
        <v>1249.46</v>
      </c>
      <c r="F54">
        <v>6.3166990000000006E-2</v>
      </c>
      <c r="G54">
        <v>5.6566350000000001E-3</v>
      </c>
      <c r="H54">
        <v>7.6814355000000001E-2</v>
      </c>
    </row>
    <row r="55" spans="1:8">
      <c r="A55" s="1">
        <v>37042</v>
      </c>
      <c r="B55">
        <v>201.36</v>
      </c>
      <c r="D55">
        <v>2119.1999999999998</v>
      </c>
      <c r="E55">
        <v>1255.83</v>
      </c>
      <c r="F55">
        <v>2.8604880999999999E-2</v>
      </c>
      <c r="G55" s="2">
        <v>9.4376099999999999E-6</v>
      </c>
      <c r="H55">
        <v>5.0982019999999996E-3</v>
      </c>
    </row>
    <row r="56" spans="1:8">
      <c r="A56" s="1">
        <v>37071</v>
      </c>
      <c r="B56">
        <v>192.04</v>
      </c>
      <c r="D56">
        <v>2218.0300000000002</v>
      </c>
      <c r="E56">
        <v>1224.42</v>
      </c>
      <c r="F56">
        <v>-4.6285260000000002E-2</v>
      </c>
      <c r="G56">
        <v>4.6635522999999998E-2</v>
      </c>
      <c r="H56">
        <v>-2.5011347E-2</v>
      </c>
    </row>
    <row r="57" spans="1:8">
      <c r="A57" s="1">
        <v>37103</v>
      </c>
      <c r="B57">
        <v>187.28</v>
      </c>
      <c r="D57">
        <v>2094</v>
      </c>
      <c r="E57">
        <v>1211.23</v>
      </c>
      <c r="F57">
        <v>-2.4786503000000001E-2</v>
      </c>
      <c r="G57">
        <v>-5.5918991000000001E-2</v>
      </c>
      <c r="H57">
        <v>-1.0772446999999999E-2</v>
      </c>
    </row>
    <row r="58" spans="1:8">
      <c r="A58" s="1">
        <v>37134</v>
      </c>
      <c r="B58">
        <v>176.62</v>
      </c>
      <c r="D58">
        <v>1839.6</v>
      </c>
      <c r="E58">
        <v>1133.58</v>
      </c>
      <c r="F58">
        <v>-5.6920119999999998E-2</v>
      </c>
      <c r="G58">
        <v>-0.121489971</v>
      </c>
      <c r="H58">
        <v>-6.4108386000000003E-2</v>
      </c>
    </row>
    <row r="59" spans="1:8">
      <c r="A59" s="1">
        <v>37162</v>
      </c>
      <c r="B59">
        <v>147.08000000000001</v>
      </c>
      <c r="D59">
        <v>1795</v>
      </c>
      <c r="E59">
        <v>1040.94</v>
      </c>
      <c r="F59">
        <v>-0.16725172699999999</v>
      </c>
      <c r="G59">
        <v>-2.4244400999999999E-2</v>
      </c>
      <c r="H59">
        <v>-8.1723390000000007E-2</v>
      </c>
    </row>
    <row r="60" spans="1:8">
      <c r="A60" s="1">
        <v>37195</v>
      </c>
      <c r="B60">
        <v>150.36000000000001</v>
      </c>
      <c r="D60">
        <v>1677.9</v>
      </c>
      <c r="E60">
        <v>1059.78</v>
      </c>
      <c r="F60">
        <v>2.2300789000000001E-2</v>
      </c>
      <c r="G60">
        <v>-6.5236769E-2</v>
      </c>
      <c r="H60">
        <v>1.8099026000000001E-2</v>
      </c>
    </row>
    <row r="61" spans="1:8">
      <c r="A61" s="1">
        <v>37225</v>
      </c>
      <c r="B61">
        <v>158.88999999999999</v>
      </c>
      <c r="D61">
        <v>1735</v>
      </c>
      <c r="E61">
        <v>1139.45</v>
      </c>
      <c r="F61">
        <v>5.6730513000000003E-2</v>
      </c>
      <c r="G61">
        <v>3.4030633999999997E-2</v>
      </c>
      <c r="H61">
        <v>7.5175980000000003E-2</v>
      </c>
    </row>
    <row r="62" spans="1:8">
      <c r="A62" s="1">
        <v>37253</v>
      </c>
      <c r="B62">
        <v>167.18</v>
      </c>
      <c r="D62">
        <v>1639.5</v>
      </c>
      <c r="E62">
        <v>1148.08</v>
      </c>
      <c r="F62">
        <v>5.2174459999999999E-2</v>
      </c>
      <c r="G62">
        <v>-5.5043228E-2</v>
      </c>
      <c r="H62">
        <v>7.5738289999999998E-3</v>
      </c>
    </row>
    <row r="63" spans="1:8">
      <c r="A63" s="1">
        <v>37287</v>
      </c>
      <c r="B63">
        <v>163.55000000000001</v>
      </c>
      <c r="D63">
        <v>1639.5</v>
      </c>
      <c r="E63">
        <v>1130.2</v>
      </c>
      <c r="F63">
        <v>-2.1713124E-2</v>
      </c>
      <c r="G63">
        <v>0</v>
      </c>
      <c r="H63">
        <v>-1.5573828E-2</v>
      </c>
    </row>
    <row r="64" spans="1:8">
      <c r="A64" s="1">
        <v>37315</v>
      </c>
      <c r="B64">
        <v>165.46</v>
      </c>
      <c r="D64">
        <v>1531.2</v>
      </c>
      <c r="E64">
        <v>1106.73</v>
      </c>
      <c r="F64">
        <v>1.1678386000000001E-2</v>
      </c>
      <c r="G64">
        <v>-6.6056724999999997E-2</v>
      </c>
      <c r="H64">
        <v>-2.0766236E-2</v>
      </c>
    </row>
    <row r="65" spans="1:8">
      <c r="A65" s="1">
        <v>37342</v>
      </c>
      <c r="B65">
        <v>179.06</v>
      </c>
      <c r="D65">
        <v>1603.91</v>
      </c>
      <c r="E65">
        <v>1147.3900000000001</v>
      </c>
      <c r="F65">
        <v>8.2195091999999997E-2</v>
      </c>
      <c r="G65">
        <v>4.7485632E-2</v>
      </c>
      <c r="H65">
        <v>3.6738860999999998E-2</v>
      </c>
    </row>
    <row r="66" spans="1:8">
      <c r="A66" s="1">
        <v>37376</v>
      </c>
      <c r="B66">
        <v>170.51</v>
      </c>
      <c r="D66">
        <v>1640.6</v>
      </c>
      <c r="E66">
        <v>1076.92</v>
      </c>
      <c r="F66">
        <v>-4.7749357999999999E-2</v>
      </c>
      <c r="G66">
        <v>2.2875348E-2</v>
      </c>
      <c r="H66">
        <v>-6.1417652000000003E-2</v>
      </c>
    </row>
    <row r="67" spans="1:8">
      <c r="A67" s="1">
        <v>37407</v>
      </c>
      <c r="B67">
        <v>165.92</v>
      </c>
      <c r="D67">
        <v>1558.5</v>
      </c>
      <c r="E67">
        <v>1067.1400000000001</v>
      </c>
      <c r="F67">
        <v>-2.6919241999999999E-2</v>
      </c>
      <c r="G67">
        <v>-5.0042666999999999E-2</v>
      </c>
      <c r="H67">
        <v>-9.0814550000000004E-3</v>
      </c>
    </row>
    <row r="68" spans="1:8">
      <c r="A68" s="1">
        <v>37435</v>
      </c>
      <c r="B68">
        <v>148.44999999999999</v>
      </c>
      <c r="D68">
        <v>1732.76</v>
      </c>
      <c r="E68">
        <v>989.81</v>
      </c>
      <c r="F68">
        <v>-0.105291707</v>
      </c>
      <c r="G68">
        <v>0.11181264</v>
      </c>
      <c r="H68">
        <v>-7.2464718999999997E-2</v>
      </c>
    </row>
    <row r="69" spans="1:8">
      <c r="A69" s="1">
        <v>37468</v>
      </c>
      <c r="B69">
        <v>136.58000000000001</v>
      </c>
      <c r="D69">
        <v>1665.7</v>
      </c>
      <c r="E69">
        <v>911.62</v>
      </c>
      <c r="F69">
        <v>-7.9959582000000001E-2</v>
      </c>
      <c r="G69">
        <v>-3.8701263E-2</v>
      </c>
      <c r="H69">
        <v>-7.8994959000000003E-2</v>
      </c>
    </row>
    <row r="70" spans="1:8">
      <c r="A70" s="1">
        <v>37498</v>
      </c>
      <c r="B70" s="5">
        <v>131.41999999999999</v>
      </c>
      <c r="D70">
        <v>1667.3</v>
      </c>
      <c r="E70">
        <v>916.07</v>
      </c>
      <c r="F70">
        <v>-3.7780055999999999E-2</v>
      </c>
      <c r="G70">
        <v>9.6055700000000001E-4</v>
      </c>
      <c r="H70">
        <v>4.88142E-3</v>
      </c>
    </row>
    <row r="71" spans="1:8">
      <c r="A71" s="1">
        <v>37529</v>
      </c>
      <c r="B71" s="5">
        <v>110.62</v>
      </c>
      <c r="C71">
        <v>520</v>
      </c>
      <c r="D71">
        <v>1581.62</v>
      </c>
      <c r="E71">
        <v>815.28</v>
      </c>
      <c r="F71">
        <v>-0.158271192</v>
      </c>
      <c r="G71">
        <v>-5.1388471999999998E-2</v>
      </c>
      <c r="H71">
        <v>-0.110024343</v>
      </c>
    </row>
    <row r="72" spans="1:8">
      <c r="A72" s="1">
        <v>37560</v>
      </c>
      <c r="B72" s="5">
        <v>117.48</v>
      </c>
      <c r="C72">
        <v>520</v>
      </c>
      <c r="D72">
        <v>1510.9</v>
      </c>
      <c r="E72">
        <v>885.76</v>
      </c>
      <c r="F72">
        <v>6.2014102000000002E-2</v>
      </c>
      <c r="G72">
        <v>-4.4713648000000002E-2</v>
      </c>
      <c r="H72">
        <v>8.6448827000000006E-2</v>
      </c>
    </row>
    <row r="73" spans="1:8">
      <c r="A73" s="1">
        <v>37589</v>
      </c>
      <c r="B73" s="5">
        <v>126.06</v>
      </c>
      <c r="C73">
        <v>520</v>
      </c>
      <c r="D73">
        <v>1378.8</v>
      </c>
      <c r="E73">
        <v>936.31</v>
      </c>
      <c r="F73">
        <v>7.3033708000000003E-2</v>
      </c>
      <c r="G73">
        <v>-8.7431332E-2</v>
      </c>
      <c r="H73">
        <v>5.7069635000000001E-2</v>
      </c>
    </row>
    <row r="74" spans="1:8">
      <c r="A74" s="1">
        <v>37620</v>
      </c>
      <c r="B74" s="5">
        <v>115.21</v>
      </c>
      <c r="D74">
        <v>1357.65</v>
      </c>
      <c r="E74">
        <v>879.82</v>
      </c>
      <c r="F74">
        <v>-8.6070124999999997E-2</v>
      </c>
      <c r="G74">
        <v>-1.5339426E-2</v>
      </c>
      <c r="H74">
        <v>-6.0332582000000003E-2</v>
      </c>
    </row>
    <row r="75" spans="1:8">
      <c r="A75" s="1">
        <v>37652</v>
      </c>
      <c r="B75">
        <v>109.72</v>
      </c>
      <c r="D75">
        <v>1499.82</v>
      </c>
      <c r="E75">
        <v>855.7</v>
      </c>
      <c r="F75">
        <v>-4.7652114000000002E-2</v>
      </c>
      <c r="G75">
        <v>0.104717711</v>
      </c>
      <c r="H75">
        <v>-2.7414698000000001E-2</v>
      </c>
    </row>
    <row r="76" spans="1:8">
      <c r="A76" s="1">
        <v>37680</v>
      </c>
      <c r="B76">
        <v>101.63</v>
      </c>
      <c r="D76">
        <v>1511.93</v>
      </c>
      <c r="E76">
        <v>841.15</v>
      </c>
      <c r="F76">
        <v>-7.3733139000000003E-2</v>
      </c>
      <c r="G76">
        <v>8.0743020000000002E-3</v>
      </c>
      <c r="H76">
        <v>-1.7003622999999999E-2</v>
      </c>
    </row>
    <row r="77" spans="1:8">
      <c r="A77" s="1">
        <v>37711</v>
      </c>
      <c r="B77">
        <v>104.03</v>
      </c>
      <c r="D77">
        <v>1510.58</v>
      </c>
      <c r="E77">
        <v>848.18</v>
      </c>
      <c r="F77">
        <v>2.3615074E-2</v>
      </c>
      <c r="G77">
        <v>-8.9289800000000004E-4</v>
      </c>
      <c r="H77">
        <v>8.3576060000000001E-3</v>
      </c>
    </row>
    <row r="78" spans="1:8">
      <c r="A78" s="1">
        <v>37741</v>
      </c>
      <c r="B78">
        <v>117.57</v>
      </c>
      <c r="D78">
        <v>1521.44</v>
      </c>
      <c r="E78">
        <v>916.92</v>
      </c>
      <c r="F78">
        <v>0.13015476300000001</v>
      </c>
      <c r="G78">
        <v>7.1892919999999999E-3</v>
      </c>
      <c r="H78">
        <v>8.1044117999999998E-2</v>
      </c>
    </row>
    <row r="79" spans="1:8">
      <c r="A79" s="1">
        <v>37771</v>
      </c>
      <c r="B79">
        <v>124.32</v>
      </c>
      <c r="D79">
        <v>1576.26</v>
      </c>
      <c r="E79">
        <v>963.59</v>
      </c>
      <c r="F79">
        <v>5.7422642000000003E-2</v>
      </c>
      <c r="G79">
        <v>3.6031654000000003E-2</v>
      </c>
      <c r="H79">
        <v>5.0898660999999998E-2</v>
      </c>
    </row>
    <row r="80" spans="1:8">
      <c r="A80" s="1">
        <v>37802</v>
      </c>
      <c r="B80">
        <v>134.19999999999999</v>
      </c>
      <c r="D80">
        <v>1486.02</v>
      </c>
      <c r="E80">
        <v>974.5</v>
      </c>
      <c r="F80">
        <v>7.9427817999999997E-2</v>
      </c>
      <c r="G80">
        <v>-5.7249438999999999E-2</v>
      </c>
      <c r="H80">
        <v>1.1322242999999999E-2</v>
      </c>
    </row>
    <row r="81" spans="1:8">
      <c r="A81" s="1">
        <v>37833</v>
      </c>
      <c r="B81">
        <v>145.33000000000001</v>
      </c>
      <c r="D81">
        <v>1476.74</v>
      </c>
      <c r="E81">
        <v>990.31</v>
      </c>
      <c r="F81">
        <v>8.2987210000000006E-2</v>
      </c>
      <c r="G81">
        <v>-6.2448690000000001E-3</v>
      </c>
      <c r="H81">
        <v>1.6223703999999999E-2</v>
      </c>
    </row>
    <row r="82" spans="1:8">
      <c r="A82" s="1">
        <v>37862</v>
      </c>
      <c r="B82">
        <v>152.91</v>
      </c>
      <c r="D82">
        <v>1421.98</v>
      </c>
      <c r="E82">
        <v>1008.01</v>
      </c>
      <c r="F82">
        <v>5.2161024E-2</v>
      </c>
      <c r="G82">
        <v>-3.7081679999999999E-2</v>
      </c>
      <c r="H82">
        <v>1.7873191E-2</v>
      </c>
    </row>
    <row r="83" spans="1:8">
      <c r="A83" s="1">
        <v>37894</v>
      </c>
      <c r="B83">
        <v>142.65</v>
      </c>
      <c r="D83">
        <v>1367.16</v>
      </c>
      <c r="E83">
        <v>995.97</v>
      </c>
      <c r="F83">
        <v>-6.7123483999999997E-2</v>
      </c>
      <c r="G83">
        <v>-3.8551877999999998E-2</v>
      </c>
      <c r="H83">
        <v>-1.1944326E-2</v>
      </c>
    </row>
    <row r="84" spans="1:8">
      <c r="A84" s="1">
        <v>37925</v>
      </c>
      <c r="B84">
        <v>160.94999999999999</v>
      </c>
      <c r="D84">
        <v>1348.3</v>
      </c>
      <c r="E84">
        <v>1050.71</v>
      </c>
      <c r="F84">
        <v>0.12826015499999999</v>
      </c>
      <c r="G84">
        <v>-1.379502E-2</v>
      </c>
      <c r="H84">
        <v>5.4961494999999999E-2</v>
      </c>
    </row>
    <row r="85" spans="1:8">
      <c r="A85" s="1">
        <v>37953</v>
      </c>
      <c r="B85">
        <v>162.27000000000001</v>
      </c>
      <c r="D85">
        <v>1397.23</v>
      </c>
      <c r="E85">
        <v>1058.2</v>
      </c>
      <c r="F85">
        <v>8.2118699999999996E-3</v>
      </c>
      <c r="G85">
        <v>3.6290142999999997E-2</v>
      </c>
      <c r="H85">
        <v>7.1285130000000004E-3</v>
      </c>
    </row>
    <row r="86" spans="1:8">
      <c r="A86" s="1">
        <v>37985</v>
      </c>
      <c r="B86">
        <v>170.97</v>
      </c>
      <c r="D86">
        <v>1497.04</v>
      </c>
      <c r="E86">
        <v>1111.92</v>
      </c>
      <c r="F86">
        <v>5.3643097000000001E-2</v>
      </c>
      <c r="G86">
        <v>7.1434195000000006E-2</v>
      </c>
      <c r="H86">
        <v>5.0765451000000003E-2</v>
      </c>
    </row>
    <row r="87" spans="1:8">
      <c r="A87" s="1">
        <v>38016</v>
      </c>
      <c r="B87">
        <v>183.95</v>
      </c>
      <c r="D87">
        <v>1590.73</v>
      </c>
      <c r="E87">
        <v>1131.1300000000001</v>
      </c>
      <c r="F87">
        <v>7.5885930000000004E-2</v>
      </c>
      <c r="G87">
        <v>6.2583498000000001E-2</v>
      </c>
      <c r="H87">
        <v>1.7276422999999999E-2</v>
      </c>
    </row>
    <row r="88" spans="1:8">
      <c r="A88" s="1">
        <v>38044</v>
      </c>
      <c r="B88">
        <v>202.07</v>
      </c>
      <c r="D88">
        <v>1675.07</v>
      </c>
      <c r="E88">
        <v>1144.94</v>
      </c>
      <c r="F88">
        <v>9.8506389E-2</v>
      </c>
      <c r="G88">
        <v>5.3019682999999998E-2</v>
      </c>
      <c r="H88">
        <v>1.2209029999999999E-2</v>
      </c>
    </row>
    <row r="89" spans="1:8">
      <c r="A89" s="1">
        <v>38077</v>
      </c>
      <c r="B89">
        <v>193.77</v>
      </c>
      <c r="D89">
        <v>1741.62</v>
      </c>
      <c r="E89">
        <v>1126.21</v>
      </c>
      <c r="F89">
        <v>-4.1067508000000003E-2</v>
      </c>
      <c r="G89">
        <v>3.9729683000000002E-2</v>
      </c>
      <c r="H89">
        <v>-1.6358936000000001E-2</v>
      </c>
    </row>
    <row r="90" spans="1:8">
      <c r="A90" s="1">
        <v>38107</v>
      </c>
      <c r="B90">
        <v>188.23</v>
      </c>
      <c r="D90">
        <v>1595.59</v>
      </c>
      <c r="E90">
        <v>1107.3</v>
      </c>
      <c r="F90">
        <v>-2.8592017000000001E-2</v>
      </c>
      <c r="G90">
        <v>-8.3847222999999999E-2</v>
      </c>
      <c r="H90">
        <v>-1.6790829E-2</v>
      </c>
    </row>
    <row r="91" spans="1:8">
      <c r="A91" s="1">
        <v>38135</v>
      </c>
      <c r="B91">
        <v>191.64</v>
      </c>
      <c r="D91">
        <v>1555.91</v>
      </c>
      <c r="E91">
        <v>1120.68</v>
      </c>
      <c r="F91">
        <v>1.8121486999999999E-2</v>
      </c>
      <c r="G91">
        <v>-2.4868543999999999E-2</v>
      </c>
      <c r="H91">
        <v>1.2083445999999999E-2</v>
      </c>
    </row>
    <row r="92" spans="1:8">
      <c r="A92" s="1">
        <v>38168</v>
      </c>
      <c r="B92">
        <v>204.55</v>
      </c>
      <c r="D92">
        <v>1399.16</v>
      </c>
      <c r="E92">
        <v>1140.8399999999999</v>
      </c>
      <c r="F92">
        <v>6.7353315999999996E-2</v>
      </c>
      <c r="G92">
        <v>-0.100744902</v>
      </c>
      <c r="H92">
        <v>1.7989077999999999E-2</v>
      </c>
    </row>
    <row r="93" spans="1:8">
      <c r="A93" s="1">
        <v>38198</v>
      </c>
      <c r="B93">
        <v>201.71</v>
      </c>
      <c r="D93">
        <v>1386.2</v>
      </c>
      <c r="E93">
        <v>1101.72</v>
      </c>
      <c r="F93">
        <v>-1.3872287000000001E-2</v>
      </c>
      <c r="G93">
        <v>-9.2627000000000004E-3</v>
      </c>
      <c r="H93">
        <v>-3.4290523000000003E-2</v>
      </c>
    </row>
    <row r="94" spans="1:8">
      <c r="A94" s="1">
        <v>38230</v>
      </c>
      <c r="B94">
        <v>203.7</v>
      </c>
      <c r="D94">
        <v>1342.06</v>
      </c>
      <c r="E94">
        <v>1104.24</v>
      </c>
      <c r="F94">
        <v>9.8800880000000004E-3</v>
      </c>
      <c r="G94">
        <v>-3.1842447000000003E-2</v>
      </c>
      <c r="H94">
        <v>2.2873329999999999E-3</v>
      </c>
    </row>
    <row r="95" spans="1:8">
      <c r="A95" s="1">
        <v>38260</v>
      </c>
      <c r="B95">
        <v>219.31</v>
      </c>
      <c r="D95">
        <v>1396.7</v>
      </c>
      <c r="E95">
        <v>1114.58</v>
      </c>
      <c r="F95">
        <v>7.6632567999999998E-2</v>
      </c>
      <c r="G95">
        <v>4.0713529999999998E-2</v>
      </c>
      <c r="H95">
        <v>9.363906E-3</v>
      </c>
    </row>
    <row r="96" spans="1:8">
      <c r="A96" s="1">
        <v>38289</v>
      </c>
      <c r="B96">
        <v>213.48</v>
      </c>
      <c r="D96">
        <v>1320.54</v>
      </c>
      <c r="E96">
        <v>1130.2</v>
      </c>
      <c r="F96">
        <v>-2.6597289E-2</v>
      </c>
      <c r="G96">
        <v>-5.4528531999999998E-2</v>
      </c>
      <c r="H96">
        <v>1.4014248E-2</v>
      </c>
    </row>
    <row r="97" spans="1:8">
      <c r="A97" s="1">
        <v>38321</v>
      </c>
      <c r="B97">
        <v>232.43</v>
      </c>
      <c r="D97">
        <v>1340.77</v>
      </c>
      <c r="E97">
        <v>1173.82</v>
      </c>
      <c r="F97">
        <v>8.8764288999999996E-2</v>
      </c>
      <c r="G97">
        <v>1.5319490999999999E-2</v>
      </c>
      <c r="H97">
        <v>3.8594939000000002E-2</v>
      </c>
    </row>
    <row r="98" spans="1:8">
      <c r="A98" s="1">
        <v>38351</v>
      </c>
      <c r="B98">
        <v>236.7</v>
      </c>
      <c r="D98">
        <v>1266.5</v>
      </c>
      <c r="E98">
        <v>1211.92</v>
      </c>
      <c r="F98">
        <v>1.8398952E-2</v>
      </c>
      <c r="G98">
        <v>-5.5393543000000003E-2</v>
      </c>
      <c r="H98">
        <v>3.2458128000000003E-2</v>
      </c>
    </row>
    <row r="99" spans="1:8">
      <c r="A99" s="1">
        <v>38383</v>
      </c>
      <c r="B99">
        <v>242.47</v>
      </c>
      <c r="D99">
        <v>1191.82</v>
      </c>
      <c r="E99">
        <v>1181.27</v>
      </c>
      <c r="F99">
        <v>2.4373684999999999E-2</v>
      </c>
      <c r="G99">
        <v>-5.8965653E-2</v>
      </c>
      <c r="H99">
        <v>-2.5290448E-2</v>
      </c>
    </row>
    <row r="100" spans="1:8">
      <c r="A100" s="1">
        <v>38411</v>
      </c>
      <c r="B100">
        <v>260.06</v>
      </c>
      <c r="D100">
        <v>1306</v>
      </c>
      <c r="E100">
        <v>1203.5999999999999</v>
      </c>
      <c r="F100">
        <v>7.2517567000000005E-2</v>
      </c>
      <c r="G100">
        <v>9.5803057999999996E-2</v>
      </c>
      <c r="H100">
        <v>1.8903383999999999E-2</v>
      </c>
    </row>
    <row r="101" spans="1:8">
      <c r="A101" s="1">
        <v>38442</v>
      </c>
      <c r="B101">
        <v>256.27</v>
      </c>
      <c r="D101">
        <v>1181.24</v>
      </c>
      <c r="E101">
        <v>1180.5899999999999</v>
      </c>
      <c r="F101">
        <v>-1.4540287000000001E-2</v>
      </c>
      <c r="G101">
        <v>-9.5528330999999994E-2</v>
      </c>
      <c r="H101">
        <v>-1.9117647000000002E-2</v>
      </c>
    </row>
    <row r="102" spans="1:8">
      <c r="A102" s="1">
        <v>38471</v>
      </c>
      <c r="B102">
        <v>243.53</v>
      </c>
      <c r="D102">
        <v>1159.1500000000001</v>
      </c>
      <c r="E102">
        <v>1156.8499999999999</v>
      </c>
      <c r="F102">
        <v>-4.9714566000000002E-2</v>
      </c>
      <c r="G102">
        <v>-1.8700687000000001E-2</v>
      </c>
      <c r="H102">
        <v>-2.0108589999999999E-2</v>
      </c>
    </row>
    <row r="103" spans="1:8">
      <c r="A103" s="1">
        <v>38503</v>
      </c>
      <c r="B103">
        <v>258.37</v>
      </c>
      <c r="D103">
        <v>1060.74</v>
      </c>
      <c r="E103">
        <v>1191.5</v>
      </c>
      <c r="F103">
        <v>6.0927623E-2</v>
      </c>
      <c r="G103">
        <v>-8.4898417000000004E-2</v>
      </c>
      <c r="H103">
        <v>2.9952025E-2</v>
      </c>
    </row>
    <row r="104" spans="1:8">
      <c r="A104" s="1">
        <v>38533</v>
      </c>
      <c r="B104">
        <v>283.41000000000003</v>
      </c>
      <c r="D104">
        <v>1080.94</v>
      </c>
      <c r="E104">
        <v>1191.33</v>
      </c>
      <c r="F104">
        <v>9.6889337000000006E-2</v>
      </c>
      <c r="G104">
        <v>1.9043309000000001E-2</v>
      </c>
      <c r="H104">
        <v>-1.4267699999999999E-4</v>
      </c>
    </row>
    <row r="105" spans="1:8">
      <c r="A105" s="1">
        <v>38562</v>
      </c>
      <c r="B105">
        <v>298.56</v>
      </c>
      <c r="D105">
        <v>1083.03</v>
      </c>
      <c r="E105">
        <v>1234.18</v>
      </c>
      <c r="F105">
        <v>5.3456572000000001E-2</v>
      </c>
      <c r="G105">
        <v>1.9335019999999999E-3</v>
      </c>
      <c r="H105">
        <v>3.5968203999999997E-2</v>
      </c>
    </row>
    <row r="106" spans="1:8">
      <c r="A106" s="1">
        <v>38595</v>
      </c>
      <c r="B106">
        <v>315.97000000000003</v>
      </c>
      <c r="D106">
        <v>1162.8</v>
      </c>
      <c r="E106">
        <v>1220.33</v>
      </c>
      <c r="F106">
        <v>5.8328896999999998E-2</v>
      </c>
      <c r="G106">
        <v>7.3654469E-2</v>
      </c>
      <c r="H106">
        <v>-1.1222026E-2</v>
      </c>
    </row>
    <row r="107" spans="1:8">
      <c r="A107" s="1">
        <v>38625</v>
      </c>
      <c r="B107">
        <v>328.16</v>
      </c>
      <c r="C107">
        <v>520</v>
      </c>
      <c r="D107">
        <v>1155.6099999999999</v>
      </c>
      <c r="E107">
        <v>1228.81</v>
      </c>
      <c r="F107">
        <v>3.8588332000000003E-2</v>
      </c>
      <c r="G107">
        <v>-6.1833510000000001E-3</v>
      </c>
      <c r="H107">
        <v>6.9489399999999998E-3</v>
      </c>
    </row>
    <row r="108" spans="1:8">
      <c r="A108" s="1">
        <v>38656</v>
      </c>
      <c r="B108">
        <v>302.22000000000003</v>
      </c>
      <c r="C108">
        <v>520</v>
      </c>
      <c r="D108">
        <v>1092.82</v>
      </c>
      <c r="E108">
        <v>1207.01</v>
      </c>
      <c r="F108">
        <v>-7.9055984999999995E-2</v>
      </c>
      <c r="G108">
        <v>-5.4334939999999998E-2</v>
      </c>
      <c r="H108">
        <v>-1.7740741000000001E-2</v>
      </c>
    </row>
    <row r="109" spans="1:8">
      <c r="A109" s="1">
        <v>38686</v>
      </c>
      <c r="B109">
        <v>314.23</v>
      </c>
      <c r="C109">
        <v>520</v>
      </c>
      <c r="D109">
        <v>1099.26</v>
      </c>
      <c r="E109">
        <v>1249.48</v>
      </c>
      <c r="F109">
        <v>3.9736096999999998E-2</v>
      </c>
      <c r="G109">
        <v>5.8930110000000001E-3</v>
      </c>
      <c r="H109">
        <v>3.5186121000000001E-2</v>
      </c>
    </row>
    <row r="110" spans="1:8">
      <c r="A110" s="1">
        <v>38716</v>
      </c>
      <c r="B110">
        <v>332.51</v>
      </c>
      <c r="D110">
        <v>1161.06</v>
      </c>
      <c r="E110">
        <v>1248.29</v>
      </c>
      <c r="F110">
        <v>5.8174723999999997E-2</v>
      </c>
      <c r="G110">
        <v>5.6219639000000002E-2</v>
      </c>
      <c r="H110">
        <v>-9.5239599999999999E-4</v>
      </c>
    </row>
    <row r="111" spans="1:8">
      <c r="A111" s="1">
        <v>38748</v>
      </c>
      <c r="B111">
        <v>355.2</v>
      </c>
      <c r="D111">
        <v>1258.05</v>
      </c>
      <c r="E111">
        <v>1280.08</v>
      </c>
      <c r="F111">
        <v>6.8245697999999994E-2</v>
      </c>
      <c r="G111">
        <v>8.3535735E-2</v>
      </c>
      <c r="H111">
        <v>2.5466839000000002E-2</v>
      </c>
    </row>
    <row r="112" spans="1:8">
      <c r="A112" s="1">
        <v>38776</v>
      </c>
      <c r="B112">
        <v>366.06</v>
      </c>
      <c r="D112">
        <v>1299.03</v>
      </c>
      <c r="E112">
        <v>1280.6600000000001</v>
      </c>
      <c r="F112">
        <v>3.0578904000000001E-2</v>
      </c>
      <c r="G112">
        <v>3.2574222E-2</v>
      </c>
      <c r="H112">
        <v>4.5309700000000002E-4</v>
      </c>
    </row>
    <row r="113" spans="1:8">
      <c r="A113" s="1">
        <v>38807</v>
      </c>
      <c r="B113">
        <v>396.3</v>
      </c>
      <c r="D113">
        <v>1298.3</v>
      </c>
      <c r="E113">
        <v>1294.83</v>
      </c>
      <c r="F113">
        <v>8.2593881999999993E-2</v>
      </c>
      <c r="G113">
        <v>-5.6195799999999999E-4</v>
      </c>
      <c r="H113">
        <v>1.1064607000000001E-2</v>
      </c>
    </row>
    <row r="114" spans="1:8">
      <c r="A114" s="1">
        <v>38835</v>
      </c>
      <c r="B114">
        <v>407.02</v>
      </c>
      <c r="D114">
        <v>1440.22</v>
      </c>
      <c r="E114">
        <v>1310.6099999999999</v>
      </c>
      <c r="F114">
        <v>2.7050568000000001E-2</v>
      </c>
      <c r="G114">
        <v>0.109312177</v>
      </c>
      <c r="H114">
        <v>1.2186928E-2</v>
      </c>
    </row>
    <row r="115" spans="1:8">
      <c r="A115" s="1">
        <v>38868</v>
      </c>
      <c r="B115">
        <v>381.43</v>
      </c>
      <c r="D115">
        <v>1641.3</v>
      </c>
      <c r="E115">
        <v>1270.0899999999999</v>
      </c>
      <c r="F115">
        <v>-6.2863240000000001E-2</v>
      </c>
      <c r="G115">
        <v>0.139617558</v>
      </c>
      <c r="H115">
        <v>-3.0916901E-2</v>
      </c>
    </row>
    <row r="116" spans="1:8">
      <c r="A116" s="1">
        <v>38898</v>
      </c>
      <c r="B116">
        <v>376.44</v>
      </c>
      <c r="D116">
        <v>1672.21</v>
      </c>
      <c r="E116">
        <v>1270.2</v>
      </c>
      <c r="F116">
        <v>-1.307664E-2</v>
      </c>
      <c r="G116">
        <v>1.8832633000000001E-2</v>
      </c>
      <c r="H116" s="2">
        <v>8.6607999999999995E-5</v>
      </c>
    </row>
    <row r="117" spans="1:8">
      <c r="A117" s="1">
        <v>38929</v>
      </c>
      <c r="B117">
        <v>380.99</v>
      </c>
      <c r="D117">
        <v>1612.73</v>
      </c>
      <c r="E117">
        <v>1276.6600000000001</v>
      </c>
      <c r="F117">
        <v>1.2084210999999999E-2</v>
      </c>
      <c r="G117">
        <v>-3.5569694999999998E-2</v>
      </c>
      <c r="H117">
        <v>5.0858129999999998E-3</v>
      </c>
    </row>
    <row r="118" spans="1:8">
      <c r="A118" s="1">
        <v>38960</v>
      </c>
      <c r="B118">
        <v>382.17</v>
      </c>
      <c r="D118">
        <v>1658.64</v>
      </c>
      <c r="E118">
        <v>1303.82</v>
      </c>
      <c r="F118">
        <v>3.097126E-3</v>
      </c>
      <c r="G118">
        <v>2.8467256999999999E-2</v>
      </c>
      <c r="H118">
        <v>2.1274263000000002E-2</v>
      </c>
    </row>
    <row r="119" spans="1:8">
      <c r="A119" s="1">
        <v>38989</v>
      </c>
      <c r="B119">
        <v>371.59</v>
      </c>
      <c r="D119">
        <v>1752.42</v>
      </c>
      <c r="E119">
        <v>1335.85</v>
      </c>
      <c r="F119">
        <v>-2.7700140000000002E-2</v>
      </c>
      <c r="G119">
        <v>5.6540298000000003E-2</v>
      </c>
      <c r="H119">
        <v>2.4566273999999999E-2</v>
      </c>
    </row>
    <row r="120" spans="1:8">
      <c r="A120" s="1">
        <v>39021</v>
      </c>
      <c r="B120">
        <v>402.69</v>
      </c>
      <c r="D120">
        <v>1837.99</v>
      </c>
      <c r="E120">
        <v>1377.94</v>
      </c>
      <c r="F120">
        <v>8.3708722999999999E-2</v>
      </c>
      <c r="G120">
        <v>4.8829617999999998E-2</v>
      </c>
      <c r="H120">
        <v>3.1508029E-2</v>
      </c>
    </row>
    <row r="121" spans="1:8">
      <c r="A121" s="1">
        <v>39051</v>
      </c>
      <c r="B121">
        <v>412.99</v>
      </c>
      <c r="D121">
        <v>2099.29</v>
      </c>
      <c r="E121">
        <v>1400.63</v>
      </c>
      <c r="F121">
        <v>2.5581263E-2</v>
      </c>
      <c r="G121">
        <v>0.14216617100000001</v>
      </c>
      <c r="H121">
        <v>1.646661E-2</v>
      </c>
    </row>
    <row r="122" spans="1:8">
      <c r="A122" s="1">
        <v>39080</v>
      </c>
      <c r="B122">
        <v>440.36</v>
      </c>
      <c r="D122">
        <v>2675.47</v>
      </c>
      <c r="E122">
        <v>1418.3</v>
      </c>
      <c r="F122">
        <v>6.6261940000000005E-2</v>
      </c>
      <c r="G122">
        <v>0.27446422399999998</v>
      </c>
      <c r="H122">
        <v>1.2615751E-2</v>
      </c>
    </row>
    <row r="123" spans="1:8">
      <c r="A123" s="1">
        <v>39113</v>
      </c>
      <c r="B123">
        <v>460.74</v>
      </c>
      <c r="D123">
        <v>2786.34</v>
      </c>
      <c r="E123">
        <v>1438.24</v>
      </c>
      <c r="F123">
        <v>4.6279474000000001E-2</v>
      </c>
      <c r="G123">
        <v>4.1439447999999997E-2</v>
      </c>
      <c r="H123">
        <v>1.4059085000000001E-2</v>
      </c>
    </row>
    <row r="124" spans="1:8">
      <c r="A124" s="1">
        <v>39141</v>
      </c>
      <c r="B124">
        <v>440.59</v>
      </c>
      <c r="D124">
        <v>2881.07</v>
      </c>
      <c r="E124">
        <v>1406.82</v>
      </c>
      <c r="F124">
        <v>-4.3738565E-2</v>
      </c>
      <c r="G124">
        <v>3.3998004999999998E-2</v>
      </c>
      <c r="H124">
        <v>-2.1846145000000001E-2</v>
      </c>
    </row>
    <row r="125" spans="1:8">
      <c r="A125" s="1">
        <v>39171</v>
      </c>
      <c r="B125">
        <v>461.3</v>
      </c>
      <c r="D125">
        <v>3183.98</v>
      </c>
      <c r="E125">
        <v>1420.86</v>
      </c>
      <c r="F125">
        <v>4.7013864000000002E-2</v>
      </c>
      <c r="G125">
        <v>0.105138022</v>
      </c>
      <c r="H125">
        <v>9.9799550000000004E-3</v>
      </c>
    </row>
    <row r="126" spans="1:8">
      <c r="A126" s="1">
        <v>39202</v>
      </c>
      <c r="B126">
        <v>477.61</v>
      </c>
      <c r="D126">
        <v>3841.3</v>
      </c>
      <c r="E126">
        <v>1482.37</v>
      </c>
      <c r="F126">
        <v>3.5365769999999998E-2</v>
      </c>
      <c r="G126">
        <v>0.20644602000000001</v>
      </c>
      <c r="H126">
        <v>4.3290683000000003E-2</v>
      </c>
    </row>
    <row r="127" spans="1:8">
      <c r="A127" s="1">
        <v>39233</v>
      </c>
      <c r="B127">
        <v>496.26</v>
      </c>
      <c r="D127">
        <v>4109.7</v>
      </c>
      <c r="E127">
        <v>1530.62</v>
      </c>
      <c r="F127">
        <v>3.9051109000000001E-2</v>
      </c>
      <c r="G127">
        <v>6.9872179000000006E-2</v>
      </c>
      <c r="H127">
        <v>3.2549228999999999E-2</v>
      </c>
    </row>
    <row r="128" spans="1:8">
      <c r="A128" s="1">
        <v>39262</v>
      </c>
      <c r="B128">
        <v>508.24</v>
      </c>
      <c r="D128">
        <v>3820.7</v>
      </c>
      <c r="E128">
        <v>1503.35</v>
      </c>
      <c r="F128">
        <v>2.4137801E-2</v>
      </c>
      <c r="G128">
        <v>-7.0321435000000002E-2</v>
      </c>
      <c r="H128">
        <v>-1.7816309999999998E-2</v>
      </c>
    </row>
    <row r="129" spans="1:8">
      <c r="A129" s="1">
        <v>39294</v>
      </c>
      <c r="B129">
        <v>495.57</v>
      </c>
      <c r="D129">
        <v>4471</v>
      </c>
      <c r="E129">
        <v>1455.27</v>
      </c>
      <c r="F129">
        <v>-2.4930019000000001E-2</v>
      </c>
      <c r="G129">
        <v>0.170204413</v>
      </c>
      <c r="H129">
        <v>-3.1981906999999997E-2</v>
      </c>
    </row>
    <row r="130" spans="1:8">
      <c r="A130" s="1">
        <v>39325</v>
      </c>
      <c r="B130">
        <v>473.56</v>
      </c>
      <c r="D130">
        <v>5218.83</v>
      </c>
      <c r="E130">
        <v>1473.99</v>
      </c>
      <c r="F130">
        <v>-4.4420469999999997E-2</v>
      </c>
      <c r="G130">
        <v>0.167262357</v>
      </c>
      <c r="H130">
        <v>1.2863592E-2</v>
      </c>
    </row>
    <row r="131" spans="1:8">
      <c r="A131" s="1">
        <v>39353</v>
      </c>
      <c r="B131">
        <v>496.29</v>
      </c>
      <c r="D131">
        <v>5552.3</v>
      </c>
      <c r="E131">
        <v>1526.75</v>
      </c>
      <c r="F131">
        <v>4.8003451000000003E-2</v>
      </c>
      <c r="G131">
        <v>6.3897464000000001E-2</v>
      </c>
      <c r="H131">
        <v>3.5794000999999999E-2</v>
      </c>
    </row>
    <row r="132" spans="1:8">
      <c r="A132" s="1">
        <v>39386</v>
      </c>
      <c r="B132">
        <v>514.09</v>
      </c>
      <c r="D132">
        <v>5954.77</v>
      </c>
      <c r="E132">
        <v>1549.38</v>
      </c>
      <c r="F132">
        <v>3.5858467999999998E-2</v>
      </c>
      <c r="G132">
        <v>7.2487076999999997E-2</v>
      </c>
      <c r="H132">
        <v>1.4822335000000001E-2</v>
      </c>
    </row>
    <row r="133" spans="1:8">
      <c r="A133" s="1">
        <v>39416</v>
      </c>
      <c r="B133">
        <v>492.83</v>
      </c>
      <c r="D133">
        <v>4871.78</v>
      </c>
      <c r="E133">
        <v>1481.14</v>
      </c>
      <c r="F133">
        <v>-4.1351021000000002E-2</v>
      </c>
      <c r="G133">
        <v>-0.181869325</v>
      </c>
      <c r="H133">
        <v>-4.4043423999999998E-2</v>
      </c>
    </row>
    <row r="134" spans="1:8">
      <c r="A134" s="1">
        <v>39444</v>
      </c>
      <c r="B134">
        <v>490.83</v>
      </c>
      <c r="D134">
        <v>5261.56</v>
      </c>
      <c r="E134">
        <v>1468.35</v>
      </c>
      <c r="F134">
        <v>-4.0518569999999999E-3</v>
      </c>
      <c r="G134">
        <v>8.0007718000000005E-2</v>
      </c>
      <c r="H134">
        <v>-8.6352400000000006E-3</v>
      </c>
    </row>
    <row r="135" spans="1:8">
      <c r="A135" s="1">
        <v>39478</v>
      </c>
      <c r="B135">
        <v>393.87</v>
      </c>
      <c r="D135">
        <v>4383.3900000000003</v>
      </c>
      <c r="E135">
        <v>1378.55</v>
      </c>
      <c r="F135">
        <v>-0.197539678</v>
      </c>
      <c r="G135">
        <v>-0.16690297200000001</v>
      </c>
      <c r="H135">
        <v>-6.1157081000000002E-2</v>
      </c>
    </row>
    <row r="136" spans="1:8">
      <c r="A136" s="1">
        <v>39507</v>
      </c>
      <c r="B136">
        <v>427.11</v>
      </c>
      <c r="D136">
        <v>4348.5</v>
      </c>
      <c r="E136">
        <v>1330.63</v>
      </c>
      <c r="F136">
        <v>8.4378457000000004E-2</v>
      </c>
      <c r="G136">
        <v>-7.9595929999999992E-3</v>
      </c>
      <c r="H136">
        <v>-3.4761161999999998E-2</v>
      </c>
    </row>
    <row r="137" spans="1:8">
      <c r="A137" s="1">
        <v>39538</v>
      </c>
      <c r="B137">
        <v>411.99</v>
      </c>
      <c r="D137">
        <v>3472.7</v>
      </c>
      <c r="E137">
        <v>1322.7</v>
      </c>
      <c r="F137">
        <v>-3.5405499999999999E-2</v>
      </c>
      <c r="G137">
        <v>-0.201402783</v>
      </c>
      <c r="H137">
        <v>-5.9595830000000001E-3</v>
      </c>
    </row>
    <row r="138" spans="1:8">
      <c r="A138" s="1">
        <v>39568</v>
      </c>
      <c r="B138">
        <v>463.22</v>
      </c>
      <c r="D138">
        <v>3693.11</v>
      </c>
      <c r="E138">
        <v>1385.59</v>
      </c>
      <c r="F138">
        <v>0.124350298</v>
      </c>
      <c r="G138">
        <v>6.3469346999999995E-2</v>
      </c>
      <c r="H138">
        <v>4.7546684999999998E-2</v>
      </c>
    </row>
    <row r="139" spans="1:8">
      <c r="A139" s="1">
        <v>39598</v>
      </c>
      <c r="B139">
        <v>497.25</v>
      </c>
      <c r="D139">
        <v>3433.35</v>
      </c>
      <c r="E139">
        <v>1400.38</v>
      </c>
      <c r="F139">
        <v>7.3464430999999997E-2</v>
      </c>
      <c r="G139">
        <v>-7.0336383000000002E-2</v>
      </c>
      <c r="H139">
        <v>1.0674153E-2</v>
      </c>
    </row>
    <row r="140" spans="1:8">
      <c r="A140" s="1">
        <v>39629</v>
      </c>
      <c r="B140">
        <v>463.45</v>
      </c>
      <c r="D140">
        <v>2736.1</v>
      </c>
      <c r="E140">
        <v>1280</v>
      </c>
      <c r="F140">
        <v>-6.7976308999999999E-2</v>
      </c>
      <c r="G140">
        <v>-0.20308153800000001</v>
      </c>
      <c r="H140">
        <v>-8.5962382000000004E-2</v>
      </c>
    </row>
    <row r="141" spans="1:8">
      <c r="A141" s="1">
        <v>39660</v>
      </c>
      <c r="B141">
        <v>424.05</v>
      </c>
      <c r="D141">
        <v>2775.72</v>
      </c>
      <c r="E141">
        <v>1267.3800000000001</v>
      </c>
      <c r="F141">
        <v>-8.5009731000000005E-2</v>
      </c>
      <c r="G141">
        <v>1.4480465E-2</v>
      </c>
      <c r="H141">
        <v>-9.8593750000000001E-3</v>
      </c>
    </row>
    <row r="142" spans="1:8">
      <c r="A142" s="1">
        <v>39689</v>
      </c>
      <c r="B142">
        <v>425.73</v>
      </c>
      <c r="D142">
        <v>2397.37</v>
      </c>
      <c r="E142">
        <v>1282.83</v>
      </c>
      <c r="F142">
        <v>3.9583989999999996E-3</v>
      </c>
      <c r="G142">
        <v>-0.136306976</v>
      </c>
      <c r="H142">
        <v>1.2190503E-2</v>
      </c>
    </row>
    <row r="143" spans="1:8">
      <c r="A143" s="1">
        <v>39721</v>
      </c>
      <c r="B143">
        <v>318.38</v>
      </c>
      <c r="C143">
        <v>520</v>
      </c>
      <c r="D143">
        <v>2293.7800000000002</v>
      </c>
      <c r="E143">
        <v>1166.3599999999999</v>
      </c>
      <c r="F143">
        <v>-0.25215029100000003</v>
      </c>
      <c r="G143">
        <v>-4.3209851000000001E-2</v>
      </c>
      <c r="H143">
        <v>-9.0791452999999994E-2</v>
      </c>
    </row>
    <row r="144" spans="1:8">
      <c r="A144" s="1">
        <v>39752</v>
      </c>
      <c r="B144">
        <v>244.8</v>
      </c>
      <c r="C144">
        <v>520</v>
      </c>
      <c r="D144">
        <v>1728.79</v>
      </c>
      <c r="E144">
        <v>968.75</v>
      </c>
      <c r="F144">
        <v>-0.23110829099999999</v>
      </c>
      <c r="G144">
        <v>-0.24631394500000001</v>
      </c>
      <c r="H144">
        <v>-0.16942453399999999</v>
      </c>
    </row>
    <row r="145" spans="1:8">
      <c r="A145" s="1">
        <v>39780</v>
      </c>
      <c r="B145">
        <v>219.87</v>
      </c>
      <c r="C145">
        <v>520</v>
      </c>
      <c r="D145">
        <v>1871.16</v>
      </c>
      <c r="E145">
        <v>896.24</v>
      </c>
      <c r="F145">
        <v>-0.10182106</v>
      </c>
      <c r="G145">
        <v>8.2352396999999994E-2</v>
      </c>
      <c r="H145">
        <v>-7.4849031999999996E-2</v>
      </c>
    </row>
    <row r="146" spans="1:8">
      <c r="A146" s="1">
        <v>39812</v>
      </c>
      <c r="B146">
        <v>225.48</v>
      </c>
      <c r="D146">
        <v>1820.81</v>
      </c>
      <c r="E146">
        <v>903.25</v>
      </c>
      <c r="F146">
        <v>2.5499941000000002E-2</v>
      </c>
      <c r="G146">
        <v>-2.6908442000000001E-2</v>
      </c>
      <c r="H146">
        <v>7.8215660000000003E-3</v>
      </c>
    </row>
    <row r="147" spans="1:8">
      <c r="A147" s="1">
        <v>39843</v>
      </c>
      <c r="B147">
        <v>225.84</v>
      </c>
      <c r="D147">
        <v>1990.66</v>
      </c>
      <c r="E147">
        <v>825.88</v>
      </c>
      <c r="F147">
        <v>1.5769E-3</v>
      </c>
      <c r="G147">
        <v>9.3282660000000003E-2</v>
      </c>
      <c r="H147">
        <v>-8.5657347999999994E-2</v>
      </c>
    </row>
    <row r="148" spans="1:8">
      <c r="A148" s="1">
        <v>39871</v>
      </c>
      <c r="B148">
        <v>214.64</v>
      </c>
      <c r="D148">
        <v>2082.85</v>
      </c>
      <c r="E148">
        <v>735.09</v>
      </c>
      <c r="F148">
        <v>-4.9592505000000002E-2</v>
      </c>
      <c r="G148">
        <v>4.6311273999999999E-2</v>
      </c>
      <c r="H148">
        <v>-0.10993122499999999</v>
      </c>
    </row>
    <row r="149" spans="1:8">
      <c r="A149" s="1">
        <v>39903</v>
      </c>
      <c r="B149">
        <v>226.34</v>
      </c>
      <c r="D149">
        <v>2373.21</v>
      </c>
      <c r="E149">
        <v>797.87</v>
      </c>
      <c r="F149">
        <v>5.4528119999999999E-2</v>
      </c>
      <c r="G149">
        <v>0.13940514200000001</v>
      </c>
      <c r="H149">
        <v>8.5404508000000004E-2</v>
      </c>
    </row>
    <row r="150" spans="1:8">
      <c r="A150" s="1">
        <v>39933</v>
      </c>
      <c r="B150">
        <v>252.63</v>
      </c>
      <c r="D150">
        <v>2477.5700000000002</v>
      </c>
      <c r="E150">
        <v>872.81</v>
      </c>
      <c r="F150">
        <v>0.116134156</v>
      </c>
      <c r="G150">
        <v>4.3974195000000001E-2</v>
      </c>
      <c r="H150">
        <v>9.3925075999999996E-2</v>
      </c>
    </row>
    <row r="151" spans="1:8">
      <c r="A151" s="1">
        <v>39962</v>
      </c>
      <c r="B151">
        <v>292.62</v>
      </c>
      <c r="D151">
        <v>2632.93</v>
      </c>
      <c r="E151">
        <v>919.14</v>
      </c>
      <c r="F151">
        <v>0.15829464100000001</v>
      </c>
      <c r="G151">
        <v>6.2706603999999999E-2</v>
      </c>
      <c r="H151">
        <v>5.3081427E-2</v>
      </c>
    </row>
    <row r="152" spans="1:8">
      <c r="A152" s="1">
        <v>39994</v>
      </c>
      <c r="B152">
        <v>282.35000000000002</v>
      </c>
      <c r="D152">
        <v>2959.36</v>
      </c>
      <c r="E152">
        <v>919.32</v>
      </c>
      <c r="F152">
        <v>-3.5092233E-2</v>
      </c>
      <c r="G152">
        <v>0.123979749</v>
      </c>
      <c r="H152">
        <v>1.95835E-4</v>
      </c>
    </row>
    <row r="153" spans="1:8">
      <c r="A153" s="1">
        <v>40025</v>
      </c>
      <c r="B153">
        <v>297.57</v>
      </c>
      <c r="D153">
        <v>3412.06</v>
      </c>
      <c r="E153">
        <v>987.48</v>
      </c>
      <c r="F153">
        <v>5.3908886000000003E-2</v>
      </c>
      <c r="G153">
        <v>0.152972264</v>
      </c>
      <c r="H153">
        <v>7.4141757000000003E-2</v>
      </c>
    </row>
    <row r="154" spans="1:8">
      <c r="A154" s="1">
        <v>40056</v>
      </c>
      <c r="B154">
        <v>300.18</v>
      </c>
      <c r="D154">
        <v>2667.75</v>
      </c>
      <c r="E154">
        <v>1020.62</v>
      </c>
      <c r="F154">
        <v>8.7940069999999995E-3</v>
      </c>
      <c r="G154">
        <v>-0.218140947</v>
      </c>
      <c r="H154">
        <v>3.3560172999999999E-2</v>
      </c>
    </row>
    <row r="155" spans="1:8">
      <c r="A155" s="1">
        <v>40086</v>
      </c>
      <c r="B155">
        <v>323.45999999999998</v>
      </c>
      <c r="D155">
        <v>2779.43</v>
      </c>
      <c r="E155">
        <v>1057.08</v>
      </c>
      <c r="F155">
        <v>7.7539126999999999E-2</v>
      </c>
      <c r="G155">
        <v>4.1862993000000001E-2</v>
      </c>
      <c r="H155">
        <v>3.5723383999999997E-2</v>
      </c>
    </row>
    <row r="156" spans="1:8">
      <c r="A156" s="1">
        <v>40116</v>
      </c>
      <c r="B156">
        <v>331.35</v>
      </c>
      <c r="D156">
        <v>2995.85</v>
      </c>
      <c r="E156">
        <v>1036.19</v>
      </c>
      <c r="F156">
        <v>2.4393413999999999E-2</v>
      </c>
      <c r="G156">
        <v>7.7864885999999994E-2</v>
      </c>
      <c r="H156">
        <v>-1.9761985999999999E-2</v>
      </c>
    </row>
    <row r="157" spans="1:8">
      <c r="A157" s="1">
        <v>40147</v>
      </c>
      <c r="B157">
        <v>349.15</v>
      </c>
      <c r="D157">
        <v>3195.3</v>
      </c>
      <c r="E157">
        <v>1095.6300000000001</v>
      </c>
      <c r="F157">
        <v>5.3711120000000001E-2</v>
      </c>
      <c r="G157">
        <v>6.6575429000000005E-2</v>
      </c>
      <c r="H157">
        <v>5.7363997E-2</v>
      </c>
    </row>
    <row r="158" spans="1:8">
      <c r="A158" s="1">
        <v>40177</v>
      </c>
      <c r="B158">
        <v>371.56</v>
      </c>
      <c r="D158">
        <v>3277.14</v>
      </c>
      <c r="E158">
        <v>1115.0999999999999</v>
      </c>
      <c r="F158">
        <v>6.4177581999999997E-2</v>
      </c>
      <c r="G158">
        <v>2.5612619E-2</v>
      </c>
      <c r="H158">
        <v>1.7770597999999999E-2</v>
      </c>
    </row>
    <row r="159" spans="1:8">
      <c r="A159" s="1">
        <v>40207</v>
      </c>
      <c r="B159">
        <v>362.73</v>
      </c>
      <c r="D159">
        <v>2989.29</v>
      </c>
      <c r="E159">
        <v>1073.8699999999999</v>
      </c>
      <c r="F159">
        <v>-2.3757464999999998E-2</v>
      </c>
      <c r="G159">
        <v>-8.7835734999999998E-2</v>
      </c>
      <c r="H159">
        <v>-3.6974262000000001E-2</v>
      </c>
    </row>
    <row r="160" spans="1:8">
      <c r="A160" s="1">
        <v>40235</v>
      </c>
      <c r="B160">
        <v>350.42</v>
      </c>
      <c r="D160">
        <v>3051.94</v>
      </c>
      <c r="E160">
        <v>1104.49</v>
      </c>
      <c r="F160">
        <v>-3.3946239000000003E-2</v>
      </c>
      <c r="G160">
        <v>2.0958154E-2</v>
      </c>
      <c r="H160">
        <v>2.8513693E-2</v>
      </c>
    </row>
    <row r="161" spans="1:8">
      <c r="A161" s="1">
        <v>40268</v>
      </c>
      <c r="B161">
        <v>376.7</v>
      </c>
      <c r="D161">
        <v>3109.11</v>
      </c>
      <c r="E161">
        <v>1169.43</v>
      </c>
      <c r="F161">
        <v>7.5005519000000007E-2</v>
      </c>
      <c r="G161">
        <v>1.8732347E-2</v>
      </c>
      <c r="H161">
        <v>5.8796368000000002E-2</v>
      </c>
    </row>
    <row r="162" spans="1:8">
      <c r="A162" s="1">
        <v>40298</v>
      </c>
      <c r="B162">
        <v>383.02</v>
      </c>
      <c r="D162">
        <v>2870.61</v>
      </c>
      <c r="E162">
        <v>1186.69</v>
      </c>
      <c r="F162">
        <v>1.6781962000000001E-2</v>
      </c>
      <c r="G162">
        <v>-7.6710054999999999E-2</v>
      </c>
      <c r="H162">
        <v>1.4759326999999999E-2</v>
      </c>
    </row>
    <row r="163" spans="1:8">
      <c r="A163" s="1">
        <v>40329</v>
      </c>
      <c r="B163">
        <v>344.23</v>
      </c>
      <c r="D163">
        <v>2592.15</v>
      </c>
      <c r="E163">
        <v>1089.4000000000001</v>
      </c>
      <c r="F163">
        <v>-0.101274085</v>
      </c>
      <c r="G163">
        <v>-9.7003773000000001E-2</v>
      </c>
      <c r="H163">
        <v>-8.1984343000000001E-2</v>
      </c>
    </row>
    <row r="164" spans="1:8">
      <c r="A164" s="1">
        <v>40359</v>
      </c>
      <c r="B164">
        <v>328.12</v>
      </c>
      <c r="D164">
        <v>2398.37</v>
      </c>
      <c r="E164">
        <v>1030.71</v>
      </c>
      <c r="F164">
        <v>-4.6800105000000002E-2</v>
      </c>
      <c r="G164">
        <v>-7.4756476000000002E-2</v>
      </c>
      <c r="H164">
        <v>-5.3873692000000001E-2</v>
      </c>
    </row>
    <row r="165" spans="1:8">
      <c r="A165" s="1">
        <v>40389</v>
      </c>
      <c r="B165">
        <v>358.41</v>
      </c>
      <c r="D165">
        <v>2637.5</v>
      </c>
      <c r="E165">
        <v>1101.5999999999999</v>
      </c>
      <c r="F165">
        <v>9.2313787999999994E-2</v>
      </c>
      <c r="G165">
        <v>9.9705215999999999E-2</v>
      </c>
      <c r="H165">
        <v>6.8777832999999997E-2</v>
      </c>
    </row>
    <row r="166" spans="1:8">
      <c r="A166" s="1">
        <v>40421</v>
      </c>
      <c r="B166">
        <v>352.66</v>
      </c>
      <c r="D166">
        <v>2638.8</v>
      </c>
      <c r="E166">
        <v>1049.33</v>
      </c>
      <c r="F166">
        <v>-1.6043078999999998E-2</v>
      </c>
      <c r="G166">
        <v>4.9289099999999997E-4</v>
      </c>
      <c r="H166">
        <v>-4.7449165000000001E-2</v>
      </c>
    </row>
    <row r="167" spans="1:8">
      <c r="A167" s="1">
        <v>40451</v>
      </c>
      <c r="B167">
        <v>381.43</v>
      </c>
      <c r="D167">
        <v>2655.66</v>
      </c>
      <c r="E167">
        <v>1141.2</v>
      </c>
      <c r="F167">
        <v>8.1579992000000004E-2</v>
      </c>
      <c r="G167">
        <v>6.389268E-3</v>
      </c>
      <c r="H167">
        <v>8.7551104000000005E-2</v>
      </c>
    </row>
    <row r="168" spans="1:8">
      <c r="A168" s="1">
        <v>40480</v>
      </c>
      <c r="B168">
        <v>404.62</v>
      </c>
      <c r="D168">
        <v>2978.84</v>
      </c>
      <c r="E168">
        <v>1183.26</v>
      </c>
      <c r="F168">
        <v>6.0797524999999998E-2</v>
      </c>
      <c r="G168">
        <v>0.12169479499999999</v>
      </c>
      <c r="H168">
        <v>3.6855941000000003E-2</v>
      </c>
    </row>
    <row r="169" spans="1:8">
      <c r="A169" s="1">
        <v>40512</v>
      </c>
      <c r="B169">
        <v>396.07</v>
      </c>
      <c r="D169">
        <v>2820.18</v>
      </c>
      <c r="E169">
        <v>1180.55</v>
      </c>
      <c r="F169">
        <v>-2.1130937999999998E-2</v>
      </c>
      <c r="G169">
        <v>-5.3262344000000003E-2</v>
      </c>
      <c r="H169">
        <v>-2.2902830000000002E-3</v>
      </c>
    </row>
    <row r="170" spans="1:8">
      <c r="A170" s="1">
        <v>40542</v>
      </c>
      <c r="B170">
        <v>439.72</v>
      </c>
      <c r="D170">
        <v>2808.08</v>
      </c>
      <c r="E170">
        <v>1257.6400000000001</v>
      </c>
      <c r="F170">
        <v>0.110207792</v>
      </c>
      <c r="G170">
        <v>-4.2905060000000004E-3</v>
      </c>
      <c r="H170">
        <v>6.5300072000000001E-2</v>
      </c>
    </row>
    <row r="171" spans="1:8">
      <c r="A171" s="1">
        <v>40574</v>
      </c>
      <c r="B171">
        <v>430.24</v>
      </c>
      <c r="D171">
        <v>2790.69</v>
      </c>
      <c r="E171">
        <v>1286.1199999999999</v>
      </c>
      <c r="F171">
        <v>-2.1559174E-2</v>
      </c>
      <c r="G171">
        <v>-6.1928440000000003E-3</v>
      </c>
      <c r="H171">
        <v>2.264559E-2</v>
      </c>
    </row>
    <row r="172" spans="1:8">
      <c r="A172" s="1">
        <v>40602</v>
      </c>
      <c r="B172">
        <v>446.16</v>
      </c>
      <c r="D172">
        <v>2905.05</v>
      </c>
      <c r="E172">
        <v>1327.22</v>
      </c>
      <c r="F172">
        <v>3.7002603000000002E-2</v>
      </c>
      <c r="G172">
        <v>4.0979112999999998E-2</v>
      </c>
      <c r="H172">
        <v>3.1956582999999997E-2</v>
      </c>
    </row>
    <row r="173" spans="1:8">
      <c r="A173" s="1">
        <v>40633</v>
      </c>
      <c r="B173">
        <v>445.41</v>
      </c>
      <c r="D173">
        <v>2928.11</v>
      </c>
      <c r="E173">
        <v>1325.83</v>
      </c>
      <c r="F173">
        <v>-1.6810110000000001E-3</v>
      </c>
      <c r="G173">
        <v>7.9379010000000007E-3</v>
      </c>
      <c r="H173">
        <v>-1.047302E-3</v>
      </c>
    </row>
    <row r="174" spans="1:8">
      <c r="A174" s="1">
        <v>40662</v>
      </c>
      <c r="B174">
        <v>447.74</v>
      </c>
      <c r="D174">
        <v>2911.51</v>
      </c>
      <c r="E174">
        <v>1363.61</v>
      </c>
      <c r="F174">
        <v>5.2311349999999996E-3</v>
      </c>
      <c r="G174">
        <v>-5.6691859999999997E-3</v>
      </c>
      <c r="H174">
        <v>2.8495357999999998E-2</v>
      </c>
    </row>
    <row r="175" spans="1:8">
      <c r="A175" s="1">
        <v>40694</v>
      </c>
      <c r="B175">
        <v>440.91</v>
      </c>
      <c r="D175">
        <v>2743.47</v>
      </c>
      <c r="E175">
        <v>1345.2</v>
      </c>
      <c r="F175">
        <v>-1.5254389E-2</v>
      </c>
      <c r="G175">
        <v>-5.7715756E-2</v>
      </c>
      <c r="H175">
        <v>-1.3500928000000001E-2</v>
      </c>
    </row>
    <row r="176" spans="1:8">
      <c r="A176" s="1">
        <v>40724</v>
      </c>
      <c r="B176">
        <v>421.33</v>
      </c>
      <c r="D176">
        <v>2762.08</v>
      </c>
      <c r="E176">
        <v>1320.64</v>
      </c>
      <c r="F176">
        <v>-4.4408155999999997E-2</v>
      </c>
      <c r="G176">
        <v>6.7833800000000003E-3</v>
      </c>
      <c r="H176">
        <v>-1.8257507999999999E-2</v>
      </c>
    </row>
    <row r="177" spans="1:8">
      <c r="A177" s="1">
        <v>40753</v>
      </c>
      <c r="B177">
        <v>417.65</v>
      </c>
      <c r="D177">
        <v>2701.73</v>
      </c>
      <c r="E177">
        <v>1292.28</v>
      </c>
      <c r="F177">
        <v>-8.7342459999999993E-3</v>
      </c>
      <c r="G177">
        <v>-2.1849476E-2</v>
      </c>
      <c r="H177">
        <v>-2.1474436999999999E-2</v>
      </c>
    </row>
    <row r="178" spans="1:8">
      <c r="A178" s="1">
        <v>40786</v>
      </c>
      <c r="B178">
        <v>378.47</v>
      </c>
      <c r="D178">
        <v>2567.34</v>
      </c>
      <c r="E178">
        <v>1218.8900000000001</v>
      </c>
      <c r="F178">
        <v>-9.3810607000000004E-2</v>
      </c>
      <c r="G178">
        <v>-4.9742201999999999E-2</v>
      </c>
      <c r="H178">
        <v>-5.6791097999999998E-2</v>
      </c>
    </row>
    <row r="179" spans="1:8">
      <c r="A179" s="1">
        <v>40816</v>
      </c>
      <c r="B179">
        <v>348.28</v>
      </c>
      <c r="D179">
        <v>2359.2199999999998</v>
      </c>
      <c r="E179">
        <v>1131.42</v>
      </c>
      <c r="F179">
        <v>-7.9768541999999998E-2</v>
      </c>
      <c r="G179">
        <v>-8.1064447999999997E-2</v>
      </c>
      <c r="H179">
        <v>-7.1762012999999999E-2</v>
      </c>
    </row>
    <row r="180" spans="1:8">
      <c r="A180" s="1">
        <v>40847</v>
      </c>
      <c r="B180">
        <v>384.22</v>
      </c>
      <c r="D180">
        <v>2468.25</v>
      </c>
      <c r="E180">
        <v>1253.3</v>
      </c>
      <c r="F180">
        <v>0.103192833</v>
      </c>
      <c r="G180">
        <v>4.6214427000000002E-2</v>
      </c>
      <c r="H180">
        <v>0.10772303799999999</v>
      </c>
    </row>
    <row r="181" spans="1:8">
      <c r="A181" s="1">
        <v>40877</v>
      </c>
      <c r="B181">
        <v>380.85</v>
      </c>
      <c r="D181">
        <v>2333.41</v>
      </c>
      <c r="E181">
        <v>1246.96</v>
      </c>
      <c r="F181">
        <v>-8.7710170000000007E-3</v>
      </c>
      <c r="G181">
        <v>-5.4629798E-2</v>
      </c>
      <c r="H181">
        <v>-5.0586449999999996E-3</v>
      </c>
    </row>
    <row r="182" spans="1:8">
      <c r="A182" s="1">
        <v>40907</v>
      </c>
      <c r="B182">
        <v>384.95</v>
      </c>
      <c r="D182">
        <v>2199.42</v>
      </c>
      <c r="E182">
        <v>1257.5999999999999</v>
      </c>
      <c r="F182">
        <v>1.0765393E-2</v>
      </c>
      <c r="G182">
        <v>-5.7422398999999999E-2</v>
      </c>
      <c r="H182">
        <v>8.5327519999999994E-3</v>
      </c>
    </row>
    <row r="183" spans="1:8">
      <c r="A183" s="3">
        <v>40939</v>
      </c>
      <c r="B183" s="4">
        <v>397.36</v>
      </c>
    </row>
    <row r="184" spans="1:8">
      <c r="A184" s="3">
        <v>40968</v>
      </c>
      <c r="B184" s="4">
        <v>429.85</v>
      </c>
      <c r="C184">
        <v>520</v>
      </c>
    </row>
    <row r="185" spans="1:8">
      <c r="A185" s="3">
        <v>40998</v>
      </c>
      <c r="B185" s="4">
        <v>426.61</v>
      </c>
      <c r="C185">
        <v>520</v>
      </c>
    </row>
    <row r="186" spans="1:8">
      <c r="A186" s="3">
        <v>41029</v>
      </c>
      <c r="B186" s="4">
        <v>421.21</v>
      </c>
      <c r="C186">
        <v>520</v>
      </c>
    </row>
    <row r="187" spans="1:8">
      <c r="A187" s="3">
        <v>41060</v>
      </c>
      <c r="B187" s="4">
        <v>384.36</v>
      </c>
      <c r="C187">
        <v>520</v>
      </c>
    </row>
    <row r="188" spans="1:8">
      <c r="A188" s="3">
        <v>41089</v>
      </c>
      <c r="B188" s="4">
        <v>407.09</v>
      </c>
      <c r="C188">
        <v>520</v>
      </c>
    </row>
    <row r="189" spans="1:8">
      <c r="A189" s="3">
        <v>41121</v>
      </c>
      <c r="B189" s="4">
        <v>423.31</v>
      </c>
      <c r="C189" s="4"/>
    </row>
    <row r="190" spans="1:8">
      <c r="A190" s="3">
        <v>41152</v>
      </c>
      <c r="B190" s="4">
        <v>435.22</v>
      </c>
      <c r="C190" s="4"/>
    </row>
    <row r="191" spans="1:8">
      <c r="A191" s="3">
        <v>41180</v>
      </c>
      <c r="B191" s="4">
        <v>445.92</v>
      </c>
      <c r="C191" s="4"/>
    </row>
    <row r="192" spans="1:8">
      <c r="A192" s="3">
        <v>41213</v>
      </c>
      <c r="B192" s="4">
        <v>442.18</v>
      </c>
      <c r="C192" s="4"/>
    </row>
    <row r="193" spans="1:3">
      <c r="A193" s="3">
        <v>41243</v>
      </c>
      <c r="B193" s="4">
        <v>442.08</v>
      </c>
      <c r="C193" s="4"/>
    </row>
    <row r="194" spans="1:3">
      <c r="A194" s="3">
        <v>41271</v>
      </c>
      <c r="B194" s="4">
        <v>444.09</v>
      </c>
      <c r="C194" s="4"/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4:R19"/>
  <sheetViews>
    <sheetView tabSelected="1" topLeftCell="A6" workbookViewId="0">
      <selection activeCell="Q15" sqref="Q15"/>
    </sheetView>
  </sheetViews>
  <sheetFormatPr baseColWidth="10" defaultRowHeight="15" x14ac:dyDescent="0"/>
  <sheetData>
    <row r="14" spans="18:18">
      <c r="R14" t="s">
        <v>188</v>
      </c>
    </row>
    <row r="15" spans="18:18">
      <c r="R15" t="s">
        <v>189</v>
      </c>
    </row>
    <row r="16" spans="18:18">
      <c r="R16" t="s">
        <v>192</v>
      </c>
    </row>
    <row r="17" spans="18:18">
      <c r="R17" t="s">
        <v>193</v>
      </c>
    </row>
    <row r="18" spans="18:18">
      <c r="R18" t="s">
        <v>190</v>
      </c>
    </row>
    <row r="19" spans="18:18">
      <c r="R19" t="s">
        <v>191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Ark3</vt:lpstr>
      <vt:lpstr>Ark4</vt:lpstr>
      <vt:lpstr>Ark5</vt:lpstr>
    </vt:vector>
  </TitlesOfParts>
  <Company>RKBU, Uni helse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Tormod Bøe</dc:creator>
  <cp:lastModifiedBy>Tormod Bøe</cp:lastModifiedBy>
  <dcterms:created xsi:type="dcterms:W3CDTF">2014-02-21T06:45:56Z</dcterms:created>
  <dcterms:modified xsi:type="dcterms:W3CDTF">2014-02-21T08:07:37Z</dcterms:modified>
</cp:coreProperties>
</file>