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RIBANIA 2026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<sst xmlns="http://schemas.openxmlformats.org/spreadsheetml/2006/main" count="1590" uniqueCount="666">
  <si>
    <t xml:space="preserve">ESCRIBANIA QUIROGA AUTOMOVILES </t>
  </si>
  <si>
    <t>FECHA</t>
  </si>
  <si>
    <t xml:space="preserve">VEHICULO </t>
  </si>
  <si>
    <t xml:space="preserve">MATRICULA </t>
  </si>
  <si>
    <t>TITULOS CON</t>
  </si>
  <si>
    <t>TIPO DE DOC</t>
  </si>
  <si>
    <t>CLIENTE</t>
  </si>
  <si>
    <t>FECHA DE FIRMA</t>
  </si>
  <si>
    <t xml:space="preserve">PAGO A CAMI </t>
  </si>
  <si>
    <t>FECHA DE PAGO</t>
  </si>
  <si>
    <t>COBRO AL CLIENTE</t>
  </si>
  <si>
    <t>FECHA DE COBRO</t>
  </si>
  <si>
    <t xml:space="preserve">FECHA DE ENTREGA DE TITULOS </t>
  </si>
  <si>
    <t xml:space="preserve">UBICACION TITULOS </t>
  </si>
  <si>
    <t xml:space="preserve">HYNDAI H1 </t>
  </si>
  <si>
    <t>KMC 8732</t>
  </si>
  <si>
    <t xml:space="preserve">ANALIA </t>
  </si>
  <si>
    <t>CV</t>
  </si>
  <si>
    <t xml:space="preserve">NATALIA CASELLAS </t>
  </si>
  <si>
    <t xml:space="preserve">FINANCIADO POR LA CASA </t>
  </si>
  <si>
    <t xml:space="preserve">CLIENTE </t>
  </si>
  <si>
    <t>JAC J2</t>
  </si>
  <si>
    <t>SBV 5990</t>
  </si>
  <si>
    <t xml:space="preserve">SU ESCRIBANO </t>
  </si>
  <si>
    <t xml:space="preserve">TERESA CARLONIA BOBADILLA CARDONA </t>
  </si>
  <si>
    <t>-</t>
  </si>
  <si>
    <t xml:space="preserve">CITROEN C4 CACTUS </t>
  </si>
  <si>
    <t>SDA 3180</t>
  </si>
  <si>
    <t xml:space="preserve">ANGELA ELENA SOLER FIGUERA </t>
  </si>
  <si>
    <t xml:space="preserve">CHEVROLET CELTA </t>
  </si>
  <si>
    <t>BAA4673</t>
  </si>
  <si>
    <t xml:space="preserve">DIEGO DALMIRO CAIRO INZUA </t>
  </si>
  <si>
    <t xml:space="preserve">CONTADO </t>
  </si>
  <si>
    <t xml:space="preserve">CHEVROLET TRAKER LS </t>
  </si>
  <si>
    <t>SCV 1676</t>
  </si>
  <si>
    <t xml:space="preserve">ANA GIMENA TECHERA CALCAGNO </t>
  </si>
  <si>
    <t>MAZDA 3</t>
  </si>
  <si>
    <t>SCV 8791</t>
  </si>
  <si>
    <t xml:space="preserve">CAMILA </t>
  </si>
  <si>
    <t xml:space="preserve">HORACIO EDUARDO VIZCAINO DE LEON </t>
  </si>
  <si>
    <t xml:space="preserve">PEUGEOT 207 COMPACT ON LINE </t>
  </si>
  <si>
    <t>OAC 8628</t>
  </si>
  <si>
    <t>CP</t>
  </si>
  <si>
    <t xml:space="preserve">JORGE PAGA </t>
  </si>
  <si>
    <t>SBD 3137</t>
  </si>
  <si>
    <t xml:space="preserve">GASTON SANTIAGO BENITEZ </t>
  </si>
  <si>
    <t>ADM. ZONA</t>
  </si>
  <si>
    <t xml:space="preserve">FAW BRIO </t>
  </si>
  <si>
    <t>AAZ7318</t>
  </si>
  <si>
    <t xml:space="preserve">LUCAS TIAGO ROTTONDO DE LOS SANTOS </t>
  </si>
  <si>
    <t xml:space="preserve">FIAT UNO DIESEL </t>
  </si>
  <si>
    <t>AAX2782</t>
  </si>
  <si>
    <t xml:space="preserve">MARIA DEL CARMEN CORREA </t>
  </si>
  <si>
    <t xml:space="preserve">FINANCIADO PORLA CASA </t>
  </si>
  <si>
    <t xml:space="preserve">FORD FIESTA  </t>
  </si>
  <si>
    <t>AAQ 6758</t>
  </si>
  <si>
    <t xml:space="preserve">CARLOS GASTON VENTURINI OTAROLA </t>
  </si>
  <si>
    <t xml:space="preserve">SUZUKI CELERIO GA </t>
  </si>
  <si>
    <t>MAG 8836</t>
  </si>
  <si>
    <t xml:space="preserve">RENAULT KANGOO </t>
  </si>
  <si>
    <t>B536090</t>
  </si>
  <si>
    <t xml:space="preserve">AGUSTIN ADEMAR OLIVERA MESONES </t>
  </si>
  <si>
    <t xml:space="preserve">CHERY QQ 3 1,1 CONFORT </t>
  </si>
  <si>
    <t>AAZ 4938</t>
  </si>
  <si>
    <t xml:space="preserve">MICAELA ALEXANDRA SOSA ESPOSITO </t>
  </si>
  <si>
    <t xml:space="preserve">CHEVROLET TRAKER </t>
  </si>
  <si>
    <t>AAW 8859</t>
  </si>
  <si>
    <t xml:space="preserve">DENIS ALEJANDRO FERREIRA PALACIOS </t>
  </si>
  <si>
    <t xml:space="preserve">CHEVROLET JOY </t>
  </si>
  <si>
    <t>SCS 9243</t>
  </si>
  <si>
    <t xml:space="preserve">NORA INES ORREGLO MARTINEZ </t>
  </si>
  <si>
    <t>SCS9243</t>
  </si>
  <si>
    <t xml:space="preserve">RENEE PAOLA FAGUNDEZ RAMIREZ </t>
  </si>
  <si>
    <t>BYD F0</t>
  </si>
  <si>
    <t>KMC 8997</t>
  </si>
  <si>
    <t xml:space="preserve">FINANCIA POR LA CASA EN LAS CUOTAS </t>
  </si>
  <si>
    <t xml:space="preserve">FIAT UNO FIRE </t>
  </si>
  <si>
    <t>AAG2013</t>
  </si>
  <si>
    <t xml:space="preserve">GERMAN ADRIAN REYES BENITEZ </t>
  </si>
  <si>
    <t xml:space="preserve">FORD RANGER </t>
  </si>
  <si>
    <t>SCY9217</t>
  </si>
  <si>
    <t xml:space="preserve">MARIO PEREZ CABRERA </t>
  </si>
  <si>
    <t>FORD RANGER XLT FULL</t>
  </si>
  <si>
    <t>AAN 2065</t>
  </si>
  <si>
    <t xml:space="preserve">ERICK SEBASTIAN PEREZ BENTANCURT </t>
  </si>
  <si>
    <t>SUZUKI MARUTI ALTO 800</t>
  </si>
  <si>
    <t>B 804558</t>
  </si>
  <si>
    <t xml:space="preserve">ALBERTO CACHON MONZO </t>
  </si>
  <si>
    <t xml:space="preserve">RENAULT MEGANE </t>
  </si>
  <si>
    <t>SBP 8219</t>
  </si>
  <si>
    <t xml:space="preserve">CV </t>
  </si>
  <si>
    <t xml:space="preserve">FRANCO LUIS CHIAPPINI MONTES </t>
  </si>
  <si>
    <t xml:space="preserve">KIA NEW CERATO </t>
  </si>
  <si>
    <t>AAZ9472</t>
  </si>
  <si>
    <t xml:space="preserve">LUCAS RODRIGUEZ PEREIRA </t>
  </si>
  <si>
    <t xml:space="preserve">CHEVROLET CORSA </t>
  </si>
  <si>
    <t>SBX 3564</t>
  </si>
  <si>
    <t xml:space="preserve">FLORENCIA ANAHI RODRIGUEZ NUÑEZ </t>
  </si>
  <si>
    <t>LIFAN 320</t>
  </si>
  <si>
    <t>SCA 3666</t>
  </si>
  <si>
    <t xml:space="preserve">VALENTINA CASERES GRACES </t>
  </si>
  <si>
    <t xml:space="preserve">FREDY RAFAEL DE SOUZA LANA </t>
  </si>
  <si>
    <t>PEUGEOT 307 XS</t>
  </si>
  <si>
    <t>ABF 2541</t>
  </si>
  <si>
    <t xml:space="preserve">CP </t>
  </si>
  <si>
    <t xml:space="preserve">OMAR EDUARDO SILVA MONTELONGO Y FABIANA ESTEFANY GALLO NUÑEZ </t>
  </si>
  <si>
    <t xml:space="preserve">CHEVROLET AGILE LTZ </t>
  </si>
  <si>
    <t>B711604</t>
  </si>
  <si>
    <t xml:space="preserve">ANGEL RODRIGO CABRERA CARABALLO </t>
  </si>
  <si>
    <t xml:space="preserve">FIAT NUEVO FIORINO </t>
  </si>
  <si>
    <t>ABJ2305</t>
  </si>
  <si>
    <t xml:space="preserve">ALEXIS ANDRES FERREIRA SILVA </t>
  </si>
  <si>
    <t>HYUNDAI HZ</t>
  </si>
  <si>
    <t>ABL9993</t>
  </si>
  <si>
    <t xml:space="preserve">LUIS GALO NIGRO ETCHARREN </t>
  </si>
  <si>
    <t xml:space="preserve">SUZUKI SWIFT DZIRE </t>
  </si>
  <si>
    <t>AAI3219</t>
  </si>
  <si>
    <t xml:space="preserve">VICTOR ISAIAS RODRIGUEZ GUILLAN </t>
  </si>
  <si>
    <t xml:space="preserve">CHEVROLET SPARK LTZ </t>
  </si>
  <si>
    <t>MAG6524</t>
  </si>
  <si>
    <t>JUAN MARCELO FIGUEREDO CEDRES</t>
  </si>
  <si>
    <t xml:space="preserve">RENAULT SCENIC PRIVILEGE </t>
  </si>
  <si>
    <t>SBE 1611</t>
  </si>
  <si>
    <t xml:space="preserve">EMILIANO DUBROCCA TORRES </t>
  </si>
  <si>
    <t>VOLKSWAGEN GOLF</t>
  </si>
  <si>
    <t>B554096</t>
  </si>
  <si>
    <t>JMC JMEV EV3</t>
  </si>
  <si>
    <t>ABL 8585</t>
  </si>
  <si>
    <t xml:space="preserve">JOSE ANTONIO MELISARI BELLO </t>
  </si>
  <si>
    <t xml:space="preserve">KIA PICANTO </t>
  </si>
  <si>
    <t>AAW 9508</t>
  </si>
  <si>
    <t xml:space="preserve">FIAT SIENA ATRACTTIVE </t>
  </si>
  <si>
    <t>AAK1086</t>
  </si>
  <si>
    <t xml:space="preserve">ANGEL FABIAN MASUI SANGUINETTI </t>
  </si>
  <si>
    <t>CHERY NEW QQ</t>
  </si>
  <si>
    <t>AAW 2105</t>
  </si>
  <si>
    <t>FANNY YACKELINE OLIVERA MELLO</t>
  </si>
  <si>
    <t xml:space="preserve">VOLKSWAGEN SAVEIRO </t>
  </si>
  <si>
    <t>SCR 3466</t>
  </si>
  <si>
    <t xml:space="preserve">ESTEBAN GABRIEL DELGADO LIBINDO </t>
  </si>
  <si>
    <t xml:space="preserve">CHEVROLET AVEO </t>
  </si>
  <si>
    <t>CAB 2257</t>
  </si>
  <si>
    <t xml:space="preserve">GONZALO JAVIER LARROSA LOPEZ </t>
  </si>
  <si>
    <t>FIAT PALIO EDX</t>
  </si>
  <si>
    <t>SAO 6540</t>
  </si>
  <si>
    <t xml:space="preserve">ROBERT ADRIAN PERERA GONZALEZ </t>
  </si>
  <si>
    <t>BEC1090</t>
  </si>
  <si>
    <t>VICTOR HUGO DA SILVA MIRANDA</t>
  </si>
  <si>
    <t xml:space="preserve">FIAT FIORINO UNO </t>
  </si>
  <si>
    <t>AAK 4015</t>
  </si>
  <si>
    <t xml:space="preserve">VICTOR HUGO DA SILVA Y SILVANA ANDREA BARBOZA </t>
  </si>
  <si>
    <t xml:space="preserve">BYD YUAN PLUS </t>
  </si>
  <si>
    <t>BEC 2815</t>
  </si>
  <si>
    <t xml:space="preserve">MARTIN ELIAS COSTA LEMA </t>
  </si>
  <si>
    <t xml:space="preserve">SUZUKI CELERIO </t>
  </si>
  <si>
    <t>AAP 1202</t>
  </si>
  <si>
    <t>CHANA BOX</t>
  </si>
  <si>
    <t>AAS7401</t>
  </si>
  <si>
    <t xml:space="preserve">PATRICIA FERNANDEZ </t>
  </si>
  <si>
    <t>CARLOS ANDRES CEPPONE LOPEZ</t>
  </si>
  <si>
    <t xml:space="preserve">VOLKSWAGEN GOL </t>
  </si>
  <si>
    <t>ABI 9818</t>
  </si>
  <si>
    <t>SUZUKI ALTO 800</t>
  </si>
  <si>
    <t>ABC 1730</t>
  </si>
  <si>
    <t xml:space="preserve">MARIA INES PERDIGON LEMA </t>
  </si>
  <si>
    <t xml:space="preserve">RENAULT CLIO MIO </t>
  </si>
  <si>
    <t>SBU 5390</t>
  </si>
  <si>
    <t xml:space="preserve">MARIA PAULA CHIVA OLIVERA </t>
  </si>
  <si>
    <t>CHEVROLET GROOVE</t>
  </si>
  <si>
    <t>SDE 1030</t>
  </si>
  <si>
    <t xml:space="preserve">SUSANA CAROLINA FONTANA SEIZAS </t>
  </si>
  <si>
    <t>PEUGEOT 2008</t>
  </si>
  <si>
    <t>AAY 4510</t>
  </si>
  <si>
    <t>GEELY EMGRAND SEDAN EC7</t>
  </si>
  <si>
    <t>SCJ 4721</t>
  </si>
  <si>
    <t xml:space="preserve">JUAN ANTONIO CARMENATE CABRERA </t>
  </si>
  <si>
    <t xml:space="preserve">SU ESCRIBANAO </t>
  </si>
  <si>
    <t xml:space="preserve">NISSAN SENTRA B14 </t>
  </si>
  <si>
    <t>SCN 9530</t>
  </si>
  <si>
    <t xml:space="preserve">MOLNAR AYRTON MARTINEZ SILVA </t>
  </si>
  <si>
    <t xml:space="preserve">VOLKSWAGEN GOLF </t>
  </si>
  <si>
    <t xml:space="preserve">MARTIN CAPPI GIMENEZ </t>
  </si>
  <si>
    <t xml:space="preserve">CITROEN BERLINGO FURGON </t>
  </si>
  <si>
    <t>NCD 3056</t>
  </si>
  <si>
    <t xml:space="preserve">VANESSA GONZALEZ GONZALEZ </t>
  </si>
  <si>
    <t xml:space="preserve">FECHA DE ENTREGA </t>
  </si>
  <si>
    <t xml:space="preserve">CHEVROLET CORSA WAGON </t>
  </si>
  <si>
    <t>CAA 3302</t>
  </si>
  <si>
    <t>NO SE HACEN</t>
  </si>
  <si>
    <t xml:space="preserve">PABLO PEREYRA </t>
  </si>
  <si>
    <t xml:space="preserve">DAIHATSU CHARADE </t>
  </si>
  <si>
    <t>ABD 4093</t>
  </si>
  <si>
    <t>NO HACE TITULOS</t>
  </si>
  <si>
    <t>FABIANA SCIRGALEA</t>
  </si>
  <si>
    <t>FIAT UNO CS</t>
  </si>
  <si>
    <t>SCW 8107</t>
  </si>
  <si>
    <t xml:space="preserve">JULIO CESAR ELIAS </t>
  </si>
  <si>
    <t>FIRMO</t>
  </si>
  <si>
    <t>FINANCIADO POR LA CASA</t>
  </si>
  <si>
    <t>VEHICULO FINANCIADO</t>
  </si>
  <si>
    <t>PEUGEOT 308</t>
  </si>
  <si>
    <t>ABC9029</t>
  </si>
  <si>
    <t>CAMILA</t>
  </si>
  <si>
    <t>FEDERICO ESTRELLA</t>
  </si>
  <si>
    <t xml:space="preserve">FIAT NUEVO STRADA VOLCANO </t>
  </si>
  <si>
    <t>ABB 5677</t>
  </si>
  <si>
    <t xml:space="preserve">LORENA PAOLA PEREZ ARISMENDI </t>
  </si>
  <si>
    <t>CHANA</t>
  </si>
  <si>
    <t>AAP 6244</t>
  </si>
  <si>
    <t>MAURO SEBASTIAN BRITOS MARTINEZ</t>
  </si>
  <si>
    <t>ROLLAND</t>
  </si>
  <si>
    <t>EN PODER DE CAMILA</t>
  </si>
  <si>
    <t>PEUGEOT 208</t>
  </si>
  <si>
    <t>ABG 9423</t>
  </si>
  <si>
    <t>GABRIELA FERRON TECHERA</t>
  </si>
  <si>
    <t>DAIHATSU DELTA V118</t>
  </si>
  <si>
    <t>SBH 5184</t>
  </si>
  <si>
    <t xml:space="preserve">GONZALO PEREIRA PEREYRA </t>
  </si>
  <si>
    <t>CONTADO 05/02/2025</t>
  </si>
  <si>
    <t>PEUGEOT PARTNER K9</t>
  </si>
  <si>
    <t>RAE 4625</t>
  </si>
  <si>
    <t xml:space="preserve">PABLO FABIAN SARAVIA </t>
  </si>
  <si>
    <t>PAGOS</t>
  </si>
  <si>
    <t>VINO 11/4 Y NO PUDO TRANSFERIR, QUEDO EN VOLVER A PASAR . JORGE</t>
  </si>
  <si>
    <t>FAW N5</t>
  </si>
  <si>
    <t>SBS 2602</t>
  </si>
  <si>
    <t xml:space="preserve">ANDREA BEATRIZ RODRIGUEZ LOPEZ </t>
  </si>
  <si>
    <t>PAGO</t>
  </si>
  <si>
    <t>CONTADO, LO PAGA MAXI</t>
  </si>
  <si>
    <t>AVISADO 8/4 - GEORGINA</t>
  </si>
  <si>
    <t xml:space="preserve">PEUGEOT 208 ALLURE </t>
  </si>
  <si>
    <t>AAW 7772</t>
  </si>
  <si>
    <t xml:space="preserve">HECTOR ENRIQUE NUÑEZ ALVAREZ </t>
  </si>
  <si>
    <t>FINANCIA POR LA CASA</t>
  </si>
  <si>
    <t>SUZUKI DZIRE GL</t>
  </si>
  <si>
    <t>SDC 3958</t>
  </si>
  <si>
    <t xml:space="preserve">JOLMAT ALEXANDER MURIA CASTRO </t>
  </si>
  <si>
    <t xml:space="preserve">DFM </t>
  </si>
  <si>
    <t>SCR 9017</t>
  </si>
  <si>
    <t>YONATHAN OSVALDO JARDINEZ RAMIREZ</t>
  </si>
  <si>
    <t>RENAULT MEGANE</t>
  </si>
  <si>
    <t>SCZ 4311</t>
  </si>
  <si>
    <t xml:space="preserve">JESICA FERNANDEZ Y FERNANDO SILVA </t>
  </si>
  <si>
    <t>CHERY QQ 3</t>
  </si>
  <si>
    <t>KMB4048</t>
  </si>
  <si>
    <t>LUIS MIGUEL GIORDANO</t>
  </si>
  <si>
    <t>EFFA CD</t>
  </si>
  <si>
    <t>KDB 4287</t>
  </si>
  <si>
    <t xml:space="preserve">MIGUEL ANGEL RUGGIERO SILVA </t>
  </si>
  <si>
    <t xml:space="preserve">RENAULT DUSTER DYNAMIQUE </t>
  </si>
  <si>
    <t>SCK 5888</t>
  </si>
  <si>
    <t xml:space="preserve">MICAELA BELEN FLORES POSADA </t>
  </si>
  <si>
    <t>AAZ 7318</t>
  </si>
  <si>
    <t xml:space="preserve">FERNANDO NICOLAS MARTINEZ LOPEZ </t>
  </si>
  <si>
    <t xml:space="preserve">PEUGEOT 206 COMPACT </t>
  </si>
  <si>
    <t>SCA 2656</t>
  </si>
  <si>
    <t xml:space="preserve">ISMAEL AGUSTIN SILVA VAZQUEZ </t>
  </si>
  <si>
    <t xml:space="preserve">ROLLAND </t>
  </si>
  <si>
    <t>VOLKSWAGEN GOL</t>
  </si>
  <si>
    <t>KDA 5880</t>
  </si>
  <si>
    <t>BRIAN NAHUEL AQUINO VILLAS BOAS</t>
  </si>
  <si>
    <t xml:space="preserve">TOYOTA COROLLA GL </t>
  </si>
  <si>
    <t>KDA 3509</t>
  </si>
  <si>
    <t xml:space="preserve">EMPRESA CADOL </t>
  </si>
  <si>
    <t>SERGIO AFRAIN CHARBONNIER ROLDÁN</t>
  </si>
  <si>
    <t>FORD FIESTA</t>
  </si>
  <si>
    <t>SAC 5724</t>
  </si>
  <si>
    <t>KARINA SINGER TUNEU</t>
  </si>
  <si>
    <t>SCM 2721</t>
  </si>
  <si>
    <t>SERGIO FABIAN FORMENTO FERNÁNDEZ</t>
  </si>
  <si>
    <t>CHEVROLET ONIX</t>
  </si>
  <si>
    <t>ABF 8431</t>
  </si>
  <si>
    <t>GERARDO JAVIER GONZALES MACHISSIO</t>
  </si>
  <si>
    <t>VICTORY DOBLE CABINA</t>
  </si>
  <si>
    <t>SDD 9733</t>
  </si>
  <si>
    <t xml:space="preserve">BMW 530DA </t>
  </si>
  <si>
    <t>BEA1489</t>
  </si>
  <si>
    <t xml:space="preserve">JUAN CARLOS MEROLA ALONSO </t>
  </si>
  <si>
    <t>31/06/2025</t>
  </si>
  <si>
    <t>CONTADO</t>
  </si>
  <si>
    <t xml:space="preserve">ENTREGADOS </t>
  </si>
  <si>
    <t>SUZUKI SWIFT GLX</t>
  </si>
  <si>
    <t>SBV 7374</t>
  </si>
  <si>
    <t xml:space="preserve">BRIAN STEVE FERRON ACOSTA </t>
  </si>
  <si>
    <t xml:space="preserve">FABIAN ALFREDO BORCHES PORTILLO </t>
  </si>
  <si>
    <t>CHEVROLET ONIX LTZ</t>
  </si>
  <si>
    <t xml:space="preserve">BRUNO KASUNDE ANTUNEZ CARCAMAN </t>
  </si>
  <si>
    <t>JMC VIGUS</t>
  </si>
  <si>
    <t>SDE 1570</t>
  </si>
  <si>
    <t xml:space="preserve">PABLO MIGUEL ROCHA MACHADO </t>
  </si>
  <si>
    <t>CHEVROLET JOY</t>
  </si>
  <si>
    <t>SCZ 3748</t>
  </si>
  <si>
    <t xml:space="preserve">LUCIA DUARTE CASURIAGA </t>
  </si>
  <si>
    <t xml:space="preserve">CHEVROLET CORSA CLASSIC </t>
  </si>
  <si>
    <t>SBM 7069</t>
  </si>
  <si>
    <t xml:space="preserve">OLGA ALEJANDRA GARCIA PAZ SILVEIRA  Y JORGE ANTONIO BESIL FREITAS </t>
  </si>
  <si>
    <t>RENAULT KANGOO</t>
  </si>
  <si>
    <t>AAV 1833</t>
  </si>
  <si>
    <t>KATHERINE JOHANA ALCANTARA SARACHO</t>
  </si>
  <si>
    <t>CHEVROLET SPARK LT</t>
  </si>
  <si>
    <t>ABA4531</t>
  </si>
  <si>
    <t xml:space="preserve">JULIETA FERARI RIOS </t>
  </si>
  <si>
    <t>BYD F0 GLX</t>
  </si>
  <si>
    <t>SDD 3323</t>
  </si>
  <si>
    <t xml:space="preserve">ROBERTO PIÑEIRO OLIVERA </t>
  </si>
  <si>
    <t>paga juanchi</t>
  </si>
  <si>
    <t>MARUTTI</t>
  </si>
  <si>
    <t>SAK 1958</t>
  </si>
  <si>
    <t>JUAN ANDRES BALASTRI</t>
  </si>
  <si>
    <t>MERCEDES BENZ</t>
  </si>
  <si>
    <t>SBZ 5789</t>
  </si>
  <si>
    <t>KIA BONGO</t>
  </si>
  <si>
    <t>SBQ 2068</t>
  </si>
  <si>
    <t xml:space="preserve">RODRIGO MAURICIO FLEITAS GARCIA </t>
  </si>
  <si>
    <t>ENTREGADOS 23/01/2026</t>
  </si>
  <si>
    <t>KARRY</t>
  </si>
  <si>
    <t>BGA 3187</t>
  </si>
  <si>
    <t xml:space="preserve">JUAN PABLO GAGLIARDI </t>
  </si>
  <si>
    <t xml:space="preserve">CHEVROLET CORSA CLASSIC SUPER LS </t>
  </si>
  <si>
    <t xml:space="preserve">SHARON MARY PLADA NIEVAS </t>
  </si>
  <si>
    <t xml:space="preserve">SUZUKI MARUTI </t>
  </si>
  <si>
    <t xml:space="preserve">LORENZO MATEO PELLEREY ESPINOSA </t>
  </si>
  <si>
    <t xml:space="preserve">SUZUKI BALENO </t>
  </si>
  <si>
    <t>GAC 3189</t>
  </si>
  <si>
    <t xml:space="preserve">SABRINA MIRIAM SAN MARTIN PORTA </t>
  </si>
  <si>
    <t xml:space="preserve">RENAULT CLIO </t>
  </si>
  <si>
    <t>KMA 7533</t>
  </si>
  <si>
    <t>MARIA TERESA NUÑEZ MOREIRA</t>
  </si>
  <si>
    <t>ZNA RICH 2WD</t>
  </si>
  <si>
    <t>SDB 3873</t>
  </si>
  <si>
    <t xml:space="preserve">NUMAN DANIEL MARTINEZ </t>
  </si>
  <si>
    <t xml:space="preserve">IGNACIO OLIVERA GONZALEZ </t>
  </si>
  <si>
    <t>ROLAND</t>
  </si>
  <si>
    <t>SBO6759</t>
  </si>
  <si>
    <t xml:space="preserve">SOLEDAD MARIN CARDOZO </t>
  </si>
  <si>
    <t>CONTADO EN DOLARES</t>
  </si>
  <si>
    <t xml:space="preserve">VOLKSWAGEN GOL GLI </t>
  </si>
  <si>
    <t>AAG 1849</t>
  </si>
  <si>
    <t xml:space="preserve">BRIAN GABRIEL TROCHE ALVAREZ Y WENDY BELEN RODRIGUEZ SILVA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</si>
  <si>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</si>
  <si>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PEUGEOT 208 </t>
  </si>
  <si>
    <t>SDC2188</t>
  </si>
  <si>
    <t xml:space="preserve">GABRIEL PABLO GUEDES DELGADO </t>
  </si>
  <si>
    <t xml:space="preserve">PEUGEOT 205 XSI </t>
  </si>
  <si>
    <t>SAS 4677</t>
  </si>
  <si>
    <t xml:space="preserve">YOSELIN SILVANA MARTINEZ DIAZ </t>
  </si>
  <si>
    <t xml:space="preserve">FINANCIAN POR LA CASA </t>
  </si>
  <si>
    <t xml:space="preserve">CITROEN BERLINGO </t>
  </si>
  <si>
    <t>SCX 4347</t>
  </si>
  <si>
    <t xml:space="preserve">CARLOS JAVIER SILVA ALBANO </t>
  </si>
  <si>
    <t>ROVER 216 SI</t>
  </si>
  <si>
    <t>SAW 6783</t>
  </si>
  <si>
    <t xml:space="preserve">FREDDY WALDEMAR ROSALES </t>
  </si>
  <si>
    <t>SCE 4607</t>
  </si>
  <si>
    <t xml:space="preserve">WALTER ALFREDO PORTEIRO </t>
  </si>
  <si>
    <t>ENTREGADOS</t>
  </si>
  <si>
    <t xml:space="preserve">NISSAN SENTRA </t>
  </si>
  <si>
    <t>SOX 6301</t>
  </si>
  <si>
    <t xml:space="preserve">NISSAN VANETTE </t>
  </si>
  <si>
    <t>KDA 2821</t>
  </si>
  <si>
    <t xml:space="preserve">ELISEO SILVEIRO Y CESAR SILVEIRO </t>
  </si>
  <si>
    <t xml:space="preserve">RENAULT OROCH </t>
  </si>
  <si>
    <t>AAW6480</t>
  </si>
  <si>
    <t xml:space="preserve">FELIX GIOVANI MARTINEZ FALERO </t>
  </si>
  <si>
    <t>SCZ 3342</t>
  </si>
  <si>
    <t>FIAT TORO FREEDOM</t>
  </si>
  <si>
    <t xml:space="preserve">SCQ 3012 </t>
  </si>
  <si>
    <t xml:space="preserve">NILDA MARLENE MORALES </t>
  </si>
  <si>
    <t>RETIRO TITULOS - 20/09/2025</t>
  </si>
  <si>
    <t>BEA 8659</t>
  </si>
  <si>
    <t>KIARA ABIGAIL MARTINEZ MERECO</t>
  </si>
  <si>
    <t xml:space="preserve">PEUGEOT HOGGAR ESCAPADE </t>
  </si>
  <si>
    <t>MAF 1119</t>
  </si>
  <si>
    <t xml:space="preserve">JUAN RAMON BELEZ </t>
  </si>
  <si>
    <t>CHEVROLET SPARK LTZ</t>
  </si>
  <si>
    <t>SDH 5722</t>
  </si>
  <si>
    <t xml:space="preserve">ANA LAURA DO SANTOS </t>
  </si>
  <si>
    <t xml:space="preserve">CHEVROLET ONIX </t>
  </si>
  <si>
    <t>ABC8967</t>
  </si>
  <si>
    <t>RICARDO BOTTA CASSAVALLE</t>
  </si>
  <si>
    <t>PEUGEOT 301 NN1</t>
  </si>
  <si>
    <t>SCJ 2213</t>
  </si>
  <si>
    <t>MARCELO RODRIGUEZ D' AVILA CAMAMACHO</t>
  </si>
  <si>
    <t>RETIRO TITUOS 12/12/2025</t>
  </si>
  <si>
    <t>MAN 5364</t>
  </si>
  <si>
    <t xml:space="preserve">NICOLAS VERA MENDEZ </t>
  </si>
  <si>
    <t xml:space="preserve">RENAULT OROCH EXPRESSION </t>
  </si>
  <si>
    <t xml:space="preserve">FIORELLA ANTONELLA MONTESANO GRIECCO </t>
  </si>
  <si>
    <t xml:space="preserve">FINANCIADO </t>
  </si>
  <si>
    <t xml:space="preserve">PEUGEOT 207 COMPACT </t>
  </si>
  <si>
    <t>SBJ 1808</t>
  </si>
  <si>
    <t>MAGELA RODRIGUES DA SILVEIRA</t>
  </si>
  <si>
    <t xml:space="preserve">KIA CERES </t>
  </si>
  <si>
    <t>AAK 8538</t>
  </si>
  <si>
    <t xml:space="preserve">RICARDO JOSE MARTINEZ VARELA </t>
  </si>
  <si>
    <t>JESSICA PAOLA SUAREZ GALEANO</t>
  </si>
  <si>
    <t xml:space="preserve">MITSUBISHI ASX </t>
  </si>
  <si>
    <t>SDH 6314</t>
  </si>
  <si>
    <t>MARCERLO CHRISTIAN COSTA AQUINO</t>
  </si>
  <si>
    <t>ANA MARIA FUSTER BRUN</t>
  </si>
  <si>
    <t>PEUGEOT 207 ACTIVE</t>
  </si>
  <si>
    <t>NAV 4777</t>
  </si>
  <si>
    <t>CANILA</t>
  </si>
  <si>
    <t xml:space="preserve">CHRISTOPHER LLOYD MORRIS </t>
  </si>
  <si>
    <t>FIAT UNO FIRE</t>
  </si>
  <si>
    <t>AAX5240</t>
  </si>
  <si>
    <t xml:space="preserve">AMERICO ROMERO FLORES </t>
  </si>
  <si>
    <t>PEUGEOT 205</t>
  </si>
  <si>
    <t>SAG 6650</t>
  </si>
  <si>
    <t>ROMINA FACCIOLA DURE</t>
  </si>
  <si>
    <t xml:space="preserve">CITROEN C3 URBAN TRAIL </t>
  </si>
  <si>
    <t>SCS 1987</t>
  </si>
  <si>
    <t xml:space="preserve">MARIA VIRGINIA ALEMAN LOPEZ </t>
  </si>
  <si>
    <t>SUZUKI ALTO K10</t>
  </si>
  <si>
    <t>SBN 6727</t>
  </si>
  <si>
    <t xml:space="preserve">PEUGEOT 208 ACTIVE </t>
  </si>
  <si>
    <t xml:space="preserve">JONATAN MAXIMILIANO PONCE DUARTE </t>
  </si>
  <si>
    <t xml:space="preserve">PEUGEOT 207 IMAGE </t>
  </si>
  <si>
    <t xml:space="preserve">ELIANA MARIA POSCA RIVERAN </t>
  </si>
  <si>
    <t xml:space="preserve">ENGTREGADO 24-11-2025 SE ENVIAN POR DAC </t>
  </si>
  <si>
    <t>CHERY TIGGO 2</t>
  </si>
  <si>
    <t>SCQ 1179</t>
  </si>
  <si>
    <t xml:space="preserve">MATEO DANIEL AYRES BOFFANO </t>
  </si>
  <si>
    <t xml:space="preserve">FIAT FIORINO </t>
  </si>
  <si>
    <t>ABJ 2305</t>
  </si>
  <si>
    <t>SCA 1828</t>
  </si>
  <si>
    <t>NELSON JAVIER GRAÑA FROS</t>
  </si>
  <si>
    <t xml:space="preserve">CHERY FULWIN </t>
  </si>
  <si>
    <t>AAR 3755</t>
  </si>
  <si>
    <t>NICOLAS ROBATTO ALANO</t>
  </si>
  <si>
    <t>SBZ 3288</t>
  </si>
  <si>
    <t xml:space="preserve">PABLO ALEXANDRO RODRIGUEZ DIAZ </t>
  </si>
  <si>
    <t>SCV 8559</t>
  </si>
  <si>
    <t xml:space="preserve">ELEABRIS DELIA GARCIA CORUJO </t>
  </si>
  <si>
    <t>GRATIS</t>
  </si>
  <si>
    <t>SBM 8185</t>
  </si>
  <si>
    <t>DANNA BELEN DA SILVA SILVEIRA</t>
  </si>
  <si>
    <t>SAMSUNG V110</t>
  </si>
  <si>
    <t>B128144</t>
  </si>
  <si>
    <t>SUZUKI MARUTI 800</t>
  </si>
  <si>
    <t>AAF 1334</t>
  </si>
  <si>
    <t xml:space="preserve">NAHUEL JESUS ALONZO VIGNONE </t>
  </si>
  <si>
    <t xml:space="preserve">ALVARO DAMIAN DIAZ ALMADA </t>
  </si>
  <si>
    <t>20/09/0205</t>
  </si>
  <si>
    <t>VLKSWAGEN TAKE UP</t>
  </si>
  <si>
    <t>AAR 6881</t>
  </si>
  <si>
    <t xml:space="preserve">PABLO FERNANDO MEDINA PIREZ </t>
  </si>
  <si>
    <t>ABA 4974</t>
  </si>
  <si>
    <t xml:space="preserve">AGUSTIN MOREIRA </t>
  </si>
  <si>
    <t>SBD 4629</t>
  </si>
  <si>
    <t>CARLOS ANTONIO RUIZ LIEGHIO</t>
  </si>
  <si>
    <t>AAJ1899</t>
  </si>
  <si>
    <t xml:space="preserve">RENAULT SCENIC </t>
  </si>
  <si>
    <t>MAK 3039</t>
  </si>
  <si>
    <t>SANDRA FREDILETTI</t>
  </si>
  <si>
    <t xml:space="preserve">CHEVROLET CRUZE </t>
  </si>
  <si>
    <t>SDD2244</t>
  </si>
  <si>
    <t xml:space="preserve">LUCAS NAHUEL ESTRELLA </t>
  </si>
  <si>
    <t>AAR 2951</t>
  </si>
  <si>
    <t xml:space="preserve">JULIO RICHARD SANCHEZ BARBOZA </t>
  </si>
  <si>
    <t xml:space="preserve">CITROEN C3 SOFT </t>
  </si>
  <si>
    <t>SBG 6095</t>
  </si>
  <si>
    <t xml:space="preserve">GERARDO ALEXIS PEREIRA HEREDIA </t>
  </si>
  <si>
    <t>BAA1757</t>
  </si>
  <si>
    <t xml:space="preserve">NELDA BEATRIZ MACHADO RODRIGUEZ </t>
  </si>
  <si>
    <t xml:space="preserve">JOANA BETIANA RODRIGUEZ MORAN </t>
  </si>
  <si>
    <t>SCL7329</t>
  </si>
  <si>
    <t xml:space="preserve">AGUSTINA TATIANA CABRERA LA FUENTE </t>
  </si>
  <si>
    <t xml:space="preserve">FORD FIESTA </t>
  </si>
  <si>
    <t>AAQ6758</t>
  </si>
  <si>
    <t xml:space="preserve">FERNANDO SEBASTIAN ALONZO LOPEZ </t>
  </si>
  <si>
    <t xml:space="preserve">RAUL FERIA BERAN </t>
  </si>
  <si>
    <t>ISUZU 4X2</t>
  </si>
  <si>
    <t>OAE 1987</t>
  </si>
  <si>
    <t xml:space="preserve">MAYAL RODRIGUEZ RODRIGUEZ </t>
  </si>
  <si>
    <t>ENTREGADOS 16/12/2025</t>
  </si>
  <si>
    <t xml:space="preserve">VOLKSWAGEN POLO TRENDLINE </t>
  </si>
  <si>
    <t>CBB4024</t>
  </si>
  <si>
    <t>GABRIELA YAMILET BARDIER DIEZ</t>
  </si>
  <si>
    <t xml:space="preserve">ENTREGADO 24-11-2025 SE ENVIO POR DAC </t>
  </si>
  <si>
    <t xml:space="preserve">VOLKSWAGEN GOL COMFORT </t>
  </si>
  <si>
    <t>LGA 5505</t>
  </si>
  <si>
    <t>AAI 6729</t>
  </si>
  <si>
    <t xml:space="preserve">CAMILA GONZALEZ Y CRISTIAN CABALLERO </t>
  </si>
  <si>
    <t xml:space="preserve">DAIHATSU CUORE </t>
  </si>
  <si>
    <t>SAH 1890</t>
  </si>
  <si>
    <t xml:space="preserve">SUZUKI DZIRE GL </t>
  </si>
  <si>
    <t xml:space="preserve">FABRICIO NICOLAS VIDAL PIÑEIRO </t>
  </si>
  <si>
    <t>SCU 5421</t>
  </si>
  <si>
    <t xml:space="preserve">AXEL DANIEL ALCORTA HERNANDEZ </t>
  </si>
  <si>
    <t>FAW T80 COMFORT</t>
  </si>
  <si>
    <t>SCH 7904</t>
  </si>
  <si>
    <t xml:space="preserve">CRISTIAN RAMON CASTRO RAMIREZ </t>
  </si>
  <si>
    <t>CHANA SC5027</t>
  </si>
  <si>
    <t>OSCAR FERNANDO GONZALEZ CORREA</t>
  </si>
  <si>
    <t xml:space="preserve">RENAUL SCENIC </t>
  </si>
  <si>
    <t>SCG 5972</t>
  </si>
  <si>
    <t xml:space="preserve">RODRIGO MARTIN AGUIRRE LEDDA </t>
  </si>
  <si>
    <t>SUZUKI K10 FULL</t>
  </si>
  <si>
    <t xml:space="preserve">VICTOR TOIRAC RODRIGUEZ </t>
  </si>
  <si>
    <t>CHEVROLET S10</t>
  </si>
  <si>
    <t>ABI9628</t>
  </si>
  <si>
    <t>WILSON FABIAN SUAREZ BAUZA</t>
  </si>
  <si>
    <t xml:space="preserve">CONTADO ROLLAND </t>
  </si>
  <si>
    <t>CHEVROLET ONIX ACTIV</t>
  </si>
  <si>
    <t>SCK 5868</t>
  </si>
  <si>
    <t>DFSK EQ 1021</t>
  </si>
  <si>
    <t>SDH 8345</t>
  </si>
  <si>
    <t>JUAN PERTUZZATTI</t>
  </si>
  <si>
    <t>CONTADO ROLLAND</t>
  </si>
  <si>
    <t xml:space="preserve">FORD ESCORT </t>
  </si>
  <si>
    <t>AAY 1722</t>
  </si>
  <si>
    <t xml:space="preserve">BRUNO DI PIERRO JUSTO </t>
  </si>
  <si>
    <t xml:space="preserve">SUZUKI S-PRESSO </t>
  </si>
  <si>
    <t>SCQ9889</t>
  </si>
  <si>
    <t xml:space="preserve">MABEL MENDEZ ELIZALDE </t>
  </si>
  <si>
    <t>CHEVROLET SPARK</t>
  </si>
  <si>
    <t>AAR 3616</t>
  </si>
  <si>
    <t>PEUGEOT 405 GL</t>
  </si>
  <si>
    <t>SAR 5517</t>
  </si>
  <si>
    <t xml:space="preserve">AGUSTIN ANDRES BEHERABORDA PINTOS </t>
  </si>
  <si>
    <t xml:space="preserve">KIA SPORTAGE </t>
  </si>
  <si>
    <t xml:space="preserve">BIVIANA CELENE ROLDAN RODRIGUEZ </t>
  </si>
  <si>
    <t xml:space="preserve">MAZDA </t>
  </si>
  <si>
    <t>SDD2865</t>
  </si>
  <si>
    <t xml:space="preserve">CLAUDIA MARINA GRATERON PINGON </t>
  </si>
  <si>
    <t xml:space="preserve">FIAT UNO WAY </t>
  </si>
  <si>
    <t>AAS4249</t>
  </si>
  <si>
    <t>BRIAN EZEQUIEL BUGO JACKSON</t>
  </si>
  <si>
    <t>RENAUL KANGOO</t>
  </si>
  <si>
    <t>SBR 1954</t>
  </si>
  <si>
    <t xml:space="preserve">GUSTAVO ALEXIS OJEDA COPPES </t>
  </si>
  <si>
    <t xml:space="preserve">VOLKSWAGEN AMAROK </t>
  </si>
  <si>
    <t>SCY 2335</t>
  </si>
  <si>
    <t xml:space="preserve">JUAN RAUL ALVES LUNA </t>
  </si>
  <si>
    <t xml:space="preserve">CITROEN C3 </t>
  </si>
  <si>
    <t>LAE0624</t>
  </si>
  <si>
    <t xml:space="preserve">DIEGO DAVID RODRIGUEZ GATTOS </t>
  </si>
  <si>
    <t>BYD NEW F3</t>
  </si>
  <si>
    <t>SBZ8974</t>
  </si>
  <si>
    <t xml:space="preserve">ALDO SEBASTIAN RIVAS CASAFUZ </t>
  </si>
  <si>
    <t>SDA 5702</t>
  </si>
  <si>
    <t xml:space="preserve">JUAN SARTIC </t>
  </si>
  <si>
    <t xml:space="preserve">FERNANDO NICOLAS AVILA HERNANDEZ </t>
  </si>
  <si>
    <t xml:space="preserve">VOLKSWAGEN UP </t>
  </si>
  <si>
    <t>RAC9651</t>
  </si>
  <si>
    <t xml:space="preserve">CLAUDIA ESTELA BURLAN FERREIRA </t>
  </si>
  <si>
    <t xml:space="preserve">NISSAN SENTRA STD </t>
  </si>
  <si>
    <t>SCX8365</t>
  </si>
  <si>
    <t xml:space="preserve">MAICOL EMANUEL NIEVES MACIEL </t>
  </si>
  <si>
    <t>CITROEN C-ELYSEE</t>
  </si>
  <si>
    <t xml:space="preserve">IVAN ORION MARCOVICH SAN MARTIN </t>
  </si>
  <si>
    <t>SCS 4216</t>
  </si>
  <si>
    <t xml:space="preserve">PAOLA OBAL DE DIAZ </t>
  </si>
  <si>
    <t>SDK 6870</t>
  </si>
  <si>
    <t xml:space="preserve">MATHIAS NAHUEL GARCIA LAGES </t>
  </si>
  <si>
    <t xml:space="preserve">PEUGEOT 208 LIKE </t>
  </si>
  <si>
    <t xml:space="preserve">LUCAS GABRIEL BASTOS MENENDEZ </t>
  </si>
  <si>
    <t xml:space="preserve">CHEVROLET SPARK </t>
  </si>
  <si>
    <t xml:space="preserve">CAMILA PATRICIA BENGOCHEA CASTRO </t>
  </si>
  <si>
    <t xml:space="preserve">HONDA CIVIC </t>
  </si>
  <si>
    <t>BHA 2401</t>
  </si>
  <si>
    <t xml:space="preserve">GONZALO ISMAEL VAZ PUGLIA </t>
  </si>
  <si>
    <t xml:space="preserve">VOLKSWAGEN POLO </t>
  </si>
  <si>
    <t>SDJ6671</t>
  </si>
  <si>
    <t>JOSELINE CAMILA BARRANQUE PALMIERE</t>
  </si>
  <si>
    <t>CHERY TIGGO 3</t>
  </si>
  <si>
    <t>SCJ2104</t>
  </si>
  <si>
    <t>JUAN RAMON FERRZ FERRAZ</t>
  </si>
  <si>
    <t xml:space="preserve">VICTORY FURGON </t>
  </si>
  <si>
    <t>ABE4244</t>
  </si>
  <si>
    <t>SOLEDAD CRISTINA ARIAS PEREZ</t>
  </si>
  <si>
    <t xml:space="preserve">FIAT UNO EVO WAY </t>
  </si>
  <si>
    <t>SBU 9461</t>
  </si>
  <si>
    <t>MARIANA G</t>
  </si>
  <si>
    <t xml:space="preserve">CARLOS ALFONSO ESTEVEZ BAEZ </t>
  </si>
  <si>
    <t xml:space="preserve">ESCRIBANA DEL FINANCISTA </t>
  </si>
  <si>
    <t xml:space="preserve">FIAT STRADA WORKING </t>
  </si>
  <si>
    <t>QAE8996</t>
  </si>
  <si>
    <t xml:space="preserve">YANELVIS RODRIGUEZ BATISTA </t>
  </si>
  <si>
    <t>SCD 1892</t>
  </si>
  <si>
    <t xml:space="preserve">HUGO ANGEL VILLASANTE VIERA </t>
  </si>
  <si>
    <t xml:space="preserve">NISSAN SENTRA B14 STD </t>
  </si>
  <si>
    <t>SBL6918</t>
  </si>
  <si>
    <t xml:space="preserve">HUGO ARIEL ROSANO PEREIRA </t>
  </si>
  <si>
    <t xml:space="preserve">FIAT UNO </t>
  </si>
  <si>
    <t>AAX 2782</t>
  </si>
  <si>
    <t>AAO7829</t>
  </si>
  <si>
    <t xml:space="preserve">AGUSTIN IGNACIO GARCIA GARCIA </t>
  </si>
  <si>
    <t xml:space="preserve">NISSAN FRONTIER </t>
  </si>
  <si>
    <t>NAU3668</t>
  </si>
  <si>
    <t xml:space="preserve">AIRTO ROMEO BIANCHI PEREIRA </t>
  </si>
  <si>
    <t>PEUGEOT 207</t>
  </si>
  <si>
    <t>AAH7957</t>
  </si>
  <si>
    <t>GRACIELA ARCANGELA BALBI CUADRADO</t>
  </si>
  <si>
    <t>FIAT DUNA CS</t>
  </si>
  <si>
    <t>AAD 3936</t>
  </si>
  <si>
    <t>29-2</t>
  </si>
  <si>
    <t xml:space="preserve">CHERY TIGGO COMFORT </t>
  </si>
  <si>
    <t>AAO8836</t>
  </si>
  <si>
    <t xml:space="preserve">CESAR DAVID SOBRE CABRERA </t>
  </si>
  <si>
    <t>HYUNDAI H1</t>
  </si>
  <si>
    <t>AAW 9713</t>
  </si>
  <si>
    <t>CHANA SC5021</t>
  </si>
  <si>
    <t>SBJ 5547</t>
  </si>
  <si>
    <t xml:space="preserve">LUIS CARLOS SUAREZ </t>
  </si>
  <si>
    <t xml:space="preserve">CHANGHE FREEDOM FURGON </t>
  </si>
  <si>
    <t>LAB 3618</t>
  </si>
  <si>
    <t xml:space="preserve">MARCELO DANIEL LANZA DOS SANTOS </t>
  </si>
  <si>
    <t>DFM EQ6360</t>
  </si>
  <si>
    <t>SBJ 6289</t>
  </si>
  <si>
    <t xml:space="preserve">ESTEBAN GABRIEL DELGADO PEREZ </t>
  </si>
  <si>
    <t xml:space="preserve">RENAULT NEW LOGAN </t>
  </si>
  <si>
    <t>SCV7928</t>
  </si>
  <si>
    <t xml:space="preserve">ANDREA VERONICA CLAVIJO GONZALEZ </t>
  </si>
  <si>
    <t>HONDA FIT</t>
  </si>
  <si>
    <t>SDK8361</t>
  </si>
  <si>
    <t>REYNALDO ABREU CRUZ Y AURORA CARIDAD MORENO TOMAYO</t>
  </si>
  <si>
    <t xml:space="preserve">TOYOTA ETIOS </t>
  </si>
  <si>
    <t>SDH 8993</t>
  </si>
  <si>
    <t xml:space="preserve">REYNALDO ABREU CRUZ </t>
  </si>
  <si>
    <t>DFM EQ6360LF</t>
  </si>
  <si>
    <t xml:space="preserve">JOSE ENRIQUE BALDERRAMOS MONTERO </t>
  </si>
  <si>
    <t>MAG 8336</t>
  </si>
  <si>
    <t xml:space="preserve">HYUNDAI HB20 </t>
  </si>
  <si>
    <t>SCU3308</t>
  </si>
  <si>
    <t>GUILLERO EDUARDO MOYANO ARBIZA</t>
  </si>
  <si>
    <t>KIA RIO EX HATCH</t>
  </si>
  <si>
    <t>SDA 1311</t>
  </si>
  <si>
    <t>SDH6498</t>
  </si>
  <si>
    <t xml:space="preserve">JESUS ANTONIO RODRIGUEZ TOLOSA </t>
  </si>
  <si>
    <t>FIAT STRADA TREKKING</t>
  </si>
  <si>
    <t>BEA 1106</t>
  </si>
  <si>
    <t>SDD8596</t>
  </si>
  <si>
    <t>ARIEL GASTON ALVAREZ AMORIN</t>
  </si>
  <si>
    <t>SBA9746</t>
  </si>
  <si>
    <t xml:space="preserve">RICHARD DANIEL HERNANDEZ MILAN </t>
  </si>
  <si>
    <t>BMW X5</t>
  </si>
  <si>
    <t>MAJ 6791</t>
  </si>
  <si>
    <t>JESSICA CELINE VICTORA MELGAREJO</t>
  </si>
  <si>
    <t xml:space="preserve">NISSAN TIDA </t>
  </si>
  <si>
    <t>ABK 3207</t>
  </si>
  <si>
    <t>NAHUEL LEANDRO ASIS CASTAÑO</t>
  </si>
  <si>
    <t>JMC JX1032D</t>
  </si>
  <si>
    <t>CCM 2407</t>
  </si>
  <si>
    <t xml:space="preserve">MARIO MANUEL OTORGUES RODRIGUEZ </t>
  </si>
  <si>
    <t xml:space="preserve">AGUSTINA MICAELA MARTINEZ SILVEIRA </t>
  </si>
  <si>
    <t xml:space="preserve">RENAULT KWID </t>
  </si>
  <si>
    <t>SCX 8421</t>
  </si>
  <si>
    <t xml:space="preserve">LAURA MARIANA ORREGO MARTINEZ </t>
  </si>
  <si>
    <t>B303462</t>
  </si>
  <si>
    <t>FEDERICO MATIAS GIMENEZ EIROA</t>
  </si>
  <si>
    <t xml:space="preserve">KIA NEW RIO </t>
  </si>
  <si>
    <t>AAR 9806</t>
  </si>
  <si>
    <t xml:space="preserve">SEBASTIAN DEL PINO VIQUE </t>
  </si>
  <si>
    <t xml:space="preserve">CHEVROLET S10 </t>
  </si>
  <si>
    <t>OEA2050</t>
  </si>
  <si>
    <t>MARCELO FABIAN VELAZQUEZ CABRERA</t>
  </si>
  <si>
    <t>FIAT STRADA DOB. CAB</t>
  </si>
  <si>
    <t>AAJ 9619</t>
  </si>
  <si>
    <t>FORD FOCUS EXE</t>
  </si>
  <si>
    <t>SCX 5721</t>
  </si>
  <si>
    <t xml:space="preserve">FELIPE NICOLAS TABAREZ CAPDEVILA </t>
  </si>
  <si>
    <t xml:space="preserve">ALEX DAMIAN MARQUE NUÑEZ </t>
  </si>
  <si>
    <t xml:space="preserve">JMC </t>
  </si>
  <si>
    <t>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</si>
</sst>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[$$]#,##0.00"/>
    <numFmt numFmtId="166" formatCode="dd/mm"/>
    <numFmt numFmtId="167" formatCode="[$USD]#,##0.00"/>
    <numFmt numFmtId="168" formatCode="d&quot;-&quot;mmm&quot;-&quot;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ptos Narrow"/>
    </font>
    <font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</fills>
  <borders count="4">
    <border/>
    <border>
      <right style="medium">
        <color rgb="FF000000"/>
      </right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2" numFmtId="0" xfId="0" applyAlignment="1" applyFont="1">
      <alignment horizontal="center" readingOrder="0" vertical="bottom"/>
    </xf>
    <xf borderId="1" fillId="0" fontId="1" numFmtId="164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0" fontId="3" numFmtId="165" xfId="0" applyAlignment="1" applyBorder="1" applyFont="1" applyNumberFormat="1">
      <alignment horizontal="right" vertical="bottom"/>
    </xf>
    <xf borderId="0" fillId="2" fontId="2" numFmtId="164" xfId="0" applyAlignment="1" applyFont="1" applyNumberFormat="1">
      <alignment vertical="center"/>
    </xf>
    <xf borderId="0" fillId="2" fontId="2" numFmtId="0" xfId="0" applyAlignment="1" applyFont="1">
      <alignment vertical="center"/>
    </xf>
    <xf borderId="1" fillId="2" fontId="2" numFmtId="164" xfId="0" applyAlignment="1" applyBorder="1" applyFont="1" applyNumberFormat="1">
      <alignment shrinkToFit="0" vertical="center" wrapText="1"/>
    </xf>
    <xf borderId="1" fillId="2" fontId="2" numFmtId="165" xfId="0" applyAlignment="1" applyBorder="1" applyFont="1" applyNumberFormat="1">
      <alignment shrinkToFit="0" vertical="center" wrapText="1"/>
    </xf>
    <xf borderId="0" fillId="2" fontId="2" numFmtId="164" xfId="0" applyAlignment="1" applyFont="1" applyNumberFormat="1">
      <alignment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3" fontId="4" numFmtId="164" xfId="0" applyAlignment="1" applyFill="1" applyFont="1" applyNumberFormat="1">
      <alignment readingOrder="0"/>
    </xf>
    <xf borderId="0" fillId="3" fontId="4" numFmtId="165" xfId="0" applyAlignment="1" applyFont="1" applyNumberFormat="1">
      <alignment readingOrder="0"/>
    </xf>
    <xf borderId="0" fillId="4" fontId="4" numFmtId="164" xfId="0" applyFill="1" applyFont="1" applyNumberFormat="1"/>
    <xf borderId="0" fillId="0" fontId="4" numFmtId="166" xfId="0" applyAlignment="1" applyFont="1" applyNumberFormat="1">
      <alignment readingOrder="0"/>
    </xf>
    <xf borderId="0" fillId="3" fontId="1" numFmtId="0" xfId="0" applyAlignment="1" applyFont="1">
      <alignment horizontal="left" vertical="bottom"/>
    </xf>
    <xf borderId="0" fillId="0" fontId="4" numFmtId="164" xfId="0" applyFont="1" applyNumberFormat="1"/>
    <xf borderId="0" fillId="0" fontId="1" numFmtId="164" xfId="0" applyAlignment="1" applyFont="1" applyNumberFormat="1">
      <alignment readingOrder="0" vertical="bottom"/>
    </xf>
    <xf borderId="0" fillId="3" fontId="4" numFmtId="0" xfId="0" applyAlignment="1" applyFont="1">
      <alignment horizontal="left" readingOrder="0"/>
    </xf>
    <xf borderId="0" fillId="0" fontId="1" numFmtId="165" xfId="0" applyAlignment="1" applyFont="1" applyNumberFormat="1">
      <alignment readingOrder="0" vertical="bottom"/>
    </xf>
    <xf borderId="0" fillId="0" fontId="1" numFmtId="165" xfId="0" applyAlignment="1" applyFont="1" applyNumberFormat="1">
      <alignment vertical="bottom"/>
    </xf>
    <xf borderId="0" fillId="3" fontId="4" numFmtId="0" xfId="0" applyAlignment="1" applyFont="1">
      <alignment readingOrder="0"/>
    </xf>
    <xf borderId="0" fillId="5" fontId="4" numFmtId="165" xfId="0" applyFill="1" applyFont="1" applyNumberFormat="1"/>
    <xf borderId="0" fillId="3" fontId="1" numFmtId="0" xfId="0" applyAlignment="1" applyFont="1">
      <alignment horizontal="left" readingOrder="0" vertical="bottom"/>
    </xf>
    <xf borderId="0" fillId="3" fontId="1" numFmtId="164" xfId="0" applyAlignment="1" applyFont="1" applyNumberFormat="1">
      <alignment readingOrder="0" vertical="bottom"/>
    </xf>
    <xf borderId="0" fillId="5" fontId="1" numFmtId="164" xfId="0" applyAlignment="1" applyFont="1" applyNumberFormat="1">
      <alignment vertical="bottom"/>
    </xf>
    <xf borderId="0" fillId="0" fontId="4" numFmtId="165" xfId="0" applyAlignment="1" applyFont="1" applyNumberFormat="1">
      <alignment readingOrder="0"/>
    </xf>
    <xf borderId="0" fillId="4" fontId="4" numFmtId="0" xfId="0" applyFont="1"/>
    <xf borderId="0" fillId="5" fontId="4" numFmtId="165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0" fontId="4" numFmtId="165" xfId="0" applyFont="1" applyNumberFormat="1"/>
    <xf borderId="0" fillId="2" fontId="2" numFmtId="164" xfId="0" applyAlignment="1" applyFont="1" applyNumberFormat="1">
      <alignment vertical="bottom"/>
    </xf>
    <xf borderId="0" fillId="2" fontId="2" numFmtId="0" xfId="0" applyAlignment="1" applyFont="1">
      <alignment vertical="bottom"/>
    </xf>
    <xf borderId="1" fillId="2" fontId="2" numFmtId="164" xfId="0" applyAlignment="1" applyBorder="1" applyFont="1" applyNumberFormat="1">
      <alignment shrinkToFit="0" wrapText="1"/>
    </xf>
    <xf borderId="1" fillId="2" fontId="2" numFmtId="165" xfId="0" applyAlignment="1" applyBorder="1" applyFont="1" applyNumberFormat="1">
      <alignment shrinkToFit="0" wrapText="1"/>
    </xf>
    <xf borderId="0" fillId="2" fontId="2" numFmtId="164" xfId="0" applyAlignment="1" applyFont="1" applyNumberFormat="1">
      <alignment shrinkToFit="0" wrapText="1"/>
    </xf>
    <xf borderId="0" fillId="2" fontId="2" numFmtId="0" xfId="0" applyAlignment="1" applyFont="1">
      <alignment shrinkToFit="0" wrapText="1"/>
    </xf>
    <xf borderId="0" fillId="3" fontId="5" numFmtId="0" xfId="0" applyAlignment="1" applyFont="1">
      <alignment vertical="bottom"/>
    </xf>
    <xf borderId="0" fillId="3" fontId="1" numFmtId="0" xfId="0" applyAlignment="1" applyFont="1">
      <alignment vertical="bottom"/>
    </xf>
    <xf borderId="1" fillId="0" fontId="1" numFmtId="165" xfId="0" applyAlignment="1" applyBorder="1" applyFont="1" applyNumberFormat="1">
      <alignment horizontal="right" vertical="bottom"/>
    </xf>
    <xf borderId="1" fillId="3" fontId="1" numFmtId="164" xfId="0" applyAlignment="1" applyBorder="1" applyFont="1" applyNumberFormat="1">
      <alignment horizontal="right" vertical="bottom"/>
    </xf>
    <xf borderId="0" fillId="5" fontId="1" numFmtId="164" xfId="0" applyAlignment="1" applyFont="1" applyNumberFormat="1">
      <alignment horizontal="right" vertical="bottom"/>
    </xf>
    <xf borderId="0" fillId="5" fontId="1" numFmtId="0" xfId="0" applyAlignment="1" applyFont="1">
      <alignment vertical="bottom"/>
    </xf>
    <xf borderId="1" fillId="5" fontId="1" numFmtId="164" xfId="0" applyAlignment="1" applyBorder="1" applyFont="1" applyNumberFormat="1">
      <alignment horizontal="right" vertical="bottom"/>
    </xf>
    <xf borderId="1" fillId="5" fontId="1" numFmtId="165" xfId="0" applyAlignment="1" applyBorder="1" applyFont="1" applyNumberFormat="1">
      <alignment horizontal="right" vertical="bottom"/>
    </xf>
    <xf borderId="1" fillId="5" fontId="1" numFmtId="164" xfId="0" applyAlignment="1" applyBorder="1" applyFont="1" applyNumberFormat="1">
      <alignment readingOrder="0" vertical="bottom"/>
    </xf>
    <xf borderId="0" fillId="5" fontId="4" numFmtId="0" xfId="0" applyFont="1"/>
    <xf borderId="1" fillId="5" fontId="1" numFmtId="164" xfId="0" applyAlignment="1" applyBorder="1" applyFont="1" applyNumberFormat="1">
      <alignment vertical="bottom"/>
    </xf>
    <xf borderId="0" fillId="5" fontId="1" numFmtId="164" xfId="0" applyAlignment="1" applyFont="1" applyNumberFormat="1">
      <alignment readingOrder="0" vertical="bottom"/>
    </xf>
    <xf borderId="0" fillId="5" fontId="1" numFmtId="0" xfId="0" applyAlignment="1" applyFont="1">
      <alignment readingOrder="0" vertical="bottom"/>
    </xf>
    <xf borderId="0" fillId="5" fontId="5" numFmtId="0" xfId="0" applyAlignment="1" applyFont="1">
      <alignment vertical="bottom"/>
    </xf>
    <xf borderId="1" fillId="5" fontId="1" numFmtId="0" xfId="0" applyAlignment="1" applyBorder="1" applyFont="1">
      <alignment vertical="bottom"/>
    </xf>
    <xf borderId="1" fillId="3" fontId="1" numFmtId="165" xfId="0" applyAlignment="1" applyBorder="1" applyFont="1" applyNumberFormat="1">
      <alignment horizontal="right" vertical="bottom"/>
    </xf>
    <xf borderId="1" fillId="6" fontId="1" numFmtId="164" xfId="0" applyAlignment="1" applyBorder="1" applyFill="1" applyFont="1" applyNumberFormat="1">
      <alignment vertical="bottom"/>
    </xf>
    <xf borderId="1" fillId="4" fontId="1" numFmtId="164" xfId="0" applyAlignment="1" applyBorder="1" applyFont="1" applyNumberFormat="1">
      <alignment vertical="bottom"/>
    </xf>
    <xf borderId="0" fillId="5" fontId="3" numFmtId="0" xfId="0" applyAlignment="1" applyFont="1">
      <alignment vertical="bottom"/>
    </xf>
    <xf borderId="0" fillId="5" fontId="1" numFmtId="167" xfId="0" applyAlignment="1" applyFont="1" applyNumberFormat="1">
      <alignment vertical="bottom"/>
    </xf>
    <xf borderId="0" fillId="0" fontId="1" numFmtId="168" xfId="0" applyAlignment="1" applyFont="1" applyNumberFormat="1">
      <alignment vertical="bottom"/>
    </xf>
    <xf borderId="1" fillId="5" fontId="1" numFmtId="165" xfId="0" applyAlignment="1" applyBorder="1" applyFont="1" applyNumberFormat="1">
      <alignment vertical="bottom"/>
    </xf>
    <xf borderId="0" fillId="7" fontId="1" numFmtId="164" xfId="0" applyAlignment="1" applyFill="1" applyFont="1" applyNumberFormat="1">
      <alignment horizontal="right" vertical="bottom"/>
    </xf>
    <xf borderId="0" fillId="7" fontId="1" numFmtId="0" xfId="0" applyAlignment="1" applyFont="1">
      <alignment vertical="bottom"/>
    </xf>
    <xf borderId="1" fillId="7" fontId="1" numFmtId="164" xfId="0" applyAlignment="1" applyBorder="1" applyFont="1" applyNumberFormat="1">
      <alignment horizontal="right" vertical="bottom"/>
    </xf>
    <xf borderId="1" fillId="7" fontId="1" numFmtId="165" xfId="0" applyAlignment="1" applyBorder="1" applyFont="1" applyNumberFormat="1">
      <alignment horizontal="right" vertical="bottom"/>
    </xf>
    <xf borderId="1" fillId="7" fontId="1" numFmtId="164" xfId="0" applyAlignment="1" applyBorder="1" applyFont="1" applyNumberFormat="1">
      <alignment vertical="bottom"/>
    </xf>
    <xf borderId="0" fillId="7" fontId="1" numFmtId="164" xfId="0" applyAlignment="1" applyFont="1" applyNumberFormat="1">
      <alignment vertical="bottom"/>
    </xf>
    <xf borderId="0" fillId="7" fontId="4" numFmtId="0" xfId="0" applyFont="1"/>
    <xf borderId="2" fillId="5" fontId="1" numFmtId="164" xfId="0" applyAlignment="1" applyBorder="1" applyFont="1" applyNumberFormat="1">
      <alignment horizontal="right" vertical="bottom"/>
    </xf>
    <xf borderId="2" fillId="5" fontId="1" numFmtId="0" xfId="0" applyAlignment="1" applyBorder="1" applyFont="1">
      <alignment vertical="bottom"/>
    </xf>
    <xf borderId="3" fillId="5" fontId="1" numFmtId="164" xfId="0" applyAlignment="1" applyBorder="1" applyFont="1" applyNumberFormat="1">
      <alignment horizontal="right" vertical="bottom"/>
    </xf>
    <xf borderId="3" fillId="5" fontId="1" numFmtId="165" xfId="0" applyAlignment="1" applyBorder="1" applyFont="1" applyNumberFormat="1">
      <alignment horizontal="right" vertical="bottom"/>
    </xf>
    <xf borderId="2" fillId="5" fontId="1" numFmtId="164" xfId="0" applyAlignment="1" applyBorder="1" applyFont="1" applyNumberFormat="1">
      <alignment vertical="bottom"/>
    </xf>
    <xf borderId="0" fillId="5" fontId="6" numFmtId="0" xfId="0" applyAlignment="1" applyFont="1">
      <alignment vertical="bottom"/>
    </xf>
    <xf borderId="3" fillId="5" fontId="1" numFmtId="0" xfId="0" applyAlignment="1" applyBorder="1" applyFont="1">
      <alignment horizontal="right" vertical="bottom"/>
    </xf>
    <xf borderId="0" fillId="8" fontId="1" numFmtId="164" xfId="0" applyAlignment="1" applyFill="1" applyFont="1" applyNumberFormat="1">
      <alignment horizontal="right" vertical="bottom"/>
    </xf>
    <xf borderId="0" fillId="8" fontId="1" numFmtId="0" xfId="0" applyAlignment="1" applyFont="1">
      <alignment vertical="bottom"/>
    </xf>
    <xf borderId="1" fillId="8" fontId="1" numFmtId="164" xfId="0" applyAlignment="1" applyBorder="1" applyFont="1" applyNumberFormat="1">
      <alignment horizontal="right" vertical="bottom"/>
    </xf>
    <xf borderId="1" fillId="8" fontId="1" numFmtId="165" xfId="0" applyAlignment="1" applyBorder="1" applyFont="1" applyNumberFormat="1">
      <alignment horizontal="right" vertical="bottom"/>
    </xf>
    <xf borderId="1" fillId="8" fontId="1" numFmtId="164" xfId="0" applyAlignment="1" applyBorder="1" applyFont="1" applyNumberFormat="1">
      <alignment vertical="bottom"/>
    </xf>
    <xf borderId="0" fillId="8" fontId="1" numFmtId="164" xfId="0" applyAlignment="1" applyFont="1" applyNumberFormat="1">
      <alignment vertical="bottom"/>
    </xf>
    <xf borderId="0" fillId="8" fontId="4" numFmtId="0" xfId="0" applyFont="1"/>
    <xf borderId="0" fillId="3" fontId="1" numFmtId="164" xfId="0" applyAlignment="1" applyFont="1" applyNumberFormat="1">
      <alignment horizontal="right" vertical="bottom"/>
    </xf>
    <xf borderId="2" fillId="0" fontId="1" numFmtId="164" xfId="0" applyAlignment="1" applyBorder="1" applyFont="1" applyNumberFormat="1">
      <alignment horizontal="right" vertical="bottom"/>
    </xf>
    <xf borderId="2" fillId="3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 vertical="bottom"/>
    </xf>
    <xf borderId="3" fillId="3" fontId="1" numFmtId="165" xfId="0" applyAlignment="1" applyBorder="1" applyFont="1" applyNumberFormat="1">
      <alignment horizontal="right" vertical="bottom"/>
    </xf>
    <xf borderId="3" fillId="4" fontId="1" numFmtId="164" xfId="0" applyAlignment="1" applyBorder="1" applyFont="1" applyNumberFormat="1">
      <alignment vertical="bottom"/>
    </xf>
    <xf borderId="3" fillId="0" fontId="1" numFmtId="165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right" vertical="bottom"/>
    </xf>
    <xf borderId="1" fillId="3" fontId="1" numFmtId="165" xfId="0" applyAlignment="1" applyBorder="1" applyFont="1" applyNumberFormat="1">
      <alignment vertical="bottom"/>
    </xf>
    <xf borderId="1" fillId="3" fontId="1" numFmtId="0" xfId="0" applyAlignment="1" applyBorder="1" applyFont="1">
      <alignment vertical="bottom"/>
    </xf>
    <xf borderId="1" fillId="5" fontId="1" numFmtId="165" xfId="0" applyAlignment="1" applyBorder="1" applyFont="1" applyNumberFormat="1">
      <alignment readingOrder="0" vertical="bottom"/>
    </xf>
    <xf borderId="1" fillId="3" fontId="1" numFmtId="164" xfId="0" applyAlignment="1" applyBorder="1" applyFont="1" applyNumberFormat="1">
      <alignment readingOrder="0" vertical="bottom"/>
    </xf>
    <xf borderId="0" fillId="3" fontId="6" numFmtId="0" xfId="0" applyAlignment="1" applyFont="1">
      <alignment vertical="bottom"/>
    </xf>
    <xf borderId="1" fillId="3" fontId="1" numFmtId="165" xfId="0" applyAlignment="1" applyBorder="1" applyFont="1" applyNumberFormat="1">
      <alignment readingOrder="0" vertical="bottom"/>
    </xf>
    <xf borderId="1" fillId="3" fontId="1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0"/>
    <col customWidth="1" min="2" max="2" width="29.63"/>
    <col customWidth="1" min="3" max="3" width="9.63"/>
    <col customWidth="1" min="5" max="5" width="5.25"/>
    <col customWidth="1" min="6" max="6" width="36.0"/>
    <col customWidth="1" min="7" max="9" width="10.38"/>
    <col customWidth="1" min="10" max="10" width="23.13"/>
  </cols>
  <sheetData>
    <row r="1">
      <c r="A1" s="1"/>
      <c r="B1" s="2" t="s">
        <v>0</v>
      </c>
      <c r="G1" s="3"/>
      <c r="H1" s="4"/>
      <c r="I1" s="3"/>
      <c r="J1" s="4"/>
      <c r="K1" s="5"/>
      <c r="L1" s="6">
        <v>0.0</v>
      </c>
      <c r="M1" s="7"/>
      <c r="N1" s="7"/>
      <c r="O1" s="7"/>
    </row>
    <row r="2">
      <c r="A2" s="5"/>
      <c r="B2" s="7"/>
      <c r="C2" s="7"/>
      <c r="D2" s="7"/>
      <c r="E2" s="7"/>
      <c r="F2" s="7"/>
      <c r="G2" s="3"/>
      <c r="H2" s="8">
        <f>SUM(H4:H312)</f>
        <v>224000</v>
      </c>
      <c r="I2" s="3"/>
      <c r="J2" s="8">
        <f>SUM(J4:J1312)</f>
        <v>0</v>
      </c>
      <c r="K2" s="5"/>
      <c r="L2" s="5"/>
      <c r="M2" s="7"/>
      <c r="N2" s="7"/>
      <c r="O2" s="7"/>
    </row>
    <row r="3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2" t="s">
        <v>8</v>
      </c>
      <c r="I3" s="11" t="s">
        <v>9</v>
      </c>
      <c r="J3" s="12" t="s">
        <v>10</v>
      </c>
      <c r="K3" s="13" t="s">
        <v>11</v>
      </c>
      <c r="L3" s="14" t="s">
        <v>12</v>
      </c>
      <c r="M3" s="15" t="s">
        <v>13</v>
      </c>
      <c r="N3" s="7"/>
      <c r="O3" s="7"/>
    </row>
    <row r="4">
      <c r="A4" s="16">
        <v>46081.0</v>
      </c>
      <c r="B4" s="17" t="s">
        <v>14</v>
      </c>
      <c r="C4" s="17" t="s">
        <v>15</v>
      </c>
      <c r="D4" s="18" t="s">
        <v>16</v>
      </c>
      <c r="E4" s="17" t="s">
        <v>17</v>
      </c>
      <c r="F4" s="17" t="s">
        <v>18</v>
      </c>
      <c r="G4" s="19">
        <v>46081.0</v>
      </c>
      <c r="H4" s="20">
        <v>15000.0</v>
      </c>
      <c r="I4" s="19">
        <v>46126.0</v>
      </c>
      <c r="J4" s="17" t="s">
        <v>19</v>
      </c>
      <c r="L4" s="16">
        <v>46144.0</v>
      </c>
      <c r="M4" s="18" t="s">
        <v>20</v>
      </c>
    </row>
    <row r="5">
      <c r="A5" s="16">
        <v>46081.0</v>
      </c>
      <c r="B5" s="17" t="s">
        <v>21</v>
      </c>
      <c r="C5" s="17" t="s">
        <v>22</v>
      </c>
      <c r="D5" s="18" t="s">
        <v>23</v>
      </c>
      <c r="E5" s="17" t="s">
        <v>17</v>
      </c>
      <c r="F5" s="17" t="s">
        <v>24</v>
      </c>
      <c r="G5" s="19">
        <v>46091.0</v>
      </c>
      <c r="H5" s="20" t="s">
        <v>25</v>
      </c>
      <c r="I5" s="19" t="s">
        <v>25</v>
      </c>
      <c r="J5" s="17" t="s">
        <v>25</v>
      </c>
      <c r="L5" s="16">
        <v>46091.0</v>
      </c>
      <c r="M5" s="18" t="s">
        <v>20</v>
      </c>
    </row>
    <row r="6">
      <c r="A6" s="16">
        <v>46083.0</v>
      </c>
      <c r="B6" s="17" t="s">
        <v>26</v>
      </c>
      <c r="C6" s="17" t="s">
        <v>27</v>
      </c>
      <c r="D6" s="18" t="s">
        <v>16</v>
      </c>
      <c r="E6" s="17" t="s">
        <v>17</v>
      </c>
      <c r="F6" s="17" t="s">
        <v>28</v>
      </c>
      <c r="G6" s="19">
        <v>46097.0</v>
      </c>
      <c r="H6" s="20">
        <v>15000.0</v>
      </c>
      <c r="I6" s="21"/>
      <c r="J6" s="17" t="s">
        <v>19</v>
      </c>
      <c r="K6" s="22">
        <v>46097.0</v>
      </c>
      <c r="L6" s="16">
        <v>46097.0</v>
      </c>
      <c r="M6" s="18" t="s">
        <v>20</v>
      </c>
    </row>
    <row r="7">
      <c r="A7" s="16">
        <v>46090.0</v>
      </c>
      <c r="B7" s="17" t="s">
        <v>29</v>
      </c>
      <c r="C7" s="23" t="s">
        <v>30</v>
      </c>
      <c r="D7" s="18" t="s">
        <v>16</v>
      </c>
      <c r="E7" s="17" t="s">
        <v>17</v>
      </c>
      <c r="F7" s="17" t="s">
        <v>31</v>
      </c>
      <c r="G7" s="19">
        <v>46102.0</v>
      </c>
      <c r="H7" s="20">
        <v>15000.0</v>
      </c>
      <c r="I7" s="19">
        <v>46140.0</v>
      </c>
      <c r="J7" s="17" t="s">
        <v>32</v>
      </c>
      <c r="L7" s="24"/>
      <c r="M7" s="18" t="s">
        <v>20</v>
      </c>
    </row>
    <row r="8">
      <c r="A8" s="25">
        <v>46090.0</v>
      </c>
      <c r="B8" s="18" t="s">
        <v>33</v>
      </c>
      <c r="C8" s="26" t="s">
        <v>34</v>
      </c>
      <c r="D8" s="18" t="s">
        <v>23</v>
      </c>
      <c r="E8" s="18" t="s">
        <v>17</v>
      </c>
      <c r="F8" s="18" t="s">
        <v>35</v>
      </c>
      <c r="G8" s="25">
        <v>46099.0</v>
      </c>
      <c r="H8" s="27" t="s">
        <v>25</v>
      </c>
      <c r="I8" s="25" t="s">
        <v>25</v>
      </c>
      <c r="J8" s="18" t="s">
        <v>25</v>
      </c>
      <c r="K8" s="28"/>
      <c r="L8" s="5"/>
      <c r="M8" s="18" t="s">
        <v>23</v>
      </c>
      <c r="N8" s="7"/>
    </row>
    <row r="9">
      <c r="A9" s="16">
        <v>46095.0</v>
      </c>
      <c r="B9" s="17" t="s">
        <v>36</v>
      </c>
      <c r="C9" s="23" t="s">
        <v>37</v>
      </c>
      <c r="D9" s="18" t="s">
        <v>38</v>
      </c>
      <c r="E9" s="17" t="s">
        <v>17</v>
      </c>
      <c r="F9" s="17" t="s">
        <v>39</v>
      </c>
      <c r="G9" s="19">
        <v>46099.0</v>
      </c>
      <c r="H9" s="20">
        <v>15500.0</v>
      </c>
      <c r="I9" s="19">
        <v>46100.0</v>
      </c>
      <c r="J9" s="17" t="s">
        <v>32</v>
      </c>
      <c r="K9" s="22">
        <v>46099.0</v>
      </c>
      <c r="L9" s="16">
        <v>46148.0</v>
      </c>
      <c r="M9" s="18" t="s">
        <v>20</v>
      </c>
    </row>
    <row r="10">
      <c r="A10" s="16">
        <v>46095.0</v>
      </c>
      <c r="B10" s="17" t="s">
        <v>40</v>
      </c>
      <c r="C10" s="17" t="s">
        <v>41</v>
      </c>
      <c r="D10" s="18" t="s">
        <v>38</v>
      </c>
      <c r="E10" s="17" t="s">
        <v>42</v>
      </c>
      <c r="F10" s="17" t="s">
        <v>39</v>
      </c>
      <c r="G10" s="19">
        <v>46099.0</v>
      </c>
      <c r="H10" s="20">
        <v>4000.0</v>
      </c>
      <c r="I10" s="19">
        <v>46100.0</v>
      </c>
      <c r="J10" s="17" t="s">
        <v>43</v>
      </c>
      <c r="L10" s="24"/>
      <c r="M10" s="18" t="s">
        <v>38</v>
      </c>
    </row>
    <row r="11">
      <c r="A11" s="16">
        <v>46095.0</v>
      </c>
      <c r="B11" s="17" t="s">
        <v>29</v>
      </c>
      <c r="C11" s="23" t="s">
        <v>44</v>
      </c>
      <c r="D11" s="18" t="s">
        <v>38</v>
      </c>
      <c r="E11" s="17" t="s">
        <v>17</v>
      </c>
      <c r="F11" s="17" t="s">
        <v>45</v>
      </c>
      <c r="G11" s="19">
        <v>46103.0</v>
      </c>
      <c r="H11" s="20">
        <v>15000.0</v>
      </c>
      <c r="I11" s="21"/>
      <c r="J11" s="17" t="s">
        <v>32</v>
      </c>
      <c r="L11" s="24"/>
      <c r="M11" s="18" t="s">
        <v>46</v>
      </c>
    </row>
    <row r="12">
      <c r="A12" s="16">
        <v>46090.0</v>
      </c>
      <c r="B12" s="17" t="s">
        <v>47</v>
      </c>
      <c r="C12" s="23" t="s">
        <v>48</v>
      </c>
      <c r="D12" s="18" t="s">
        <v>23</v>
      </c>
      <c r="E12" s="17" t="s">
        <v>17</v>
      </c>
      <c r="F12" s="29" t="s">
        <v>49</v>
      </c>
      <c r="G12" s="19">
        <v>46101.0</v>
      </c>
      <c r="H12" s="20" t="s">
        <v>25</v>
      </c>
      <c r="I12" s="19" t="s">
        <v>25</v>
      </c>
      <c r="J12" s="17"/>
      <c r="L12" s="24"/>
      <c r="M12" s="18" t="s">
        <v>23</v>
      </c>
    </row>
    <row r="13">
      <c r="A13" s="16">
        <v>46104.0</v>
      </c>
      <c r="B13" s="17" t="s">
        <v>50</v>
      </c>
      <c r="C13" s="23" t="s">
        <v>51</v>
      </c>
      <c r="D13" s="18" t="s">
        <v>38</v>
      </c>
      <c r="E13" s="17" t="s">
        <v>17</v>
      </c>
      <c r="F13" s="29" t="s">
        <v>52</v>
      </c>
      <c r="G13" s="21"/>
      <c r="H13" s="30"/>
      <c r="I13" s="21"/>
      <c r="J13" s="17" t="s">
        <v>53</v>
      </c>
      <c r="L13" s="24"/>
      <c r="M13" s="18" t="s">
        <v>38</v>
      </c>
    </row>
    <row r="14">
      <c r="A14" s="16">
        <v>46104.0</v>
      </c>
      <c r="B14" s="17" t="s">
        <v>54</v>
      </c>
      <c r="C14" s="17" t="s">
        <v>55</v>
      </c>
      <c r="D14" s="18" t="s">
        <v>38</v>
      </c>
      <c r="E14" s="17" t="s">
        <v>17</v>
      </c>
      <c r="F14" s="17" t="s">
        <v>56</v>
      </c>
      <c r="G14" s="16">
        <v>46108.0</v>
      </c>
      <c r="H14" s="20">
        <v>15000.0</v>
      </c>
      <c r="I14" s="21"/>
      <c r="J14" s="17" t="s">
        <v>19</v>
      </c>
      <c r="L14" s="16">
        <v>46198.0</v>
      </c>
      <c r="M14" s="18" t="s">
        <v>20</v>
      </c>
    </row>
    <row r="15">
      <c r="A15" s="16">
        <v>46104.0</v>
      </c>
      <c r="B15" s="17" t="s">
        <v>57</v>
      </c>
      <c r="C15" s="17" t="s">
        <v>58</v>
      </c>
      <c r="D15" s="18" t="s">
        <v>38</v>
      </c>
      <c r="E15" s="17" t="s">
        <v>42</v>
      </c>
      <c r="F15" s="17" t="s">
        <v>56</v>
      </c>
      <c r="G15" s="16">
        <v>46108.0</v>
      </c>
      <c r="H15" s="20">
        <v>4500.0</v>
      </c>
      <c r="I15" s="21"/>
      <c r="L15" s="24"/>
      <c r="M15" s="18" t="s">
        <v>38</v>
      </c>
    </row>
    <row r="16">
      <c r="A16" s="16">
        <v>46106.0</v>
      </c>
      <c r="B16" s="17" t="s">
        <v>59</v>
      </c>
      <c r="C16" s="26" t="s">
        <v>60</v>
      </c>
      <c r="D16" s="18" t="s">
        <v>16</v>
      </c>
      <c r="E16" s="17" t="s">
        <v>17</v>
      </c>
      <c r="F16" s="17" t="s">
        <v>61</v>
      </c>
      <c r="G16" s="21"/>
      <c r="H16" s="30"/>
      <c r="I16" s="21"/>
      <c r="J16" s="17" t="s">
        <v>32</v>
      </c>
      <c r="L16" s="16">
        <v>46199.0</v>
      </c>
      <c r="M16" s="18" t="s">
        <v>20</v>
      </c>
    </row>
    <row r="17">
      <c r="A17" s="16">
        <v>46106.0</v>
      </c>
      <c r="B17" s="17" t="s">
        <v>62</v>
      </c>
      <c r="C17" s="17" t="s">
        <v>63</v>
      </c>
      <c r="D17" s="18" t="s">
        <v>16</v>
      </c>
      <c r="E17" s="17" t="s">
        <v>17</v>
      </c>
      <c r="F17" s="17" t="s">
        <v>64</v>
      </c>
      <c r="G17" s="19">
        <v>46122.0</v>
      </c>
      <c r="H17" s="20">
        <v>15000.0</v>
      </c>
      <c r="I17" s="19">
        <v>46191.0</v>
      </c>
      <c r="J17" s="17" t="s">
        <v>32</v>
      </c>
      <c r="L17" s="24"/>
      <c r="M17" s="18" t="s">
        <v>20</v>
      </c>
    </row>
    <row r="18">
      <c r="A18" s="16">
        <v>46111.0</v>
      </c>
      <c r="B18" s="17" t="s">
        <v>65</v>
      </c>
      <c r="C18" s="17" t="s">
        <v>66</v>
      </c>
      <c r="D18" s="18" t="s">
        <v>16</v>
      </c>
      <c r="E18" s="17" t="s">
        <v>17</v>
      </c>
      <c r="F18" s="17" t="s">
        <v>67</v>
      </c>
      <c r="G18" s="16">
        <v>46119.0</v>
      </c>
      <c r="H18" s="20">
        <v>15000.0</v>
      </c>
      <c r="I18" s="19">
        <v>46191.0</v>
      </c>
      <c r="J18" s="17" t="s">
        <v>32</v>
      </c>
      <c r="L18" s="24"/>
      <c r="M18" s="18" t="s">
        <v>46</v>
      </c>
    </row>
    <row r="19">
      <c r="A19" s="16">
        <v>46111.0</v>
      </c>
      <c r="B19" s="17" t="s">
        <v>68</v>
      </c>
      <c r="C19" s="17" t="s">
        <v>69</v>
      </c>
      <c r="D19" s="18" t="s">
        <v>16</v>
      </c>
      <c r="E19" s="17" t="s">
        <v>42</v>
      </c>
      <c r="F19" s="17" t="s">
        <v>67</v>
      </c>
      <c r="G19" s="16">
        <v>46119.0</v>
      </c>
      <c r="H19" s="20">
        <v>4000.0</v>
      </c>
      <c r="I19" s="21"/>
      <c r="L19" s="24"/>
      <c r="M19" s="18" t="s">
        <v>16</v>
      </c>
    </row>
    <row r="20">
      <c r="A20" s="16">
        <v>46125.0</v>
      </c>
      <c r="B20" s="17" t="s">
        <v>57</v>
      </c>
      <c r="C20" s="17" t="s">
        <v>58</v>
      </c>
      <c r="D20" s="18" t="s">
        <v>38</v>
      </c>
      <c r="E20" s="17" t="s">
        <v>17</v>
      </c>
      <c r="F20" s="17" t="s">
        <v>70</v>
      </c>
      <c r="G20" s="19">
        <v>46127.0</v>
      </c>
      <c r="H20" s="20">
        <v>14500.0</v>
      </c>
      <c r="I20" s="21"/>
      <c r="J20" s="17" t="s">
        <v>19</v>
      </c>
      <c r="L20" s="24"/>
      <c r="M20" s="18" t="s">
        <v>46</v>
      </c>
    </row>
    <row r="21">
      <c r="A21" s="16">
        <v>46126.0</v>
      </c>
      <c r="B21" s="17" t="s">
        <v>68</v>
      </c>
      <c r="C21" s="26" t="s">
        <v>71</v>
      </c>
      <c r="D21" s="18" t="s">
        <v>16</v>
      </c>
      <c r="E21" s="17" t="s">
        <v>17</v>
      </c>
      <c r="F21" s="17" t="s">
        <v>72</v>
      </c>
      <c r="G21" s="19">
        <v>46135.0</v>
      </c>
      <c r="H21" s="20">
        <v>15000.0</v>
      </c>
      <c r="I21" s="19">
        <v>46191.0</v>
      </c>
      <c r="J21" s="17" t="s">
        <v>53</v>
      </c>
      <c r="L21" s="24"/>
      <c r="M21" s="18" t="s">
        <v>46</v>
      </c>
    </row>
    <row r="22">
      <c r="A22" s="16">
        <v>46126.0</v>
      </c>
      <c r="B22" s="17" t="s">
        <v>73</v>
      </c>
      <c r="C22" s="26" t="s">
        <v>74</v>
      </c>
      <c r="D22" s="18" t="s">
        <v>16</v>
      </c>
      <c r="E22" s="17" t="s">
        <v>42</v>
      </c>
      <c r="F22" s="17" t="s">
        <v>72</v>
      </c>
      <c r="G22" s="19">
        <v>46135.0</v>
      </c>
      <c r="H22" s="20">
        <v>4500.0</v>
      </c>
      <c r="I22" s="19">
        <v>46140.0</v>
      </c>
      <c r="J22" s="17" t="s">
        <v>75</v>
      </c>
      <c r="L22" s="24"/>
      <c r="M22" s="18" t="s">
        <v>46</v>
      </c>
    </row>
    <row r="23">
      <c r="A23" s="16">
        <v>46133.0</v>
      </c>
      <c r="B23" s="17" t="s">
        <v>76</v>
      </c>
      <c r="C23" s="23" t="s">
        <v>77</v>
      </c>
      <c r="D23" s="18" t="s">
        <v>38</v>
      </c>
      <c r="E23" s="17" t="s">
        <v>17</v>
      </c>
      <c r="F23" s="17" t="s">
        <v>78</v>
      </c>
      <c r="G23" s="21"/>
      <c r="H23" s="30"/>
      <c r="I23" s="21"/>
      <c r="J23" s="17" t="s">
        <v>19</v>
      </c>
      <c r="L23" s="24"/>
      <c r="M23" s="18" t="s">
        <v>46</v>
      </c>
    </row>
    <row r="24">
      <c r="A24" s="16">
        <v>46128.0</v>
      </c>
      <c r="B24" s="17" t="s">
        <v>79</v>
      </c>
      <c r="C24" s="26" t="s">
        <v>80</v>
      </c>
      <c r="D24" s="18" t="s">
        <v>16</v>
      </c>
      <c r="E24" s="17" t="s">
        <v>17</v>
      </c>
      <c r="F24" s="17" t="s">
        <v>81</v>
      </c>
      <c r="G24" s="19">
        <v>46134.0</v>
      </c>
      <c r="H24" s="30"/>
      <c r="I24" s="21"/>
      <c r="J24" s="17" t="s">
        <v>32</v>
      </c>
      <c r="L24" s="24"/>
      <c r="M24" s="18" t="s">
        <v>16</v>
      </c>
    </row>
    <row r="25">
      <c r="A25" s="16">
        <v>46128.0</v>
      </c>
      <c r="B25" s="17" t="s">
        <v>82</v>
      </c>
      <c r="C25" s="17" t="s">
        <v>83</v>
      </c>
      <c r="D25" s="18" t="s">
        <v>16</v>
      </c>
      <c r="E25" s="17" t="s">
        <v>42</v>
      </c>
      <c r="F25" s="17" t="s">
        <v>84</v>
      </c>
      <c r="G25" s="19">
        <v>46134.0</v>
      </c>
      <c r="H25" s="20">
        <v>4500.0</v>
      </c>
      <c r="I25" s="19">
        <v>46140.0</v>
      </c>
      <c r="J25" s="17" t="s">
        <v>25</v>
      </c>
      <c r="L25" s="24"/>
      <c r="M25" s="18" t="s">
        <v>16</v>
      </c>
    </row>
    <row r="26">
      <c r="A26" s="16">
        <v>46133.0</v>
      </c>
      <c r="B26" s="17" t="s">
        <v>85</v>
      </c>
      <c r="C26" s="17" t="s">
        <v>86</v>
      </c>
      <c r="D26" s="18" t="s">
        <v>38</v>
      </c>
      <c r="E26" s="17" t="s">
        <v>17</v>
      </c>
      <c r="F26" s="17" t="s">
        <v>87</v>
      </c>
      <c r="G26" s="19">
        <v>46147.0</v>
      </c>
      <c r="H26" s="30"/>
      <c r="I26" s="21"/>
      <c r="J26" s="17" t="s">
        <v>32</v>
      </c>
      <c r="L26" s="24"/>
      <c r="M26" s="18" t="s">
        <v>38</v>
      </c>
    </row>
    <row r="27">
      <c r="A27" s="16">
        <v>46133.0</v>
      </c>
      <c r="B27" s="17" t="s">
        <v>88</v>
      </c>
      <c r="C27" s="17" t="s">
        <v>89</v>
      </c>
      <c r="D27" s="18" t="s">
        <v>23</v>
      </c>
      <c r="E27" s="17" t="s">
        <v>90</v>
      </c>
      <c r="F27" s="17" t="s">
        <v>91</v>
      </c>
      <c r="G27" s="29" t="s">
        <v>25</v>
      </c>
      <c r="H27" s="20" t="s">
        <v>25</v>
      </c>
      <c r="I27" s="29" t="s">
        <v>25</v>
      </c>
      <c r="J27" s="29" t="s">
        <v>25</v>
      </c>
      <c r="L27" s="24"/>
      <c r="M27" s="18" t="s">
        <v>23</v>
      </c>
    </row>
    <row r="28">
      <c r="A28" s="16">
        <v>46139.0</v>
      </c>
      <c r="B28" s="17" t="s">
        <v>92</v>
      </c>
      <c r="C28" s="26" t="s">
        <v>93</v>
      </c>
      <c r="D28" s="18" t="s">
        <v>16</v>
      </c>
      <c r="E28" s="17" t="s">
        <v>17</v>
      </c>
      <c r="F28" s="17" t="s">
        <v>94</v>
      </c>
      <c r="G28" s="19">
        <v>46150.0</v>
      </c>
      <c r="H28" s="20">
        <v>15000.0</v>
      </c>
      <c r="I28" s="19">
        <v>46191.0</v>
      </c>
      <c r="J28" s="17" t="s">
        <v>32</v>
      </c>
      <c r="L28" s="16">
        <v>46182.0</v>
      </c>
      <c r="M28" s="18" t="s">
        <v>20</v>
      </c>
    </row>
    <row r="29">
      <c r="A29" s="16">
        <v>46142.0</v>
      </c>
      <c r="B29" s="17" t="s">
        <v>95</v>
      </c>
      <c r="C29" s="17" t="s">
        <v>96</v>
      </c>
      <c r="D29" s="18" t="s">
        <v>16</v>
      </c>
      <c r="E29" s="18" t="s">
        <v>90</v>
      </c>
      <c r="F29" s="17" t="s">
        <v>97</v>
      </c>
      <c r="G29" s="19">
        <v>46148.0</v>
      </c>
      <c r="H29" s="30"/>
      <c r="I29" s="21"/>
      <c r="J29" s="17" t="s">
        <v>19</v>
      </c>
      <c r="L29" s="16">
        <v>46195.0</v>
      </c>
      <c r="M29" s="18" t="s">
        <v>20</v>
      </c>
    </row>
    <row r="30">
      <c r="A30" s="16">
        <v>46144.0</v>
      </c>
      <c r="B30" s="17" t="s">
        <v>98</v>
      </c>
      <c r="C30" s="17" t="s">
        <v>99</v>
      </c>
      <c r="D30" s="18" t="s">
        <v>16</v>
      </c>
      <c r="E30" s="7" t="s">
        <v>17</v>
      </c>
      <c r="F30" s="17" t="s">
        <v>100</v>
      </c>
      <c r="G30" s="19">
        <v>46150.0</v>
      </c>
      <c r="H30" s="20">
        <v>15000.0</v>
      </c>
      <c r="I30" s="19">
        <v>46191.0</v>
      </c>
      <c r="J30" s="17" t="s">
        <v>32</v>
      </c>
      <c r="L30" s="16">
        <v>46172.0</v>
      </c>
      <c r="M30" s="18" t="s">
        <v>20</v>
      </c>
    </row>
    <row r="31">
      <c r="A31" s="16">
        <v>46147.0</v>
      </c>
      <c r="B31" s="17" t="s">
        <v>79</v>
      </c>
      <c r="C31" s="26" t="s">
        <v>83</v>
      </c>
      <c r="D31" s="18" t="s">
        <v>16</v>
      </c>
      <c r="E31" s="17" t="s">
        <v>17</v>
      </c>
      <c r="F31" s="17" t="s">
        <v>101</v>
      </c>
      <c r="G31" s="21"/>
      <c r="H31" s="30"/>
      <c r="I31" s="21"/>
      <c r="J31" s="17"/>
      <c r="L31" s="24"/>
      <c r="M31" s="18" t="s">
        <v>46</v>
      </c>
    </row>
    <row r="32">
      <c r="A32" s="16">
        <v>46147.0</v>
      </c>
      <c r="B32" s="17" t="s">
        <v>102</v>
      </c>
      <c r="C32" s="26" t="s">
        <v>103</v>
      </c>
      <c r="D32" s="18" t="s">
        <v>16</v>
      </c>
      <c r="E32" s="17" t="s">
        <v>104</v>
      </c>
      <c r="F32" s="17" t="s">
        <v>105</v>
      </c>
      <c r="G32" s="19">
        <v>46164.0</v>
      </c>
      <c r="H32" s="20">
        <v>4500.0</v>
      </c>
      <c r="I32" s="19">
        <v>46172.0</v>
      </c>
      <c r="J32" s="17"/>
      <c r="L32" s="24"/>
      <c r="M32" s="18" t="s">
        <v>46</v>
      </c>
    </row>
    <row r="33">
      <c r="A33" s="16">
        <v>46148.0</v>
      </c>
      <c r="B33" s="17" t="s">
        <v>106</v>
      </c>
      <c r="C33" s="31" t="s">
        <v>107</v>
      </c>
      <c r="D33" s="18" t="s">
        <v>16</v>
      </c>
      <c r="E33" s="17" t="s">
        <v>90</v>
      </c>
      <c r="F33" s="17" t="s">
        <v>108</v>
      </c>
      <c r="G33" s="21"/>
      <c r="H33" s="30"/>
      <c r="I33" s="21"/>
      <c r="J33" s="17" t="s">
        <v>19</v>
      </c>
      <c r="L33" s="24"/>
      <c r="M33" s="18" t="s">
        <v>46</v>
      </c>
    </row>
    <row r="34">
      <c r="A34" s="16">
        <v>46149.0</v>
      </c>
      <c r="B34" s="17" t="s">
        <v>109</v>
      </c>
      <c r="C34" s="23" t="s">
        <v>110</v>
      </c>
      <c r="D34" s="18" t="s">
        <v>38</v>
      </c>
      <c r="E34" s="17" t="s">
        <v>17</v>
      </c>
      <c r="F34" s="17" t="s">
        <v>111</v>
      </c>
      <c r="G34" s="21"/>
      <c r="H34" s="30"/>
      <c r="I34" s="21"/>
      <c r="J34" s="17" t="s">
        <v>19</v>
      </c>
      <c r="L34" s="24"/>
      <c r="M34" s="18" t="s">
        <v>38</v>
      </c>
    </row>
    <row r="35">
      <c r="A35" s="16">
        <v>46150.0</v>
      </c>
      <c r="B35" s="17" t="s">
        <v>112</v>
      </c>
      <c r="C35" s="26" t="s">
        <v>113</v>
      </c>
      <c r="D35" s="18" t="s">
        <v>16</v>
      </c>
      <c r="E35" s="17" t="s">
        <v>17</v>
      </c>
      <c r="F35" s="17" t="s">
        <v>114</v>
      </c>
      <c r="G35" s="32">
        <v>46153.0</v>
      </c>
      <c r="H35" s="33"/>
      <c r="I35" s="19">
        <v>46191.0</v>
      </c>
      <c r="J35" s="17"/>
      <c r="L35" s="24"/>
      <c r="M35" s="18"/>
    </row>
    <row r="36">
      <c r="A36" s="16">
        <v>46150.0</v>
      </c>
      <c r="B36" s="17" t="s">
        <v>115</v>
      </c>
      <c r="C36" s="31" t="s">
        <v>116</v>
      </c>
      <c r="D36" s="18" t="s">
        <v>38</v>
      </c>
      <c r="E36" s="17" t="s">
        <v>90</v>
      </c>
      <c r="F36" s="17" t="s">
        <v>117</v>
      </c>
      <c r="G36" s="19">
        <v>46155.0</v>
      </c>
      <c r="H36" s="30"/>
      <c r="I36" s="21"/>
      <c r="J36" s="17" t="s">
        <v>19</v>
      </c>
      <c r="L36" s="24"/>
      <c r="M36" s="18" t="s">
        <v>38</v>
      </c>
    </row>
    <row r="37">
      <c r="A37" s="16">
        <v>46150.0</v>
      </c>
      <c r="B37" s="17" t="s">
        <v>118</v>
      </c>
      <c r="C37" s="17" t="s">
        <v>119</v>
      </c>
      <c r="D37" s="18" t="s">
        <v>38</v>
      </c>
      <c r="E37" s="17" t="s">
        <v>42</v>
      </c>
      <c r="F37" s="17" t="s">
        <v>120</v>
      </c>
      <c r="G37" s="32">
        <v>46156.0</v>
      </c>
      <c r="H37" s="33"/>
      <c r="I37" s="21"/>
      <c r="J37" s="17" t="s">
        <v>25</v>
      </c>
      <c r="L37" s="24"/>
      <c r="M37" s="18" t="s">
        <v>38</v>
      </c>
    </row>
    <row r="38">
      <c r="A38" s="16">
        <v>46157.0</v>
      </c>
      <c r="B38" s="17" t="s">
        <v>121</v>
      </c>
      <c r="C38" s="26" t="s">
        <v>122</v>
      </c>
      <c r="D38" s="18" t="s">
        <v>16</v>
      </c>
      <c r="E38" s="17" t="s">
        <v>17</v>
      </c>
      <c r="F38" s="17" t="s">
        <v>123</v>
      </c>
      <c r="G38" s="19">
        <v>46164.0</v>
      </c>
      <c r="H38" s="30"/>
      <c r="I38" s="21"/>
      <c r="J38" s="17" t="s">
        <v>32</v>
      </c>
      <c r="L38" s="16">
        <v>46195.0</v>
      </c>
      <c r="M38" s="18" t="s">
        <v>20</v>
      </c>
    </row>
    <row r="39">
      <c r="A39" s="16">
        <v>46157.0</v>
      </c>
      <c r="B39" s="17" t="s">
        <v>124</v>
      </c>
      <c r="C39" s="17" t="s">
        <v>125</v>
      </c>
      <c r="D39" s="18" t="s">
        <v>16</v>
      </c>
      <c r="E39" s="17" t="s">
        <v>42</v>
      </c>
      <c r="F39" s="17" t="s">
        <v>123</v>
      </c>
      <c r="G39" s="19">
        <v>46164.0</v>
      </c>
      <c r="H39" s="20">
        <v>4500.0</v>
      </c>
      <c r="I39" s="19">
        <v>46172.0</v>
      </c>
      <c r="J39" s="17" t="s">
        <v>25</v>
      </c>
      <c r="L39" s="24"/>
      <c r="M39" s="18" t="s">
        <v>46</v>
      </c>
    </row>
    <row r="40">
      <c r="A40" s="16">
        <v>46160.0</v>
      </c>
      <c r="B40" s="17" t="s">
        <v>126</v>
      </c>
      <c r="C40" s="17" t="s">
        <v>127</v>
      </c>
      <c r="D40" s="18" t="s">
        <v>16</v>
      </c>
      <c r="E40" s="17" t="s">
        <v>17</v>
      </c>
      <c r="F40" s="17" t="s">
        <v>128</v>
      </c>
      <c r="G40" s="19">
        <v>46162.0</v>
      </c>
      <c r="H40" s="30"/>
      <c r="I40" s="21"/>
      <c r="J40" s="17" t="s">
        <v>19</v>
      </c>
      <c r="L40" s="24"/>
      <c r="M40" s="18" t="s">
        <v>46</v>
      </c>
    </row>
    <row r="41">
      <c r="A41" s="16">
        <v>46160.0</v>
      </c>
      <c r="B41" s="17" t="s">
        <v>129</v>
      </c>
      <c r="C41" s="17" t="s">
        <v>130</v>
      </c>
      <c r="D41" s="18" t="s">
        <v>16</v>
      </c>
      <c r="E41" s="17" t="s">
        <v>42</v>
      </c>
      <c r="F41" s="17" t="s">
        <v>128</v>
      </c>
      <c r="G41" s="19">
        <v>46162.0</v>
      </c>
      <c r="H41" s="20">
        <v>4500.0</v>
      </c>
      <c r="I41" s="19">
        <v>46172.0</v>
      </c>
      <c r="J41" s="17" t="s">
        <v>25</v>
      </c>
      <c r="L41" s="24"/>
      <c r="M41" s="18" t="s">
        <v>46</v>
      </c>
    </row>
    <row r="42">
      <c r="A42" s="16">
        <v>46163.0</v>
      </c>
      <c r="B42" s="17" t="s">
        <v>131</v>
      </c>
      <c r="C42" s="23" t="s">
        <v>132</v>
      </c>
      <c r="D42" s="18" t="s">
        <v>16</v>
      </c>
      <c r="E42" s="17" t="s">
        <v>17</v>
      </c>
      <c r="F42" s="17" t="s">
        <v>133</v>
      </c>
      <c r="G42" s="21"/>
      <c r="H42" s="30"/>
      <c r="I42" s="21"/>
      <c r="J42" s="17" t="s">
        <v>32</v>
      </c>
      <c r="L42" s="24"/>
      <c r="M42" s="18" t="s">
        <v>46</v>
      </c>
    </row>
    <row r="43">
      <c r="A43" s="16">
        <v>46163.0</v>
      </c>
      <c r="B43" s="17" t="s">
        <v>134</v>
      </c>
      <c r="C43" s="17" t="s">
        <v>135</v>
      </c>
      <c r="D43" s="18" t="s">
        <v>16</v>
      </c>
      <c r="E43" s="17" t="s">
        <v>42</v>
      </c>
      <c r="F43" s="17" t="s">
        <v>136</v>
      </c>
      <c r="G43" s="19">
        <v>46171.0</v>
      </c>
      <c r="H43" s="20">
        <v>4500.0</v>
      </c>
      <c r="I43" s="19">
        <v>46172.0</v>
      </c>
      <c r="J43" s="17" t="s">
        <v>25</v>
      </c>
      <c r="L43" s="24"/>
      <c r="M43" s="18" t="s">
        <v>46</v>
      </c>
    </row>
    <row r="44">
      <c r="A44" s="16">
        <v>46167.0</v>
      </c>
      <c r="B44" s="17" t="s">
        <v>137</v>
      </c>
      <c r="C44" s="17" t="s">
        <v>138</v>
      </c>
      <c r="D44" s="18" t="s">
        <v>16</v>
      </c>
      <c r="E44" s="17" t="s">
        <v>42</v>
      </c>
      <c r="F44" s="17" t="s">
        <v>139</v>
      </c>
      <c r="G44" s="19">
        <v>46174.0</v>
      </c>
      <c r="H44" s="34">
        <v>4500.0</v>
      </c>
      <c r="I44" s="19">
        <v>46172.0</v>
      </c>
      <c r="J44" s="17" t="s">
        <v>25</v>
      </c>
      <c r="L44" s="24"/>
      <c r="M44" s="18" t="s">
        <v>46</v>
      </c>
    </row>
    <row r="45">
      <c r="A45" s="16">
        <v>46170.0</v>
      </c>
      <c r="B45" s="17" t="s">
        <v>140</v>
      </c>
      <c r="C45" s="17" t="s">
        <v>141</v>
      </c>
      <c r="D45" s="18" t="s">
        <v>16</v>
      </c>
      <c r="E45" s="17" t="s">
        <v>17</v>
      </c>
      <c r="F45" s="17" t="s">
        <v>142</v>
      </c>
      <c r="G45" s="19">
        <v>46177.0</v>
      </c>
      <c r="H45" s="30"/>
      <c r="I45" s="21"/>
      <c r="J45" s="17" t="s">
        <v>32</v>
      </c>
      <c r="L45" s="24"/>
      <c r="M45" s="18" t="s">
        <v>46</v>
      </c>
    </row>
    <row r="46">
      <c r="A46" s="16">
        <v>46170.0</v>
      </c>
      <c r="B46" s="17" t="s">
        <v>143</v>
      </c>
      <c r="C46" s="17" t="s">
        <v>144</v>
      </c>
      <c r="D46" s="18" t="s">
        <v>16</v>
      </c>
      <c r="E46" s="17" t="s">
        <v>42</v>
      </c>
      <c r="F46" s="17" t="s">
        <v>145</v>
      </c>
      <c r="G46" s="19">
        <v>46177.0</v>
      </c>
      <c r="H46" s="30"/>
      <c r="I46" s="21"/>
      <c r="J46" s="17" t="s">
        <v>25</v>
      </c>
      <c r="L46" s="24"/>
      <c r="M46" s="18" t="s">
        <v>46</v>
      </c>
    </row>
    <row r="47">
      <c r="A47" s="16">
        <v>46170.0</v>
      </c>
      <c r="B47" s="17" t="s">
        <v>59</v>
      </c>
      <c r="C47" s="26" t="s">
        <v>146</v>
      </c>
      <c r="D47" s="18" t="s">
        <v>16</v>
      </c>
      <c r="E47" s="17" t="s">
        <v>17</v>
      </c>
      <c r="F47" s="17" t="s">
        <v>147</v>
      </c>
      <c r="G47" s="19">
        <v>46178.0</v>
      </c>
      <c r="H47" s="30"/>
      <c r="I47" s="21"/>
      <c r="J47" s="17" t="s">
        <v>32</v>
      </c>
      <c r="L47" s="24"/>
      <c r="M47" s="18" t="s">
        <v>46</v>
      </c>
    </row>
    <row r="48">
      <c r="A48" s="16">
        <v>46170.0</v>
      </c>
      <c r="B48" s="17" t="s">
        <v>148</v>
      </c>
      <c r="C48" s="17" t="s">
        <v>149</v>
      </c>
      <c r="D48" s="18" t="s">
        <v>16</v>
      </c>
      <c r="E48" s="17" t="s">
        <v>42</v>
      </c>
      <c r="F48" s="17" t="s">
        <v>150</v>
      </c>
      <c r="G48" s="19">
        <v>46178.0</v>
      </c>
      <c r="H48" s="30"/>
      <c r="I48" s="21"/>
      <c r="J48" s="17" t="s">
        <v>25</v>
      </c>
      <c r="L48" s="24"/>
      <c r="M48" s="18" t="s">
        <v>46</v>
      </c>
    </row>
    <row r="49">
      <c r="A49" s="16">
        <v>46171.0</v>
      </c>
      <c r="B49" s="17" t="s">
        <v>151</v>
      </c>
      <c r="C49" s="17" t="s">
        <v>152</v>
      </c>
      <c r="D49" s="18" t="s">
        <v>16</v>
      </c>
      <c r="E49" s="17" t="s">
        <v>17</v>
      </c>
      <c r="F49" s="17" t="s">
        <v>153</v>
      </c>
      <c r="G49" s="19">
        <v>46174.0</v>
      </c>
      <c r="H49" s="30"/>
      <c r="I49" s="21"/>
      <c r="J49" s="17" t="s">
        <v>32</v>
      </c>
      <c r="L49" s="24"/>
      <c r="M49" s="18" t="s">
        <v>46</v>
      </c>
    </row>
    <row r="50">
      <c r="A50" s="16">
        <v>46171.0</v>
      </c>
      <c r="B50" s="17" t="s">
        <v>154</v>
      </c>
      <c r="C50" s="17" t="s">
        <v>155</v>
      </c>
      <c r="D50" s="18" t="s">
        <v>16</v>
      </c>
      <c r="E50" s="17" t="s">
        <v>42</v>
      </c>
      <c r="F50" s="17" t="s">
        <v>153</v>
      </c>
      <c r="G50" s="19">
        <v>46174.0</v>
      </c>
      <c r="H50" s="30"/>
      <c r="I50" s="21"/>
      <c r="J50" s="17" t="s">
        <v>25</v>
      </c>
      <c r="L50" s="24"/>
      <c r="M50" s="18" t="s">
        <v>46</v>
      </c>
    </row>
    <row r="51">
      <c r="A51" s="16">
        <v>46174.0</v>
      </c>
      <c r="B51" s="17" t="s">
        <v>156</v>
      </c>
      <c r="C51" s="26" t="s">
        <v>157</v>
      </c>
      <c r="D51" s="18" t="s">
        <v>16</v>
      </c>
      <c r="E51" s="17" t="s">
        <v>17</v>
      </c>
      <c r="F51" s="17" t="s">
        <v>158</v>
      </c>
      <c r="G51" s="35"/>
      <c r="H51" s="36"/>
      <c r="I51" s="37"/>
      <c r="J51" s="17" t="s">
        <v>32</v>
      </c>
      <c r="L51" s="24"/>
      <c r="M51" s="18" t="s">
        <v>46</v>
      </c>
    </row>
    <row r="52">
      <c r="A52" s="16">
        <v>46177.0</v>
      </c>
      <c r="B52" s="17" t="s">
        <v>137</v>
      </c>
      <c r="C52" s="17" t="s">
        <v>138</v>
      </c>
      <c r="D52" s="18" t="s">
        <v>16</v>
      </c>
      <c r="E52" s="17" t="s">
        <v>17</v>
      </c>
      <c r="F52" s="17" t="s">
        <v>159</v>
      </c>
      <c r="G52" s="16">
        <v>46178.0</v>
      </c>
      <c r="H52" s="30"/>
      <c r="I52" s="21"/>
      <c r="J52" s="17" t="s">
        <v>19</v>
      </c>
      <c r="L52" s="24"/>
      <c r="M52" s="18" t="s">
        <v>46</v>
      </c>
    </row>
    <row r="53">
      <c r="A53" s="16">
        <v>46177.0</v>
      </c>
      <c r="B53" s="17" t="s">
        <v>160</v>
      </c>
      <c r="C53" s="17" t="s">
        <v>161</v>
      </c>
      <c r="D53" s="18" t="s">
        <v>16</v>
      </c>
      <c r="E53" s="17" t="s">
        <v>42</v>
      </c>
      <c r="F53" s="17" t="s">
        <v>159</v>
      </c>
      <c r="G53" s="16">
        <v>46178.0</v>
      </c>
      <c r="H53" s="30"/>
      <c r="I53" s="21"/>
      <c r="J53" s="17" t="s">
        <v>25</v>
      </c>
      <c r="L53" s="24"/>
      <c r="M53" s="18" t="s">
        <v>46</v>
      </c>
    </row>
    <row r="54">
      <c r="A54" s="16">
        <v>46182.0</v>
      </c>
      <c r="B54" s="17" t="s">
        <v>162</v>
      </c>
      <c r="C54" s="26" t="s">
        <v>163</v>
      </c>
      <c r="D54" s="18" t="s">
        <v>16</v>
      </c>
      <c r="E54" s="17" t="s">
        <v>17</v>
      </c>
      <c r="F54" s="17" t="s">
        <v>164</v>
      </c>
      <c r="G54" s="21"/>
      <c r="H54" s="30"/>
      <c r="I54" s="21"/>
      <c r="J54" s="17" t="s">
        <v>32</v>
      </c>
      <c r="L54" s="24"/>
      <c r="M54" s="18" t="s">
        <v>46</v>
      </c>
    </row>
    <row r="55">
      <c r="A55" s="16">
        <v>46183.0</v>
      </c>
      <c r="B55" s="17" t="s">
        <v>165</v>
      </c>
      <c r="C55" s="26" t="s">
        <v>166</v>
      </c>
      <c r="D55" s="18" t="s">
        <v>16</v>
      </c>
      <c r="E55" s="17" t="s">
        <v>17</v>
      </c>
      <c r="F55" s="17" t="s">
        <v>167</v>
      </c>
      <c r="G55" s="21"/>
      <c r="H55" s="30"/>
      <c r="I55" s="21"/>
      <c r="J55" s="17" t="s">
        <v>32</v>
      </c>
      <c r="L55" s="24"/>
      <c r="M55" s="18" t="s">
        <v>46</v>
      </c>
    </row>
    <row r="56">
      <c r="A56" s="16">
        <v>46184.0</v>
      </c>
      <c r="B56" s="17" t="s">
        <v>168</v>
      </c>
      <c r="C56" s="26" t="s">
        <v>169</v>
      </c>
      <c r="D56" s="18" t="s">
        <v>23</v>
      </c>
      <c r="E56" s="17" t="s">
        <v>17</v>
      </c>
      <c r="F56" s="17" t="s">
        <v>170</v>
      </c>
      <c r="G56" s="16">
        <v>46199.0</v>
      </c>
      <c r="H56" s="34" t="s">
        <v>25</v>
      </c>
      <c r="I56" s="17" t="s">
        <v>25</v>
      </c>
      <c r="J56" s="17" t="s">
        <v>23</v>
      </c>
      <c r="L56" s="24"/>
      <c r="M56" s="18" t="s">
        <v>20</v>
      </c>
    </row>
    <row r="57">
      <c r="A57" s="16">
        <v>46184.0</v>
      </c>
      <c r="B57" s="17" t="s">
        <v>171</v>
      </c>
      <c r="C57" s="26" t="s">
        <v>172</v>
      </c>
      <c r="D57" s="18" t="s">
        <v>23</v>
      </c>
      <c r="E57" s="17" t="s">
        <v>42</v>
      </c>
      <c r="F57" s="17" t="s">
        <v>170</v>
      </c>
      <c r="G57" s="16">
        <v>46199.0</v>
      </c>
      <c r="H57" s="34" t="s">
        <v>25</v>
      </c>
      <c r="I57" s="17" t="s">
        <v>25</v>
      </c>
      <c r="J57" s="17" t="s">
        <v>23</v>
      </c>
      <c r="L57" s="24"/>
      <c r="M57" s="18" t="s">
        <v>46</v>
      </c>
    </row>
    <row r="58">
      <c r="A58" s="16">
        <v>46189.0</v>
      </c>
      <c r="B58" s="17" t="s">
        <v>173</v>
      </c>
      <c r="C58" s="17" t="s">
        <v>174</v>
      </c>
      <c r="D58" s="18" t="s">
        <v>23</v>
      </c>
      <c r="E58" s="17" t="s">
        <v>17</v>
      </c>
      <c r="F58" s="17" t="s">
        <v>175</v>
      </c>
      <c r="G58" s="21"/>
      <c r="H58" s="34" t="s">
        <v>25</v>
      </c>
      <c r="I58" s="17" t="s">
        <v>25</v>
      </c>
      <c r="J58" s="17" t="s">
        <v>176</v>
      </c>
      <c r="L58" s="24"/>
      <c r="M58" s="18" t="s">
        <v>46</v>
      </c>
    </row>
    <row r="59">
      <c r="A59" s="16">
        <v>46190.0</v>
      </c>
      <c r="B59" s="17" t="s">
        <v>177</v>
      </c>
      <c r="C59" s="17" t="s">
        <v>178</v>
      </c>
      <c r="D59" s="18" t="s">
        <v>16</v>
      </c>
      <c r="E59" s="17" t="s">
        <v>17</v>
      </c>
      <c r="F59" s="17" t="s">
        <v>179</v>
      </c>
      <c r="G59" s="16">
        <v>46192.0</v>
      </c>
      <c r="H59" s="30"/>
      <c r="I59" s="21"/>
      <c r="J59" s="17" t="s">
        <v>32</v>
      </c>
      <c r="L59" s="24"/>
      <c r="M59" s="18" t="s">
        <v>46</v>
      </c>
    </row>
    <row r="60">
      <c r="A60" s="16">
        <v>46196.0</v>
      </c>
      <c r="B60" s="17" t="s">
        <v>180</v>
      </c>
      <c r="C60" s="17" t="s">
        <v>125</v>
      </c>
      <c r="D60" s="18" t="s">
        <v>16</v>
      </c>
      <c r="E60" s="17" t="s">
        <v>17</v>
      </c>
      <c r="F60" s="17" t="s">
        <v>181</v>
      </c>
      <c r="G60" s="16">
        <v>46198.0</v>
      </c>
      <c r="H60" s="30"/>
      <c r="I60" s="21"/>
      <c r="J60" s="17" t="s">
        <v>32</v>
      </c>
      <c r="L60" s="24"/>
      <c r="M60" s="18" t="s">
        <v>46</v>
      </c>
    </row>
    <row r="61">
      <c r="A61" s="16">
        <v>46203.0</v>
      </c>
      <c r="B61" s="17" t="s">
        <v>182</v>
      </c>
      <c r="C61" s="17" t="s">
        <v>183</v>
      </c>
      <c r="D61" s="18" t="s">
        <v>38</v>
      </c>
      <c r="E61" s="17" t="s">
        <v>17</v>
      </c>
      <c r="F61" s="17" t="s">
        <v>184</v>
      </c>
      <c r="G61" s="21"/>
      <c r="H61" s="30"/>
      <c r="I61" s="21"/>
      <c r="J61" s="17" t="s">
        <v>32</v>
      </c>
      <c r="L61" s="24"/>
      <c r="M61" s="18" t="s">
        <v>38</v>
      </c>
    </row>
    <row r="62">
      <c r="A62" s="24"/>
      <c r="G62" s="24"/>
      <c r="H62" s="38"/>
      <c r="I62" s="24"/>
      <c r="L62" s="24"/>
    </row>
    <row r="63">
      <c r="A63" s="24"/>
      <c r="G63" s="24"/>
      <c r="H63" s="38"/>
      <c r="I63" s="24"/>
      <c r="L63" s="24"/>
    </row>
    <row r="64">
      <c r="A64" s="24"/>
      <c r="G64" s="24"/>
      <c r="H64" s="38"/>
      <c r="I64" s="24"/>
      <c r="L64" s="24"/>
    </row>
    <row r="65">
      <c r="A65" s="24"/>
      <c r="G65" s="24"/>
      <c r="H65" s="38"/>
      <c r="I65" s="24"/>
      <c r="L65" s="24"/>
    </row>
    <row r="66">
      <c r="A66" s="24"/>
      <c r="G66" s="24"/>
      <c r="H66" s="38"/>
      <c r="I66" s="24"/>
      <c r="L66" s="24"/>
    </row>
    <row r="67">
      <c r="A67" s="24"/>
      <c r="G67" s="24"/>
      <c r="H67" s="38"/>
      <c r="I67" s="24"/>
      <c r="L67" s="24"/>
    </row>
    <row r="68">
      <c r="A68" s="24"/>
      <c r="G68" s="24"/>
      <c r="H68" s="38"/>
      <c r="I68" s="24"/>
      <c r="L68" s="24"/>
    </row>
    <row r="69">
      <c r="A69" s="24"/>
      <c r="G69" s="24"/>
      <c r="H69" s="38"/>
      <c r="I69" s="24"/>
      <c r="L69" s="24"/>
    </row>
    <row r="70">
      <c r="A70" s="24"/>
      <c r="G70" s="24"/>
      <c r="H70" s="38"/>
      <c r="I70" s="24"/>
      <c r="L70" s="24"/>
    </row>
    <row r="71">
      <c r="A71" s="24"/>
      <c r="G71" s="24"/>
      <c r="H71" s="38"/>
      <c r="I71" s="24"/>
      <c r="L71" s="24"/>
    </row>
    <row r="72">
      <c r="A72" s="24"/>
      <c r="G72" s="24"/>
      <c r="H72" s="38"/>
      <c r="I72" s="24"/>
      <c r="L72" s="24"/>
    </row>
    <row r="73">
      <c r="A73" s="24"/>
      <c r="G73" s="24"/>
      <c r="H73" s="38"/>
      <c r="I73" s="24"/>
      <c r="L73" s="24"/>
    </row>
    <row r="74">
      <c r="A74" s="24"/>
      <c r="G74" s="24"/>
      <c r="H74" s="38"/>
      <c r="I74" s="24"/>
      <c r="L74" s="24"/>
    </row>
    <row r="75">
      <c r="A75" s="24"/>
      <c r="G75" s="24"/>
      <c r="H75" s="38"/>
      <c r="I75" s="24"/>
      <c r="L75" s="24"/>
    </row>
    <row r="76">
      <c r="A76" s="24"/>
      <c r="G76" s="24"/>
      <c r="H76" s="38"/>
      <c r="I76" s="24"/>
      <c r="L76" s="24"/>
    </row>
    <row r="77">
      <c r="A77" s="24"/>
      <c r="G77" s="24"/>
      <c r="H77" s="38"/>
      <c r="I77" s="24"/>
      <c r="L77" s="24"/>
    </row>
    <row r="78">
      <c r="A78" s="24"/>
      <c r="G78" s="24"/>
      <c r="H78" s="38"/>
      <c r="I78" s="24"/>
      <c r="L78" s="24"/>
    </row>
    <row r="79">
      <c r="A79" s="24"/>
      <c r="G79" s="24"/>
      <c r="H79" s="38"/>
      <c r="I79" s="24"/>
      <c r="L79" s="24"/>
    </row>
    <row r="80">
      <c r="A80" s="24"/>
      <c r="G80" s="24"/>
      <c r="H80" s="38"/>
      <c r="I80" s="24"/>
      <c r="L80" s="24"/>
    </row>
    <row r="81">
      <c r="A81" s="24"/>
      <c r="G81" s="24"/>
      <c r="H81" s="38"/>
      <c r="I81" s="24"/>
      <c r="L81" s="24"/>
    </row>
    <row r="82">
      <c r="A82" s="24"/>
      <c r="G82" s="24"/>
      <c r="H82" s="38"/>
      <c r="I82" s="24"/>
      <c r="L82" s="24"/>
    </row>
    <row r="83">
      <c r="A83" s="24"/>
      <c r="G83" s="24"/>
      <c r="H83" s="38"/>
      <c r="I83" s="24"/>
      <c r="L83" s="24"/>
    </row>
    <row r="84">
      <c r="A84" s="24"/>
      <c r="G84" s="24"/>
      <c r="H84" s="38"/>
      <c r="I84" s="24"/>
      <c r="L84" s="24"/>
    </row>
    <row r="85">
      <c r="A85" s="24"/>
      <c r="G85" s="24"/>
      <c r="H85" s="38"/>
      <c r="I85" s="24"/>
      <c r="L85" s="24"/>
    </row>
    <row r="86">
      <c r="A86" s="24"/>
      <c r="G86" s="24"/>
      <c r="H86" s="38"/>
      <c r="I86" s="24"/>
      <c r="L86" s="24"/>
    </row>
    <row r="87">
      <c r="A87" s="24"/>
      <c r="G87" s="24"/>
      <c r="H87" s="38"/>
      <c r="I87" s="24"/>
      <c r="L87" s="24"/>
    </row>
    <row r="88">
      <c r="A88" s="24"/>
      <c r="G88" s="24"/>
      <c r="H88" s="38"/>
      <c r="I88" s="24"/>
      <c r="L88" s="24"/>
    </row>
    <row r="89">
      <c r="A89" s="24"/>
      <c r="G89" s="24"/>
      <c r="H89" s="38"/>
      <c r="I89" s="24"/>
      <c r="L89" s="24"/>
    </row>
    <row r="90">
      <c r="A90" s="24"/>
      <c r="G90" s="24"/>
      <c r="H90" s="38"/>
      <c r="I90" s="24"/>
      <c r="L90" s="24"/>
    </row>
    <row r="91">
      <c r="A91" s="24"/>
      <c r="G91" s="24"/>
      <c r="H91" s="38"/>
      <c r="I91" s="24"/>
      <c r="L91" s="24"/>
    </row>
    <row r="92">
      <c r="A92" s="24"/>
      <c r="G92" s="24"/>
      <c r="H92" s="38"/>
      <c r="I92" s="24"/>
      <c r="L92" s="24"/>
    </row>
    <row r="93">
      <c r="A93" s="24"/>
      <c r="G93" s="24"/>
      <c r="H93" s="38"/>
      <c r="I93" s="24"/>
      <c r="L93" s="24"/>
    </row>
    <row r="94">
      <c r="A94" s="24"/>
      <c r="G94" s="24"/>
      <c r="H94" s="38"/>
      <c r="I94" s="24"/>
      <c r="L94" s="24"/>
    </row>
    <row r="95">
      <c r="A95" s="24"/>
      <c r="G95" s="24"/>
      <c r="H95" s="38"/>
      <c r="I95" s="24"/>
      <c r="L95" s="24"/>
    </row>
    <row r="96">
      <c r="A96" s="24"/>
      <c r="G96" s="24"/>
      <c r="H96" s="38"/>
      <c r="I96" s="24"/>
      <c r="L96" s="24"/>
    </row>
    <row r="97">
      <c r="A97" s="24"/>
      <c r="G97" s="24"/>
      <c r="H97" s="38"/>
      <c r="I97" s="24"/>
      <c r="L97" s="24"/>
    </row>
    <row r="98">
      <c r="A98" s="24"/>
      <c r="G98" s="24"/>
      <c r="H98" s="38"/>
      <c r="I98" s="24"/>
      <c r="L98" s="24"/>
    </row>
    <row r="99">
      <c r="A99" s="24"/>
      <c r="G99" s="24"/>
      <c r="H99" s="38"/>
      <c r="I99" s="24"/>
      <c r="L99" s="24"/>
    </row>
    <row r="100">
      <c r="A100" s="24"/>
      <c r="G100" s="24"/>
      <c r="H100" s="38"/>
      <c r="I100" s="24"/>
      <c r="L100" s="24"/>
    </row>
    <row r="101">
      <c r="A101" s="24"/>
      <c r="G101" s="24"/>
      <c r="H101" s="38"/>
      <c r="I101" s="24"/>
      <c r="L101" s="24"/>
    </row>
    <row r="102">
      <c r="A102" s="24"/>
      <c r="G102" s="24"/>
      <c r="H102" s="38"/>
      <c r="I102" s="24"/>
      <c r="L102" s="24"/>
    </row>
    <row r="103">
      <c r="A103" s="24"/>
      <c r="G103" s="24"/>
      <c r="H103" s="38"/>
      <c r="I103" s="24"/>
      <c r="L103" s="24"/>
    </row>
    <row r="104">
      <c r="A104" s="24"/>
      <c r="G104" s="24"/>
      <c r="H104" s="38"/>
      <c r="I104" s="24"/>
      <c r="L104" s="24"/>
    </row>
    <row r="105">
      <c r="A105" s="24"/>
      <c r="G105" s="24"/>
      <c r="H105" s="38"/>
      <c r="I105" s="24"/>
      <c r="L105" s="24"/>
    </row>
    <row r="106">
      <c r="A106" s="24"/>
      <c r="G106" s="24"/>
      <c r="H106" s="38"/>
      <c r="I106" s="24"/>
      <c r="L106" s="24"/>
    </row>
    <row r="107">
      <c r="A107" s="24"/>
      <c r="G107" s="24"/>
      <c r="H107" s="38"/>
      <c r="I107" s="24"/>
      <c r="L107" s="24"/>
    </row>
    <row r="108">
      <c r="A108" s="24"/>
      <c r="G108" s="24"/>
      <c r="H108" s="38"/>
      <c r="I108" s="24"/>
      <c r="L108" s="24"/>
    </row>
    <row r="109">
      <c r="A109" s="24"/>
      <c r="G109" s="24"/>
      <c r="H109" s="38"/>
      <c r="I109" s="24"/>
      <c r="L109" s="24"/>
    </row>
    <row r="110">
      <c r="A110" s="24"/>
      <c r="G110" s="24"/>
      <c r="H110" s="38"/>
      <c r="I110" s="24"/>
      <c r="L110" s="24"/>
    </row>
    <row r="111">
      <c r="A111" s="24"/>
      <c r="G111" s="24"/>
      <c r="H111" s="38"/>
      <c r="I111" s="24"/>
      <c r="L111" s="24"/>
    </row>
    <row r="112">
      <c r="A112" s="24"/>
      <c r="G112" s="24"/>
      <c r="H112" s="38"/>
      <c r="I112" s="24"/>
      <c r="L112" s="24"/>
    </row>
    <row r="113">
      <c r="A113" s="24"/>
      <c r="G113" s="24"/>
      <c r="H113" s="38"/>
      <c r="I113" s="24"/>
      <c r="L113" s="24"/>
    </row>
    <row r="114">
      <c r="A114" s="24"/>
      <c r="G114" s="24"/>
      <c r="H114" s="38"/>
      <c r="I114" s="24"/>
      <c r="L114" s="24"/>
    </row>
    <row r="115">
      <c r="A115" s="24"/>
      <c r="G115" s="24"/>
      <c r="H115" s="38"/>
      <c r="I115" s="24"/>
      <c r="L115" s="24"/>
    </row>
    <row r="116">
      <c r="A116" s="24"/>
      <c r="G116" s="24"/>
      <c r="H116" s="38"/>
      <c r="I116" s="24"/>
      <c r="L116" s="24"/>
    </row>
    <row r="117">
      <c r="A117" s="24"/>
      <c r="G117" s="24"/>
      <c r="H117" s="38"/>
      <c r="I117" s="24"/>
      <c r="L117" s="24"/>
    </row>
    <row r="118">
      <c r="A118" s="24"/>
      <c r="G118" s="24"/>
      <c r="H118" s="38"/>
      <c r="I118" s="24"/>
      <c r="L118" s="24"/>
    </row>
    <row r="119">
      <c r="A119" s="24"/>
      <c r="G119" s="24"/>
      <c r="H119" s="38"/>
      <c r="I119" s="24"/>
      <c r="L119" s="24"/>
    </row>
    <row r="120">
      <c r="A120" s="24"/>
      <c r="G120" s="24"/>
      <c r="H120" s="38"/>
      <c r="I120" s="24"/>
      <c r="L120" s="24"/>
    </row>
    <row r="121">
      <c r="A121" s="24"/>
      <c r="G121" s="24"/>
      <c r="H121" s="38"/>
      <c r="I121" s="24"/>
      <c r="L121" s="24"/>
    </row>
    <row r="122">
      <c r="A122" s="24"/>
      <c r="G122" s="24"/>
      <c r="H122" s="38"/>
      <c r="I122" s="24"/>
      <c r="L122" s="24"/>
    </row>
    <row r="123">
      <c r="A123" s="24"/>
      <c r="G123" s="24"/>
      <c r="H123" s="38"/>
      <c r="I123" s="24"/>
      <c r="L123" s="24"/>
    </row>
    <row r="124">
      <c r="A124" s="24"/>
      <c r="G124" s="24"/>
      <c r="H124" s="38"/>
      <c r="I124" s="24"/>
      <c r="L124" s="24"/>
    </row>
    <row r="125">
      <c r="A125" s="24"/>
      <c r="G125" s="24"/>
      <c r="H125" s="38"/>
      <c r="I125" s="24"/>
      <c r="L125" s="24"/>
    </row>
    <row r="126">
      <c r="A126" s="24"/>
      <c r="G126" s="24"/>
      <c r="H126" s="38"/>
      <c r="I126" s="24"/>
      <c r="L126" s="24"/>
    </row>
    <row r="127">
      <c r="A127" s="24"/>
      <c r="G127" s="24"/>
      <c r="H127" s="38"/>
      <c r="I127" s="24"/>
      <c r="L127" s="24"/>
    </row>
    <row r="128">
      <c r="A128" s="24"/>
      <c r="G128" s="24"/>
      <c r="H128" s="38"/>
      <c r="I128" s="24"/>
      <c r="L128" s="24"/>
    </row>
    <row r="129">
      <c r="A129" s="24"/>
      <c r="G129" s="24"/>
      <c r="H129" s="38"/>
      <c r="I129" s="24"/>
      <c r="L129" s="24"/>
    </row>
    <row r="130">
      <c r="A130" s="24"/>
      <c r="G130" s="24"/>
      <c r="H130" s="38"/>
      <c r="I130" s="24"/>
      <c r="L130" s="24"/>
    </row>
    <row r="131">
      <c r="A131" s="24"/>
      <c r="G131" s="24"/>
      <c r="H131" s="38"/>
      <c r="I131" s="24"/>
      <c r="L131" s="24"/>
    </row>
    <row r="132">
      <c r="A132" s="24"/>
      <c r="G132" s="24"/>
      <c r="H132" s="38"/>
      <c r="I132" s="24"/>
      <c r="L132" s="24"/>
    </row>
    <row r="133">
      <c r="A133" s="24"/>
      <c r="G133" s="24"/>
      <c r="H133" s="38"/>
      <c r="I133" s="24"/>
      <c r="L133" s="24"/>
    </row>
    <row r="134">
      <c r="A134" s="24"/>
      <c r="G134" s="24"/>
      <c r="H134" s="38"/>
      <c r="I134" s="24"/>
      <c r="L134" s="24"/>
    </row>
    <row r="135">
      <c r="A135" s="24"/>
      <c r="G135" s="24"/>
      <c r="H135" s="38"/>
      <c r="I135" s="24"/>
      <c r="L135" s="24"/>
    </row>
    <row r="136">
      <c r="A136" s="24"/>
      <c r="G136" s="24"/>
      <c r="H136" s="38"/>
      <c r="I136" s="24"/>
      <c r="L136" s="24"/>
    </row>
    <row r="137">
      <c r="A137" s="24"/>
      <c r="G137" s="24"/>
      <c r="H137" s="38"/>
      <c r="I137" s="24"/>
      <c r="L137" s="24"/>
    </row>
    <row r="138">
      <c r="A138" s="24"/>
      <c r="G138" s="24"/>
      <c r="H138" s="38"/>
      <c r="I138" s="24"/>
      <c r="L138" s="24"/>
    </row>
    <row r="139">
      <c r="A139" s="24"/>
      <c r="G139" s="24"/>
      <c r="H139" s="38"/>
      <c r="I139" s="24"/>
      <c r="L139" s="24"/>
    </row>
    <row r="140">
      <c r="A140" s="24"/>
      <c r="G140" s="24"/>
      <c r="H140" s="38"/>
      <c r="I140" s="24"/>
      <c r="L140" s="24"/>
    </row>
    <row r="141">
      <c r="A141" s="24"/>
      <c r="G141" s="24"/>
      <c r="H141" s="38"/>
      <c r="I141" s="24"/>
      <c r="L141" s="24"/>
    </row>
    <row r="142">
      <c r="A142" s="24"/>
      <c r="G142" s="24"/>
      <c r="H142" s="38"/>
      <c r="I142" s="24"/>
      <c r="L142" s="24"/>
    </row>
    <row r="143">
      <c r="A143" s="24"/>
      <c r="G143" s="24"/>
      <c r="H143" s="38"/>
      <c r="I143" s="24"/>
      <c r="L143" s="24"/>
    </row>
    <row r="144">
      <c r="A144" s="24"/>
      <c r="G144" s="24"/>
      <c r="H144" s="38"/>
      <c r="I144" s="24"/>
      <c r="L144" s="24"/>
    </row>
    <row r="145">
      <c r="A145" s="24"/>
      <c r="G145" s="24"/>
      <c r="H145" s="38"/>
      <c r="I145" s="24"/>
      <c r="L145" s="24"/>
    </row>
    <row r="146">
      <c r="A146" s="24"/>
      <c r="G146" s="24"/>
      <c r="H146" s="38"/>
      <c r="I146" s="24"/>
      <c r="L146" s="24"/>
    </row>
    <row r="147">
      <c r="A147" s="24"/>
      <c r="G147" s="24"/>
      <c r="H147" s="38"/>
      <c r="I147" s="24"/>
      <c r="L147" s="24"/>
    </row>
    <row r="148">
      <c r="A148" s="24"/>
      <c r="G148" s="24"/>
      <c r="H148" s="38"/>
      <c r="I148" s="24"/>
      <c r="L148" s="24"/>
    </row>
    <row r="149">
      <c r="A149" s="24"/>
      <c r="G149" s="24"/>
      <c r="H149" s="38"/>
      <c r="I149" s="24"/>
      <c r="L149" s="24"/>
    </row>
    <row r="150">
      <c r="A150" s="24"/>
      <c r="G150" s="24"/>
      <c r="H150" s="38"/>
      <c r="I150" s="24"/>
      <c r="L150" s="24"/>
    </row>
    <row r="151">
      <c r="A151" s="24"/>
      <c r="G151" s="24"/>
      <c r="H151" s="38"/>
      <c r="I151" s="24"/>
      <c r="L151" s="24"/>
    </row>
    <row r="152">
      <c r="A152" s="24"/>
      <c r="G152" s="24"/>
      <c r="H152" s="38"/>
      <c r="I152" s="24"/>
      <c r="L152" s="24"/>
    </row>
    <row r="153">
      <c r="A153" s="24"/>
      <c r="G153" s="24"/>
      <c r="H153" s="38"/>
      <c r="I153" s="24"/>
      <c r="L153" s="24"/>
    </row>
    <row r="154">
      <c r="A154" s="24"/>
      <c r="G154" s="24"/>
      <c r="H154" s="38"/>
      <c r="I154" s="24"/>
      <c r="L154" s="24"/>
    </row>
    <row r="155">
      <c r="A155" s="24"/>
      <c r="G155" s="24"/>
      <c r="H155" s="38"/>
      <c r="I155" s="24"/>
      <c r="L155" s="24"/>
    </row>
    <row r="156">
      <c r="A156" s="24"/>
      <c r="G156" s="24"/>
      <c r="H156" s="38"/>
      <c r="I156" s="24"/>
      <c r="L156" s="24"/>
    </row>
    <row r="157">
      <c r="A157" s="24"/>
      <c r="G157" s="24"/>
      <c r="H157" s="38"/>
      <c r="I157" s="24"/>
      <c r="L157" s="24"/>
    </row>
    <row r="158">
      <c r="A158" s="24"/>
      <c r="G158" s="24"/>
      <c r="H158" s="38"/>
      <c r="I158" s="24"/>
      <c r="L158" s="24"/>
    </row>
    <row r="159">
      <c r="A159" s="24"/>
      <c r="G159" s="24"/>
      <c r="H159" s="38"/>
      <c r="I159" s="24"/>
      <c r="L159" s="24"/>
    </row>
    <row r="160">
      <c r="A160" s="24"/>
      <c r="G160" s="24"/>
      <c r="H160" s="38"/>
      <c r="I160" s="24"/>
      <c r="L160" s="24"/>
    </row>
    <row r="161">
      <c r="A161" s="24"/>
      <c r="G161" s="24"/>
      <c r="H161" s="38"/>
      <c r="I161" s="24"/>
      <c r="L161" s="24"/>
    </row>
    <row r="162">
      <c r="A162" s="24"/>
      <c r="G162" s="24"/>
      <c r="H162" s="38"/>
      <c r="I162" s="24"/>
      <c r="L162" s="24"/>
    </row>
    <row r="163">
      <c r="A163" s="24"/>
      <c r="G163" s="24"/>
      <c r="H163" s="38"/>
      <c r="I163" s="24"/>
      <c r="L163" s="24"/>
    </row>
    <row r="164">
      <c r="A164" s="24"/>
      <c r="G164" s="24"/>
      <c r="H164" s="38"/>
      <c r="I164" s="24"/>
      <c r="L164" s="24"/>
    </row>
    <row r="165">
      <c r="A165" s="24"/>
      <c r="G165" s="24"/>
      <c r="H165" s="38"/>
      <c r="I165" s="24"/>
      <c r="L165" s="24"/>
    </row>
    <row r="166">
      <c r="A166" s="24"/>
      <c r="G166" s="24"/>
      <c r="H166" s="38"/>
      <c r="I166" s="24"/>
      <c r="L166" s="24"/>
    </row>
    <row r="167">
      <c r="A167" s="24"/>
      <c r="G167" s="24"/>
      <c r="H167" s="38"/>
      <c r="I167" s="24"/>
      <c r="L167" s="24"/>
    </row>
    <row r="168">
      <c r="A168" s="24"/>
      <c r="G168" s="24"/>
      <c r="H168" s="38"/>
      <c r="I168" s="24"/>
      <c r="L168" s="24"/>
    </row>
    <row r="169">
      <c r="A169" s="24"/>
      <c r="G169" s="24"/>
      <c r="H169" s="38"/>
      <c r="I169" s="24"/>
      <c r="L169" s="24"/>
    </row>
    <row r="170">
      <c r="A170" s="24"/>
      <c r="G170" s="24"/>
      <c r="H170" s="38"/>
      <c r="I170" s="24"/>
      <c r="L170" s="24"/>
    </row>
    <row r="171">
      <c r="A171" s="24"/>
      <c r="G171" s="24"/>
      <c r="H171" s="38"/>
      <c r="I171" s="24"/>
      <c r="L171" s="24"/>
    </row>
    <row r="172">
      <c r="A172" s="24"/>
      <c r="G172" s="24"/>
      <c r="H172" s="38"/>
      <c r="I172" s="24"/>
      <c r="L172" s="24"/>
    </row>
    <row r="173">
      <c r="A173" s="24"/>
      <c r="G173" s="24"/>
      <c r="H173" s="38"/>
      <c r="I173" s="24"/>
      <c r="L173" s="24"/>
    </row>
    <row r="174">
      <c r="A174" s="24"/>
      <c r="G174" s="24"/>
      <c r="H174" s="38"/>
      <c r="I174" s="24"/>
      <c r="L174" s="24"/>
    </row>
    <row r="175">
      <c r="A175" s="24"/>
      <c r="G175" s="24"/>
      <c r="H175" s="38"/>
      <c r="I175" s="24"/>
      <c r="L175" s="24"/>
    </row>
    <row r="176">
      <c r="A176" s="24"/>
      <c r="G176" s="24"/>
      <c r="H176" s="38"/>
      <c r="I176" s="24"/>
      <c r="L176" s="24"/>
    </row>
    <row r="177">
      <c r="A177" s="24"/>
      <c r="G177" s="24"/>
      <c r="H177" s="38"/>
      <c r="I177" s="24"/>
      <c r="L177" s="24"/>
    </row>
    <row r="178">
      <c r="A178" s="24"/>
      <c r="G178" s="24"/>
      <c r="H178" s="38"/>
      <c r="I178" s="24"/>
      <c r="L178" s="24"/>
    </row>
    <row r="179">
      <c r="A179" s="24"/>
      <c r="G179" s="24"/>
      <c r="H179" s="38"/>
      <c r="I179" s="24"/>
      <c r="L179" s="24"/>
    </row>
    <row r="180">
      <c r="A180" s="24"/>
      <c r="G180" s="24"/>
      <c r="H180" s="38"/>
      <c r="I180" s="24"/>
      <c r="L180" s="24"/>
    </row>
    <row r="181">
      <c r="A181" s="24"/>
      <c r="G181" s="24"/>
      <c r="H181" s="38"/>
      <c r="I181" s="24"/>
      <c r="L181" s="24"/>
    </row>
    <row r="182">
      <c r="A182" s="24"/>
      <c r="G182" s="24"/>
      <c r="H182" s="38"/>
      <c r="I182" s="24"/>
      <c r="L182" s="24"/>
    </row>
    <row r="183">
      <c r="A183" s="24"/>
      <c r="G183" s="24"/>
      <c r="H183" s="38"/>
      <c r="I183" s="24"/>
      <c r="L183" s="24"/>
    </row>
    <row r="184">
      <c r="A184" s="24"/>
      <c r="G184" s="24"/>
      <c r="H184" s="38"/>
      <c r="I184" s="24"/>
      <c r="L184" s="24"/>
    </row>
    <row r="185">
      <c r="A185" s="24"/>
      <c r="G185" s="24"/>
      <c r="H185" s="38"/>
      <c r="I185" s="24"/>
      <c r="L185" s="24"/>
    </row>
    <row r="186">
      <c r="A186" s="24"/>
      <c r="G186" s="24"/>
      <c r="H186" s="38"/>
      <c r="I186" s="24"/>
      <c r="L186" s="24"/>
    </row>
    <row r="187">
      <c r="A187" s="24"/>
      <c r="G187" s="24"/>
      <c r="H187" s="38"/>
      <c r="I187" s="24"/>
      <c r="L187" s="24"/>
    </row>
    <row r="188">
      <c r="A188" s="24"/>
      <c r="G188" s="24"/>
      <c r="H188" s="38"/>
      <c r="I188" s="24"/>
      <c r="L188" s="24"/>
    </row>
    <row r="189">
      <c r="A189" s="24"/>
      <c r="G189" s="24"/>
      <c r="H189" s="38"/>
      <c r="I189" s="24"/>
      <c r="L189" s="24"/>
    </row>
    <row r="190">
      <c r="A190" s="24"/>
      <c r="G190" s="24"/>
      <c r="H190" s="38"/>
      <c r="I190" s="24"/>
      <c r="L190" s="24"/>
    </row>
    <row r="191">
      <c r="A191" s="24"/>
      <c r="G191" s="24"/>
      <c r="H191" s="38"/>
      <c r="I191" s="24"/>
      <c r="L191" s="24"/>
    </row>
    <row r="192">
      <c r="A192" s="24"/>
      <c r="G192" s="24"/>
      <c r="H192" s="38"/>
      <c r="I192" s="24"/>
      <c r="L192" s="24"/>
    </row>
    <row r="193">
      <c r="A193" s="24"/>
      <c r="G193" s="24"/>
      <c r="H193" s="38"/>
      <c r="I193" s="24"/>
      <c r="L193" s="24"/>
    </row>
    <row r="194">
      <c r="A194" s="24"/>
      <c r="G194" s="24"/>
      <c r="H194" s="38"/>
      <c r="I194" s="24"/>
      <c r="L194" s="24"/>
    </row>
    <row r="195">
      <c r="A195" s="24"/>
      <c r="G195" s="24"/>
      <c r="H195" s="38"/>
      <c r="I195" s="24"/>
      <c r="L195" s="24"/>
    </row>
    <row r="196">
      <c r="A196" s="24"/>
      <c r="G196" s="24"/>
      <c r="H196" s="38"/>
      <c r="I196" s="24"/>
      <c r="L196" s="24"/>
    </row>
    <row r="197">
      <c r="A197" s="24"/>
      <c r="G197" s="24"/>
      <c r="H197" s="38"/>
      <c r="I197" s="24"/>
      <c r="L197" s="24"/>
    </row>
    <row r="198">
      <c r="A198" s="24"/>
      <c r="G198" s="24"/>
      <c r="H198" s="38"/>
      <c r="I198" s="24"/>
      <c r="L198" s="24"/>
    </row>
    <row r="199">
      <c r="A199" s="24"/>
      <c r="G199" s="24"/>
      <c r="H199" s="38"/>
      <c r="I199" s="24"/>
      <c r="L199" s="24"/>
    </row>
    <row r="200">
      <c r="A200" s="24"/>
      <c r="G200" s="24"/>
      <c r="H200" s="38"/>
      <c r="I200" s="24"/>
      <c r="L200" s="24"/>
    </row>
    <row r="201">
      <c r="A201" s="24"/>
      <c r="G201" s="24"/>
      <c r="H201" s="38"/>
      <c r="I201" s="24"/>
      <c r="L201" s="24"/>
    </row>
    <row r="202">
      <c r="A202" s="24"/>
      <c r="G202" s="24"/>
      <c r="H202" s="38"/>
      <c r="I202" s="24"/>
      <c r="L202" s="24"/>
    </row>
    <row r="203">
      <c r="A203" s="24"/>
      <c r="G203" s="24"/>
      <c r="H203" s="38"/>
      <c r="I203" s="24"/>
      <c r="L203" s="24"/>
    </row>
    <row r="204">
      <c r="A204" s="24"/>
      <c r="G204" s="24"/>
      <c r="H204" s="38"/>
      <c r="I204" s="24"/>
      <c r="L204" s="24"/>
    </row>
    <row r="205">
      <c r="A205" s="24"/>
      <c r="G205" s="24"/>
      <c r="H205" s="38"/>
      <c r="I205" s="24"/>
      <c r="L205" s="24"/>
    </row>
    <row r="206">
      <c r="A206" s="24"/>
      <c r="G206" s="24"/>
      <c r="H206" s="38"/>
      <c r="I206" s="24"/>
      <c r="L206" s="24"/>
    </row>
    <row r="207">
      <c r="A207" s="24"/>
      <c r="G207" s="24"/>
      <c r="H207" s="38"/>
      <c r="I207" s="24"/>
      <c r="L207" s="24"/>
    </row>
    <row r="208">
      <c r="A208" s="24"/>
      <c r="G208" s="24"/>
      <c r="H208" s="38"/>
      <c r="I208" s="24"/>
      <c r="L208" s="24"/>
    </row>
    <row r="209">
      <c r="A209" s="24"/>
      <c r="G209" s="24"/>
      <c r="H209" s="38"/>
      <c r="I209" s="24"/>
      <c r="L209" s="24"/>
    </row>
    <row r="210">
      <c r="A210" s="24"/>
      <c r="G210" s="24"/>
      <c r="H210" s="38"/>
      <c r="I210" s="24"/>
      <c r="L210" s="24"/>
    </row>
    <row r="211">
      <c r="A211" s="24"/>
      <c r="G211" s="24"/>
      <c r="H211" s="38"/>
      <c r="I211" s="24"/>
      <c r="L211" s="24"/>
    </row>
    <row r="212">
      <c r="A212" s="24"/>
      <c r="G212" s="24"/>
      <c r="H212" s="38"/>
      <c r="I212" s="24"/>
      <c r="L212" s="24"/>
    </row>
    <row r="213">
      <c r="A213" s="24"/>
      <c r="G213" s="24"/>
      <c r="H213" s="38"/>
      <c r="I213" s="24"/>
      <c r="L213" s="24"/>
    </row>
    <row r="214">
      <c r="A214" s="24"/>
      <c r="G214" s="24"/>
      <c r="H214" s="38"/>
      <c r="I214" s="24"/>
      <c r="L214" s="24"/>
    </row>
    <row r="215">
      <c r="A215" s="24"/>
      <c r="G215" s="24"/>
      <c r="H215" s="38"/>
      <c r="I215" s="24"/>
      <c r="L215" s="24"/>
    </row>
    <row r="216">
      <c r="A216" s="24"/>
      <c r="G216" s="24"/>
      <c r="H216" s="38"/>
      <c r="I216" s="24"/>
      <c r="L216" s="24"/>
    </row>
    <row r="217">
      <c r="A217" s="24"/>
      <c r="G217" s="24"/>
      <c r="H217" s="38"/>
      <c r="I217" s="24"/>
      <c r="L217" s="24"/>
    </row>
    <row r="218">
      <c r="A218" s="24"/>
      <c r="G218" s="24"/>
      <c r="H218" s="38"/>
      <c r="I218" s="24"/>
      <c r="L218" s="24"/>
    </row>
    <row r="219">
      <c r="A219" s="24"/>
      <c r="G219" s="24"/>
      <c r="H219" s="38"/>
      <c r="I219" s="24"/>
      <c r="L219" s="24"/>
    </row>
    <row r="220">
      <c r="A220" s="24"/>
      <c r="G220" s="24"/>
      <c r="H220" s="38"/>
      <c r="I220" s="24"/>
      <c r="L220" s="24"/>
    </row>
    <row r="221">
      <c r="A221" s="24"/>
      <c r="G221" s="24"/>
      <c r="H221" s="38"/>
      <c r="I221" s="24"/>
      <c r="L221" s="24"/>
    </row>
    <row r="222">
      <c r="A222" s="24"/>
      <c r="G222" s="24"/>
      <c r="H222" s="38"/>
      <c r="I222" s="24"/>
      <c r="L222" s="24"/>
    </row>
    <row r="223">
      <c r="A223" s="24"/>
      <c r="G223" s="24"/>
      <c r="H223" s="38"/>
      <c r="I223" s="24"/>
      <c r="L223" s="24"/>
    </row>
    <row r="224">
      <c r="A224" s="24"/>
      <c r="G224" s="24"/>
      <c r="H224" s="38"/>
      <c r="I224" s="24"/>
      <c r="L224" s="24"/>
    </row>
    <row r="225">
      <c r="A225" s="24"/>
      <c r="G225" s="24"/>
      <c r="H225" s="38"/>
      <c r="I225" s="24"/>
      <c r="L225" s="24"/>
    </row>
    <row r="226">
      <c r="A226" s="24"/>
      <c r="G226" s="24"/>
      <c r="H226" s="38"/>
      <c r="I226" s="24"/>
      <c r="L226" s="24"/>
    </row>
    <row r="227">
      <c r="A227" s="24"/>
      <c r="G227" s="24"/>
      <c r="H227" s="38"/>
      <c r="I227" s="24"/>
      <c r="L227" s="24"/>
    </row>
    <row r="228">
      <c r="A228" s="24"/>
      <c r="G228" s="24"/>
      <c r="H228" s="38"/>
      <c r="I228" s="24"/>
      <c r="L228" s="24"/>
    </row>
    <row r="229">
      <c r="A229" s="24"/>
      <c r="G229" s="24"/>
      <c r="H229" s="38"/>
      <c r="I229" s="24"/>
      <c r="L229" s="24"/>
    </row>
    <row r="230">
      <c r="A230" s="24"/>
      <c r="G230" s="24"/>
      <c r="H230" s="38"/>
      <c r="I230" s="24"/>
      <c r="L230" s="24"/>
    </row>
    <row r="231">
      <c r="A231" s="24"/>
      <c r="G231" s="24"/>
      <c r="H231" s="38"/>
      <c r="I231" s="24"/>
      <c r="L231" s="24"/>
    </row>
    <row r="232">
      <c r="A232" s="24"/>
      <c r="G232" s="24"/>
      <c r="H232" s="38"/>
      <c r="I232" s="24"/>
      <c r="L232" s="24"/>
    </row>
    <row r="233">
      <c r="A233" s="24"/>
      <c r="G233" s="24"/>
      <c r="H233" s="38"/>
      <c r="I233" s="24"/>
      <c r="L233" s="24"/>
    </row>
    <row r="234">
      <c r="A234" s="24"/>
      <c r="G234" s="24"/>
      <c r="H234" s="38"/>
      <c r="I234" s="24"/>
      <c r="L234" s="24"/>
    </row>
    <row r="235">
      <c r="A235" s="24"/>
      <c r="G235" s="24"/>
      <c r="H235" s="38"/>
      <c r="I235" s="24"/>
      <c r="L235" s="24"/>
    </row>
    <row r="236">
      <c r="A236" s="24"/>
      <c r="G236" s="24"/>
      <c r="H236" s="38"/>
      <c r="I236" s="24"/>
      <c r="L236" s="24"/>
    </row>
    <row r="237">
      <c r="A237" s="24"/>
      <c r="G237" s="24"/>
      <c r="H237" s="38"/>
      <c r="I237" s="24"/>
      <c r="L237" s="24"/>
    </row>
    <row r="238">
      <c r="A238" s="24"/>
      <c r="G238" s="24"/>
      <c r="H238" s="38"/>
      <c r="I238" s="24"/>
      <c r="L238" s="24"/>
    </row>
    <row r="239">
      <c r="A239" s="24"/>
      <c r="G239" s="24"/>
      <c r="H239" s="38"/>
      <c r="I239" s="24"/>
      <c r="L239" s="24"/>
    </row>
    <row r="240">
      <c r="A240" s="24"/>
      <c r="G240" s="24"/>
      <c r="H240" s="38"/>
      <c r="I240" s="24"/>
      <c r="L240" s="24"/>
    </row>
    <row r="241">
      <c r="A241" s="24"/>
      <c r="G241" s="24"/>
      <c r="H241" s="38"/>
      <c r="I241" s="24"/>
      <c r="L241" s="24"/>
    </row>
    <row r="242">
      <c r="A242" s="24"/>
      <c r="G242" s="24"/>
      <c r="H242" s="38"/>
      <c r="I242" s="24"/>
      <c r="L242" s="24"/>
    </row>
    <row r="243">
      <c r="A243" s="24"/>
      <c r="G243" s="24"/>
      <c r="H243" s="38"/>
      <c r="I243" s="24"/>
      <c r="L243" s="24"/>
    </row>
    <row r="244">
      <c r="A244" s="24"/>
      <c r="G244" s="24"/>
      <c r="H244" s="38"/>
      <c r="I244" s="24"/>
      <c r="L244" s="24"/>
    </row>
    <row r="245">
      <c r="A245" s="24"/>
      <c r="G245" s="24"/>
      <c r="H245" s="38"/>
      <c r="I245" s="24"/>
      <c r="L245" s="24"/>
    </row>
    <row r="246">
      <c r="A246" s="24"/>
      <c r="G246" s="24"/>
      <c r="H246" s="38"/>
      <c r="I246" s="24"/>
      <c r="L246" s="24"/>
    </row>
    <row r="247">
      <c r="A247" s="24"/>
      <c r="G247" s="24"/>
      <c r="H247" s="38"/>
      <c r="I247" s="24"/>
      <c r="L247" s="24"/>
    </row>
    <row r="248">
      <c r="A248" s="24"/>
      <c r="G248" s="24"/>
      <c r="H248" s="38"/>
      <c r="I248" s="24"/>
      <c r="L248" s="24"/>
    </row>
    <row r="249">
      <c r="A249" s="24"/>
      <c r="G249" s="24"/>
      <c r="H249" s="38"/>
      <c r="I249" s="24"/>
      <c r="L249" s="24"/>
    </row>
    <row r="250">
      <c r="A250" s="24"/>
      <c r="G250" s="24"/>
      <c r="H250" s="38"/>
      <c r="I250" s="24"/>
      <c r="L250" s="24"/>
    </row>
    <row r="251">
      <c r="A251" s="24"/>
      <c r="G251" s="24"/>
      <c r="H251" s="38"/>
      <c r="I251" s="24"/>
      <c r="L251" s="24"/>
    </row>
    <row r="252">
      <c r="A252" s="24"/>
      <c r="G252" s="24"/>
      <c r="H252" s="38"/>
      <c r="I252" s="24"/>
      <c r="L252" s="24"/>
    </row>
    <row r="253">
      <c r="A253" s="24"/>
      <c r="G253" s="24"/>
      <c r="H253" s="38"/>
      <c r="I253" s="24"/>
      <c r="L253" s="24"/>
    </row>
    <row r="254">
      <c r="A254" s="24"/>
      <c r="G254" s="24"/>
      <c r="H254" s="38"/>
      <c r="I254" s="24"/>
      <c r="L254" s="24"/>
    </row>
    <row r="255">
      <c r="A255" s="24"/>
      <c r="G255" s="24"/>
      <c r="H255" s="38"/>
      <c r="I255" s="24"/>
      <c r="L255" s="24"/>
    </row>
    <row r="256">
      <c r="A256" s="24"/>
      <c r="G256" s="24"/>
      <c r="H256" s="38"/>
      <c r="I256" s="24"/>
      <c r="L256" s="24"/>
    </row>
    <row r="257">
      <c r="A257" s="24"/>
      <c r="G257" s="24"/>
      <c r="H257" s="38"/>
      <c r="I257" s="24"/>
      <c r="L257" s="24"/>
    </row>
    <row r="258">
      <c r="A258" s="24"/>
      <c r="G258" s="24"/>
      <c r="H258" s="38"/>
      <c r="I258" s="24"/>
      <c r="L258" s="24"/>
    </row>
    <row r="259">
      <c r="A259" s="24"/>
      <c r="G259" s="24"/>
      <c r="H259" s="38"/>
      <c r="I259" s="24"/>
      <c r="L259" s="24"/>
    </row>
    <row r="260">
      <c r="A260" s="24"/>
      <c r="G260" s="24"/>
      <c r="H260" s="38"/>
      <c r="I260" s="24"/>
      <c r="L260" s="24"/>
    </row>
    <row r="261">
      <c r="A261" s="24"/>
      <c r="G261" s="24"/>
      <c r="H261" s="38"/>
      <c r="I261" s="24"/>
      <c r="L261" s="24"/>
    </row>
    <row r="262">
      <c r="A262" s="24"/>
      <c r="G262" s="24"/>
      <c r="H262" s="38"/>
      <c r="I262" s="24"/>
      <c r="L262" s="24"/>
    </row>
    <row r="263">
      <c r="A263" s="24"/>
      <c r="G263" s="24"/>
      <c r="H263" s="38"/>
      <c r="I263" s="24"/>
      <c r="L263" s="24"/>
    </row>
    <row r="264">
      <c r="A264" s="24"/>
      <c r="G264" s="24"/>
      <c r="H264" s="38"/>
      <c r="I264" s="24"/>
      <c r="L264" s="24"/>
    </row>
    <row r="265">
      <c r="A265" s="24"/>
      <c r="G265" s="24"/>
      <c r="H265" s="38"/>
      <c r="I265" s="24"/>
      <c r="L265" s="24"/>
    </row>
    <row r="266">
      <c r="A266" s="24"/>
      <c r="G266" s="24"/>
      <c r="H266" s="38"/>
      <c r="I266" s="24"/>
      <c r="L266" s="24"/>
    </row>
    <row r="267">
      <c r="A267" s="24"/>
      <c r="G267" s="24"/>
      <c r="H267" s="38"/>
      <c r="I267" s="24"/>
      <c r="L267" s="24"/>
    </row>
    <row r="268">
      <c r="A268" s="24"/>
      <c r="G268" s="24"/>
      <c r="H268" s="38"/>
      <c r="I268" s="24"/>
      <c r="L268" s="24"/>
    </row>
    <row r="269">
      <c r="A269" s="24"/>
      <c r="G269" s="24"/>
      <c r="H269" s="38"/>
      <c r="I269" s="24"/>
      <c r="L269" s="24"/>
    </row>
    <row r="270">
      <c r="A270" s="24"/>
      <c r="G270" s="24"/>
      <c r="H270" s="38"/>
      <c r="I270" s="24"/>
      <c r="L270" s="24"/>
    </row>
    <row r="271">
      <c r="A271" s="24"/>
      <c r="G271" s="24"/>
      <c r="H271" s="38"/>
      <c r="I271" s="24"/>
      <c r="L271" s="24"/>
    </row>
    <row r="272">
      <c r="A272" s="24"/>
      <c r="G272" s="24"/>
      <c r="H272" s="38"/>
      <c r="I272" s="24"/>
      <c r="L272" s="24"/>
    </row>
    <row r="273">
      <c r="A273" s="24"/>
      <c r="G273" s="24"/>
      <c r="H273" s="38"/>
      <c r="I273" s="24"/>
      <c r="L273" s="24"/>
    </row>
    <row r="274">
      <c r="A274" s="24"/>
      <c r="G274" s="24"/>
      <c r="H274" s="38"/>
      <c r="I274" s="24"/>
      <c r="L274" s="24"/>
    </row>
    <row r="275">
      <c r="A275" s="24"/>
      <c r="G275" s="24"/>
      <c r="H275" s="38"/>
      <c r="I275" s="24"/>
      <c r="L275" s="24"/>
    </row>
    <row r="276">
      <c r="A276" s="24"/>
      <c r="G276" s="24"/>
      <c r="H276" s="38"/>
      <c r="I276" s="24"/>
      <c r="L276" s="24"/>
    </row>
    <row r="277">
      <c r="A277" s="24"/>
      <c r="G277" s="24"/>
      <c r="H277" s="38"/>
      <c r="I277" s="24"/>
      <c r="L277" s="24"/>
    </row>
    <row r="278">
      <c r="A278" s="24"/>
      <c r="G278" s="24"/>
      <c r="H278" s="38"/>
      <c r="I278" s="24"/>
      <c r="L278" s="24"/>
    </row>
    <row r="279">
      <c r="A279" s="24"/>
      <c r="G279" s="24"/>
      <c r="H279" s="38"/>
      <c r="I279" s="24"/>
      <c r="L279" s="24"/>
    </row>
    <row r="280">
      <c r="A280" s="24"/>
      <c r="G280" s="24"/>
      <c r="H280" s="38"/>
      <c r="I280" s="24"/>
      <c r="L280" s="24"/>
    </row>
    <row r="281">
      <c r="A281" s="24"/>
      <c r="G281" s="24"/>
      <c r="H281" s="38"/>
      <c r="I281" s="24"/>
      <c r="L281" s="24"/>
    </row>
    <row r="282">
      <c r="A282" s="24"/>
      <c r="G282" s="24"/>
      <c r="H282" s="38"/>
      <c r="I282" s="24"/>
      <c r="L282" s="24"/>
    </row>
    <row r="283">
      <c r="A283" s="24"/>
      <c r="G283" s="24"/>
      <c r="H283" s="38"/>
      <c r="I283" s="24"/>
      <c r="L283" s="24"/>
    </row>
    <row r="284">
      <c r="A284" s="24"/>
      <c r="G284" s="24"/>
      <c r="H284" s="38"/>
      <c r="I284" s="24"/>
      <c r="L284" s="24"/>
    </row>
    <row r="285">
      <c r="A285" s="24"/>
      <c r="G285" s="24"/>
      <c r="H285" s="38"/>
      <c r="I285" s="24"/>
      <c r="L285" s="24"/>
    </row>
    <row r="286">
      <c r="A286" s="24"/>
      <c r="G286" s="24"/>
      <c r="H286" s="38"/>
      <c r="I286" s="24"/>
      <c r="L286" s="24"/>
    </row>
    <row r="287">
      <c r="A287" s="24"/>
      <c r="G287" s="24"/>
      <c r="H287" s="38"/>
      <c r="I287" s="24"/>
      <c r="L287" s="24"/>
    </row>
    <row r="288">
      <c r="A288" s="24"/>
      <c r="G288" s="24"/>
      <c r="H288" s="38"/>
      <c r="I288" s="24"/>
      <c r="L288" s="24"/>
    </row>
    <row r="289">
      <c r="A289" s="24"/>
      <c r="G289" s="24"/>
      <c r="H289" s="38"/>
      <c r="I289" s="24"/>
      <c r="L289" s="24"/>
    </row>
    <row r="290">
      <c r="A290" s="24"/>
      <c r="G290" s="24"/>
      <c r="H290" s="38"/>
      <c r="I290" s="24"/>
      <c r="L290" s="24"/>
    </row>
    <row r="291">
      <c r="A291" s="24"/>
      <c r="G291" s="24"/>
      <c r="H291" s="38"/>
      <c r="I291" s="24"/>
      <c r="L291" s="24"/>
    </row>
    <row r="292">
      <c r="A292" s="24"/>
      <c r="G292" s="24"/>
      <c r="H292" s="38"/>
      <c r="I292" s="24"/>
      <c r="L292" s="24"/>
    </row>
    <row r="293">
      <c r="A293" s="24"/>
      <c r="G293" s="24"/>
      <c r="H293" s="38"/>
      <c r="I293" s="24"/>
      <c r="L293" s="24"/>
    </row>
    <row r="294">
      <c r="A294" s="24"/>
      <c r="G294" s="24"/>
      <c r="H294" s="38"/>
      <c r="I294" s="24"/>
      <c r="L294" s="24"/>
    </row>
    <row r="295">
      <c r="A295" s="24"/>
      <c r="G295" s="24"/>
      <c r="H295" s="38"/>
      <c r="I295" s="24"/>
      <c r="L295" s="24"/>
    </row>
    <row r="296">
      <c r="A296" s="24"/>
      <c r="G296" s="24"/>
      <c r="H296" s="38"/>
      <c r="I296" s="24"/>
      <c r="L296" s="24"/>
    </row>
    <row r="297">
      <c r="A297" s="24"/>
      <c r="G297" s="24"/>
      <c r="H297" s="38"/>
      <c r="I297" s="24"/>
      <c r="L297" s="24"/>
    </row>
    <row r="298">
      <c r="A298" s="24"/>
      <c r="G298" s="24"/>
      <c r="H298" s="38"/>
      <c r="I298" s="24"/>
      <c r="L298" s="24"/>
    </row>
    <row r="299">
      <c r="A299" s="24"/>
      <c r="G299" s="24"/>
      <c r="H299" s="38"/>
      <c r="I299" s="24"/>
      <c r="L299" s="24"/>
    </row>
    <row r="300">
      <c r="A300" s="24"/>
      <c r="G300" s="24"/>
      <c r="H300" s="38"/>
      <c r="I300" s="24"/>
      <c r="L300" s="24"/>
    </row>
    <row r="301">
      <c r="A301" s="24"/>
      <c r="G301" s="24"/>
      <c r="H301" s="38"/>
      <c r="I301" s="24"/>
      <c r="L301" s="24"/>
    </row>
    <row r="302">
      <c r="A302" s="24"/>
      <c r="G302" s="24"/>
      <c r="H302" s="38"/>
      <c r="I302" s="24"/>
      <c r="L302" s="24"/>
    </row>
    <row r="303">
      <c r="A303" s="24"/>
      <c r="G303" s="24"/>
      <c r="H303" s="38"/>
      <c r="I303" s="24"/>
      <c r="L303" s="24"/>
    </row>
    <row r="304">
      <c r="A304" s="24"/>
      <c r="G304" s="24"/>
      <c r="H304" s="38"/>
      <c r="I304" s="24"/>
      <c r="L304" s="24"/>
    </row>
    <row r="305">
      <c r="A305" s="24"/>
      <c r="G305" s="24"/>
      <c r="H305" s="38"/>
      <c r="I305" s="24"/>
      <c r="L305" s="24"/>
    </row>
    <row r="306">
      <c r="A306" s="24"/>
      <c r="G306" s="24"/>
      <c r="H306" s="38"/>
      <c r="I306" s="24"/>
      <c r="L306" s="24"/>
    </row>
    <row r="307">
      <c r="A307" s="24"/>
      <c r="G307" s="24"/>
      <c r="H307" s="38"/>
      <c r="I307" s="24"/>
      <c r="L307" s="24"/>
    </row>
    <row r="308">
      <c r="A308" s="24"/>
      <c r="G308" s="24"/>
      <c r="H308" s="38"/>
      <c r="I308" s="24"/>
      <c r="L308" s="24"/>
    </row>
    <row r="309">
      <c r="A309" s="24"/>
      <c r="G309" s="24"/>
      <c r="H309" s="38"/>
      <c r="I309" s="24"/>
      <c r="L309" s="24"/>
    </row>
    <row r="310">
      <c r="A310" s="24"/>
      <c r="G310" s="24"/>
      <c r="H310" s="38"/>
      <c r="I310" s="24"/>
      <c r="L310" s="24"/>
    </row>
    <row r="311">
      <c r="A311" s="24"/>
      <c r="G311" s="24"/>
      <c r="H311" s="38"/>
      <c r="I311" s="24"/>
      <c r="L311" s="24"/>
    </row>
    <row r="312">
      <c r="A312" s="24"/>
      <c r="G312" s="24"/>
      <c r="H312" s="38"/>
      <c r="I312" s="24"/>
      <c r="L312" s="24"/>
    </row>
    <row r="313">
      <c r="A313" s="24"/>
      <c r="G313" s="24"/>
      <c r="H313" s="38"/>
      <c r="I313" s="24"/>
      <c r="L313" s="24"/>
    </row>
    <row r="314">
      <c r="A314" s="24"/>
      <c r="G314" s="24"/>
      <c r="H314" s="38"/>
      <c r="I314" s="24"/>
      <c r="L314" s="24"/>
    </row>
    <row r="315">
      <c r="A315" s="24"/>
      <c r="G315" s="24"/>
      <c r="H315" s="38"/>
      <c r="I315" s="24"/>
      <c r="L315" s="24"/>
    </row>
    <row r="316">
      <c r="A316" s="24"/>
      <c r="G316" s="24"/>
      <c r="H316" s="38"/>
      <c r="I316" s="24"/>
      <c r="L316" s="24"/>
    </row>
    <row r="317">
      <c r="A317" s="24"/>
      <c r="G317" s="24"/>
      <c r="H317" s="38"/>
      <c r="I317" s="24"/>
      <c r="L317" s="24"/>
    </row>
    <row r="318">
      <c r="A318" s="24"/>
      <c r="G318" s="24"/>
      <c r="H318" s="38"/>
      <c r="I318" s="24"/>
      <c r="L318" s="24"/>
    </row>
    <row r="319">
      <c r="A319" s="24"/>
      <c r="G319" s="24"/>
      <c r="H319" s="38"/>
      <c r="I319" s="24"/>
      <c r="L319" s="24"/>
    </row>
    <row r="320">
      <c r="A320" s="24"/>
      <c r="G320" s="24"/>
      <c r="H320" s="38"/>
      <c r="I320" s="24"/>
      <c r="L320" s="24"/>
    </row>
    <row r="321">
      <c r="A321" s="24"/>
      <c r="G321" s="24"/>
      <c r="H321" s="38"/>
      <c r="I321" s="24"/>
      <c r="L321" s="24"/>
    </row>
    <row r="322">
      <c r="A322" s="24"/>
      <c r="G322" s="24"/>
      <c r="H322" s="38"/>
      <c r="I322" s="24"/>
      <c r="L322" s="24"/>
    </row>
    <row r="323">
      <c r="A323" s="24"/>
      <c r="G323" s="24"/>
      <c r="H323" s="38"/>
      <c r="I323" s="24"/>
      <c r="L323" s="24"/>
    </row>
    <row r="324">
      <c r="A324" s="24"/>
      <c r="G324" s="24"/>
      <c r="H324" s="38"/>
      <c r="I324" s="24"/>
      <c r="L324" s="24"/>
    </row>
    <row r="325">
      <c r="A325" s="24"/>
      <c r="G325" s="24"/>
      <c r="H325" s="38"/>
      <c r="I325" s="24"/>
      <c r="L325" s="24"/>
    </row>
    <row r="326">
      <c r="A326" s="24"/>
      <c r="G326" s="24"/>
      <c r="H326" s="38"/>
      <c r="I326" s="24"/>
      <c r="L326" s="24"/>
    </row>
    <row r="327">
      <c r="A327" s="24"/>
      <c r="G327" s="24"/>
      <c r="H327" s="38"/>
      <c r="I327" s="24"/>
      <c r="L327" s="24"/>
    </row>
    <row r="328">
      <c r="A328" s="24"/>
      <c r="G328" s="24"/>
      <c r="H328" s="38"/>
      <c r="I328" s="24"/>
      <c r="L328" s="24"/>
    </row>
    <row r="329">
      <c r="A329" s="24"/>
      <c r="G329" s="24"/>
      <c r="H329" s="38"/>
      <c r="I329" s="24"/>
      <c r="L329" s="24"/>
    </row>
    <row r="330">
      <c r="A330" s="24"/>
      <c r="G330" s="24"/>
      <c r="H330" s="38"/>
      <c r="I330" s="24"/>
      <c r="L330" s="24"/>
    </row>
    <row r="331">
      <c r="A331" s="24"/>
      <c r="G331" s="24"/>
      <c r="H331" s="38"/>
      <c r="I331" s="24"/>
      <c r="L331" s="24"/>
    </row>
    <row r="332">
      <c r="A332" s="24"/>
      <c r="G332" s="24"/>
      <c r="H332" s="38"/>
      <c r="I332" s="24"/>
      <c r="L332" s="24"/>
    </row>
    <row r="333">
      <c r="A333" s="24"/>
      <c r="G333" s="24"/>
      <c r="H333" s="38"/>
      <c r="I333" s="24"/>
      <c r="L333" s="24"/>
    </row>
    <row r="334">
      <c r="A334" s="24"/>
      <c r="G334" s="24"/>
      <c r="H334" s="38"/>
      <c r="I334" s="24"/>
      <c r="L334" s="24"/>
    </row>
    <row r="335">
      <c r="A335" s="24"/>
      <c r="G335" s="24"/>
      <c r="H335" s="38"/>
      <c r="I335" s="24"/>
      <c r="L335" s="24"/>
    </row>
    <row r="336">
      <c r="A336" s="24"/>
      <c r="G336" s="24"/>
      <c r="H336" s="38"/>
      <c r="I336" s="24"/>
      <c r="L336" s="24"/>
    </row>
    <row r="337">
      <c r="A337" s="24"/>
      <c r="G337" s="24"/>
      <c r="H337" s="38"/>
      <c r="I337" s="24"/>
      <c r="L337" s="24"/>
    </row>
    <row r="338">
      <c r="A338" s="24"/>
      <c r="G338" s="24"/>
      <c r="H338" s="38"/>
      <c r="I338" s="24"/>
      <c r="L338" s="24"/>
    </row>
    <row r="339">
      <c r="A339" s="24"/>
      <c r="G339" s="24"/>
      <c r="H339" s="38"/>
      <c r="I339" s="24"/>
      <c r="L339" s="24"/>
    </row>
    <row r="340">
      <c r="A340" s="24"/>
      <c r="G340" s="24"/>
      <c r="H340" s="38"/>
      <c r="I340" s="24"/>
      <c r="L340" s="24"/>
    </row>
    <row r="341">
      <c r="A341" s="24"/>
      <c r="G341" s="24"/>
      <c r="H341" s="38"/>
      <c r="I341" s="24"/>
      <c r="L341" s="24"/>
    </row>
    <row r="342">
      <c r="A342" s="24"/>
      <c r="G342" s="24"/>
      <c r="H342" s="38"/>
      <c r="I342" s="24"/>
      <c r="L342" s="24"/>
    </row>
    <row r="343">
      <c r="A343" s="24"/>
      <c r="G343" s="24"/>
      <c r="H343" s="38"/>
      <c r="I343" s="24"/>
      <c r="L343" s="24"/>
    </row>
    <row r="344">
      <c r="A344" s="24"/>
      <c r="G344" s="24"/>
      <c r="H344" s="38"/>
      <c r="I344" s="24"/>
      <c r="L344" s="24"/>
    </row>
    <row r="345">
      <c r="A345" s="24"/>
      <c r="G345" s="24"/>
      <c r="H345" s="38"/>
      <c r="I345" s="24"/>
      <c r="L345" s="24"/>
    </row>
    <row r="346">
      <c r="A346" s="24"/>
      <c r="G346" s="24"/>
      <c r="H346" s="38"/>
      <c r="I346" s="24"/>
      <c r="L346" s="24"/>
    </row>
    <row r="347">
      <c r="A347" s="24"/>
      <c r="G347" s="24"/>
      <c r="H347" s="38"/>
      <c r="I347" s="24"/>
      <c r="L347" s="24"/>
    </row>
    <row r="348">
      <c r="A348" s="24"/>
      <c r="G348" s="24"/>
      <c r="H348" s="38"/>
      <c r="I348" s="24"/>
      <c r="L348" s="24"/>
    </row>
    <row r="349">
      <c r="A349" s="24"/>
      <c r="G349" s="24"/>
      <c r="H349" s="38"/>
      <c r="I349" s="24"/>
      <c r="L349" s="24"/>
    </row>
    <row r="350">
      <c r="A350" s="24"/>
      <c r="G350" s="24"/>
      <c r="H350" s="38"/>
      <c r="I350" s="24"/>
      <c r="L350" s="24"/>
    </row>
    <row r="351">
      <c r="A351" s="24"/>
      <c r="G351" s="24"/>
      <c r="H351" s="38"/>
      <c r="I351" s="24"/>
      <c r="L351" s="24"/>
    </row>
    <row r="352">
      <c r="A352" s="24"/>
      <c r="G352" s="24"/>
      <c r="H352" s="38"/>
      <c r="I352" s="24"/>
      <c r="L352" s="24"/>
    </row>
    <row r="353">
      <c r="A353" s="24"/>
      <c r="G353" s="24"/>
      <c r="H353" s="38"/>
      <c r="I353" s="24"/>
      <c r="L353" s="24"/>
    </row>
    <row r="354">
      <c r="A354" s="24"/>
      <c r="G354" s="24"/>
      <c r="H354" s="38"/>
      <c r="I354" s="24"/>
      <c r="L354" s="24"/>
    </row>
    <row r="355">
      <c r="A355" s="24"/>
      <c r="G355" s="24"/>
      <c r="H355" s="38"/>
      <c r="I355" s="24"/>
      <c r="L355" s="24"/>
    </row>
    <row r="356">
      <c r="A356" s="24"/>
      <c r="G356" s="24"/>
      <c r="H356" s="38"/>
      <c r="I356" s="24"/>
      <c r="L356" s="24"/>
    </row>
    <row r="357">
      <c r="A357" s="24"/>
      <c r="G357" s="24"/>
      <c r="H357" s="38"/>
      <c r="I357" s="24"/>
      <c r="L357" s="24"/>
    </row>
    <row r="358">
      <c r="A358" s="24"/>
      <c r="G358" s="24"/>
      <c r="H358" s="38"/>
      <c r="I358" s="24"/>
      <c r="L358" s="24"/>
    </row>
    <row r="359">
      <c r="A359" s="24"/>
      <c r="G359" s="24"/>
      <c r="H359" s="38"/>
      <c r="I359" s="24"/>
      <c r="L359" s="24"/>
    </row>
    <row r="360">
      <c r="A360" s="24"/>
      <c r="G360" s="24"/>
      <c r="H360" s="38"/>
      <c r="I360" s="24"/>
      <c r="L360" s="24"/>
    </row>
    <row r="361">
      <c r="A361" s="24"/>
      <c r="G361" s="24"/>
      <c r="H361" s="38"/>
      <c r="I361" s="24"/>
      <c r="L361" s="24"/>
    </row>
    <row r="362">
      <c r="A362" s="24"/>
      <c r="G362" s="24"/>
      <c r="H362" s="38"/>
      <c r="I362" s="24"/>
      <c r="L362" s="24"/>
    </row>
    <row r="363">
      <c r="A363" s="24"/>
      <c r="G363" s="24"/>
      <c r="H363" s="38"/>
      <c r="I363" s="24"/>
      <c r="L363" s="24"/>
    </row>
    <row r="364">
      <c r="A364" s="24"/>
      <c r="G364" s="24"/>
      <c r="H364" s="38"/>
      <c r="I364" s="24"/>
      <c r="L364" s="24"/>
    </row>
    <row r="365">
      <c r="A365" s="24"/>
      <c r="G365" s="24"/>
      <c r="H365" s="38"/>
      <c r="I365" s="24"/>
      <c r="L365" s="24"/>
    </row>
    <row r="366">
      <c r="A366" s="24"/>
      <c r="G366" s="24"/>
      <c r="H366" s="38"/>
      <c r="I366" s="24"/>
      <c r="L366" s="24"/>
    </row>
    <row r="367">
      <c r="A367" s="24"/>
      <c r="G367" s="24"/>
      <c r="H367" s="38"/>
      <c r="I367" s="24"/>
      <c r="L367" s="24"/>
    </row>
    <row r="368">
      <c r="A368" s="24"/>
      <c r="G368" s="24"/>
      <c r="H368" s="38"/>
      <c r="I368" s="24"/>
      <c r="L368" s="24"/>
    </row>
    <row r="369">
      <c r="A369" s="24"/>
      <c r="G369" s="24"/>
      <c r="H369" s="38"/>
      <c r="I369" s="24"/>
      <c r="L369" s="24"/>
    </row>
    <row r="370">
      <c r="A370" s="24"/>
      <c r="G370" s="24"/>
      <c r="H370" s="38"/>
      <c r="I370" s="24"/>
      <c r="L370" s="24"/>
    </row>
    <row r="371">
      <c r="A371" s="24"/>
      <c r="G371" s="24"/>
      <c r="H371" s="38"/>
      <c r="I371" s="24"/>
      <c r="L371" s="24"/>
    </row>
    <row r="372">
      <c r="A372" s="24"/>
      <c r="G372" s="24"/>
      <c r="H372" s="38"/>
      <c r="I372" s="24"/>
      <c r="L372" s="24"/>
    </row>
    <row r="373">
      <c r="A373" s="24"/>
      <c r="G373" s="24"/>
      <c r="H373" s="38"/>
      <c r="I373" s="24"/>
      <c r="L373" s="24"/>
    </row>
    <row r="374">
      <c r="A374" s="24"/>
      <c r="G374" s="24"/>
      <c r="H374" s="38"/>
      <c r="I374" s="24"/>
      <c r="L374" s="24"/>
    </row>
    <row r="375">
      <c r="A375" s="24"/>
      <c r="G375" s="24"/>
      <c r="H375" s="38"/>
      <c r="I375" s="24"/>
      <c r="L375" s="24"/>
    </row>
    <row r="376">
      <c r="A376" s="24"/>
      <c r="G376" s="24"/>
      <c r="H376" s="38"/>
      <c r="I376" s="24"/>
      <c r="L376" s="24"/>
    </row>
    <row r="377">
      <c r="A377" s="24"/>
      <c r="G377" s="24"/>
      <c r="H377" s="38"/>
      <c r="I377" s="24"/>
      <c r="L377" s="24"/>
    </row>
    <row r="378">
      <c r="A378" s="24"/>
      <c r="G378" s="24"/>
      <c r="H378" s="38"/>
      <c r="I378" s="24"/>
      <c r="L378" s="24"/>
    </row>
    <row r="379">
      <c r="A379" s="24"/>
      <c r="G379" s="24"/>
      <c r="H379" s="38"/>
      <c r="I379" s="24"/>
      <c r="L379" s="24"/>
    </row>
    <row r="380">
      <c r="A380" s="24"/>
      <c r="G380" s="24"/>
      <c r="H380" s="38"/>
      <c r="I380" s="24"/>
      <c r="L380" s="24"/>
    </row>
    <row r="381">
      <c r="A381" s="24"/>
      <c r="G381" s="24"/>
      <c r="H381" s="38"/>
      <c r="I381" s="24"/>
      <c r="L381" s="24"/>
    </row>
    <row r="382">
      <c r="A382" s="24"/>
      <c r="G382" s="24"/>
      <c r="H382" s="38"/>
      <c r="I382" s="24"/>
      <c r="L382" s="24"/>
    </row>
    <row r="383">
      <c r="A383" s="24"/>
      <c r="G383" s="24"/>
      <c r="H383" s="38"/>
      <c r="I383" s="24"/>
      <c r="L383" s="24"/>
    </row>
    <row r="384">
      <c r="A384" s="24"/>
      <c r="G384" s="24"/>
      <c r="H384" s="38"/>
      <c r="I384" s="24"/>
      <c r="L384" s="24"/>
    </row>
    <row r="385">
      <c r="A385" s="24"/>
      <c r="G385" s="24"/>
      <c r="H385" s="38"/>
      <c r="I385" s="24"/>
      <c r="L385" s="24"/>
    </row>
    <row r="386">
      <c r="A386" s="24"/>
      <c r="G386" s="24"/>
      <c r="H386" s="38"/>
      <c r="I386" s="24"/>
      <c r="L386" s="24"/>
    </row>
    <row r="387">
      <c r="A387" s="24"/>
      <c r="G387" s="24"/>
      <c r="H387" s="38"/>
      <c r="I387" s="24"/>
      <c r="L387" s="24"/>
    </row>
    <row r="388">
      <c r="A388" s="24"/>
      <c r="G388" s="24"/>
      <c r="H388" s="38"/>
      <c r="I388" s="24"/>
      <c r="L388" s="24"/>
    </row>
    <row r="389">
      <c r="A389" s="24"/>
      <c r="G389" s="24"/>
      <c r="H389" s="38"/>
      <c r="I389" s="24"/>
      <c r="L389" s="24"/>
    </row>
    <row r="390">
      <c r="A390" s="24"/>
      <c r="G390" s="24"/>
      <c r="H390" s="38"/>
      <c r="I390" s="24"/>
      <c r="L390" s="24"/>
    </row>
    <row r="391">
      <c r="A391" s="24"/>
      <c r="G391" s="24"/>
      <c r="H391" s="38"/>
      <c r="I391" s="24"/>
      <c r="L391" s="24"/>
    </row>
    <row r="392">
      <c r="A392" s="24"/>
      <c r="G392" s="24"/>
      <c r="H392" s="38"/>
      <c r="I392" s="24"/>
      <c r="L392" s="24"/>
    </row>
    <row r="393">
      <c r="A393" s="24"/>
      <c r="G393" s="24"/>
      <c r="H393" s="38"/>
      <c r="I393" s="24"/>
      <c r="L393" s="24"/>
    </row>
    <row r="394">
      <c r="A394" s="24"/>
      <c r="G394" s="24"/>
      <c r="H394" s="38"/>
      <c r="I394" s="24"/>
      <c r="L394" s="24"/>
    </row>
    <row r="395">
      <c r="A395" s="24"/>
      <c r="G395" s="24"/>
      <c r="H395" s="38"/>
      <c r="I395" s="24"/>
      <c r="L395" s="24"/>
    </row>
    <row r="396">
      <c r="A396" s="24"/>
      <c r="G396" s="24"/>
      <c r="H396" s="38"/>
      <c r="I396" s="24"/>
      <c r="L396" s="24"/>
    </row>
    <row r="397">
      <c r="A397" s="24"/>
      <c r="G397" s="24"/>
      <c r="H397" s="38"/>
      <c r="I397" s="24"/>
      <c r="L397" s="24"/>
    </row>
    <row r="398">
      <c r="A398" s="24"/>
      <c r="G398" s="24"/>
      <c r="H398" s="38"/>
      <c r="I398" s="24"/>
      <c r="L398" s="24"/>
    </row>
    <row r="399">
      <c r="A399" s="24"/>
      <c r="G399" s="24"/>
      <c r="H399" s="38"/>
      <c r="I399" s="24"/>
      <c r="L399" s="24"/>
    </row>
    <row r="400">
      <c r="A400" s="24"/>
      <c r="G400" s="24"/>
      <c r="H400" s="38"/>
      <c r="I400" s="24"/>
      <c r="L400" s="24"/>
    </row>
    <row r="401">
      <c r="A401" s="24"/>
      <c r="G401" s="24"/>
      <c r="H401" s="38"/>
      <c r="I401" s="24"/>
      <c r="L401" s="24"/>
    </row>
    <row r="402">
      <c r="A402" s="24"/>
      <c r="G402" s="24"/>
      <c r="H402" s="38"/>
      <c r="I402" s="24"/>
      <c r="L402" s="24"/>
    </row>
    <row r="403">
      <c r="A403" s="24"/>
      <c r="G403" s="24"/>
      <c r="H403" s="38"/>
      <c r="I403" s="24"/>
      <c r="L403" s="24"/>
    </row>
    <row r="404">
      <c r="A404" s="24"/>
      <c r="G404" s="24"/>
      <c r="H404" s="38"/>
      <c r="I404" s="24"/>
      <c r="L404" s="24"/>
    </row>
    <row r="405">
      <c r="A405" s="24"/>
      <c r="G405" s="24"/>
      <c r="H405" s="38"/>
      <c r="I405" s="24"/>
      <c r="L405" s="24"/>
    </row>
    <row r="406">
      <c r="A406" s="24"/>
      <c r="G406" s="24"/>
      <c r="H406" s="38"/>
      <c r="I406" s="24"/>
      <c r="L406" s="24"/>
    </row>
    <row r="407">
      <c r="A407" s="24"/>
      <c r="G407" s="24"/>
      <c r="H407" s="38"/>
      <c r="I407" s="24"/>
      <c r="L407" s="24"/>
    </row>
    <row r="408">
      <c r="A408" s="24"/>
      <c r="G408" s="24"/>
      <c r="H408" s="38"/>
      <c r="I408" s="24"/>
      <c r="L408" s="24"/>
    </row>
    <row r="409">
      <c r="A409" s="24"/>
      <c r="G409" s="24"/>
      <c r="H409" s="38"/>
      <c r="I409" s="24"/>
      <c r="L409" s="24"/>
    </row>
    <row r="410">
      <c r="A410" s="24"/>
      <c r="G410" s="24"/>
      <c r="H410" s="38"/>
      <c r="I410" s="24"/>
      <c r="L410" s="24"/>
    </row>
    <row r="411">
      <c r="A411" s="24"/>
      <c r="G411" s="24"/>
      <c r="H411" s="38"/>
      <c r="I411" s="24"/>
      <c r="L411" s="24"/>
    </row>
    <row r="412">
      <c r="A412" s="24"/>
      <c r="G412" s="24"/>
      <c r="H412" s="38"/>
      <c r="I412" s="24"/>
      <c r="L412" s="24"/>
    </row>
    <row r="413">
      <c r="A413" s="24"/>
      <c r="G413" s="24"/>
      <c r="H413" s="38"/>
      <c r="I413" s="24"/>
      <c r="L413" s="24"/>
    </row>
    <row r="414">
      <c r="A414" s="24"/>
      <c r="G414" s="24"/>
      <c r="H414" s="38"/>
      <c r="I414" s="24"/>
      <c r="L414" s="24"/>
    </row>
    <row r="415">
      <c r="A415" s="24"/>
      <c r="G415" s="24"/>
      <c r="H415" s="38"/>
      <c r="I415" s="24"/>
      <c r="L415" s="24"/>
    </row>
    <row r="416">
      <c r="A416" s="24"/>
      <c r="G416" s="24"/>
      <c r="H416" s="38"/>
      <c r="I416" s="24"/>
      <c r="L416" s="24"/>
    </row>
    <row r="417">
      <c r="A417" s="24"/>
      <c r="G417" s="24"/>
      <c r="H417" s="38"/>
      <c r="I417" s="24"/>
      <c r="L417" s="24"/>
    </row>
    <row r="418">
      <c r="A418" s="24"/>
      <c r="G418" s="24"/>
      <c r="H418" s="38"/>
      <c r="I418" s="24"/>
      <c r="L418" s="24"/>
    </row>
    <row r="419">
      <c r="A419" s="24"/>
      <c r="G419" s="24"/>
      <c r="H419" s="38"/>
      <c r="I419" s="24"/>
      <c r="L419" s="24"/>
    </row>
    <row r="420">
      <c r="A420" s="24"/>
      <c r="G420" s="24"/>
      <c r="H420" s="38"/>
      <c r="I420" s="24"/>
      <c r="L420" s="24"/>
    </row>
    <row r="421">
      <c r="A421" s="24"/>
      <c r="G421" s="24"/>
      <c r="H421" s="38"/>
      <c r="I421" s="24"/>
      <c r="L421" s="24"/>
    </row>
    <row r="422">
      <c r="A422" s="24"/>
      <c r="G422" s="24"/>
      <c r="H422" s="38"/>
      <c r="I422" s="24"/>
      <c r="L422" s="24"/>
    </row>
    <row r="423">
      <c r="A423" s="24"/>
      <c r="G423" s="24"/>
      <c r="H423" s="38"/>
      <c r="I423" s="24"/>
      <c r="L423" s="24"/>
    </row>
    <row r="424">
      <c r="A424" s="24"/>
      <c r="G424" s="24"/>
      <c r="H424" s="38"/>
      <c r="I424" s="24"/>
      <c r="L424" s="24"/>
    </row>
    <row r="425">
      <c r="A425" s="24"/>
      <c r="G425" s="24"/>
      <c r="H425" s="38"/>
      <c r="I425" s="24"/>
      <c r="L425" s="24"/>
    </row>
    <row r="426">
      <c r="A426" s="24"/>
      <c r="G426" s="24"/>
      <c r="H426" s="38"/>
      <c r="I426" s="24"/>
      <c r="L426" s="24"/>
    </row>
    <row r="427">
      <c r="A427" s="24"/>
      <c r="G427" s="24"/>
      <c r="H427" s="38"/>
      <c r="I427" s="24"/>
      <c r="L427" s="24"/>
    </row>
    <row r="428">
      <c r="A428" s="24"/>
      <c r="G428" s="24"/>
      <c r="H428" s="38"/>
      <c r="I428" s="24"/>
      <c r="L428" s="24"/>
    </row>
    <row r="429">
      <c r="A429" s="24"/>
      <c r="G429" s="24"/>
      <c r="H429" s="38"/>
      <c r="I429" s="24"/>
      <c r="L429" s="24"/>
    </row>
    <row r="430">
      <c r="A430" s="24"/>
      <c r="G430" s="24"/>
      <c r="H430" s="38"/>
      <c r="I430" s="24"/>
      <c r="L430" s="24"/>
    </row>
    <row r="431">
      <c r="A431" s="24"/>
      <c r="G431" s="24"/>
      <c r="H431" s="38"/>
      <c r="I431" s="24"/>
      <c r="L431" s="24"/>
    </row>
    <row r="432">
      <c r="A432" s="24"/>
      <c r="G432" s="24"/>
      <c r="H432" s="38"/>
      <c r="I432" s="24"/>
      <c r="L432" s="24"/>
    </row>
    <row r="433">
      <c r="A433" s="24"/>
      <c r="G433" s="24"/>
      <c r="H433" s="38"/>
      <c r="I433" s="24"/>
      <c r="L433" s="24"/>
    </row>
    <row r="434">
      <c r="A434" s="24"/>
      <c r="G434" s="24"/>
      <c r="H434" s="38"/>
      <c r="I434" s="24"/>
      <c r="L434" s="24"/>
    </row>
    <row r="435">
      <c r="A435" s="24"/>
      <c r="G435" s="24"/>
      <c r="H435" s="38"/>
      <c r="I435" s="24"/>
      <c r="L435" s="24"/>
    </row>
    <row r="436">
      <c r="A436" s="24"/>
      <c r="G436" s="24"/>
      <c r="H436" s="38"/>
      <c r="I436" s="24"/>
      <c r="L436" s="24"/>
    </row>
    <row r="437">
      <c r="A437" s="24"/>
      <c r="G437" s="24"/>
      <c r="H437" s="38"/>
      <c r="I437" s="24"/>
      <c r="L437" s="24"/>
    </row>
    <row r="438">
      <c r="A438" s="24"/>
      <c r="G438" s="24"/>
      <c r="H438" s="38"/>
      <c r="I438" s="24"/>
      <c r="L438" s="24"/>
    </row>
    <row r="439">
      <c r="A439" s="24"/>
      <c r="G439" s="24"/>
      <c r="H439" s="38"/>
      <c r="I439" s="24"/>
      <c r="L439" s="24"/>
    </row>
    <row r="440">
      <c r="A440" s="24"/>
      <c r="G440" s="24"/>
      <c r="H440" s="38"/>
      <c r="I440" s="24"/>
      <c r="L440" s="24"/>
    </row>
    <row r="441">
      <c r="A441" s="24"/>
      <c r="G441" s="24"/>
      <c r="H441" s="38"/>
      <c r="I441" s="24"/>
      <c r="L441" s="24"/>
    </row>
    <row r="442">
      <c r="A442" s="24"/>
      <c r="G442" s="24"/>
      <c r="H442" s="38"/>
      <c r="I442" s="24"/>
      <c r="L442" s="24"/>
    </row>
    <row r="443">
      <c r="A443" s="24"/>
      <c r="G443" s="24"/>
      <c r="H443" s="38"/>
      <c r="I443" s="24"/>
      <c r="L443" s="24"/>
    </row>
    <row r="444">
      <c r="A444" s="24"/>
      <c r="G444" s="24"/>
      <c r="H444" s="38"/>
      <c r="I444" s="24"/>
      <c r="L444" s="24"/>
    </row>
    <row r="445">
      <c r="A445" s="24"/>
      <c r="G445" s="24"/>
      <c r="H445" s="38"/>
      <c r="I445" s="24"/>
      <c r="L445" s="24"/>
    </row>
    <row r="446">
      <c r="A446" s="24"/>
      <c r="G446" s="24"/>
      <c r="H446" s="38"/>
      <c r="I446" s="24"/>
      <c r="L446" s="24"/>
    </row>
    <row r="447">
      <c r="A447" s="24"/>
      <c r="G447" s="24"/>
      <c r="H447" s="38"/>
      <c r="I447" s="24"/>
      <c r="L447" s="24"/>
    </row>
    <row r="448">
      <c r="A448" s="24"/>
      <c r="G448" s="24"/>
      <c r="H448" s="38"/>
      <c r="I448" s="24"/>
      <c r="L448" s="24"/>
    </row>
    <row r="449">
      <c r="A449" s="24"/>
      <c r="G449" s="24"/>
      <c r="H449" s="38"/>
      <c r="I449" s="24"/>
      <c r="L449" s="24"/>
    </row>
    <row r="450">
      <c r="A450" s="24"/>
      <c r="G450" s="24"/>
      <c r="H450" s="38"/>
      <c r="I450" s="24"/>
      <c r="L450" s="24"/>
    </row>
    <row r="451">
      <c r="A451" s="24"/>
      <c r="G451" s="24"/>
      <c r="H451" s="38"/>
      <c r="I451" s="24"/>
      <c r="L451" s="24"/>
    </row>
    <row r="452">
      <c r="A452" s="24"/>
      <c r="G452" s="24"/>
      <c r="H452" s="38"/>
      <c r="I452" s="24"/>
      <c r="L452" s="24"/>
    </row>
    <row r="453">
      <c r="A453" s="24"/>
      <c r="G453" s="24"/>
      <c r="H453" s="38"/>
      <c r="I453" s="24"/>
      <c r="L453" s="24"/>
    </row>
    <row r="454">
      <c r="A454" s="24"/>
      <c r="G454" s="24"/>
      <c r="H454" s="38"/>
      <c r="I454" s="24"/>
      <c r="L454" s="24"/>
    </row>
    <row r="455">
      <c r="A455" s="24"/>
      <c r="G455" s="24"/>
      <c r="H455" s="38"/>
      <c r="I455" s="24"/>
      <c r="L455" s="24"/>
    </row>
    <row r="456">
      <c r="A456" s="24"/>
      <c r="G456" s="24"/>
      <c r="H456" s="38"/>
      <c r="I456" s="24"/>
      <c r="L456" s="24"/>
    </row>
    <row r="457">
      <c r="A457" s="24"/>
      <c r="G457" s="24"/>
      <c r="H457" s="38"/>
      <c r="I457" s="24"/>
      <c r="L457" s="24"/>
    </row>
    <row r="458">
      <c r="A458" s="24"/>
      <c r="G458" s="24"/>
      <c r="H458" s="38"/>
      <c r="I458" s="24"/>
      <c r="L458" s="24"/>
    </row>
    <row r="459">
      <c r="A459" s="24"/>
      <c r="G459" s="24"/>
      <c r="H459" s="38"/>
      <c r="I459" s="24"/>
      <c r="L459" s="24"/>
    </row>
    <row r="460">
      <c r="A460" s="24"/>
      <c r="G460" s="24"/>
      <c r="H460" s="38"/>
      <c r="I460" s="24"/>
      <c r="L460" s="24"/>
    </row>
    <row r="461">
      <c r="A461" s="24"/>
      <c r="G461" s="24"/>
      <c r="H461" s="38"/>
      <c r="I461" s="24"/>
      <c r="L461" s="24"/>
    </row>
    <row r="462">
      <c r="A462" s="24"/>
      <c r="G462" s="24"/>
      <c r="H462" s="38"/>
      <c r="I462" s="24"/>
      <c r="L462" s="24"/>
    </row>
    <row r="463">
      <c r="A463" s="24"/>
      <c r="G463" s="24"/>
      <c r="H463" s="38"/>
      <c r="I463" s="24"/>
      <c r="L463" s="24"/>
    </row>
    <row r="464">
      <c r="A464" s="24"/>
      <c r="G464" s="24"/>
      <c r="H464" s="38"/>
      <c r="I464" s="24"/>
      <c r="L464" s="24"/>
    </row>
    <row r="465">
      <c r="A465" s="24"/>
      <c r="G465" s="24"/>
      <c r="H465" s="38"/>
      <c r="I465" s="24"/>
      <c r="L465" s="24"/>
    </row>
    <row r="466">
      <c r="A466" s="24"/>
      <c r="G466" s="24"/>
      <c r="H466" s="38"/>
      <c r="I466" s="24"/>
      <c r="L466" s="24"/>
    </row>
    <row r="467">
      <c r="A467" s="24"/>
      <c r="G467" s="24"/>
      <c r="H467" s="38"/>
      <c r="I467" s="24"/>
      <c r="L467" s="24"/>
    </row>
    <row r="468">
      <c r="A468" s="24"/>
      <c r="G468" s="24"/>
      <c r="H468" s="38"/>
      <c r="I468" s="24"/>
      <c r="L468" s="24"/>
    </row>
    <row r="469">
      <c r="A469" s="24"/>
      <c r="G469" s="24"/>
      <c r="H469" s="38"/>
      <c r="I469" s="24"/>
      <c r="L469" s="24"/>
    </row>
    <row r="470">
      <c r="A470" s="24"/>
      <c r="G470" s="24"/>
      <c r="H470" s="38"/>
      <c r="I470" s="24"/>
      <c r="L470" s="24"/>
    </row>
    <row r="471">
      <c r="A471" s="24"/>
      <c r="G471" s="24"/>
      <c r="H471" s="38"/>
      <c r="I471" s="24"/>
      <c r="L471" s="24"/>
    </row>
    <row r="472">
      <c r="A472" s="24"/>
      <c r="G472" s="24"/>
      <c r="H472" s="38"/>
      <c r="I472" s="24"/>
      <c r="L472" s="24"/>
    </row>
    <row r="473">
      <c r="A473" s="24"/>
      <c r="G473" s="24"/>
      <c r="H473" s="38"/>
      <c r="I473" s="24"/>
      <c r="L473" s="24"/>
    </row>
    <row r="474">
      <c r="A474" s="24"/>
      <c r="G474" s="24"/>
      <c r="H474" s="38"/>
      <c r="I474" s="24"/>
      <c r="L474" s="24"/>
    </row>
    <row r="475">
      <c r="A475" s="24"/>
      <c r="G475" s="24"/>
      <c r="H475" s="38"/>
      <c r="I475" s="24"/>
      <c r="L475" s="24"/>
    </row>
    <row r="476">
      <c r="A476" s="24"/>
      <c r="G476" s="24"/>
      <c r="H476" s="38"/>
      <c r="I476" s="24"/>
      <c r="L476" s="24"/>
    </row>
    <row r="477">
      <c r="A477" s="24"/>
      <c r="G477" s="24"/>
      <c r="H477" s="38"/>
      <c r="I477" s="24"/>
      <c r="L477" s="24"/>
    </row>
    <row r="478">
      <c r="A478" s="24"/>
      <c r="G478" s="24"/>
      <c r="H478" s="38"/>
      <c r="I478" s="24"/>
      <c r="L478" s="24"/>
    </row>
    <row r="479">
      <c r="A479" s="24"/>
      <c r="G479" s="24"/>
      <c r="H479" s="38"/>
      <c r="I479" s="24"/>
      <c r="L479" s="24"/>
    </row>
    <row r="480">
      <c r="A480" s="24"/>
      <c r="G480" s="24"/>
      <c r="H480" s="38"/>
      <c r="I480" s="24"/>
      <c r="L480" s="24"/>
    </row>
    <row r="481">
      <c r="A481" s="24"/>
      <c r="G481" s="24"/>
      <c r="H481" s="38"/>
      <c r="I481" s="24"/>
      <c r="L481" s="24"/>
    </row>
    <row r="482">
      <c r="A482" s="24"/>
      <c r="G482" s="24"/>
      <c r="H482" s="38"/>
      <c r="I482" s="24"/>
      <c r="L482" s="24"/>
    </row>
    <row r="483">
      <c r="A483" s="24"/>
      <c r="G483" s="24"/>
      <c r="H483" s="38"/>
      <c r="I483" s="24"/>
      <c r="L483" s="24"/>
    </row>
    <row r="484">
      <c r="A484" s="24"/>
      <c r="G484" s="24"/>
      <c r="H484" s="38"/>
      <c r="I484" s="24"/>
      <c r="L484" s="24"/>
    </row>
    <row r="485">
      <c r="A485" s="24"/>
      <c r="G485" s="24"/>
      <c r="H485" s="38"/>
      <c r="I485" s="24"/>
      <c r="L485" s="24"/>
    </row>
    <row r="486">
      <c r="A486" s="24"/>
      <c r="G486" s="24"/>
      <c r="H486" s="38"/>
      <c r="I486" s="24"/>
      <c r="L486" s="24"/>
    </row>
    <row r="487">
      <c r="A487" s="24"/>
      <c r="G487" s="24"/>
      <c r="H487" s="38"/>
      <c r="I487" s="24"/>
      <c r="L487" s="24"/>
    </row>
    <row r="488">
      <c r="A488" s="24"/>
      <c r="G488" s="24"/>
      <c r="H488" s="38"/>
      <c r="I488" s="24"/>
      <c r="L488" s="24"/>
    </row>
    <row r="489">
      <c r="A489" s="24"/>
      <c r="G489" s="24"/>
      <c r="H489" s="38"/>
      <c r="I489" s="24"/>
      <c r="L489" s="24"/>
    </row>
    <row r="490">
      <c r="A490" s="24"/>
      <c r="G490" s="24"/>
      <c r="H490" s="38"/>
      <c r="I490" s="24"/>
      <c r="L490" s="24"/>
    </row>
    <row r="491">
      <c r="A491" s="24"/>
      <c r="G491" s="24"/>
      <c r="H491" s="38"/>
      <c r="I491" s="24"/>
      <c r="L491" s="24"/>
    </row>
    <row r="492">
      <c r="A492" s="24"/>
      <c r="G492" s="24"/>
      <c r="H492" s="38"/>
      <c r="I492" s="24"/>
      <c r="L492" s="24"/>
    </row>
    <row r="493">
      <c r="A493" s="24"/>
      <c r="G493" s="24"/>
      <c r="H493" s="38"/>
      <c r="I493" s="24"/>
      <c r="L493" s="24"/>
    </row>
    <row r="494">
      <c r="A494" s="24"/>
      <c r="G494" s="24"/>
      <c r="H494" s="38"/>
      <c r="I494" s="24"/>
      <c r="L494" s="24"/>
    </row>
    <row r="495">
      <c r="A495" s="24"/>
      <c r="G495" s="24"/>
      <c r="H495" s="38"/>
      <c r="I495" s="24"/>
      <c r="L495" s="24"/>
    </row>
    <row r="496">
      <c r="A496" s="24"/>
      <c r="G496" s="24"/>
      <c r="H496" s="38"/>
      <c r="I496" s="24"/>
      <c r="L496" s="24"/>
    </row>
    <row r="497">
      <c r="A497" s="24"/>
      <c r="G497" s="24"/>
      <c r="H497" s="38"/>
      <c r="I497" s="24"/>
      <c r="L497" s="24"/>
    </row>
    <row r="498">
      <c r="A498" s="24"/>
      <c r="G498" s="24"/>
      <c r="H498" s="38"/>
      <c r="I498" s="24"/>
      <c r="L498" s="24"/>
    </row>
    <row r="499">
      <c r="A499" s="24"/>
      <c r="G499" s="24"/>
      <c r="H499" s="38"/>
      <c r="I499" s="24"/>
      <c r="L499" s="24"/>
    </row>
    <row r="500">
      <c r="A500" s="24"/>
      <c r="G500" s="24"/>
      <c r="H500" s="38"/>
      <c r="I500" s="24"/>
      <c r="L500" s="24"/>
    </row>
    <row r="501">
      <c r="A501" s="24"/>
      <c r="G501" s="24"/>
      <c r="H501" s="38"/>
      <c r="I501" s="24"/>
      <c r="L501" s="24"/>
    </row>
    <row r="502">
      <c r="A502" s="24"/>
      <c r="G502" s="24"/>
      <c r="H502" s="38"/>
      <c r="I502" s="24"/>
      <c r="L502" s="24"/>
    </row>
    <row r="503">
      <c r="A503" s="24"/>
      <c r="G503" s="24"/>
      <c r="H503" s="38"/>
      <c r="I503" s="24"/>
      <c r="L503" s="24"/>
    </row>
    <row r="504">
      <c r="A504" s="24"/>
      <c r="G504" s="24"/>
      <c r="H504" s="38"/>
      <c r="I504" s="24"/>
      <c r="L504" s="24"/>
    </row>
    <row r="505">
      <c r="A505" s="24"/>
      <c r="G505" s="24"/>
      <c r="H505" s="38"/>
      <c r="I505" s="24"/>
      <c r="L505" s="24"/>
    </row>
    <row r="506">
      <c r="A506" s="24"/>
      <c r="G506" s="24"/>
      <c r="H506" s="38"/>
      <c r="I506" s="24"/>
      <c r="L506" s="24"/>
    </row>
    <row r="507">
      <c r="A507" s="24"/>
      <c r="G507" s="24"/>
      <c r="H507" s="38"/>
      <c r="I507" s="24"/>
      <c r="L507" s="24"/>
    </row>
    <row r="508">
      <c r="A508" s="24"/>
      <c r="G508" s="24"/>
      <c r="H508" s="38"/>
      <c r="I508" s="24"/>
      <c r="L508" s="24"/>
    </row>
    <row r="509">
      <c r="A509" s="24"/>
      <c r="G509" s="24"/>
      <c r="H509" s="38"/>
      <c r="I509" s="24"/>
      <c r="L509" s="24"/>
    </row>
    <row r="510">
      <c r="A510" s="24"/>
      <c r="G510" s="24"/>
      <c r="H510" s="38"/>
      <c r="I510" s="24"/>
      <c r="L510" s="24"/>
    </row>
    <row r="511">
      <c r="A511" s="24"/>
      <c r="G511" s="24"/>
      <c r="H511" s="38"/>
      <c r="I511" s="24"/>
      <c r="L511" s="24"/>
    </row>
    <row r="512">
      <c r="A512" s="24"/>
      <c r="G512" s="24"/>
      <c r="H512" s="38"/>
      <c r="I512" s="24"/>
      <c r="L512" s="24"/>
    </row>
    <row r="513">
      <c r="A513" s="24"/>
      <c r="G513" s="24"/>
      <c r="H513" s="38"/>
      <c r="I513" s="24"/>
      <c r="L513" s="24"/>
    </row>
    <row r="514">
      <c r="A514" s="24"/>
      <c r="G514" s="24"/>
      <c r="H514" s="38"/>
      <c r="I514" s="24"/>
      <c r="L514" s="24"/>
    </row>
    <row r="515">
      <c r="A515" s="24"/>
      <c r="G515" s="24"/>
      <c r="H515" s="38"/>
      <c r="I515" s="24"/>
      <c r="L515" s="24"/>
    </row>
    <row r="516">
      <c r="A516" s="24"/>
      <c r="G516" s="24"/>
      <c r="H516" s="38"/>
      <c r="I516" s="24"/>
      <c r="L516" s="24"/>
    </row>
    <row r="517">
      <c r="A517" s="24"/>
      <c r="G517" s="24"/>
      <c r="H517" s="38"/>
      <c r="I517" s="24"/>
      <c r="L517" s="24"/>
    </row>
    <row r="518">
      <c r="A518" s="24"/>
      <c r="G518" s="24"/>
      <c r="H518" s="38"/>
      <c r="I518" s="24"/>
      <c r="L518" s="24"/>
    </row>
    <row r="519">
      <c r="A519" s="24"/>
      <c r="G519" s="24"/>
      <c r="H519" s="38"/>
      <c r="I519" s="24"/>
      <c r="L519" s="24"/>
    </row>
    <row r="520">
      <c r="A520" s="24"/>
      <c r="G520" s="24"/>
      <c r="H520" s="38"/>
      <c r="I520" s="24"/>
      <c r="L520" s="24"/>
    </row>
    <row r="521">
      <c r="A521" s="24"/>
      <c r="G521" s="24"/>
      <c r="H521" s="38"/>
      <c r="I521" s="24"/>
      <c r="L521" s="24"/>
    </row>
    <row r="522">
      <c r="A522" s="24"/>
      <c r="G522" s="24"/>
      <c r="H522" s="38"/>
      <c r="I522" s="24"/>
      <c r="L522" s="24"/>
    </row>
    <row r="523">
      <c r="A523" s="24"/>
      <c r="G523" s="24"/>
      <c r="H523" s="38"/>
      <c r="I523" s="24"/>
      <c r="L523" s="24"/>
    </row>
    <row r="524">
      <c r="A524" s="24"/>
      <c r="G524" s="24"/>
      <c r="H524" s="38"/>
      <c r="I524" s="24"/>
      <c r="L524" s="24"/>
    </row>
    <row r="525">
      <c r="A525" s="24"/>
      <c r="G525" s="24"/>
      <c r="H525" s="38"/>
      <c r="I525" s="24"/>
      <c r="L525" s="24"/>
    </row>
    <row r="526">
      <c r="A526" s="24"/>
      <c r="G526" s="24"/>
      <c r="H526" s="38"/>
      <c r="I526" s="24"/>
      <c r="L526" s="24"/>
    </row>
    <row r="527">
      <c r="A527" s="24"/>
      <c r="G527" s="24"/>
      <c r="H527" s="38"/>
      <c r="I527" s="24"/>
      <c r="L527" s="24"/>
    </row>
    <row r="528">
      <c r="A528" s="24"/>
      <c r="G528" s="24"/>
      <c r="H528" s="38"/>
      <c r="I528" s="24"/>
      <c r="L528" s="24"/>
    </row>
    <row r="529">
      <c r="A529" s="24"/>
      <c r="G529" s="24"/>
      <c r="H529" s="38"/>
      <c r="I529" s="24"/>
      <c r="L529" s="24"/>
    </row>
    <row r="530">
      <c r="A530" s="24"/>
      <c r="G530" s="24"/>
      <c r="H530" s="38"/>
      <c r="I530" s="24"/>
      <c r="L530" s="24"/>
    </row>
    <row r="531">
      <c r="A531" s="24"/>
      <c r="G531" s="24"/>
      <c r="H531" s="38"/>
      <c r="I531" s="24"/>
      <c r="L531" s="24"/>
    </row>
    <row r="532">
      <c r="A532" s="24"/>
      <c r="G532" s="24"/>
      <c r="H532" s="38"/>
      <c r="I532" s="24"/>
      <c r="L532" s="24"/>
    </row>
    <row r="533">
      <c r="A533" s="24"/>
      <c r="G533" s="24"/>
      <c r="H533" s="38"/>
      <c r="I533" s="24"/>
      <c r="L533" s="24"/>
    </row>
    <row r="534">
      <c r="A534" s="24"/>
      <c r="G534" s="24"/>
      <c r="H534" s="38"/>
      <c r="I534" s="24"/>
      <c r="L534" s="24"/>
    </row>
    <row r="535">
      <c r="A535" s="24"/>
      <c r="G535" s="24"/>
      <c r="H535" s="38"/>
      <c r="I535" s="24"/>
      <c r="L535" s="24"/>
    </row>
    <row r="536">
      <c r="A536" s="24"/>
      <c r="G536" s="24"/>
      <c r="H536" s="38"/>
      <c r="I536" s="24"/>
      <c r="L536" s="24"/>
    </row>
    <row r="537">
      <c r="A537" s="24"/>
      <c r="G537" s="24"/>
      <c r="H537" s="38"/>
      <c r="I537" s="24"/>
      <c r="L537" s="24"/>
    </row>
    <row r="538">
      <c r="A538" s="24"/>
      <c r="G538" s="24"/>
      <c r="H538" s="38"/>
      <c r="I538" s="24"/>
      <c r="L538" s="24"/>
    </row>
    <row r="539">
      <c r="A539" s="24"/>
      <c r="G539" s="24"/>
      <c r="H539" s="38"/>
      <c r="I539" s="24"/>
      <c r="L539" s="24"/>
    </row>
    <row r="540">
      <c r="A540" s="24"/>
      <c r="G540" s="24"/>
      <c r="H540" s="38"/>
      <c r="I540" s="24"/>
      <c r="L540" s="24"/>
    </row>
    <row r="541">
      <c r="A541" s="24"/>
      <c r="G541" s="24"/>
      <c r="H541" s="38"/>
      <c r="I541" s="24"/>
      <c r="L541" s="24"/>
    </row>
    <row r="542">
      <c r="A542" s="24"/>
      <c r="G542" s="24"/>
      <c r="H542" s="38"/>
      <c r="I542" s="24"/>
      <c r="L542" s="24"/>
    </row>
    <row r="543">
      <c r="A543" s="24"/>
      <c r="G543" s="24"/>
      <c r="H543" s="38"/>
      <c r="I543" s="24"/>
      <c r="L543" s="24"/>
    </row>
    <row r="544">
      <c r="A544" s="24"/>
      <c r="G544" s="24"/>
      <c r="H544" s="38"/>
      <c r="I544" s="24"/>
      <c r="L544" s="24"/>
    </row>
    <row r="545">
      <c r="A545" s="24"/>
      <c r="G545" s="24"/>
      <c r="H545" s="38"/>
      <c r="I545" s="24"/>
      <c r="L545" s="24"/>
    </row>
    <row r="546">
      <c r="A546" s="24"/>
      <c r="G546" s="24"/>
      <c r="H546" s="38"/>
      <c r="I546" s="24"/>
      <c r="L546" s="24"/>
    </row>
    <row r="547">
      <c r="A547" s="24"/>
      <c r="G547" s="24"/>
      <c r="H547" s="38"/>
      <c r="I547" s="24"/>
      <c r="L547" s="24"/>
    </row>
    <row r="548">
      <c r="A548" s="24"/>
      <c r="G548" s="24"/>
      <c r="H548" s="38"/>
      <c r="I548" s="24"/>
      <c r="L548" s="24"/>
    </row>
    <row r="549">
      <c r="A549" s="24"/>
      <c r="G549" s="24"/>
      <c r="H549" s="38"/>
      <c r="I549" s="24"/>
      <c r="L549" s="24"/>
    </row>
    <row r="550">
      <c r="A550" s="24"/>
      <c r="G550" s="24"/>
      <c r="H550" s="38"/>
      <c r="I550" s="24"/>
      <c r="L550" s="24"/>
    </row>
    <row r="551">
      <c r="A551" s="24"/>
      <c r="G551" s="24"/>
      <c r="H551" s="38"/>
      <c r="I551" s="24"/>
      <c r="L551" s="24"/>
    </row>
    <row r="552">
      <c r="A552" s="24"/>
      <c r="G552" s="24"/>
      <c r="H552" s="38"/>
      <c r="I552" s="24"/>
      <c r="L552" s="24"/>
    </row>
    <row r="553">
      <c r="A553" s="24"/>
      <c r="G553" s="24"/>
      <c r="H553" s="38"/>
      <c r="I553" s="24"/>
      <c r="L553" s="24"/>
    </row>
    <row r="554">
      <c r="A554" s="24"/>
      <c r="G554" s="24"/>
      <c r="H554" s="38"/>
      <c r="I554" s="24"/>
      <c r="L554" s="24"/>
    </row>
    <row r="555">
      <c r="A555" s="24"/>
      <c r="G555" s="24"/>
      <c r="H555" s="38"/>
      <c r="I555" s="24"/>
      <c r="L555" s="24"/>
    </row>
    <row r="556">
      <c r="A556" s="24"/>
      <c r="G556" s="24"/>
      <c r="H556" s="38"/>
      <c r="I556" s="24"/>
      <c r="L556" s="24"/>
    </row>
    <row r="557">
      <c r="A557" s="24"/>
      <c r="G557" s="24"/>
      <c r="H557" s="38"/>
      <c r="I557" s="24"/>
      <c r="L557" s="24"/>
    </row>
    <row r="558">
      <c r="A558" s="24"/>
      <c r="G558" s="24"/>
      <c r="H558" s="38"/>
      <c r="I558" s="24"/>
      <c r="L558" s="24"/>
    </row>
    <row r="559">
      <c r="A559" s="24"/>
      <c r="G559" s="24"/>
      <c r="H559" s="38"/>
      <c r="I559" s="24"/>
      <c r="L559" s="24"/>
    </row>
    <row r="560">
      <c r="A560" s="24"/>
      <c r="G560" s="24"/>
      <c r="H560" s="38"/>
      <c r="I560" s="24"/>
      <c r="L560" s="24"/>
    </row>
    <row r="561">
      <c r="A561" s="24"/>
      <c r="G561" s="24"/>
      <c r="H561" s="38"/>
      <c r="I561" s="24"/>
      <c r="L561" s="24"/>
    </row>
    <row r="562">
      <c r="A562" s="24"/>
      <c r="G562" s="24"/>
      <c r="H562" s="38"/>
      <c r="I562" s="24"/>
      <c r="L562" s="24"/>
    </row>
    <row r="563">
      <c r="A563" s="24"/>
      <c r="G563" s="24"/>
      <c r="H563" s="38"/>
      <c r="I563" s="24"/>
      <c r="L563" s="24"/>
    </row>
    <row r="564">
      <c r="A564" s="24"/>
      <c r="G564" s="24"/>
      <c r="H564" s="38"/>
      <c r="I564" s="24"/>
      <c r="L564" s="24"/>
    </row>
    <row r="565">
      <c r="A565" s="24"/>
      <c r="G565" s="24"/>
      <c r="H565" s="38"/>
      <c r="I565" s="24"/>
      <c r="L565" s="24"/>
    </row>
    <row r="566">
      <c r="A566" s="24"/>
      <c r="G566" s="24"/>
      <c r="H566" s="38"/>
      <c r="I566" s="24"/>
      <c r="L566" s="24"/>
    </row>
    <row r="567">
      <c r="A567" s="24"/>
      <c r="G567" s="24"/>
      <c r="H567" s="38"/>
      <c r="I567" s="24"/>
      <c r="L567" s="24"/>
    </row>
    <row r="568">
      <c r="A568" s="24"/>
      <c r="G568" s="24"/>
      <c r="H568" s="38"/>
      <c r="I568" s="24"/>
      <c r="L568" s="24"/>
    </row>
    <row r="569">
      <c r="A569" s="24"/>
      <c r="G569" s="24"/>
      <c r="H569" s="38"/>
      <c r="I569" s="24"/>
      <c r="L569" s="24"/>
    </row>
    <row r="570">
      <c r="A570" s="24"/>
      <c r="G570" s="24"/>
      <c r="H570" s="38"/>
      <c r="I570" s="24"/>
      <c r="L570" s="24"/>
    </row>
    <row r="571">
      <c r="A571" s="24"/>
      <c r="G571" s="24"/>
      <c r="H571" s="38"/>
      <c r="I571" s="24"/>
      <c r="L571" s="24"/>
    </row>
    <row r="572">
      <c r="A572" s="24"/>
      <c r="G572" s="24"/>
      <c r="H572" s="38"/>
      <c r="I572" s="24"/>
      <c r="L572" s="24"/>
    </row>
    <row r="573">
      <c r="A573" s="24"/>
      <c r="G573" s="24"/>
      <c r="H573" s="38"/>
      <c r="I573" s="24"/>
      <c r="L573" s="24"/>
    </row>
    <row r="574">
      <c r="A574" s="24"/>
      <c r="G574" s="24"/>
      <c r="H574" s="38"/>
      <c r="I574" s="24"/>
      <c r="L574" s="24"/>
    </row>
    <row r="575">
      <c r="A575" s="24"/>
      <c r="G575" s="24"/>
      <c r="H575" s="38"/>
      <c r="I575" s="24"/>
      <c r="L575" s="24"/>
    </row>
    <row r="576">
      <c r="A576" s="24"/>
      <c r="G576" s="24"/>
      <c r="H576" s="38"/>
      <c r="I576" s="24"/>
      <c r="L576" s="24"/>
    </row>
    <row r="577">
      <c r="A577" s="24"/>
      <c r="G577" s="24"/>
      <c r="H577" s="38"/>
      <c r="I577" s="24"/>
      <c r="L577" s="24"/>
    </row>
    <row r="578">
      <c r="A578" s="24"/>
      <c r="G578" s="24"/>
      <c r="H578" s="38"/>
      <c r="I578" s="24"/>
      <c r="L578" s="24"/>
    </row>
    <row r="579">
      <c r="A579" s="24"/>
      <c r="G579" s="24"/>
      <c r="H579" s="38"/>
      <c r="I579" s="24"/>
      <c r="L579" s="24"/>
    </row>
    <row r="580">
      <c r="A580" s="24"/>
      <c r="G580" s="24"/>
      <c r="H580" s="38"/>
      <c r="I580" s="24"/>
      <c r="L580" s="24"/>
    </row>
    <row r="581">
      <c r="A581" s="24"/>
      <c r="G581" s="24"/>
      <c r="H581" s="38"/>
      <c r="I581" s="24"/>
      <c r="L581" s="24"/>
    </row>
    <row r="582">
      <c r="A582" s="24"/>
      <c r="G582" s="24"/>
      <c r="H582" s="38"/>
      <c r="I582" s="24"/>
      <c r="L582" s="24"/>
    </row>
    <row r="583">
      <c r="A583" s="24"/>
      <c r="G583" s="24"/>
      <c r="H583" s="38"/>
      <c r="I583" s="24"/>
      <c r="L583" s="24"/>
    </row>
    <row r="584">
      <c r="A584" s="24"/>
      <c r="G584" s="24"/>
      <c r="H584" s="38"/>
      <c r="I584" s="24"/>
      <c r="L584" s="24"/>
    </row>
    <row r="585">
      <c r="A585" s="24"/>
      <c r="G585" s="24"/>
      <c r="H585" s="38"/>
      <c r="I585" s="24"/>
      <c r="L585" s="24"/>
    </row>
    <row r="586">
      <c r="A586" s="24"/>
      <c r="G586" s="24"/>
      <c r="H586" s="38"/>
      <c r="I586" s="24"/>
      <c r="L586" s="24"/>
    </row>
    <row r="587">
      <c r="A587" s="24"/>
      <c r="G587" s="24"/>
      <c r="H587" s="38"/>
      <c r="I587" s="24"/>
      <c r="L587" s="24"/>
    </row>
    <row r="588">
      <c r="A588" s="24"/>
      <c r="G588" s="24"/>
      <c r="H588" s="38"/>
      <c r="I588" s="24"/>
      <c r="L588" s="24"/>
    </row>
    <row r="589">
      <c r="A589" s="24"/>
      <c r="G589" s="24"/>
      <c r="H589" s="38"/>
      <c r="I589" s="24"/>
      <c r="L589" s="24"/>
    </row>
    <row r="590">
      <c r="A590" s="24"/>
      <c r="G590" s="24"/>
      <c r="H590" s="38"/>
      <c r="I590" s="24"/>
      <c r="L590" s="24"/>
    </row>
    <row r="591">
      <c r="A591" s="24"/>
      <c r="G591" s="24"/>
      <c r="H591" s="38"/>
      <c r="I591" s="24"/>
      <c r="L591" s="24"/>
    </row>
    <row r="592">
      <c r="A592" s="24"/>
      <c r="G592" s="24"/>
      <c r="H592" s="38"/>
      <c r="I592" s="24"/>
      <c r="L592" s="24"/>
    </row>
    <row r="593">
      <c r="A593" s="24"/>
      <c r="G593" s="24"/>
      <c r="H593" s="38"/>
      <c r="I593" s="24"/>
      <c r="L593" s="24"/>
    </row>
    <row r="594">
      <c r="A594" s="24"/>
      <c r="G594" s="24"/>
      <c r="H594" s="38"/>
      <c r="I594" s="24"/>
      <c r="L594" s="24"/>
    </row>
    <row r="595">
      <c r="A595" s="24"/>
      <c r="G595" s="24"/>
      <c r="H595" s="38"/>
      <c r="I595" s="24"/>
      <c r="L595" s="24"/>
    </row>
    <row r="596">
      <c r="A596" s="24"/>
      <c r="G596" s="24"/>
      <c r="H596" s="38"/>
      <c r="I596" s="24"/>
      <c r="L596" s="24"/>
    </row>
    <row r="597">
      <c r="A597" s="24"/>
      <c r="G597" s="24"/>
      <c r="H597" s="38"/>
      <c r="I597" s="24"/>
      <c r="L597" s="24"/>
    </row>
    <row r="598">
      <c r="A598" s="24"/>
      <c r="G598" s="24"/>
      <c r="H598" s="38"/>
      <c r="I598" s="24"/>
      <c r="L598" s="24"/>
    </row>
    <row r="599">
      <c r="A599" s="24"/>
      <c r="G599" s="24"/>
      <c r="H599" s="38"/>
      <c r="I599" s="24"/>
      <c r="L599" s="24"/>
    </row>
    <row r="600">
      <c r="A600" s="24"/>
      <c r="G600" s="24"/>
      <c r="H600" s="38"/>
      <c r="I600" s="24"/>
      <c r="L600" s="24"/>
    </row>
    <row r="601">
      <c r="A601" s="24"/>
      <c r="G601" s="24"/>
      <c r="H601" s="38"/>
      <c r="I601" s="24"/>
      <c r="L601" s="24"/>
    </row>
    <row r="602">
      <c r="A602" s="24"/>
      <c r="G602" s="24"/>
      <c r="H602" s="38"/>
      <c r="I602" s="24"/>
      <c r="L602" s="24"/>
    </row>
    <row r="603">
      <c r="A603" s="24"/>
      <c r="G603" s="24"/>
      <c r="H603" s="38"/>
      <c r="I603" s="24"/>
      <c r="L603" s="24"/>
    </row>
    <row r="604">
      <c r="A604" s="24"/>
      <c r="G604" s="24"/>
      <c r="H604" s="38"/>
      <c r="I604" s="24"/>
      <c r="L604" s="24"/>
    </row>
    <row r="605">
      <c r="A605" s="24"/>
      <c r="G605" s="24"/>
      <c r="H605" s="38"/>
      <c r="I605" s="24"/>
      <c r="L605" s="24"/>
    </row>
    <row r="606">
      <c r="A606" s="24"/>
      <c r="G606" s="24"/>
      <c r="H606" s="38"/>
      <c r="I606" s="24"/>
      <c r="L606" s="24"/>
    </row>
    <row r="607">
      <c r="A607" s="24"/>
      <c r="G607" s="24"/>
      <c r="H607" s="38"/>
      <c r="I607" s="24"/>
      <c r="L607" s="24"/>
    </row>
    <row r="608">
      <c r="A608" s="24"/>
      <c r="G608" s="24"/>
      <c r="H608" s="38"/>
      <c r="I608" s="24"/>
      <c r="L608" s="24"/>
    </row>
    <row r="609">
      <c r="A609" s="24"/>
      <c r="G609" s="24"/>
      <c r="H609" s="38"/>
      <c r="I609" s="24"/>
      <c r="L609" s="24"/>
    </row>
    <row r="610">
      <c r="A610" s="24"/>
      <c r="G610" s="24"/>
      <c r="H610" s="38"/>
      <c r="I610" s="24"/>
      <c r="L610" s="24"/>
    </row>
    <row r="611">
      <c r="A611" s="24"/>
      <c r="G611" s="24"/>
      <c r="H611" s="38"/>
      <c r="I611" s="24"/>
      <c r="L611" s="24"/>
    </row>
    <row r="612">
      <c r="A612" s="24"/>
      <c r="G612" s="24"/>
      <c r="H612" s="38"/>
      <c r="I612" s="24"/>
      <c r="L612" s="24"/>
    </row>
    <row r="613">
      <c r="A613" s="24"/>
      <c r="G613" s="24"/>
      <c r="H613" s="38"/>
      <c r="I613" s="24"/>
      <c r="L613" s="24"/>
    </row>
    <row r="614">
      <c r="A614" s="24"/>
      <c r="G614" s="24"/>
      <c r="H614" s="38"/>
      <c r="I614" s="24"/>
      <c r="L614" s="24"/>
    </row>
    <row r="615">
      <c r="A615" s="24"/>
      <c r="G615" s="24"/>
      <c r="H615" s="38"/>
      <c r="I615" s="24"/>
      <c r="L615" s="24"/>
    </row>
    <row r="616">
      <c r="A616" s="24"/>
      <c r="G616" s="24"/>
      <c r="H616" s="38"/>
      <c r="I616" s="24"/>
      <c r="L616" s="24"/>
    </row>
    <row r="617">
      <c r="A617" s="24"/>
      <c r="G617" s="24"/>
      <c r="H617" s="38"/>
      <c r="I617" s="24"/>
      <c r="L617" s="24"/>
    </row>
    <row r="618">
      <c r="A618" s="24"/>
      <c r="G618" s="24"/>
      <c r="H618" s="38"/>
      <c r="I618" s="24"/>
      <c r="L618" s="24"/>
    </row>
    <row r="619">
      <c r="A619" s="24"/>
      <c r="G619" s="24"/>
      <c r="H619" s="38"/>
      <c r="I619" s="24"/>
      <c r="L619" s="24"/>
    </row>
    <row r="620">
      <c r="A620" s="24"/>
      <c r="G620" s="24"/>
      <c r="H620" s="38"/>
      <c r="I620" s="24"/>
      <c r="L620" s="24"/>
    </row>
    <row r="621">
      <c r="A621" s="24"/>
      <c r="G621" s="24"/>
      <c r="H621" s="38"/>
      <c r="I621" s="24"/>
      <c r="L621" s="24"/>
    </row>
    <row r="622">
      <c r="A622" s="24"/>
      <c r="G622" s="24"/>
      <c r="H622" s="38"/>
      <c r="I622" s="24"/>
      <c r="L622" s="24"/>
    </row>
    <row r="623">
      <c r="A623" s="24"/>
      <c r="G623" s="24"/>
      <c r="H623" s="38"/>
      <c r="I623" s="24"/>
      <c r="L623" s="24"/>
    </row>
    <row r="624">
      <c r="A624" s="24"/>
      <c r="G624" s="24"/>
      <c r="H624" s="38"/>
      <c r="I624" s="24"/>
      <c r="L624" s="24"/>
    </row>
    <row r="625">
      <c r="A625" s="24"/>
      <c r="G625" s="24"/>
      <c r="H625" s="38"/>
      <c r="I625" s="24"/>
      <c r="L625" s="24"/>
    </row>
    <row r="626">
      <c r="A626" s="24"/>
      <c r="G626" s="24"/>
      <c r="H626" s="38"/>
      <c r="I626" s="24"/>
      <c r="L626" s="24"/>
    </row>
    <row r="627">
      <c r="A627" s="24"/>
      <c r="G627" s="24"/>
      <c r="H627" s="38"/>
      <c r="I627" s="24"/>
      <c r="L627" s="24"/>
    </row>
    <row r="628">
      <c r="A628" s="24"/>
      <c r="G628" s="24"/>
      <c r="H628" s="38"/>
      <c r="I628" s="24"/>
      <c r="L628" s="24"/>
    </row>
    <row r="629">
      <c r="A629" s="24"/>
      <c r="G629" s="24"/>
      <c r="H629" s="38"/>
      <c r="I629" s="24"/>
      <c r="L629" s="24"/>
    </row>
    <row r="630">
      <c r="A630" s="24"/>
      <c r="G630" s="24"/>
      <c r="H630" s="38"/>
      <c r="I630" s="24"/>
      <c r="L630" s="24"/>
    </row>
    <row r="631">
      <c r="A631" s="24"/>
      <c r="G631" s="24"/>
      <c r="H631" s="38"/>
      <c r="I631" s="24"/>
      <c r="L631" s="24"/>
    </row>
    <row r="632">
      <c r="A632" s="24"/>
      <c r="G632" s="24"/>
      <c r="H632" s="38"/>
      <c r="I632" s="24"/>
      <c r="L632" s="24"/>
    </row>
    <row r="633">
      <c r="A633" s="24"/>
      <c r="G633" s="24"/>
      <c r="H633" s="38"/>
      <c r="I633" s="24"/>
      <c r="L633" s="24"/>
    </row>
    <row r="634">
      <c r="A634" s="24"/>
      <c r="G634" s="24"/>
      <c r="H634" s="38"/>
      <c r="I634" s="24"/>
      <c r="L634" s="24"/>
    </row>
    <row r="635">
      <c r="A635" s="24"/>
      <c r="G635" s="24"/>
      <c r="H635" s="38"/>
      <c r="I635" s="24"/>
      <c r="L635" s="24"/>
    </row>
    <row r="636">
      <c r="A636" s="24"/>
      <c r="G636" s="24"/>
      <c r="H636" s="38"/>
      <c r="I636" s="24"/>
      <c r="L636" s="24"/>
    </row>
    <row r="637">
      <c r="A637" s="24"/>
      <c r="G637" s="24"/>
      <c r="H637" s="38"/>
      <c r="I637" s="24"/>
      <c r="L637" s="24"/>
    </row>
    <row r="638">
      <c r="A638" s="24"/>
      <c r="G638" s="24"/>
      <c r="H638" s="38"/>
      <c r="I638" s="24"/>
      <c r="L638" s="24"/>
    </row>
    <row r="639">
      <c r="A639" s="24"/>
      <c r="G639" s="24"/>
      <c r="H639" s="38"/>
      <c r="I639" s="24"/>
      <c r="L639" s="24"/>
    </row>
    <row r="640">
      <c r="A640" s="24"/>
      <c r="G640" s="24"/>
      <c r="H640" s="38"/>
      <c r="I640" s="24"/>
      <c r="L640" s="24"/>
    </row>
    <row r="641">
      <c r="A641" s="24"/>
      <c r="G641" s="24"/>
      <c r="H641" s="38"/>
      <c r="I641" s="24"/>
      <c r="L641" s="24"/>
    </row>
    <row r="642">
      <c r="A642" s="24"/>
      <c r="G642" s="24"/>
      <c r="H642" s="38"/>
      <c r="I642" s="24"/>
      <c r="L642" s="24"/>
    </row>
    <row r="643">
      <c r="A643" s="24"/>
      <c r="G643" s="24"/>
      <c r="H643" s="38"/>
      <c r="I643" s="24"/>
      <c r="L643" s="24"/>
    </row>
    <row r="644">
      <c r="A644" s="24"/>
      <c r="G644" s="24"/>
      <c r="H644" s="38"/>
      <c r="I644" s="24"/>
      <c r="L644" s="24"/>
    </row>
    <row r="645">
      <c r="A645" s="24"/>
      <c r="G645" s="24"/>
      <c r="H645" s="38"/>
      <c r="I645" s="24"/>
      <c r="L645" s="24"/>
    </row>
    <row r="646">
      <c r="A646" s="24"/>
      <c r="G646" s="24"/>
      <c r="H646" s="38"/>
      <c r="I646" s="24"/>
      <c r="L646" s="24"/>
    </row>
    <row r="647">
      <c r="A647" s="24"/>
      <c r="G647" s="24"/>
      <c r="H647" s="38"/>
      <c r="I647" s="24"/>
      <c r="L647" s="24"/>
    </row>
    <row r="648">
      <c r="A648" s="24"/>
      <c r="G648" s="24"/>
      <c r="H648" s="38"/>
      <c r="I648" s="24"/>
      <c r="L648" s="24"/>
    </row>
    <row r="649">
      <c r="A649" s="24"/>
      <c r="G649" s="24"/>
      <c r="H649" s="38"/>
      <c r="I649" s="24"/>
      <c r="L649" s="24"/>
    </row>
    <row r="650">
      <c r="A650" s="24"/>
      <c r="G650" s="24"/>
      <c r="H650" s="38"/>
      <c r="I650" s="24"/>
      <c r="L650" s="24"/>
    </row>
    <row r="651">
      <c r="A651" s="24"/>
      <c r="G651" s="24"/>
      <c r="H651" s="38"/>
      <c r="I651" s="24"/>
      <c r="L651" s="24"/>
    </row>
    <row r="652">
      <c r="A652" s="24"/>
      <c r="G652" s="24"/>
      <c r="H652" s="38"/>
      <c r="I652" s="24"/>
      <c r="L652" s="24"/>
    </row>
    <row r="653">
      <c r="A653" s="24"/>
      <c r="G653" s="24"/>
      <c r="H653" s="38"/>
      <c r="I653" s="24"/>
      <c r="L653" s="24"/>
    </row>
    <row r="654">
      <c r="A654" s="24"/>
      <c r="G654" s="24"/>
      <c r="H654" s="38"/>
      <c r="I654" s="24"/>
      <c r="L654" s="24"/>
    </row>
    <row r="655">
      <c r="A655" s="24"/>
      <c r="G655" s="24"/>
      <c r="H655" s="38"/>
      <c r="I655" s="24"/>
      <c r="L655" s="24"/>
    </row>
    <row r="656">
      <c r="A656" s="24"/>
      <c r="G656" s="24"/>
      <c r="H656" s="38"/>
      <c r="I656" s="24"/>
      <c r="L656" s="24"/>
    </row>
    <row r="657">
      <c r="A657" s="24"/>
      <c r="G657" s="24"/>
      <c r="H657" s="38"/>
      <c r="I657" s="24"/>
      <c r="L657" s="24"/>
    </row>
    <row r="658">
      <c r="A658" s="24"/>
      <c r="G658" s="24"/>
      <c r="H658" s="38"/>
      <c r="I658" s="24"/>
      <c r="L658" s="24"/>
    </row>
    <row r="659">
      <c r="A659" s="24"/>
      <c r="G659" s="24"/>
      <c r="H659" s="38"/>
      <c r="I659" s="24"/>
      <c r="L659" s="24"/>
    </row>
    <row r="660">
      <c r="A660" s="24"/>
      <c r="G660" s="24"/>
      <c r="H660" s="38"/>
      <c r="I660" s="24"/>
      <c r="L660" s="24"/>
    </row>
    <row r="661">
      <c r="A661" s="24"/>
      <c r="G661" s="24"/>
      <c r="H661" s="38"/>
      <c r="I661" s="24"/>
      <c r="L661" s="24"/>
    </row>
    <row r="662">
      <c r="A662" s="24"/>
      <c r="G662" s="24"/>
      <c r="H662" s="38"/>
      <c r="I662" s="24"/>
      <c r="L662" s="24"/>
    </row>
    <row r="663">
      <c r="A663" s="24"/>
      <c r="G663" s="24"/>
      <c r="H663" s="38"/>
      <c r="I663" s="24"/>
      <c r="L663" s="24"/>
    </row>
    <row r="664">
      <c r="A664" s="24"/>
      <c r="G664" s="24"/>
      <c r="H664" s="38"/>
      <c r="I664" s="24"/>
      <c r="L664" s="24"/>
    </row>
    <row r="665">
      <c r="A665" s="24"/>
      <c r="G665" s="24"/>
      <c r="H665" s="38"/>
      <c r="I665" s="24"/>
      <c r="L665" s="24"/>
    </row>
    <row r="666">
      <c r="A666" s="24"/>
      <c r="G666" s="24"/>
      <c r="H666" s="38"/>
      <c r="I666" s="24"/>
      <c r="L666" s="24"/>
    </row>
    <row r="667">
      <c r="A667" s="24"/>
      <c r="G667" s="24"/>
      <c r="H667" s="38"/>
      <c r="I667" s="24"/>
      <c r="L667" s="24"/>
    </row>
    <row r="668">
      <c r="A668" s="24"/>
      <c r="G668" s="24"/>
      <c r="H668" s="38"/>
      <c r="I668" s="24"/>
      <c r="L668" s="24"/>
    </row>
    <row r="669">
      <c r="A669" s="24"/>
      <c r="G669" s="24"/>
      <c r="H669" s="38"/>
      <c r="I669" s="24"/>
      <c r="L669" s="24"/>
    </row>
    <row r="670">
      <c r="A670" s="24"/>
      <c r="G670" s="24"/>
      <c r="H670" s="38"/>
      <c r="I670" s="24"/>
      <c r="L670" s="24"/>
    </row>
    <row r="671">
      <c r="A671" s="24"/>
      <c r="G671" s="24"/>
      <c r="H671" s="38"/>
      <c r="I671" s="24"/>
      <c r="L671" s="24"/>
    </row>
    <row r="672">
      <c r="A672" s="24"/>
      <c r="G672" s="24"/>
      <c r="H672" s="38"/>
      <c r="I672" s="24"/>
      <c r="L672" s="24"/>
    </row>
    <row r="673">
      <c r="A673" s="24"/>
      <c r="G673" s="24"/>
      <c r="H673" s="38"/>
      <c r="I673" s="24"/>
      <c r="L673" s="24"/>
    </row>
    <row r="674">
      <c r="A674" s="24"/>
      <c r="G674" s="24"/>
      <c r="H674" s="38"/>
      <c r="I674" s="24"/>
      <c r="L674" s="24"/>
    </row>
    <row r="675">
      <c r="A675" s="24"/>
      <c r="G675" s="24"/>
      <c r="H675" s="38"/>
      <c r="I675" s="24"/>
      <c r="L675" s="24"/>
    </row>
    <row r="676">
      <c r="A676" s="24"/>
      <c r="G676" s="24"/>
      <c r="H676" s="38"/>
      <c r="I676" s="24"/>
      <c r="L676" s="24"/>
    </row>
    <row r="677">
      <c r="A677" s="24"/>
      <c r="G677" s="24"/>
      <c r="H677" s="38"/>
      <c r="I677" s="24"/>
      <c r="L677" s="24"/>
    </row>
    <row r="678">
      <c r="A678" s="24"/>
      <c r="G678" s="24"/>
      <c r="H678" s="38"/>
      <c r="I678" s="24"/>
      <c r="L678" s="24"/>
    </row>
    <row r="679">
      <c r="A679" s="24"/>
      <c r="G679" s="24"/>
      <c r="H679" s="38"/>
      <c r="I679" s="24"/>
      <c r="L679" s="24"/>
    </row>
    <row r="680">
      <c r="A680" s="24"/>
      <c r="G680" s="24"/>
      <c r="H680" s="38"/>
      <c r="I680" s="24"/>
      <c r="L680" s="24"/>
    </row>
    <row r="681">
      <c r="A681" s="24"/>
      <c r="G681" s="24"/>
      <c r="H681" s="38"/>
      <c r="I681" s="24"/>
      <c r="L681" s="24"/>
    </row>
    <row r="682">
      <c r="A682" s="24"/>
      <c r="G682" s="24"/>
      <c r="H682" s="38"/>
      <c r="I682" s="24"/>
      <c r="L682" s="24"/>
    </row>
    <row r="683">
      <c r="A683" s="24"/>
      <c r="G683" s="24"/>
      <c r="H683" s="38"/>
      <c r="I683" s="24"/>
      <c r="L683" s="24"/>
    </row>
    <row r="684">
      <c r="A684" s="24"/>
      <c r="G684" s="24"/>
      <c r="H684" s="38"/>
      <c r="I684" s="24"/>
      <c r="L684" s="24"/>
    </row>
    <row r="685">
      <c r="A685" s="24"/>
      <c r="G685" s="24"/>
      <c r="H685" s="38"/>
      <c r="I685" s="24"/>
      <c r="L685" s="24"/>
    </row>
    <row r="686">
      <c r="A686" s="24"/>
      <c r="G686" s="24"/>
      <c r="H686" s="38"/>
      <c r="I686" s="24"/>
      <c r="L686" s="24"/>
    </row>
    <row r="687">
      <c r="A687" s="24"/>
      <c r="G687" s="24"/>
      <c r="H687" s="38"/>
      <c r="I687" s="24"/>
      <c r="L687" s="24"/>
    </row>
    <row r="688">
      <c r="A688" s="24"/>
      <c r="G688" s="24"/>
      <c r="H688" s="38"/>
      <c r="I688" s="24"/>
      <c r="L688" s="24"/>
    </row>
    <row r="689">
      <c r="A689" s="24"/>
      <c r="G689" s="24"/>
      <c r="H689" s="38"/>
      <c r="I689" s="24"/>
      <c r="L689" s="24"/>
    </row>
    <row r="690">
      <c r="A690" s="24"/>
      <c r="G690" s="24"/>
      <c r="H690" s="38"/>
      <c r="I690" s="24"/>
      <c r="L690" s="24"/>
    </row>
    <row r="691">
      <c r="A691" s="24"/>
      <c r="G691" s="24"/>
      <c r="H691" s="38"/>
      <c r="I691" s="24"/>
      <c r="L691" s="24"/>
    </row>
    <row r="692">
      <c r="A692" s="24"/>
      <c r="G692" s="24"/>
      <c r="H692" s="38"/>
      <c r="I692" s="24"/>
      <c r="L692" s="24"/>
    </row>
    <row r="693">
      <c r="A693" s="24"/>
      <c r="G693" s="24"/>
      <c r="H693" s="38"/>
      <c r="I693" s="24"/>
      <c r="L693" s="24"/>
    </row>
    <row r="694">
      <c r="A694" s="24"/>
      <c r="G694" s="24"/>
      <c r="H694" s="38"/>
      <c r="I694" s="24"/>
      <c r="L694" s="24"/>
    </row>
    <row r="695">
      <c r="A695" s="24"/>
      <c r="G695" s="24"/>
      <c r="H695" s="38"/>
      <c r="I695" s="24"/>
      <c r="L695" s="24"/>
    </row>
    <row r="696">
      <c r="A696" s="24"/>
      <c r="G696" s="24"/>
      <c r="H696" s="38"/>
      <c r="I696" s="24"/>
      <c r="L696" s="24"/>
    </row>
    <row r="697">
      <c r="A697" s="24"/>
      <c r="G697" s="24"/>
      <c r="H697" s="38"/>
      <c r="I697" s="24"/>
      <c r="L697" s="24"/>
    </row>
    <row r="698">
      <c r="A698" s="24"/>
      <c r="G698" s="24"/>
      <c r="H698" s="38"/>
      <c r="I698" s="24"/>
      <c r="L698" s="24"/>
    </row>
    <row r="699">
      <c r="A699" s="24"/>
      <c r="G699" s="24"/>
      <c r="H699" s="38"/>
      <c r="I699" s="24"/>
      <c r="L699" s="24"/>
    </row>
    <row r="700">
      <c r="A700" s="24"/>
      <c r="G700" s="24"/>
      <c r="H700" s="38"/>
      <c r="I700" s="24"/>
      <c r="L700" s="24"/>
    </row>
    <row r="701">
      <c r="A701" s="24"/>
      <c r="G701" s="24"/>
      <c r="H701" s="38"/>
      <c r="I701" s="24"/>
      <c r="L701" s="24"/>
    </row>
    <row r="702">
      <c r="A702" s="24"/>
      <c r="G702" s="24"/>
      <c r="H702" s="38"/>
      <c r="I702" s="24"/>
      <c r="L702" s="24"/>
    </row>
    <row r="703">
      <c r="A703" s="24"/>
      <c r="G703" s="24"/>
      <c r="H703" s="38"/>
      <c r="I703" s="24"/>
      <c r="L703" s="24"/>
    </row>
    <row r="704">
      <c r="A704" s="24"/>
      <c r="G704" s="24"/>
      <c r="H704" s="38"/>
      <c r="I704" s="24"/>
      <c r="L704" s="24"/>
    </row>
    <row r="705">
      <c r="A705" s="24"/>
      <c r="G705" s="24"/>
      <c r="H705" s="38"/>
      <c r="I705" s="24"/>
      <c r="L705" s="24"/>
    </row>
    <row r="706">
      <c r="A706" s="24"/>
      <c r="G706" s="24"/>
      <c r="H706" s="38"/>
      <c r="I706" s="24"/>
      <c r="L706" s="24"/>
    </row>
    <row r="707">
      <c r="A707" s="24"/>
      <c r="G707" s="24"/>
      <c r="H707" s="38"/>
      <c r="I707" s="24"/>
      <c r="L707" s="24"/>
    </row>
    <row r="708">
      <c r="A708" s="24"/>
      <c r="G708" s="24"/>
      <c r="H708" s="38"/>
      <c r="I708" s="24"/>
      <c r="L708" s="24"/>
    </row>
    <row r="709">
      <c r="A709" s="24"/>
      <c r="G709" s="24"/>
      <c r="H709" s="38"/>
      <c r="I709" s="24"/>
      <c r="L709" s="24"/>
    </row>
    <row r="710">
      <c r="A710" s="24"/>
      <c r="G710" s="24"/>
      <c r="H710" s="38"/>
      <c r="I710" s="24"/>
      <c r="L710" s="24"/>
    </row>
    <row r="711">
      <c r="A711" s="24"/>
      <c r="G711" s="24"/>
      <c r="H711" s="38"/>
      <c r="I711" s="24"/>
      <c r="L711" s="24"/>
    </row>
    <row r="712">
      <c r="A712" s="24"/>
      <c r="G712" s="24"/>
      <c r="H712" s="38"/>
      <c r="I712" s="24"/>
      <c r="L712" s="24"/>
    </row>
    <row r="713">
      <c r="A713" s="24"/>
      <c r="G713" s="24"/>
      <c r="H713" s="38"/>
      <c r="I713" s="24"/>
      <c r="L713" s="24"/>
    </row>
    <row r="714">
      <c r="A714" s="24"/>
      <c r="G714" s="24"/>
      <c r="H714" s="38"/>
      <c r="I714" s="24"/>
      <c r="L714" s="24"/>
    </row>
    <row r="715">
      <c r="A715" s="24"/>
      <c r="G715" s="24"/>
      <c r="H715" s="38"/>
      <c r="I715" s="24"/>
      <c r="L715" s="24"/>
    </row>
    <row r="716">
      <c r="A716" s="24"/>
      <c r="G716" s="24"/>
      <c r="H716" s="38"/>
      <c r="I716" s="24"/>
      <c r="L716" s="24"/>
    </row>
    <row r="717">
      <c r="A717" s="24"/>
      <c r="G717" s="24"/>
      <c r="H717" s="38"/>
      <c r="I717" s="24"/>
      <c r="L717" s="24"/>
    </row>
    <row r="718">
      <c r="A718" s="24"/>
      <c r="G718" s="24"/>
      <c r="H718" s="38"/>
      <c r="I718" s="24"/>
      <c r="L718" s="24"/>
    </row>
    <row r="719">
      <c r="A719" s="24"/>
      <c r="G719" s="24"/>
      <c r="H719" s="38"/>
      <c r="I719" s="24"/>
      <c r="L719" s="24"/>
    </row>
    <row r="720">
      <c r="A720" s="24"/>
      <c r="G720" s="24"/>
      <c r="H720" s="38"/>
      <c r="I720" s="24"/>
      <c r="L720" s="24"/>
    </row>
    <row r="721">
      <c r="A721" s="24"/>
      <c r="G721" s="24"/>
      <c r="H721" s="38"/>
      <c r="I721" s="24"/>
      <c r="L721" s="24"/>
    </row>
    <row r="722">
      <c r="A722" s="24"/>
      <c r="G722" s="24"/>
      <c r="H722" s="38"/>
      <c r="I722" s="24"/>
      <c r="L722" s="24"/>
    </row>
    <row r="723">
      <c r="A723" s="24"/>
      <c r="G723" s="24"/>
      <c r="H723" s="38"/>
      <c r="I723" s="24"/>
      <c r="L723" s="24"/>
    </row>
    <row r="724">
      <c r="A724" s="24"/>
      <c r="G724" s="24"/>
      <c r="H724" s="38"/>
      <c r="I724" s="24"/>
      <c r="L724" s="24"/>
    </row>
    <row r="725">
      <c r="A725" s="24"/>
      <c r="G725" s="24"/>
      <c r="H725" s="38"/>
      <c r="I725" s="24"/>
      <c r="L725" s="24"/>
    </row>
    <row r="726">
      <c r="A726" s="24"/>
      <c r="G726" s="24"/>
      <c r="H726" s="38"/>
      <c r="I726" s="24"/>
      <c r="L726" s="24"/>
    </row>
    <row r="727">
      <c r="A727" s="24"/>
      <c r="G727" s="24"/>
      <c r="H727" s="38"/>
      <c r="I727" s="24"/>
      <c r="L727" s="24"/>
    </row>
    <row r="728">
      <c r="A728" s="24"/>
      <c r="G728" s="24"/>
      <c r="H728" s="38"/>
      <c r="I728" s="24"/>
      <c r="L728" s="24"/>
    </row>
    <row r="729">
      <c r="A729" s="24"/>
      <c r="G729" s="24"/>
      <c r="H729" s="38"/>
      <c r="I729" s="24"/>
      <c r="L729" s="24"/>
    </row>
    <row r="730">
      <c r="A730" s="24"/>
      <c r="G730" s="24"/>
      <c r="H730" s="38"/>
      <c r="I730" s="24"/>
      <c r="L730" s="24"/>
    </row>
    <row r="731">
      <c r="A731" s="24"/>
      <c r="G731" s="24"/>
      <c r="H731" s="38"/>
      <c r="I731" s="24"/>
      <c r="L731" s="24"/>
    </row>
    <row r="732">
      <c r="A732" s="24"/>
      <c r="G732" s="24"/>
      <c r="H732" s="38"/>
      <c r="I732" s="24"/>
      <c r="L732" s="24"/>
    </row>
    <row r="733">
      <c r="A733" s="24"/>
      <c r="G733" s="24"/>
      <c r="H733" s="38"/>
      <c r="I733" s="24"/>
      <c r="L733" s="24"/>
    </row>
    <row r="734">
      <c r="A734" s="24"/>
      <c r="G734" s="24"/>
      <c r="H734" s="38"/>
      <c r="I734" s="24"/>
      <c r="L734" s="24"/>
    </row>
    <row r="735">
      <c r="A735" s="24"/>
      <c r="G735" s="24"/>
      <c r="H735" s="38"/>
      <c r="I735" s="24"/>
      <c r="L735" s="24"/>
    </row>
    <row r="736">
      <c r="A736" s="24"/>
      <c r="G736" s="24"/>
      <c r="H736" s="38"/>
      <c r="I736" s="24"/>
      <c r="L736" s="24"/>
    </row>
    <row r="737">
      <c r="A737" s="24"/>
      <c r="G737" s="24"/>
      <c r="H737" s="38"/>
      <c r="I737" s="24"/>
      <c r="L737" s="24"/>
    </row>
    <row r="738">
      <c r="A738" s="24"/>
      <c r="G738" s="24"/>
      <c r="H738" s="38"/>
      <c r="I738" s="24"/>
      <c r="L738" s="24"/>
    </row>
    <row r="739">
      <c r="A739" s="24"/>
      <c r="G739" s="24"/>
      <c r="H739" s="38"/>
      <c r="I739" s="24"/>
      <c r="L739" s="24"/>
    </row>
    <row r="740">
      <c r="A740" s="24"/>
      <c r="G740" s="24"/>
      <c r="H740" s="38"/>
      <c r="I740" s="24"/>
      <c r="L740" s="24"/>
    </row>
    <row r="741">
      <c r="A741" s="24"/>
      <c r="G741" s="24"/>
      <c r="H741" s="38"/>
      <c r="I741" s="24"/>
      <c r="L741" s="24"/>
    </row>
    <row r="742">
      <c r="A742" s="24"/>
      <c r="G742" s="24"/>
      <c r="H742" s="38"/>
      <c r="I742" s="24"/>
      <c r="L742" s="24"/>
    </row>
    <row r="743">
      <c r="A743" s="24"/>
      <c r="G743" s="24"/>
      <c r="H743" s="38"/>
      <c r="I743" s="24"/>
      <c r="L743" s="24"/>
    </row>
    <row r="744">
      <c r="A744" s="24"/>
      <c r="G744" s="24"/>
      <c r="H744" s="38"/>
      <c r="I744" s="24"/>
      <c r="L744" s="24"/>
    </row>
    <row r="745">
      <c r="A745" s="24"/>
      <c r="G745" s="24"/>
      <c r="H745" s="38"/>
      <c r="I745" s="24"/>
      <c r="L745" s="24"/>
    </row>
    <row r="746">
      <c r="A746" s="24"/>
      <c r="G746" s="24"/>
      <c r="H746" s="38"/>
      <c r="I746" s="24"/>
      <c r="L746" s="24"/>
    </row>
    <row r="747">
      <c r="A747" s="24"/>
      <c r="G747" s="24"/>
      <c r="H747" s="38"/>
      <c r="I747" s="24"/>
      <c r="L747" s="24"/>
    </row>
    <row r="748">
      <c r="A748" s="24"/>
      <c r="G748" s="24"/>
      <c r="H748" s="38"/>
      <c r="I748" s="24"/>
      <c r="L748" s="24"/>
    </row>
    <row r="749">
      <c r="A749" s="24"/>
      <c r="G749" s="24"/>
      <c r="H749" s="38"/>
      <c r="I749" s="24"/>
      <c r="L749" s="24"/>
    </row>
    <row r="750">
      <c r="A750" s="24"/>
      <c r="G750" s="24"/>
      <c r="H750" s="38"/>
      <c r="I750" s="24"/>
      <c r="L750" s="24"/>
    </row>
    <row r="751">
      <c r="A751" s="24"/>
      <c r="G751" s="24"/>
      <c r="H751" s="38"/>
      <c r="I751" s="24"/>
      <c r="L751" s="24"/>
    </row>
    <row r="752">
      <c r="A752" s="24"/>
      <c r="G752" s="24"/>
      <c r="H752" s="38"/>
      <c r="I752" s="24"/>
      <c r="L752" s="24"/>
    </row>
    <row r="753">
      <c r="A753" s="24"/>
      <c r="G753" s="24"/>
      <c r="H753" s="38"/>
      <c r="I753" s="24"/>
      <c r="L753" s="24"/>
    </row>
    <row r="754">
      <c r="A754" s="24"/>
      <c r="G754" s="24"/>
      <c r="H754" s="38"/>
      <c r="I754" s="24"/>
      <c r="L754" s="24"/>
    </row>
    <row r="755">
      <c r="A755" s="24"/>
      <c r="G755" s="24"/>
      <c r="H755" s="38"/>
      <c r="I755" s="24"/>
      <c r="L755" s="24"/>
    </row>
    <row r="756">
      <c r="A756" s="24"/>
      <c r="G756" s="24"/>
      <c r="H756" s="38"/>
      <c r="I756" s="24"/>
      <c r="L756" s="24"/>
    </row>
    <row r="757">
      <c r="A757" s="24"/>
      <c r="G757" s="24"/>
      <c r="H757" s="38"/>
      <c r="I757" s="24"/>
      <c r="L757" s="24"/>
    </row>
    <row r="758">
      <c r="A758" s="24"/>
      <c r="G758" s="24"/>
      <c r="H758" s="38"/>
      <c r="I758" s="24"/>
      <c r="L758" s="24"/>
    </row>
    <row r="759">
      <c r="A759" s="24"/>
      <c r="G759" s="24"/>
      <c r="H759" s="38"/>
      <c r="I759" s="24"/>
      <c r="L759" s="24"/>
    </row>
    <row r="760">
      <c r="A760" s="24"/>
      <c r="G760" s="24"/>
      <c r="H760" s="38"/>
      <c r="I760" s="24"/>
      <c r="L760" s="24"/>
    </row>
    <row r="761">
      <c r="A761" s="24"/>
      <c r="G761" s="24"/>
      <c r="H761" s="38"/>
      <c r="I761" s="24"/>
      <c r="L761" s="24"/>
    </row>
    <row r="762">
      <c r="A762" s="24"/>
      <c r="G762" s="24"/>
      <c r="H762" s="38"/>
      <c r="I762" s="24"/>
      <c r="L762" s="24"/>
    </row>
    <row r="763">
      <c r="A763" s="24"/>
      <c r="G763" s="24"/>
      <c r="H763" s="38"/>
      <c r="I763" s="24"/>
      <c r="L763" s="24"/>
    </row>
    <row r="764">
      <c r="A764" s="24"/>
      <c r="G764" s="24"/>
      <c r="H764" s="38"/>
      <c r="I764" s="24"/>
      <c r="L764" s="24"/>
    </row>
    <row r="765">
      <c r="A765" s="24"/>
      <c r="G765" s="24"/>
      <c r="H765" s="38"/>
      <c r="I765" s="24"/>
      <c r="L765" s="24"/>
    </row>
    <row r="766">
      <c r="A766" s="24"/>
      <c r="G766" s="24"/>
      <c r="H766" s="38"/>
      <c r="I766" s="24"/>
      <c r="L766" s="24"/>
    </row>
    <row r="767">
      <c r="A767" s="24"/>
      <c r="G767" s="24"/>
      <c r="H767" s="38"/>
      <c r="I767" s="24"/>
      <c r="L767" s="24"/>
    </row>
    <row r="768">
      <c r="A768" s="24"/>
      <c r="G768" s="24"/>
      <c r="H768" s="38"/>
      <c r="I768" s="24"/>
      <c r="L768" s="24"/>
    </row>
    <row r="769">
      <c r="A769" s="24"/>
      <c r="G769" s="24"/>
      <c r="H769" s="38"/>
      <c r="I769" s="24"/>
      <c r="L769" s="24"/>
    </row>
    <row r="770">
      <c r="A770" s="24"/>
      <c r="G770" s="24"/>
      <c r="H770" s="38"/>
      <c r="I770" s="24"/>
      <c r="L770" s="24"/>
    </row>
    <row r="771">
      <c r="A771" s="24"/>
      <c r="G771" s="24"/>
      <c r="H771" s="38"/>
      <c r="I771" s="24"/>
      <c r="L771" s="24"/>
    </row>
    <row r="772">
      <c r="A772" s="24"/>
      <c r="G772" s="24"/>
      <c r="H772" s="38"/>
      <c r="I772" s="24"/>
      <c r="L772" s="24"/>
    </row>
    <row r="773">
      <c r="A773" s="24"/>
      <c r="G773" s="24"/>
      <c r="H773" s="38"/>
      <c r="I773" s="24"/>
      <c r="L773" s="24"/>
    </row>
    <row r="774">
      <c r="A774" s="24"/>
      <c r="G774" s="24"/>
      <c r="H774" s="38"/>
      <c r="I774" s="24"/>
      <c r="L774" s="24"/>
    </row>
    <row r="775">
      <c r="A775" s="24"/>
      <c r="G775" s="24"/>
      <c r="H775" s="38"/>
      <c r="I775" s="24"/>
      <c r="L775" s="24"/>
    </row>
    <row r="776">
      <c r="A776" s="24"/>
      <c r="G776" s="24"/>
      <c r="H776" s="38"/>
      <c r="I776" s="24"/>
      <c r="L776" s="24"/>
    </row>
    <row r="777">
      <c r="A777" s="24"/>
      <c r="G777" s="24"/>
      <c r="H777" s="38"/>
      <c r="I777" s="24"/>
      <c r="L777" s="24"/>
    </row>
    <row r="778">
      <c r="A778" s="24"/>
      <c r="G778" s="24"/>
      <c r="H778" s="38"/>
      <c r="I778" s="24"/>
      <c r="L778" s="24"/>
    </row>
    <row r="779">
      <c r="A779" s="24"/>
      <c r="G779" s="24"/>
      <c r="H779" s="38"/>
      <c r="I779" s="24"/>
      <c r="L779" s="24"/>
    </row>
    <row r="780">
      <c r="A780" s="24"/>
      <c r="G780" s="24"/>
      <c r="H780" s="38"/>
      <c r="I780" s="24"/>
      <c r="L780" s="24"/>
    </row>
    <row r="781">
      <c r="A781" s="24"/>
      <c r="G781" s="24"/>
      <c r="H781" s="38"/>
      <c r="I781" s="24"/>
      <c r="L781" s="24"/>
    </row>
    <row r="782">
      <c r="A782" s="24"/>
      <c r="G782" s="24"/>
      <c r="H782" s="38"/>
      <c r="I782" s="24"/>
      <c r="L782" s="24"/>
    </row>
    <row r="783">
      <c r="A783" s="24"/>
      <c r="G783" s="24"/>
      <c r="H783" s="38"/>
      <c r="I783" s="24"/>
      <c r="L783" s="24"/>
    </row>
    <row r="784">
      <c r="A784" s="24"/>
      <c r="G784" s="24"/>
      <c r="H784" s="38"/>
      <c r="I784" s="24"/>
      <c r="L784" s="24"/>
    </row>
    <row r="785">
      <c r="A785" s="24"/>
      <c r="G785" s="24"/>
      <c r="H785" s="38"/>
      <c r="I785" s="24"/>
      <c r="L785" s="24"/>
    </row>
    <row r="786">
      <c r="A786" s="24"/>
      <c r="G786" s="24"/>
      <c r="H786" s="38"/>
      <c r="I786" s="24"/>
      <c r="L786" s="24"/>
    </row>
    <row r="787">
      <c r="A787" s="24"/>
      <c r="G787" s="24"/>
      <c r="H787" s="38"/>
      <c r="I787" s="24"/>
      <c r="L787" s="24"/>
    </row>
    <row r="788">
      <c r="A788" s="24"/>
      <c r="G788" s="24"/>
      <c r="H788" s="38"/>
      <c r="I788" s="24"/>
      <c r="L788" s="24"/>
    </row>
    <row r="789">
      <c r="A789" s="24"/>
      <c r="G789" s="24"/>
      <c r="H789" s="38"/>
      <c r="I789" s="24"/>
      <c r="L789" s="24"/>
    </row>
    <row r="790">
      <c r="A790" s="24"/>
      <c r="G790" s="24"/>
      <c r="H790" s="38"/>
      <c r="I790" s="24"/>
      <c r="L790" s="24"/>
    </row>
    <row r="791">
      <c r="A791" s="24"/>
      <c r="G791" s="24"/>
      <c r="H791" s="38"/>
      <c r="I791" s="24"/>
      <c r="L791" s="24"/>
    </row>
    <row r="792">
      <c r="A792" s="24"/>
      <c r="G792" s="24"/>
      <c r="H792" s="38"/>
      <c r="I792" s="24"/>
      <c r="L792" s="24"/>
    </row>
    <row r="793">
      <c r="A793" s="24"/>
      <c r="G793" s="24"/>
      <c r="H793" s="38"/>
      <c r="I793" s="24"/>
      <c r="L793" s="24"/>
    </row>
    <row r="794">
      <c r="A794" s="24"/>
      <c r="G794" s="24"/>
      <c r="H794" s="38"/>
      <c r="I794" s="24"/>
      <c r="L794" s="24"/>
    </row>
    <row r="795">
      <c r="A795" s="24"/>
      <c r="G795" s="24"/>
      <c r="H795" s="38"/>
      <c r="I795" s="24"/>
      <c r="L795" s="24"/>
    </row>
    <row r="796">
      <c r="A796" s="24"/>
      <c r="G796" s="24"/>
      <c r="H796" s="38"/>
      <c r="I796" s="24"/>
      <c r="L796" s="24"/>
    </row>
    <row r="797">
      <c r="A797" s="24"/>
      <c r="G797" s="24"/>
      <c r="H797" s="38"/>
      <c r="I797" s="24"/>
      <c r="L797" s="24"/>
    </row>
    <row r="798">
      <c r="A798" s="24"/>
      <c r="G798" s="24"/>
      <c r="H798" s="38"/>
      <c r="I798" s="24"/>
      <c r="L798" s="24"/>
    </row>
    <row r="799">
      <c r="A799" s="24"/>
      <c r="G799" s="24"/>
      <c r="H799" s="38"/>
      <c r="I799" s="24"/>
      <c r="L799" s="24"/>
    </row>
    <row r="800">
      <c r="A800" s="24"/>
      <c r="G800" s="24"/>
      <c r="H800" s="38"/>
      <c r="I800" s="24"/>
      <c r="L800" s="24"/>
    </row>
    <row r="801">
      <c r="A801" s="24"/>
      <c r="G801" s="24"/>
      <c r="H801" s="38"/>
      <c r="I801" s="24"/>
      <c r="L801" s="24"/>
    </row>
    <row r="802">
      <c r="A802" s="24"/>
      <c r="G802" s="24"/>
      <c r="H802" s="38"/>
      <c r="I802" s="24"/>
      <c r="L802" s="24"/>
    </row>
    <row r="803">
      <c r="A803" s="24"/>
      <c r="G803" s="24"/>
      <c r="H803" s="38"/>
      <c r="I803" s="24"/>
      <c r="L803" s="24"/>
    </row>
    <row r="804">
      <c r="A804" s="24"/>
      <c r="G804" s="24"/>
      <c r="H804" s="38"/>
      <c r="I804" s="24"/>
      <c r="L804" s="24"/>
    </row>
    <row r="805">
      <c r="A805" s="24"/>
      <c r="G805" s="24"/>
      <c r="H805" s="38"/>
      <c r="I805" s="24"/>
      <c r="L805" s="24"/>
    </row>
    <row r="806">
      <c r="A806" s="24"/>
      <c r="G806" s="24"/>
      <c r="H806" s="38"/>
      <c r="I806" s="24"/>
      <c r="L806" s="24"/>
    </row>
    <row r="807">
      <c r="A807" s="24"/>
      <c r="G807" s="24"/>
      <c r="H807" s="38"/>
      <c r="I807" s="24"/>
      <c r="L807" s="24"/>
    </row>
    <row r="808">
      <c r="A808" s="24"/>
      <c r="G808" s="24"/>
      <c r="H808" s="38"/>
      <c r="I808" s="24"/>
      <c r="L808" s="24"/>
    </row>
    <row r="809">
      <c r="A809" s="24"/>
      <c r="G809" s="24"/>
      <c r="H809" s="38"/>
      <c r="I809" s="24"/>
      <c r="L809" s="24"/>
    </row>
    <row r="810">
      <c r="A810" s="24"/>
      <c r="G810" s="24"/>
      <c r="H810" s="38"/>
      <c r="I810" s="24"/>
      <c r="L810" s="24"/>
    </row>
    <row r="811">
      <c r="A811" s="24"/>
      <c r="G811" s="24"/>
      <c r="H811" s="38"/>
      <c r="I811" s="24"/>
      <c r="L811" s="24"/>
    </row>
    <row r="812">
      <c r="A812" s="24"/>
      <c r="G812" s="24"/>
      <c r="H812" s="38"/>
      <c r="I812" s="24"/>
      <c r="L812" s="24"/>
    </row>
    <row r="813">
      <c r="A813" s="24"/>
      <c r="G813" s="24"/>
      <c r="H813" s="38"/>
      <c r="I813" s="24"/>
      <c r="L813" s="24"/>
    </row>
    <row r="814">
      <c r="A814" s="24"/>
      <c r="G814" s="24"/>
      <c r="H814" s="38"/>
      <c r="I814" s="24"/>
      <c r="L814" s="24"/>
    </row>
    <row r="815">
      <c r="A815" s="24"/>
      <c r="G815" s="24"/>
      <c r="H815" s="38"/>
      <c r="I815" s="24"/>
      <c r="L815" s="24"/>
    </row>
    <row r="816">
      <c r="A816" s="24"/>
      <c r="G816" s="24"/>
      <c r="H816" s="38"/>
      <c r="I816" s="24"/>
      <c r="L816" s="24"/>
    </row>
    <row r="817">
      <c r="A817" s="24"/>
      <c r="G817" s="24"/>
      <c r="H817" s="38"/>
      <c r="I817" s="24"/>
      <c r="L817" s="24"/>
    </row>
    <row r="818">
      <c r="A818" s="24"/>
      <c r="G818" s="24"/>
      <c r="H818" s="38"/>
      <c r="I818" s="24"/>
      <c r="L818" s="24"/>
    </row>
    <row r="819">
      <c r="A819" s="24"/>
      <c r="G819" s="24"/>
      <c r="H819" s="38"/>
      <c r="I819" s="24"/>
      <c r="L819" s="24"/>
    </row>
    <row r="820">
      <c r="A820" s="24"/>
      <c r="G820" s="24"/>
      <c r="H820" s="38"/>
      <c r="I820" s="24"/>
      <c r="L820" s="24"/>
    </row>
    <row r="821">
      <c r="A821" s="24"/>
      <c r="G821" s="24"/>
      <c r="H821" s="38"/>
      <c r="I821" s="24"/>
      <c r="L821" s="24"/>
    </row>
    <row r="822">
      <c r="A822" s="24"/>
      <c r="G822" s="24"/>
      <c r="H822" s="38"/>
      <c r="I822" s="24"/>
      <c r="L822" s="24"/>
    </row>
    <row r="823">
      <c r="A823" s="24"/>
      <c r="G823" s="24"/>
      <c r="H823" s="38"/>
      <c r="I823" s="24"/>
      <c r="L823" s="24"/>
    </row>
    <row r="824">
      <c r="A824" s="24"/>
      <c r="G824" s="24"/>
      <c r="H824" s="38"/>
      <c r="I824" s="24"/>
      <c r="L824" s="24"/>
    </row>
    <row r="825">
      <c r="A825" s="24"/>
      <c r="G825" s="24"/>
      <c r="H825" s="38"/>
      <c r="I825" s="24"/>
      <c r="L825" s="24"/>
    </row>
    <row r="826">
      <c r="A826" s="24"/>
      <c r="G826" s="24"/>
      <c r="H826" s="38"/>
      <c r="I826" s="24"/>
      <c r="L826" s="24"/>
    </row>
    <row r="827">
      <c r="A827" s="24"/>
      <c r="G827" s="24"/>
      <c r="H827" s="38"/>
      <c r="I827" s="24"/>
      <c r="L827" s="24"/>
    </row>
    <row r="828">
      <c r="A828" s="24"/>
      <c r="G828" s="24"/>
      <c r="H828" s="38"/>
      <c r="I828" s="24"/>
      <c r="L828" s="24"/>
    </row>
    <row r="829">
      <c r="A829" s="24"/>
      <c r="G829" s="24"/>
      <c r="H829" s="38"/>
      <c r="I829" s="24"/>
      <c r="L829" s="24"/>
    </row>
    <row r="830">
      <c r="A830" s="24"/>
      <c r="G830" s="24"/>
      <c r="H830" s="38"/>
      <c r="I830" s="24"/>
      <c r="L830" s="24"/>
    </row>
    <row r="831">
      <c r="A831" s="24"/>
      <c r="G831" s="24"/>
      <c r="H831" s="38"/>
      <c r="I831" s="24"/>
      <c r="L831" s="24"/>
    </row>
    <row r="832">
      <c r="A832" s="24"/>
      <c r="G832" s="24"/>
      <c r="H832" s="38"/>
      <c r="I832" s="24"/>
      <c r="L832" s="24"/>
    </row>
    <row r="833">
      <c r="A833" s="24"/>
      <c r="G833" s="24"/>
      <c r="H833" s="38"/>
      <c r="I833" s="24"/>
      <c r="L833" s="24"/>
    </row>
    <row r="834">
      <c r="A834" s="24"/>
      <c r="G834" s="24"/>
      <c r="H834" s="38"/>
      <c r="I834" s="24"/>
      <c r="L834" s="24"/>
    </row>
    <row r="835">
      <c r="A835" s="24"/>
      <c r="G835" s="24"/>
      <c r="H835" s="38"/>
      <c r="I835" s="24"/>
      <c r="L835" s="24"/>
    </row>
    <row r="836">
      <c r="A836" s="24"/>
      <c r="G836" s="24"/>
      <c r="H836" s="38"/>
      <c r="I836" s="24"/>
      <c r="L836" s="24"/>
    </row>
    <row r="837">
      <c r="A837" s="24"/>
      <c r="G837" s="24"/>
      <c r="H837" s="38"/>
      <c r="I837" s="24"/>
      <c r="L837" s="24"/>
    </row>
    <row r="838">
      <c r="A838" s="24"/>
      <c r="G838" s="24"/>
      <c r="H838" s="38"/>
      <c r="I838" s="24"/>
      <c r="L838" s="24"/>
    </row>
    <row r="839">
      <c r="A839" s="24"/>
      <c r="G839" s="24"/>
      <c r="H839" s="38"/>
      <c r="I839" s="24"/>
      <c r="L839" s="24"/>
    </row>
    <row r="840">
      <c r="A840" s="24"/>
      <c r="G840" s="24"/>
      <c r="H840" s="38"/>
      <c r="I840" s="24"/>
      <c r="L840" s="24"/>
    </row>
    <row r="841">
      <c r="A841" s="24"/>
      <c r="G841" s="24"/>
      <c r="H841" s="38"/>
      <c r="I841" s="24"/>
      <c r="L841" s="24"/>
    </row>
    <row r="842">
      <c r="A842" s="24"/>
      <c r="G842" s="24"/>
      <c r="H842" s="38"/>
      <c r="I842" s="24"/>
      <c r="L842" s="24"/>
    </row>
    <row r="843">
      <c r="A843" s="24"/>
      <c r="G843" s="24"/>
      <c r="H843" s="38"/>
      <c r="I843" s="24"/>
      <c r="L843" s="24"/>
    </row>
    <row r="844">
      <c r="A844" s="24"/>
      <c r="G844" s="24"/>
      <c r="H844" s="38"/>
      <c r="I844" s="24"/>
      <c r="L844" s="24"/>
    </row>
    <row r="845">
      <c r="A845" s="24"/>
      <c r="G845" s="24"/>
      <c r="H845" s="38"/>
      <c r="I845" s="24"/>
      <c r="L845" s="24"/>
    </row>
    <row r="846">
      <c r="A846" s="24"/>
      <c r="G846" s="24"/>
      <c r="H846" s="38"/>
      <c r="I846" s="24"/>
      <c r="L846" s="24"/>
    </row>
    <row r="847">
      <c r="A847" s="24"/>
      <c r="G847" s="24"/>
      <c r="H847" s="38"/>
      <c r="I847" s="24"/>
      <c r="L847" s="24"/>
    </row>
    <row r="848">
      <c r="A848" s="24"/>
      <c r="G848" s="24"/>
      <c r="H848" s="38"/>
      <c r="I848" s="24"/>
      <c r="L848" s="24"/>
    </row>
    <row r="849">
      <c r="A849" s="24"/>
      <c r="G849" s="24"/>
      <c r="H849" s="38"/>
      <c r="I849" s="24"/>
      <c r="L849" s="24"/>
    </row>
    <row r="850">
      <c r="A850" s="24"/>
      <c r="G850" s="24"/>
      <c r="H850" s="38"/>
      <c r="I850" s="24"/>
      <c r="L850" s="24"/>
    </row>
    <row r="851">
      <c r="A851" s="24"/>
      <c r="G851" s="24"/>
      <c r="H851" s="38"/>
      <c r="I851" s="24"/>
      <c r="L851" s="24"/>
    </row>
    <row r="852">
      <c r="A852" s="24"/>
      <c r="G852" s="24"/>
      <c r="H852" s="38"/>
      <c r="I852" s="24"/>
      <c r="L852" s="24"/>
    </row>
    <row r="853">
      <c r="A853" s="24"/>
      <c r="G853" s="24"/>
      <c r="H853" s="38"/>
      <c r="I853" s="24"/>
      <c r="L853" s="24"/>
    </row>
    <row r="854">
      <c r="A854" s="24"/>
      <c r="G854" s="24"/>
      <c r="H854" s="38"/>
      <c r="I854" s="24"/>
      <c r="L854" s="24"/>
    </row>
    <row r="855">
      <c r="A855" s="24"/>
      <c r="G855" s="24"/>
      <c r="H855" s="38"/>
      <c r="I855" s="24"/>
      <c r="L855" s="24"/>
    </row>
    <row r="856">
      <c r="A856" s="24"/>
      <c r="G856" s="24"/>
      <c r="H856" s="38"/>
      <c r="I856" s="24"/>
      <c r="L856" s="24"/>
    </row>
    <row r="857">
      <c r="A857" s="24"/>
      <c r="G857" s="24"/>
      <c r="H857" s="38"/>
      <c r="I857" s="24"/>
      <c r="L857" s="24"/>
    </row>
    <row r="858">
      <c r="A858" s="24"/>
      <c r="G858" s="24"/>
      <c r="H858" s="38"/>
      <c r="I858" s="24"/>
      <c r="L858" s="24"/>
    </row>
    <row r="859">
      <c r="A859" s="24"/>
      <c r="G859" s="24"/>
      <c r="H859" s="38"/>
      <c r="I859" s="24"/>
      <c r="L859" s="24"/>
    </row>
    <row r="860">
      <c r="A860" s="24"/>
      <c r="G860" s="24"/>
      <c r="H860" s="38"/>
      <c r="I860" s="24"/>
      <c r="L860" s="24"/>
    </row>
    <row r="861">
      <c r="A861" s="24"/>
      <c r="G861" s="24"/>
      <c r="H861" s="38"/>
      <c r="I861" s="24"/>
      <c r="L861" s="24"/>
    </row>
    <row r="862">
      <c r="A862" s="24"/>
      <c r="G862" s="24"/>
      <c r="H862" s="38"/>
      <c r="I862" s="24"/>
      <c r="L862" s="24"/>
    </row>
    <row r="863">
      <c r="A863" s="24"/>
      <c r="G863" s="24"/>
      <c r="H863" s="38"/>
      <c r="I863" s="24"/>
      <c r="L863" s="24"/>
    </row>
    <row r="864">
      <c r="A864" s="24"/>
      <c r="G864" s="24"/>
      <c r="H864" s="38"/>
      <c r="I864" s="24"/>
      <c r="L864" s="24"/>
    </row>
    <row r="865">
      <c r="A865" s="24"/>
      <c r="G865" s="24"/>
      <c r="H865" s="38"/>
      <c r="I865" s="24"/>
      <c r="L865" s="24"/>
    </row>
    <row r="866">
      <c r="A866" s="24"/>
      <c r="G866" s="24"/>
      <c r="H866" s="38"/>
      <c r="I866" s="24"/>
      <c r="L866" s="24"/>
    </row>
    <row r="867">
      <c r="A867" s="24"/>
      <c r="G867" s="24"/>
      <c r="H867" s="38"/>
      <c r="I867" s="24"/>
      <c r="L867" s="24"/>
    </row>
    <row r="868">
      <c r="A868" s="24"/>
      <c r="G868" s="24"/>
      <c r="H868" s="38"/>
      <c r="I868" s="24"/>
      <c r="L868" s="24"/>
    </row>
    <row r="869">
      <c r="A869" s="24"/>
      <c r="G869" s="24"/>
      <c r="H869" s="38"/>
      <c r="I869" s="24"/>
      <c r="L869" s="24"/>
    </row>
    <row r="870">
      <c r="A870" s="24"/>
      <c r="G870" s="24"/>
      <c r="H870" s="38"/>
      <c r="I870" s="24"/>
      <c r="L870" s="24"/>
    </row>
    <row r="871">
      <c r="A871" s="24"/>
      <c r="G871" s="24"/>
      <c r="H871" s="38"/>
      <c r="I871" s="24"/>
      <c r="L871" s="24"/>
    </row>
    <row r="872">
      <c r="A872" s="24"/>
      <c r="G872" s="24"/>
      <c r="H872" s="38"/>
      <c r="I872" s="24"/>
      <c r="L872" s="24"/>
    </row>
    <row r="873">
      <c r="A873" s="24"/>
      <c r="G873" s="24"/>
      <c r="H873" s="38"/>
      <c r="I873" s="24"/>
      <c r="L873" s="24"/>
    </row>
    <row r="874">
      <c r="A874" s="24"/>
      <c r="G874" s="24"/>
      <c r="H874" s="38"/>
      <c r="I874" s="24"/>
      <c r="L874" s="24"/>
    </row>
    <row r="875">
      <c r="A875" s="24"/>
      <c r="G875" s="24"/>
      <c r="H875" s="38"/>
      <c r="I875" s="24"/>
      <c r="L875" s="24"/>
    </row>
    <row r="876">
      <c r="A876" s="24"/>
      <c r="G876" s="24"/>
      <c r="H876" s="38"/>
      <c r="I876" s="24"/>
      <c r="L876" s="24"/>
    </row>
    <row r="877">
      <c r="A877" s="24"/>
      <c r="G877" s="24"/>
      <c r="H877" s="38"/>
      <c r="I877" s="24"/>
      <c r="L877" s="24"/>
    </row>
    <row r="878">
      <c r="A878" s="24"/>
      <c r="G878" s="24"/>
      <c r="H878" s="38"/>
      <c r="I878" s="24"/>
      <c r="L878" s="24"/>
    </row>
    <row r="879">
      <c r="A879" s="24"/>
      <c r="G879" s="24"/>
      <c r="H879" s="38"/>
      <c r="I879" s="24"/>
      <c r="L879" s="24"/>
    </row>
    <row r="880">
      <c r="A880" s="24"/>
      <c r="G880" s="24"/>
      <c r="H880" s="38"/>
      <c r="I880" s="24"/>
      <c r="L880" s="24"/>
    </row>
    <row r="881">
      <c r="A881" s="24"/>
      <c r="G881" s="24"/>
      <c r="H881" s="38"/>
      <c r="I881" s="24"/>
      <c r="L881" s="24"/>
    </row>
    <row r="882">
      <c r="A882" s="24"/>
      <c r="G882" s="24"/>
      <c r="H882" s="38"/>
      <c r="I882" s="24"/>
      <c r="L882" s="24"/>
    </row>
    <row r="883">
      <c r="A883" s="24"/>
      <c r="G883" s="24"/>
      <c r="H883" s="38"/>
      <c r="I883" s="24"/>
      <c r="L883" s="24"/>
    </row>
    <row r="884">
      <c r="A884" s="24"/>
      <c r="G884" s="24"/>
      <c r="H884" s="38"/>
      <c r="I884" s="24"/>
      <c r="L884" s="24"/>
    </row>
    <row r="885">
      <c r="A885" s="24"/>
      <c r="G885" s="24"/>
      <c r="H885" s="38"/>
      <c r="I885" s="24"/>
      <c r="L885" s="24"/>
    </row>
    <row r="886">
      <c r="A886" s="24"/>
      <c r="G886" s="24"/>
      <c r="H886" s="38"/>
      <c r="I886" s="24"/>
      <c r="L886" s="24"/>
    </row>
    <row r="887">
      <c r="A887" s="24"/>
      <c r="G887" s="24"/>
      <c r="H887" s="38"/>
      <c r="I887" s="24"/>
      <c r="L887" s="24"/>
    </row>
    <row r="888">
      <c r="A888" s="24"/>
      <c r="G888" s="24"/>
      <c r="H888" s="38"/>
      <c r="I888" s="24"/>
      <c r="L888" s="24"/>
    </row>
    <row r="889">
      <c r="A889" s="24"/>
      <c r="G889" s="24"/>
      <c r="H889" s="38"/>
      <c r="I889" s="24"/>
      <c r="L889" s="24"/>
    </row>
    <row r="890">
      <c r="A890" s="24"/>
      <c r="G890" s="24"/>
      <c r="H890" s="38"/>
      <c r="I890" s="24"/>
      <c r="L890" s="24"/>
    </row>
    <row r="891">
      <c r="A891" s="24"/>
      <c r="G891" s="24"/>
      <c r="H891" s="38"/>
      <c r="I891" s="24"/>
      <c r="L891" s="24"/>
    </row>
    <row r="892">
      <c r="A892" s="24"/>
      <c r="G892" s="24"/>
      <c r="H892" s="38"/>
      <c r="I892" s="24"/>
      <c r="L892" s="24"/>
    </row>
    <row r="893">
      <c r="A893" s="24"/>
      <c r="G893" s="24"/>
      <c r="H893" s="38"/>
      <c r="I893" s="24"/>
      <c r="L893" s="24"/>
    </row>
    <row r="894">
      <c r="A894" s="24"/>
      <c r="G894" s="24"/>
      <c r="H894" s="38"/>
      <c r="I894" s="24"/>
      <c r="L894" s="24"/>
    </row>
    <row r="895">
      <c r="A895" s="24"/>
      <c r="G895" s="24"/>
      <c r="H895" s="38"/>
      <c r="I895" s="24"/>
      <c r="L895" s="24"/>
    </row>
    <row r="896">
      <c r="A896" s="24"/>
      <c r="G896" s="24"/>
      <c r="H896" s="38"/>
      <c r="I896" s="24"/>
      <c r="L896" s="24"/>
    </row>
    <row r="897">
      <c r="A897" s="24"/>
      <c r="G897" s="24"/>
      <c r="H897" s="38"/>
      <c r="I897" s="24"/>
      <c r="L897" s="24"/>
    </row>
    <row r="898">
      <c r="A898" s="24"/>
      <c r="G898" s="24"/>
      <c r="H898" s="38"/>
      <c r="I898" s="24"/>
      <c r="L898" s="24"/>
    </row>
    <row r="899">
      <c r="A899" s="24"/>
      <c r="G899" s="24"/>
      <c r="H899" s="38"/>
      <c r="I899" s="24"/>
      <c r="L899" s="24"/>
    </row>
    <row r="900">
      <c r="A900" s="24"/>
      <c r="G900" s="24"/>
      <c r="H900" s="38"/>
      <c r="I900" s="24"/>
      <c r="L900" s="24"/>
    </row>
    <row r="901">
      <c r="A901" s="24"/>
      <c r="G901" s="24"/>
      <c r="H901" s="38"/>
      <c r="I901" s="24"/>
      <c r="L901" s="24"/>
    </row>
    <row r="902">
      <c r="A902" s="24"/>
      <c r="G902" s="24"/>
      <c r="H902" s="38"/>
      <c r="I902" s="24"/>
      <c r="L902" s="24"/>
    </row>
    <row r="903">
      <c r="A903" s="24"/>
      <c r="G903" s="24"/>
      <c r="H903" s="38"/>
      <c r="I903" s="24"/>
      <c r="L903" s="24"/>
    </row>
    <row r="904">
      <c r="A904" s="24"/>
      <c r="G904" s="24"/>
      <c r="H904" s="38"/>
      <c r="I904" s="24"/>
      <c r="L904" s="24"/>
    </row>
    <row r="905">
      <c r="A905" s="24"/>
      <c r="G905" s="24"/>
      <c r="H905" s="38"/>
      <c r="I905" s="24"/>
      <c r="L905" s="24"/>
    </row>
    <row r="906">
      <c r="A906" s="24"/>
      <c r="G906" s="24"/>
      <c r="H906" s="38"/>
      <c r="I906" s="24"/>
      <c r="L906" s="24"/>
    </row>
    <row r="907">
      <c r="A907" s="24"/>
      <c r="G907" s="24"/>
      <c r="H907" s="38"/>
      <c r="I907" s="24"/>
      <c r="L907" s="24"/>
    </row>
    <row r="908">
      <c r="A908" s="24"/>
      <c r="G908" s="24"/>
      <c r="H908" s="38"/>
      <c r="I908" s="24"/>
      <c r="L908" s="24"/>
    </row>
    <row r="909">
      <c r="A909" s="24"/>
      <c r="G909" s="24"/>
      <c r="H909" s="38"/>
      <c r="I909" s="24"/>
      <c r="L909" s="24"/>
    </row>
    <row r="910">
      <c r="A910" s="24"/>
      <c r="G910" s="24"/>
      <c r="H910" s="38"/>
      <c r="I910" s="24"/>
      <c r="L910" s="24"/>
    </row>
    <row r="911">
      <c r="A911" s="24"/>
      <c r="G911" s="24"/>
      <c r="H911" s="38"/>
      <c r="I911" s="24"/>
      <c r="L911" s="24"/>
    </row>
    <row r="912">
      <c r="A912" s="24"/>
      <c r="G912" s="24"/>
      <c r="H912" s="38"/>
      <c r="I912" s="24"/>
      <c r="L912" s="24"/>
    </row>
    <row r="913">
      <c r="A913" s="24"/>
      <c r="G913" s="24"/>
      <c r="H913" s="38"/>
      <c r="I913" s="24"/>
      <c r="L913" s="24"/>
    </row>
    <row r="914">
      <c r="A914" s="24"/>
      <c r="G914" s="24"/>
      <c r="H914" s="38"/>
      <c r="I914" s="24"/>
      <c r="L914" s="24"/>
    </row>
    <row r="915">
      <c r="A915" s="24"/>
      <c r="G915" s="24"/>
      <c r="H915" s="38"/>
      <c r="I915" s="24"/>
      <c r="L915" s="24"/>
    </row>
    <row r="916">
      <c r="A916" s="24"/>
      <c r="G916" s="24"/>
      <c r="H916" s="38"/>
      <c r="I916" s="24"/>
      <c r="L916" s="24"/>
    </row>
    <row r="917">
      <c r="A917" s="24"/>
      <c r="G917" s="24"/>
      <c r="H917" s="38"/>
      <c r="I917" s="24"/>
      <c r="L917" s="24"/>
    </row>
    <row r="918">
      <c r="A918" s="24"/>
      <c r="G918" s="24"/>
      <c r="H918" s="38"/>
      <c r="I918" s="24"/>
      <c r="L918" s="24"/>
    </row>
    <row r="919">
      <c r="A919" s="24"/>
      <c r="G919" s="24"/>
      <c r="H919" s="38"/>
      <c r="I919" s="24"/>
      <c r="L919" s="24"/>
    </row>
    <row r="920">
      <c r="A920" s="24"/>
      <c r="G920" s="24"/>
      <c r="H920" s="38"/>
      <c r="I920" s="24"/>
      <c r="L920" s="24"/>
    </row>
    <row r="921">
      <c r="A921" s="24"/>
      <c r="G921" s="24"/>
      <c r="H921" s="38"/>
      <c r="I921" s="24"/>
      <c r="L921" s="24"/>
    </row>
    <row r="922">
      <c r="A922" s="24"/>
      <c r="G922" s="24"/>
      <c r="H922" s="38"/>
      <c r="I922" s="24"/>
      <c r="L922" s="24"/>
    </row>
    <row r="923">
      <c r="A923" s="24"/>
      <c r="G923" s="24"/>
      <c r="H923" s="38"/>
      <c r="I923" s="24"/>
      <c r="L923" s="24"/>
    </row>
    <row r="924">
      <c r="A924" s="24"/>
      <c r="G924" s="24"/>
      <c r="H924" s="38"/>
      <c r="I924" s="24"/>
      <c r="L924" s="24"/>
    </row>
    <row r="925">
      <c r="A925" s="24"/>
      <c r="G925" s="24"/>
      <c r="H925" s="38"/>
      <c r="I925" s="24"/>
      <c r="L925" s="24"/>
    </row>
    <row r="926">
      <c r="A926" s="24"/>
      <c r="G926" s="24"/>
      <c r="H926" s="38"/>
      <c r="I926" s="24"/>
      <c r="L926" s="24"/>
    </row>
    <row r="927">
      <c r="A927" s="24"/>
      <c r="G927" s="24"/>
      <c r="H927" s="38"/>
      <c r="I927" s="24"/>
      <c r="L927" s="24"/>
    </row>
    <row r="928">
      <c r="A928" s="24"/>
      <c r="G928" s="24"/>
      <c r="H928" s="38"/>
      <c r="I928" s="24"/>
      <c r="L928" s="24"/>
    </row>
    <row r="929">
      <c r="A929" s="24"/>
      <c r="G929" s="24"/>
      <c r="H929" s="38"/>
      <c r="I929" s="24"/>
      <c r="L929" s="24"/>
    </row>
    <row r="930">
      <c r="A930" s="24"/>
      <c r="G930" s="24"/>
      <c r="H930" s="38"/>
      <c r="I930" s="24"/>
      <c r="L930" s="24"/>
    </row>
    <row r="931">
      <c r="A931" s="24"/>
      <c r="G931" s="24"/>
      <c r="H931" s="38"/>
      <c r="I931" s="24"/>
      <c r="L931" s="24"/>
    </row>
    <row r="932">
      <c r="A932" s="24"/>
      <c r="G932" s="24"/>
      <c r="H932" s="38"/>
      <c r="I932" s="24"/>
      <c r="L932" s="24"/>
    </row>
    <row r="933">
      <c r="A933" s="24"/>
      <c r="G933" s="24"/>
      <c r="H933" s="38"/>
      <c r="I933" s="24"/>
      <c r="L933" s="24"/>
    </row>
    <row r="934">
      <c r="A934" s="24"/>
      <c r="G934" s="24"/>
      <c r="H934" s="38"/>
      <c r="I934" s="24"/>
      <c r="L934" s="24"/>
    </row>
    <row r="935">
      <c r="A935" s="24"/>
      <c r="G935" s="24"/>
      <c r="H935" s="38"/>
      <c r="I935" s="24"/>
      <c r="L935" s="24"/>
    </row>
    <row r="936">
      <c r="A936" s="24"/>
      <c r="G936" s="24"/>
      <c r="H936" s="38"/>
      <c r="I936" s="24"/>
      <c r="L936" s="24"/>
    </row>
    <row r="937">
      <c r="A937" s="24"/>
      <c r="G937" s="24"/>
      <c r="H937" s="38"/>
      <c r="I937" s="24"/>
      <c r="L937" s="24"/>
    </row>
    <row r="938">
      <c r="A938" s="24"/>
      <c r="G938" s="24"/>
      <c r="H938" s="38"/>
      <c r="I938" s="24"/>
      <c r="L938" s="24"/>
    </row>
    <row r="939">
      <c r="A939" s="24"/>
      <c r="G939" s="24"/>
      <c r="H939" s="38"/>
      <c r="I939" s="24"/>
      <c r="L939" s="24"/>
    </row>
    <row r="940">
      <c r="A940" s="24"/>
      <c r="G940" s="24"/>
      <c r="H940" s="38"/>
      <c r="I940" s="24"/>
      <c r="L940" s="24"/>
    </row>
    <row r="941">
      <c r="A941" s="24"/>
      <c r="G941" s="24"/>
      <c r="H941" s="38"/>
      <c r="I941" s="24"/>
      <c r="L941" s="24"/>
    </row>
    <row r="942">
      <c r="A942" s="24"/>
      <c r="G942" s="24"/>
      <c r="H942" s="38"/>
      <c r="I942" s="24"/>
      <c r="L942" s="24"/>
    </row>
    <row r="943">
      <c r="A943" s="24"/>
      <c r="G943" s="24"/>
      <c r="H943" s="38"/>
      <c r="I943" s="24"/>
      <c r="L943" s="24"/>
    </row>
    <row r="944">
      <c r="A944" s="24"/>
      <c r="G944" s="24"/>
      <c r="H944" s="38"/>
      <c r="I944" s="24"/>
      <c r="L944" s="24"/>
    </row>
    <row r="945">
      <c r="A945" s="24"/>
      <c r="G945" s="24"/>
      <c r="H945" s="38"/>
      <c r="I945" s="24"/>
      <c r="L945" s="24"/>
    </row>
    <row r="946">
      <c r="A946" s="24"/>
      <c r="G946" s="24"/>
      <c r="H946" s="38"/>
      <c r="I946" s="24"/>
      <c r="L946" s="24"/>
    </row>
    <row r="947">
      <c r="A947" s="24"/>
      <c r="G947" s="24"/>
      <c r="H947" s="38"/>
      <c r="I947" s="24"/>
      <c r="L947" s="24"/>
    </row>
    <row r="948">
      <c r="A948" s="24"/>
      <c r="G948" s="24"/>
      <c r="H948" s="38"/>
      <c r="I948" s="24"/>
      <c r="L948" s="24"/>
    </row>
    <row r="949">
      <c r="A949" s="24"/>
      <c r="G949" s="24"/>
      <c r="H949" s="38"/>
      <c r="I949" s="24"/>
      <c r="L949" s="24"/>
    </row>
    <row r="950">
      <c r="A950" s="24"/>
      <c r="G950" s="24"/>
      <c r="H950" s="38"/>
      <c r="I950" s="24"/>
      <c r="L950" s="24"/>
    </row>
    <row r="951">
      <c r="A951" s="24"/>
      <c r="G951" s="24"/>
      <c r="H951" s="38"/>
      <c r="I951" s="24"/>
      <c r="L951" s="24"/>
    </row>
    <row r="952">
      <c r="A952" s="24"/>
      <c r="G952" s="24"/>
      <c r="H952" s="38"/>
      <c r="I952" s="24"/>
      <c r="L952" s="24"/>
    </row>
    <row r="953">
      <c r="A953" s="24"/>
      <c r="G953" s="24"/>
      <c r="H953" s="38"/>
      <c r="I953" s="24"/>
      <c r="L953" s="24"/>
    </row>
    <row r="954">
      <c r="A954" s="24"/>
      <c r="G954" s="24"/>
      <c r="H954" s="38"/>
      <c r="I954" s="24"/>
      <c r="L954" s="24"/>
    </row>
    <row r="955">
      <c r="A955" s="24"/>
      <c r="G955" s="24"/>
      <c r="H955" s="38"/>
      <c r="I955" s="24"/>
      <c r="L955" s="24"/>
    </row>
    <row r="956">
      <c r="A956" s="24"/>
      <c r="G956" s="24"/>
      <c r="H956" s="38"/>
      <c r="I956" s="24"/>
      <c r="L956" s="24"/>
    </row>
    <row r="957">
      <c r="A957" s="24"/>
      <c r="G957" s="24"/>
      <c r="H957" s="38"/>
      <c r="I957" s="24"/>
      <c r="L957" s="24"/>
    </row>
    <row r="958">
      <c r="A958" s="24"/>
      <c r="G958" s="24"/>
      <c r="H958" s="38"/>
      <c r="I958" s="24"/>
      <c r="L958" s="24"/>
    </row>
    <row r="959">
      <c r="A959" s="24"/>
      <c r="G959" s="24"/>
      <c r="H959" s="38"/>
      <c r="I959" s="24"/>
      <c r="L959" s="24"/>
    </row>
    <row r="960">
      <c r="A960" s="24"/>
      <c r="G960" s="24"/>
      <c r="H960" s="38"/>
      <c r="I960" s="24"/>
      <c r="L960" s="24"/>
    </row>
    <row r="961">
      <c r="A961" s="24"/>
      <c r="G961" s="24"/>
      <c r="H961" s="38"/>
      <c r="I961" s="24"/>
      <c r="L961" s="24"/>
    </row>
    <row r="962">
      <c r="A962" s="24"/>
      <c r="G962" s="24"/>
      <c r="H962" s="38"/>
      <c r="I962" s="24"/>
      <c r="L962" s="24"/>
    </row>
    <row r="963">
      <c r="A963" s="24"/>
      <c r="G963" s="24"/>
      <c r="H963" s="38"/>
      <c r="I963" s="24"/>
      <c r="L963" s="24"/>
    </row>
    <row r="964">
      <c r="A964" s="24"/>
      <c r="G964" s="24"/>
      <c r="H964" s="38"/>
      <c r="I964" s="24"/>
      <c r="L964" s="24"/>
    </row>
    <row r="965">
      <c r="A965" s="24"/>
      <c r="G965" s="24"/>
      <c r="H965" s="38"/>
      <c r="I965" s="24"/>
      <c r="L965" s="24"/>
    </row>
    <row r="966">
      <c r="A966" s="24"/>
      <c r="G966" s="24"/>
      <c r="H966" s="38"/>
      <c r="I966" s="24"/>
      <c r="L966" s="24"/>
    </row>
    <row r="967">
      <c r="A967" s="24"/>
      <c r="G967" s="24"/>
      <c r="H967" s="38"/>
      <c r="I967" s="24"/>
      <c r="L967" s="24"/>
    </row>
    <row r="968">
      <c r="A968" s="24"/>
      <c r="G968" s="24"/>
      <c r="H968" s="38"/>
      <c r="I968" s="24"/>
      <c r="L968" s="24"/>
    </row>
    <row r="969">
      <c r="A969" s="24"/>
      <c r="G969" s="24"/>
      <c r="H969" s="38"/>
      <c r="I969" s="24"/>
      <c r="L969" s="24"/>
    </row>
    <row r="970">
      <c r="A970" s="24"/>
      <c r="G970" s="24"/>
      <c r="H970" s="38"/>
      <c r="I970" s="24"/>
      <c r="L970" s="24"/>
    </row>
    <row r="971">
      <c r="A971" s="24"/>
      <c r="G971" s="24"/>
      <c r="H971" s="38"/>
      <c r="I971" s="24"/>
      <c r="L971" s="24"/>
    </row>
    <row r="972">
      <c r="A972" s="24"/>
      <c r="G972" s="24"/>
      <c r="H972" s="38"/>
      <c r="I972" s="24"/>
      <c r="L972" s="24"/>
    </row>
    <row r="973">
      <c r="A973" s="24"/>
      <c r="G973" s="24"/>
      <c r="H973" s="38"/>
      <c r="I973" s="24"/>
      <c r="L973" s="24"/>
    </row>
    <row r="974">
      <c r="A974" s="24"/>
      <c r="G974" s="24"/>
      <c r="H974" s="38"/>
      <c r="I974" s="24"/>
      <c r="L974" s="24"/>
    </row>
    <row r="975">
      <c r="A975" s="24"/>
      <c r="G975" s="24"/>
      <c r="H975" s="38"/>
      <c r="I975" s="24"/>
      <c r="L975" s="24"/>
    </row>
    <row r="976">
      <c r="A976" s="24"/>
      <c r="G976" s="24"/>
      <c r="H976" s="38"/>
      <c r="I976" s="24"/>
      <c r="L976" s="24"/>
    </row>
    <row r="977">
      <c r="A977" s="24"/>
      <c r="G977" s="24"/>
      <c r="H977" s="38"/>
      <c r="I977" s="24"/>
      <c r="L977" s="24"/>
    </row>
    <row r="978">
      <c r="A978" s="24"/>
      <c r="G978" s="24"/>
      <c r="H978" s="38"/>
      <c r="I978" s="24"/>
      <c r="L978" s="24"/>
    </row>
    <row r="979">
      <c r="A979" s="24"/>
      <c r="G979" s="24"/>
      <c r="H979" s="38"/>
      <c r="I979" s="24"/>
      <c r="L979" s="24"/>
    </row>
    <row r="980">
      <c r="A980" s="24"/>
      <c r="G980" s="24"/>
      <c r="H980" s="38"/>
      <c r="I980" s="24"/>
      <c r="L980" s="24"/>
    </row>
    <row r="981">
      <c r="A981" s="24"/>
      <c r="G981" s="24"/>
      <c r="H981" s="38"/>
      <c r="I981" s="24"/>
      <c r="L981" s="24"/>
    </row>
    <row r="982">
      <c r="A982" s="24"/>
      <c r="G982" s="24"/>
      <c r="H982" s="38"/>
      <c r="I982" s="24"/>
      <c r="L982" s="24"/>
    </row>
    <row r="983">
      <c r="A983" s="24"/>
      <c r="G983" s="24"/>
      <c r="H983" s="38"/>
      <c r="I983" s="24"/>
      <c r="L983" s="24"/>
    </row>
    <row r="984">
      <c r="A984" s="24"/>
      <c r="G984" s="24"/>
      <c r="H984" s="38"/>
      <c r="I984" s="24"/>
      <c r="L984" s="24"/>
    </row>
    <row r="985">
      <c r="A985" s="24"/>
      <c r="G985" s="24"/>
      <c r="H985" s="38"/>
      <c r="I985" s="24"/>
      <c r="L985" s="24"/>
    </row>
    <row r="986">
      <c r="A986" s="24"/>
      <c r="G986" s="24"/>
      <c r="H986" s="38"/>
      <c r="I986" s="24"/>
      <c r="L986" s="24"/>
    </row>
    <row r="987">
      <c r="A987" s="24"/>
      <c r="G987" s="24"/>
      <c r="H987" s="38"/>
      <c r="I987" s="24"/>
      <c r="L987" s="24"/>
    </row>
    <row r="988">
      <c r="A988" s="24"/>
      <c r="G988" s="24"/>
      <c r="H988" s="38"/>
      <c r="I988" s="24"/>
      <c r="L988" s="24"/>
    </row>
    <row r="989">
      <c r="A989" s="24"/>
      <c r="G989" s="24"/>
      <c r="H989" s="38"/>
      <c r="I989" s="24"/>
      <c r="L989" s="24"/>
    </row>
    <row r="990">
      <c r="A990" s="24"/>
      <c r="G990" s="24"/>
      <c r="H990" s="38"/>
      <c r="I990" s="24"/>
      <c r="L990" s="24"/>
    </row>
    <row r="991">
      <c r="A991" s="24"/>
      <c r="G991" s="24"/>
      <c r="H991" s="38"/>
      <c r="I991" s="24"/>
      <c r="L991" s="24"/>
    </row>
    <row r="992">
      <c r="A992" s="24"/>
      <c r="G992" s="24"/>
      <c r="H992" s="38"/>
      <c r="I992" s="24"/>
      <c r="L992" s="24"/>
    </row>
    <row r="993">
      <c r="A993" s="24"/>
      <c r="G993" s="24"/>
      <c r="H993" s="38"/>
      <c r="I993" s="24"/>
      <c r="L993" s="24"/>
    </row>
    <row r="994">
      <c r="A994" s="24"/>
      <c r="G994" s="24"/>
      <c r="H994" s="38"/>
      <c r="I994" s="24"/>
      <c r="L994" s="24"/>
    </row>
    <row r="995">
      <c r="A995" s="24"/>
      <c r="G995" s="24"/>
      <c r="H995" s="38"/>
      <c r="I995" s="24"/>
      <c r="L995" s="24"/>
    </row>
    <row r="996">
      <c r="A996" s="24"/>
      <c r="G996" s="24"/>
      <c r="H996" s="38"/>
      <c r="I996" s="24"/>
      <c r="L996" s="24"/>
    </row>
    <row r="997">
      <c r="A997" s="24"/>
      <c r="G997" s="24"/>
      <c r="H997" s="38"/>
      <c r="I997" s="24"/>
      <c r="L997" s="24"/>
    </row>
    <row r="998">
      <c r="A998" s="24"/>
      <c r="G998" s="24"/>
      <c r="H998" s="38"/>
      <c r="I998" s="24"/>
      <c r="L998" s="24"/>
    </row>
    <row r="999">
      <c r="A999" s="24"/>
      <c r="G999" s="24"/>
      <c r="H999" s="38"/>
      <c r="I999" s="24"/>
      <c r="L999" s="24"/>
    </row>
    <row r="1000">
      <c r="A1000" s="24"/>
      <c r="G1000" s="24"/>
      <c r="H1000" s="38"/>
      <c r="I1000" s="24"/>
      <c r="L1000" s="24"/>
    </row>
    <row r="1001">
      <c r="A1001" s="24"/>
      <c r="G1001" s="24"/>
      <c r="H1001" s="38"/>
      <c r="I1001" s="24"/>
      <c r="L1001" s="24"/>
    </row>
    <row r="1002">
      <c r="A1002" s="24"/>
      <c r="G1002" s="24"/>
      <c r="H1002" s="38"/>
      <c r="I1002" s="24"/>
      <c r="L1002" s="24"/>
    </row>
    <row r="1003">
      <c r="A1003" s="24"/>
      <c r="G1003" s="24"/>
      <c r="H1003" s="38"/>
      <c r="I1003" s="24"/>
      <c r="L1003" s="24"/>
    </row>
    <row r="1004">
      <c r="A1004" s="24"/>
      <c r="G1004" s="24"/>
      <c r="H1004" s="38"/>
      <c r="I1004" s="24"/>
      <c r="L1004" s="24"/>
    </row>
    <row r="1005">
      <c r="A1005" s="24"/>
      <c r="G1005" s="24"/>
      <c r="H1005" s="38"/>
      <c r="I1005" s="24"/>
      <c r="L1005" s="24"/>
    </row>
    <row r="1006">
      <c r="A1006" s="24"/>
      <c r="G1006" s="24"/>
      <c r="H1006" s="38"/>
      <c r="I1006" s="24"/>
      <c r="L1006" s="24"/>
    </row>
    <row r="1007">
      <c r="A1007" s="24"/>
      <c r="G1007" s="24"/>
      <c r="H1007" s="38"/>
      <c r="I1007" s="24"/>
      <c r="L1007" s="24"/>
    </row>
    <row r="1008">
      <c r="A1008" s="24"/>
      <c r="G1008" s="24"/>
      <c r="H1008" s="38"/>
      <c r="I1008" s="24"/>
      <c r="L1008" s="24"/>
    </row>
    <row r="1009">
      <c r="A1009" s="24"/>
      <c r="G1009" s="24"/>
      <c r="H1009" s="38"/>
      <c r="I1009" s="24"/>
      <c r="L1009" s="24"/>
    </row>
  </sheetData>
  <mergeCells count="1">
    <mergeCell ref="B1:F1"/>
  </mergeCells>
  <dataValidations>
    <dataValidation type="list" allowBlank="1" showErrorMessage="1" sqref="D2 M2 D4:D61 M4:M61">
      <formula1>"CAMILA ,ANALIA ,MARIANA G,SU ESCRIBANO ,CLIENTE ,ESCRIBANA ,ADM. ZONA"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4.13"/>
    <col customWidth="1" min="3" max="3" width="10.75"/>
    <col customWidth="1" min="5" max="5" width="5.0"/>
    <col customWidth="1" min="6" max="6" width="32.75"/>
    <col customWidth="1" min="7" max="7" width="11.13"/>
    <col customWidth="1" min="8" max="9" width="11.38"/>
    <col customWidth="1" min="12" max="12" width="28.63"/>
  </cols>
  <sheetData>
    <row r="1">
      <c r="A1" s="1"/>
      <c r="B1" s="2" t="s">
        <v>0</v>
      </c>
      <c r="G1" s="3"/>
      <c r="H1" s="4"/>
      <c r="I1" s="3"/>
      <c r="J1" s="4"/>
      <c r="K1" s="5"/>
      <c r="L1" s="6">
        <v>0.0</v>
      </c>
      <c r="M1" s="7"/>
      <c r="N1" s="7"/>
      <c r="O1" s="7"/>
    </row>
    <row r="2">
      <c r="A2" s="5"/>
      <c r="B2" s="7"/>
      <c r="C2" s="7"/>
      <c r="D2" s="7"/>
      <c r="E2" s="7"/>
      <c r="F2" s="7"/>
      <c r="G2" s="3"/>
      <c r="H2" s="8">
        <f>SUM(H4:H244)</f>
        <v>1984504</v>
      </c>
      <c r="I2" s="3"/>
      <c r="J2" s="8">
        <f>SUM(J4:J1244)</f>
        <v>2787100</v>
      </c>
      <c r="K2" s="5"/>
      <c r="L2" s="5"/>
      <c r="M2" s="7"/>
      <c r="N2" s="7"/>
      <c r="O2" s="7"/>
    </row>
    <row r="3">
      <c r="A3" s="39" t="s">
        <v>1</v>
      </c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1" t="s">
        <v>7</v>
      </c>
      <c r="H3" s="42" t="s">
        <v>8</v>
      </c>
      <c r="I3" s="41" t="s">
        <v>9</v>
      </c>
      <c r="J3" s="42" t="s">
        <v>10</v>
      </c>
      <c r="K3" s="43" t="s">
        <v>11</v>
      </c>
      <c r="L3" s="43" t="s">
        <v>185</v>
      </c>
      <c r="M3" s="44" t="s">
        <v>13</v>
      </c>
      <c r="N3" s="7"/>
      <c r="O3" s="7"/>
    </row>
    <row r="4">
      <c r="A4" s="6">
        <v>45612.0</v>
      </c>
      <c r="B4" s="7" t="s">
        <v>186</v>
      </c>
      <c r="C4" s="45" t="s">
        <v>187</v>
      </c>
      <c r="D4" s="7" t="s">
        <v>188</v>
      </c>
      <c r="E4" s="7"/>
      <c r="F4" s="7" t="s">
        <v>189</v>
      </c>
      <c r="G4" s="3" t="s">
        <v>25</v>
      </c>
      <c r="H4" s="4" t="s">
        <v>25</v>
      </c>
      <c r="I4" s="3" t="s">
        <v>25</v>
      </c>
      <c r="J4" s="4" t="s">
        <v>25</v>
      </c>
      <c r="K4" s="5" t="s">
        <v>25</v>
      </c>
      <c r="L4" s="5" t="s">
        <v>25</v>
      </c>
      <c r="M4" s="7" t="s">
        <v>38</v>
      </c>
      <c r="N4" s="7"/>
      <c r="O4" s="7"/>
    </row>
    <row r="5">
      <c r="A5" s="6">
        <v>45614.0</v>
      </c>
      <c r="B5" s="46" t="s">
        <v>190</v>
      </c>
      <c r="C5" s="46" t="s">
        <v>191</v>
      </c>
      <c r="D5" s="7" t="s">
        <v>192</v>
      </c>
      <c r="E5" s="46"/>
      <c r="F5" s="46" t="s">
        <v>193</v>
      </c>
      <c r="G5" s="3" t="s">
        <v>25</v>
      </c>
      <c r="H5" s="4" t="s">
        <v>25</v>
      </c>
      <c r="I5" s="3" t="s">
        <v>25</v>
      </c>
      <c r="J5" s="4" t="s">
        <v>25</v>
      </c>
      <c r="K5" s="5" t="s">
        <v>25</v>
      </c>
      <c r="L5" s="5" t="s">
        <v>25</v>
      </c>
      <c r="M5" s="7" t="s">
        <v>38</v>
      </c>
      <c r="N5" s="7"/>
      <c r="O5" s="7"/>
    </row>
    <row r="6">
      <c r="A6" s="6">
        <v>45656.0</v>
      </c>
      <c r="B6" s="7" t="s">
        <v>194</v>
      </c>
      <c r="C6" s="7" t="s">
        <v>195</v>
      </c>
      <c r="D6" s="7" t="s">
        <v>38</v>
      </c>
      <c r="E6" s="7" t="s">
        <v>17</v>
      </c>
      <c r="F6" s="7" t="s">
        <v>196</v>
      </c>
      <c r="G6" s="3" t="s">
        <v>197</v>
      </c>
      <c r="H6" s="47">
        <v>13500.0</v>
      </c>
      <c r="I6" s="48">
        <v>45665.0</v>
      </c>
      <c r="J6" s="47">
        <v>22000.0</v>
      </c>
      <c r="K6" s="5" t="s">
        <v>198</v>
      </c>
      <c r="L6" s="5" t="s">
        <v>199</v>
      </c>
      <c r="M6" s="7" t="s">
        <v>38</v>
      </c>
      <c r="N6" s="7"/>
      <c r="O6" s="7"/>
    </row>
    <row r="7">
      <c r="A7" s="49">
        <v>45660.0</v>
      </c>
      <c r="B7" s="50" t="s">
        <v>200</v>
      </c>
      <c r="C7" s="50" t="s">
        <v>201</v>
      </c>
      <c r="D7" s="50" t="s">
        <v>202</v>
      </c>
      <c r="E7" s="50" t="s">
        <v>17</v>
      </c>
      <c r="F7" s="50" t="s">
        <v>203</v>
      </c>
      <c r="G7" s="51">
        <v>45678.0</v>
      </c>
      <c r="H7" s="52">
        <v>15500.0</v>
      </c>
      <c r="I7" s="53">
        <v>46176.0</v>
      </c>
      <c r="J7" s="52">
        <v>28000.0</v>
      </c>
      <c r="K7" s="33" t="s">
        <v>198</v>
      </c>
      <c r="L7" s="33" t="s">
        <v>199</v>
      </c>
      <c r="M7" s="50" t="s">
        <v>38</v>
      </c>
      <c r="N7" s="50"/>
      <c r="O7" s="50"/>
      <c r="P7" s="54"/>
      <c r="Q7" s="54"/>
      <c r="R7" s="54"/>
      <c r="S7" s="54"/>
      <c r="T7" s="54"/>
      <c r="U7" s="54"/>
      <c r="V7" s="54"/>
      <c r="W7" s="54"/>
      <c r="X7" s="54"/>
      <c r="Y7" s="54"/>
    </row>
    <row r="8">
      <c r="A8" s="49">
        <v>45665.0</v>
      </c>
      <c r="B8" s="50" t="s">
        <v>204</v>
      </c>
      <c r="C8" s="50" t="s">
        <v>205</v>
      </c>
      <c r="D8" s="50" t="s">
        <v>38</v>
      </c>
      <c r="E8" s="50" t="s">
        <v>17</v>
      </c>
      <c r="F8" s="50" t="s">
        <v>206</v>
      </c>
      <c r="G8" s="51">
        <v>45679.0</v>
      </c>
      <c r="H8" s="52">
        <v>18000.0</v>
      </c>
      <c r="I8" s="55"/>
      <c r="J8" s="52">
        <v>26000.0</v>
      </c>
      <c r="K8" s="33" t="s">
        <v>198</v>
      </c>
      <c r="L8" s="56">
        <v>46155.0</v>
      </c>
      <c r="M8" s="57" t="s">
        <v>20</v>
      </c>
      <c r="N8" s="50"/>
      <c r="O8" s="50"/>
      <c r="P8" s="54"/>
      <c r="Q8" s="54"/>
      <c r="R8" s="54"/>
      <c r="S8" s="54"/>
      <c r="T8" s="54"/>
      <c r="U8" s="54"/>
      <c r="V8" s="54"/>
      <c r="W8" s="54"/>
      <c r="X8" s="54"/>
      <c r="Y8" s="54"/>
    </row>
    <row r="9">
      <c r="A9" s="49">
        <v>45673.0</v>
      </c>
      <c r="B9" s="50" t="s">
        <v>207</v>
      </c>
      <c r="C9" s="50" t="s">
        <v>208</v>
      </c>
      <c r="D9" s="50" t="s">
        <v>202</v>
      </c>
      <c r="E9" s="50" t="s">
        <v>17</v>
      </c>
      <c r="F9" s="50" t="s">
        <v>209</v>
      </c>
      <c r="G9" s="51">
        <v>45679.0</v>
      </c>
      <c r="H9" s="52">
        <v>20800.0</v>
      </c>
      <c r="I9" s="51">
        <v>45682.0</v>
      </c>
      <c r="J9" s="52">
        <v>28800.0</v>
      </c>
      <c r="K9" s="50" t="s">
        <v>210</v>
      </c>
      <c r="L9" s="33" t="s">
        <v>211</v>
      </c>
      <c r="M9" s="50" t="s">
        <v>38</v>
      </c>
      <c r="N9" s="50"/>
      <c r="O9" s="50"/>
      <c r="P9" s="54"/>
      <c r="Q9" s="54"/>
      <c r="R9" s="54"/>
      <c r="S9" s="54"/>
      <c r="T9" s="54"/>
      <c r="U9" s="54"/>
      <c r="V9" s="54"/>
      <c r="W9" s="54"/>
      <c r="X9" s="54"/>
      <c r="Y9" s="54"/>
    </row>
    <row r="10">
      <c r="A10" s="49">
        <v>45673.0</v>
      </c>
      <c r="B10" s="50" t="s">
        <v>212</v>
      </c>
      <c r="C10" s="50" t="s">
        <v>213</v>
      </c>
      <c r="D10" s="50" t="s">
        <v>202</v>
      </c>
      <c r="E10" s="50" t="s">
        <v>17</v>
      </c>
      <c r="F10" s="50" t="s">
        <v>214</v>
      </c>
      <c r="G10" s="51">
        <v>45679.0</v>
      </c>
      <c r="H10" s="52">
        <v>21800.0</v>
      </c>
      <c r="I10" s="51">
        <v>45682.0</v>
      </c>
      <c r="J10" s="52">
        <v>28800.0</v>
      </c>
      <c r="K10" s="50" t="s">
        <v>210</v>
      </c>
      <c r="L10" s="33" t="s">
        <v>211</v>
      </c>
      <c r="M10" s="50" t="s">
        <v>38</v>
      </c>
      <c r="N10" s="50"/>
      <c r="O10" s="50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 ht="14.25" customHeight="1">
      <c r="A11" s="49">
        <v>45684.0</v>
      </c>
      <c r="B11" s="50" t="s">
        <v>215</v>
      </c>
      <c r="C11" s="50" t="s">
        <v>216</v>
      </c>
      <c r="D11" s="50" t="s">
        <v>38</v>
      </c>
      <c r="E11" s="50" t="s">
        <v>17</v>
      </c>
      <c r="F11" s="50" t="s">
        <v>217</v>
      </c>
      <c r="G11" s="51">
        <v>45693.0</v>
      </c>
      <c r="H11" s="52">
        <v>16500.0</v>
      </c>
      <c r="I11" s="51">
        <v>45693.0</v>
      </c>
      <c r="J11" s="52">
        <v>30000.0</v>
      </c>
      <c r="K11" s="50" t="s">
        <v>218</v>
      </c>
      <c r="L11" s="33"/>
      <c r="M11" s="50" t="s">
        <v>38</v>
      </c>
      <c r="N11" s="50"/>
      <c r="O11" s="50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>
      <c r="A12" s="49">
        <v>45688.0</v>
      </c>
      <c r="B12" s="50" t="s">
        <v>219</v>
      </c>
      <c r="C12" s="50" t="s">
        <v>220</v>
      </c>
      <c r="D12" s="50" t="s">
        <v>38</v>
      </c>
      <c r="E12" s="50" t="s">
        <v>90</v>
      </c>
      <c r="F12" s="50" t="s">
        <v>221</v>
      </c>
      <c r="G12" s="51">
        <v>45703.0</v>
      </c>
      <c r="H12" s="52">
        <v>18000.0</v>
      </c>
      <c r="I12" s="51">
        <v>45786.0</v>
      </c>
      <c r="J12" s="52">
        <v>28000.0</v>
      </c>
      <c r="K12" s="50" t="s">
        <v>222</v>
      </c>
      <c r="L12" s="33" t="s">
        <v>223</v>
      </c>
      <c r="M12" s="50"/>
      <c r="N12" s="50"/>
      <c r="O12" s="50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>
      <c r="A13" s="49">
        <v>45708.0</v>
      </c>
      <c r="B13" s="50" t="s">
        <v>224</v>
      </c>
      <c r="C13" s="58" t="s">
        <v>225</v>
      </c>
      <c r="D13" s="50" t="s">
        <v>38</v>
      </c>
      <c r="E13" s="50" t="s">
        <v>90</v>
      </c>
      <c r="F13" s="50" t="s">
        <v>226</v>
      </c>
      <c r="G13" s="51">
        <v>45712.0</v>
      </c>
      <c r="H13" s="52">
        <v>15000.0</v>
      </c>
      <c r="I13" s="59" t="s">
        <v>227</v>
      </c>
      <c r="J13" s="52">
        <v>15000.0</v>
      </c>
      <c r="K13" s="50" t="s">
        <v>228</v>
      </c>
      <c r="L13" s="33" t="s">
        <v>229</v>
      </c>
      <c r="M13" s="50"/>
      <c r="N13" s="50"/>
      <c r="O13" s="50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>
      <c r="A14" s="6">
        <v>45713.0</v>
      </c>
      <c r="B14" s="7" t="s">
        <v>230</v>
      </c>
      <c r="C14" s="46" t="s">
        <v>231</v>
      </c>
      <c r="D14" s="7" t="s">
        <v>38</v>
      </c>
      <c r="E14" s="7" t="s">
        <v>17</v>
      </c>
      <c r="F14" s="7" t="s">
        <v>232</v>
      </c>
      <c r="G14" s="48">
        <v>45716.0</v>
      </c>
      <c r="H14" s="60">
        <v>14500.0</v>
      </c>
      <c r="I14" s="61"/>
      <c r="J14" s="47">
        <v>24000.0</v>
      </c>
      <c r="K14" s="7" t="s">
        <v>233</v>
      </c>
      <c r="L14" s="5"/>
      <c r="M14" s="7"/>
      <c r="N14" s="7"/>
      <c r="O14" s="7"/>
    </row>
    <row r="15">
      <c r="A15" s="49">
        <v>45712.0</v>
      </c>
      <c r="B15" s="50" t="s">
        <v>234</v>
      </c>
      <c r="C15" s="50" t="s">
        <v>235</v>
      </c>
      <c r="D15" s="50" t="s">
        <v>38</v>
      </c>
      <c r="E15" s="50" t="s">
        <v>17</v>
      </c>
      <c r="F15" s="50" t="s">
        <v>236</v>
      </c>
      <c r="G15" s="51">
        <v>45716.0</v>
      </c>
      <c r="H15" s="52">
        <v>21800.0</v>
      </c>
      <c r="I15" s="51">
        <v>45731.0</v>
      </c>
      <c r="J15" s="52">
        <v>30000.0</v>
      </c>
      <c r="K15" s="50" t="s">
        <v>210</v>
      </c>
      <c r="L15" s="33" t="s">
        <v>211</v>
      </c>
      <c r="M15" s="57" t="s">
        <v>38</v>
      </c>
      <c r="N15" s="50"/>
      <c r="O15" s="50"/>
      <c r="P15" s="54"/>
      <c r="Q15" s="54"/>
      <c r="R15" s="54"/>
      <c r="S15" s="54"/>
      <c r="T15" s="54"/>
      <c r="U15" s="54"/>
      <c r="V15" s="54"/>
      <c r="W15" s="54"/>
      <c r="X15" s="54"/>
      <c r="Y15" s="54"/>
    </row>
    <row r="16">
      <c r="A16" s="49">
        <v>45709.0</v>
      </c>
      <c r="B16" s="50" t="s">
        <v>237</v>
      </c>
      <c r="C16" s="50" t="s">
        <v>238</v>
      </c>
      <c r="D16" s="50" t="s">
        <v>38</v>
      </c>
      <c r="E16" s="50" t="s">
        <v>17</v>
      </c>
      <c r="F16" s="50" t="s">
        <v>239</v>
      </c>
      <c r="G16" s="51">
        <v>45715.0</v>
      </c>
      <c r="H16" s="52">
        <v>20800.0</v>
      </c>
      <c r="I16" s="51">
        <v>45731.0</v>
      </c>
      <c r="J16" s="52">
        <v>30000.0</v>
      </c>
      <c r="K16" s="50" t="s">
        <v>210</v>
      </c>
      <c r="L16" s="33" t="s">
        <v>211</v>
      </c>
      <c r="M16" s="57" t="s">
        <v>38</v>
      </c>
      <c r="N16" s="50"/>
      <c r="O16" s="50"/>
      <c r="P16" s="54"/>
      <c r="Q16" s="54"/>
      <c r="R16" s="54"/>
      <c r="S16" s="54"/>
      <c r="T16" s="54"/>
      <c r="U16" s="54"/>
      <c r="V16" s="54"/>
      <c r="W16" s="54"/>
      <c r="X16" s="54"/>
      <c r="Y16" s="54"/>
    </row>
    <row r="17">
      <c r="A17" s="49">
        <v>45724.0</v>
      </c>
      <c r="B17" s="50" t="s">
        <v>240</v>
      </c>
      <c r="C17" s="50" t="s">
        <v>241</v>
      </c>
      <c r="D17" s="50" t="s">
        <v>38</v>
      </c>
      <c r="E17" s="50" t="s">
        <v>17</v>
      </c>
      <c r="F17" s="50" t="s">
        <v>242</v>
      </c>
      <c r="G17" s="51">
        <v>45728.0</v>
      </c>
      <c r="H17" s="52">
        <v>20800.0</v>
      </c>
      <c r="I17" s="51">
        <v>45740.0</v>
      </c>
      <c r="J17" s="52">
        <v>30000.0</v>
      </c>
      <c r="K17" s="50" t="s">
        <v>210</v>
      </c>
      <c r="L17" s="33"/>
      <c r="M17" s="57" t="s">
        <v>38</v>
      </c>
      <c r="N17" s="50"/>
      <c r="O17" s="50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>
      <c r="A18" s="49">
        <v>45751.0</v>
      </c>
      <c r="B18" s="50" t="s">
        <v>243</v>
      </c>
      <c r="C18" s="50" t="s">
        <v>244</v>
      </c>
      <c r="D18" s="50" t="s">
        <v>202</v>
      </c>
      <c r="E18" s="50" t="s">
        <v>17</v>
      </c>
      <c r="F18" s="50" t="s">
        <v>245</v>
      </c>
      <c r="G18" s="51">
        <v>45751.0</v>
      </c>
      <c r="H18" s="52">
        <v>20800.0</v>
      </c>
      <c r="I18" s="51">
        <v>45759.0</v>
      </c>
      <c r="J18" s="52">
        <v>28000.0</v>
      </c>
      <c r="K18" s="50" t="s">
        <v>210</v>
      </c>
      <c r="L18" s="33"/>
      <c r="M18" s="57" t="s">
        <v>38</v>
      </c>
      <c r="N18" s="50"/>
      <c r="O18" s="50"/>
      <c r="P18" s="54"/>
      <c r="Q18" s="54"/>
      <c r="R18" s="54"/>
      <c r="S18" s="54"/>
      <c r="T18" s="54"/>
      <c r="U18" s="54"/>
      <c r="V18" s="54"/>
      <c r="W18" s="54"/>
      <c r="X18" s="54"/>
      <c r="Y18" s="54"/>
    </row>
    <row r="19">
      <c r="A19" s="49">
        <v>45781.0</v>
      </c>
      <c r="B19" s="50" t="s">
        <v>246</v>
      </c>
      <c r="C19" s="50" t="s">
        <v>247</v>
      </c>
      <c r="D19" s="50" t="s">
        <v>38</v>
      </c>
      <c r="E19" s="50" t="s">
        <v>90</v>
      </c>
      <c r="F19" s="50" t="s">
        <v>248</v>
      </c>
      <c r="G19" s="51">
        <v>45785.0</v>
      </c>
      <c r="H19" s="52">
        <v>20800.0</v>
      </c>
      <c r="I19" s="51">
        <v>45786.0</v>
      </c>
      <c r="J19" s="52">
        <v>28000.0</v>
      </c>
      <c r="K19" s="50" t="s">
        <v>210</v>
      </c>
      <c r="L19" s="33"/>
      <c r="M19" s="57" t="s">
        <v>38</v>
      </c>
      <c r="N19" s="50"/>
      <c r="O19" s="50"/>
      <c r="P19" s="54"/>
      <c r="Q19" s="54"/>
      <c r="R19" s="54"/>
      <c r="S19" s="54"/>
      <c r="T19" s="54"/>
      <c r="U19" s="54"/>
      <c r="V19" s="54"/>
      <c r="W19" s="54"/>
      <c r="X19" s="54"/>
      <c r="Y19" s="54"/>
    </row>
    <row r="20">
      <c r="A20" s="6">
        <v>45790.0</v>
      </c>
      <c r="B20" s="7" t="s">
        <v>249</v>
      </c>
      <c r="C20" s="46" t="s">
        <v>250</v>
      </c>
      <c r="D20" s="7" t="s">
        <v>38</v>
      </c>
      <c r="E20" s="7" t="s">
        <v>90</v>
      </c>
      <c r="F20" s="7" t="s">
        <v>251</v>
      </c>
      <c r="G20" s="48">
        <v>42141.0</v>
      </c>
      <c r="H20" s="60">
        <v>15000.0</v>
      </c>
      <c r="I20" s="62"/>
      <c r="J20" s="47">
        <v>28000.0</v>
      </c>
      <c r="K20" s="7" t="s">
        <v>19</v>
      </c>
      <c r="L20" s="5"/>
      <c r="M20" s="18" t="s">
        <v>38</v>
      </c>
      <c r="N20" s="7"/>
      <c r="O20" s="7"/>
    </row>
    <row r="21">
      <c r="A21" s="49">
        <v>45797.0</v>
      </c>
      <c r="B21" s="50" t="s">
        <v>47</v>
      </c>
      <c r="C21" s="50" t="s">
        <v>252</v>
      </c>
      <c r="D21" s="50" t="s">
        <v>38</v>
      </c>
      <c r="E21" s="50" t="s">
        <v>17</v>
      </c>
      <c r="F21" s="50" t="s">
        <v>253</v>
      </c>
      <c r="G21" s="51">
        <v>45797.0</v>
      </c>
      <c r="H21" s="52">
        <v>15000.0</v>
      </c>
      <c r="I21" s="51">
        <v>46000.0</v>
      </c>
      <c r="J21" s="52">
        <v>24000.0</v>
      </c>
      <c r="K21" s="50" t="s">
        <v>19</v>
      </c>
      <c r="L21" s="33"/>
      <c r="M21" s="57" t="s">
        <v>20</v>
      </c>
      <c r="N21" s="50"/>
      <c r="O21" s="50"/>
      <c r="P21" s="54"/>
      <c r="Q21" s="54"/>
      <c r="R21" s="54"/>
      <c r="S21" s="54"/>
      <c r="T21" s="54"/>
      <c r="U21" s="54"/>
      <c r="V21" s="54"/>
      <c r="W21" s="54"/>
      <c r="X21" s="54"/>
      <c r="Y21" s="54"/>
    </row>
    <row r="22">
      <c r="A22" s="49">
        <v>45798.0</v>
      </c>
      <c r="B22" s="50" t="s">
        <v>254</v>
      </c>
      <c r="C22" s="50" t="s">
        <v>255</v>
      </c>
      <c r="D22" s="50" t="s">
        <v>38</v>
      </c>
      <c r="E22" s="50" t="s">
        <v>17</v>
      </c>
      <c r="F22" s="50" t="s">
        <v>256</v>
      </c>
      <c r="G22" s="51">
        <v>45805.0</v>
      </c>
      <c r="H22" s="52">
        <v>20800.0</v>
      </c>
      <c r="I22" s="51">
        <v>45808.0</v>
      </c>
      <c r="J22" s="52">
        <v>28000.0</v>
      </c>
      <c r="K22" s="50" t="s">
        <v>257</v>
      </c>
      <c r="L22" s="33"/>
      <c r="M22" s="57" t="s">
        <v>38</v>
      </c>
      <c r="N22" s="50"/>
      <c r="O22" s="50"/>
      <c r="P22" s="54"/>
      <c r="Q22" s="54"/>
      <c r="R22" s="54"/>
      <c r="S22" s="54"/>
      <c r="T22" s="54"/>
      <c r="U22" s="54"/>
      <c r="V22" s="54"/>
      <c r="W22" s="54"/>
      <c r="X22" s="54"/>
      <c r="Y22" s="54"/>
    </row>
    <row r="23">
      <c r="A23" s="49">
        <v>45731.0</v>
      </c>
      <c r="B23" s="50" t="s">
        <v>258</v>
      </c>
      <c r="C23" s="50" t="s">
        <v>259</v>
      </c>
      <c r="D23" s="50" t="s">
        <v>202</v>
      </c>
      <c r="E23" s="63" t="s">
        <v>42</v>
      </c>
      <c r="F23" s="50" t="s">
        <v>260</v>
      </c>
      <c r="G23" s="51">
        <v>45731.0</v>
      </c>
      <c r="H23" s="52">
        <v>4000.0</v>
      </c>
      <c r="I23" s="51">
        <v>45808.0</v>
      </c>
      <c r="J23" s="52">
        <v>4000.0</v>
      </c>
      <c r="K23" s="50">
        <v>3697.0</v>
      </c>
      <c r="L23" s="33"/>
      <c r="M23" s="57" t="s">
        <v>38</v>
      </c>
      <c r="N23" s="50"/>
      <c r="O23" s="50"/>
      <c r="P23" s="54"/>
      <c r="Q23" s="54"/>
      <c r="R23" s="54"/>
      <c r="S23" s="54"/>
      <c r="T23" s="54"/>
      <c r="U23" s="54"/>
      <c r="V23" s="54"/>
      <c r="W23" s="54"/>
      <c r="X23" s="54"/>
      <c r="Y23" s="54"/>
    </row>
    <row r="24">
      <c r="A24" s="49">
        <v>45736.0</v>
      </c>
      <c r="B24" s="50" t="s">
        <v>261</v>
      </c>
      <c r="C24" s="50" t="s">
        <v>262</v>
      </c>
      <c r="D24" s="50" t="s">
        <v>202</v>
      </c>
      <c r="E24" s="63" t="s">
        <v>42</v>
      </c>
      <c r="F24" s="50" t="s">
        <v>263</v>
      </c>
      <c r="G24" s="51">
        <v>45736.0</v>
      </c>
      <c r="H24" s="52">
        <v>4000.0</v>
      </c>
      <c r="I24" s="51">
        <v>45808.0</v>
      </c>
      <c r="J24" s="52">
        <v>4000.0</v>
      </c>
      <c r="K24" s="50">
        <v>3697.0</v>
      </c>
      <c r="L24" s="33"/>
      <c r="M24" s="50"/>
      <c r="N24" s="50"/>
      <c r="O24" s="50"/>
      <c r="P24" s="54"/>
      <c r="Q24" s="54"/>
      <c r="R24" s="54"/>
      <c r="S24" s="54"/>
      <c r="T24" s="54"/>
      <c r="U24" s="54"/>
      <c r="V24" s="54"/>
      <c r="W24" s="54"/>
      <c r="X24" s="54"/>
      <c r="Y24" s="54"/>
    </row>
    <row r="25">
      <c r="A25" s="49">
        <v>45730.0</v>
      </c>
      <c r="B25" s="50" t="s">
        <v>243</v>
      </c>
      <c r="C25" s="50" t="s">
        <v>244</v>
      </c>
      <c r="D25" s="50" t="s">
        <v>202</v>
      </c>
      <c r="E25" s="63" t="s">
        <v>42</v>
      </c>
      <c r="F25" s="50" t="s">
        <v>264</v>
      </c>
      <c r="G25" s="51">
        <v>45730.0</v>
      </c>
      <c r="H25" s="52">
        <v>4000.0</v>
      </c>
      <c r="I25" s="51">
        <v>45808.0</v>
      </c>
      <c r="J25" s="52">
        <v>4000.0</v>
      </c>
      <c r="K25" s="50">
        <v>3697.0</v>
      </c>
      <c r="L25" s="33"/>
      <c r="M25" s="50"/>
      <c r="N25" s="50"/>
      <c r="O25" s="50"/>
      <c r="P25" s="54"/>
      <c r="Q25" s="54"/>
      <c r="R25" s="54"/>
      <c r="S25" s="54"/>
      <c r="T25" s="54"/>
      <c r="U25" s="54"/>
      <c r="V25" s="54"/>
      <c r="W25" s="54"/>
      <c r="X25" s="54"/>
      <c r="Y25" s="54"/>
    </row>
    <row r="26">
      <c r="A26" s="49">
        <v>45770.0</v>
      </c>
      <c r="B26" s="50" t="s">
        <v>265</v>
      </c>
      <c r="C26" s="50" t="s">
        <v>266</v>
      </c>
      <c r="D26" s="50" t="s">
        <v>202</v>
      </c>
      <c r="E26" s="63" t="s">
        <v>42</v>
      </c>
      <c r="F26" s="50" t="s">
        <v>267</v>
      </c>
      <c r="G26" s="51">
        <v>45770.0</v>
      </c>
      <c r="H26" s="52">
        <v>4000.0</v>
      </c>
      <c r="I26" s="51">
        <v>45808.0</v>
      </c>
      <c r="J26" s="52">
        <v>4000.0</v>
      </c>
      <c r="K26" s="50">
        <v>3697.0</v>
      </c>
      <c r="L26" s="33"/>
      <c r="M26" s="50"/>
      <c r="N26" s="50"/>
      <c r="O26" s="50"/>
      <c r="P26" s="54"/>
      <c r="Q26" s="54"/>
      <c r="R26" s="54"/>
      <c r="S26" s="54"/>
      <c r="T26" s="54"/>
      <c r="U26" s="54"/>
      <c r="V26" s="54"/>
      <c r="W26" s="54"/>
      <c r="X26" s="54"/>
      <c r="Y26" s="54"/>
    </row>
    <row r="27">
      <c r="A27" s="49">
        <v>45759.0</v>
      </c>
      <c r="B27" s="50" t="s">
        <v>234</v>
      </c>
      <c r="C27" s="50" t="s">
        <v>268</v>
      </c>
      <c r="D27" s="50" t="s">
        <v>202</v>
      </c>
      <c r="E27" s="63" t="s">
        <v>42</v>
      </c>
      <c r="F27" s="50" t="s">
        <v>269</v>
      </c>
      <c r="G27" s="51">
        <v>45759.0</v>
      </c>
      <c r="H27" s="52">
        <v>4000.0</v>
      </c>
      <c r="I27" s="51">
        <v>45808.0</v>
      </c>
      <c r="J27" s="52">
        <v>4000.0</v>
      </c>
      <c r="K27" s="50">
        <v>3697.0</v>
      </c>
      <c r="L27" s="33"/>
      <c r="M27" s="50"/>
      <c r="N27" s="50"/>
      <c r="O27" s="50"/>
      <c r="P27" s="54"/>
      <c r="Q27" s="54"/>
      <c r="R27" s="54"/>
      <c r="S27" s="54"/>
      <c r="T27" s="54"/>
      <c r="U27" s="54"/>
      <c r="V27" s="54"/>
      <c r="W27" s="54"/>
      <c r="X27" s="54"/>
      <c r="Y27" s="54"/>
    </row>
    <row r="28">
      <c r="A28" s="49">
        <v>45793.0</v>
      </c>
      <c r="B28" s="50" t="s">
        <v>270</v>
      </c>
      <c r="C28" s="50" t="s">
        <v>271</v>
      </c>
      <c r="D28" s="50" t="s">
        <v>202</v>
      </c>
      <c r="E28" s="63" t="s">
        <v>42</v>
      </c>
      <c r="F28" s="50" t="s">
        <v>272</v>
      </c>
      <c r="G28" s="51">
        <v>45793.0</v>
      </c>
      <c r="H28" s="52">
        <v>3500.0</v>
      </c>
      <c r="I28" s="51">
        <v>45808.0</v>
      </c>
      <c r="J28" s="52">
        <v>3500.0</v>
      </c>
      <c r="K28" s="50">
        <v>3697.0</v>
      </c>
      <c r="L28" s="33"/>
      <c r="M28" s="50"/>
      <c r="N28" s="50"/>
      <c r="O28" s="50"/>
      <c r="P28" s="54"/>
      <c r="Q28" s="54"/>
      <c r="R28" s="54"/>
      <c r="S28" s="54"/>
      <c r="T28" s="54"/>
      <c r="U28" s="54"/>
      <c r="V28" s="54"/>
      <c r="W28" s="54"/>
      <c r="X28" s="54"/>
      <c r="Y28" s="54"/>
    </row>
    <row r="29">
      <c r="A29" s="49">
        <v>45797.0</v>
      </c>
      <c r="B29" s="50" t="s">
        <v>273</v>
      </c>
      <c r="C29" s="50" t="s">
        <v>274</v>
      </c>
      <c r="D29" s="50" t="s">
        <v>202</v>
      </c>
      <c r="E29" s="63" t="s">
        <v>42</v>
      </c>
      <c r="F29" s="50" t="s">
        <v>253</v>
      </c>
      <c r="G29" s="51">
        <v>45797.0</v>
      </c>
      <c r="H29" s="52">
        <v>4000.0</v>
      </c>
      <c r="I29" s="51">
        <v>45808.0</v>
      </c>
      <c r="J29" s="52">
        <v>4000.0</v>
      </c>
      <c r="K29" s="50">
        <v>3697.0</v>
      </c>
      <c r="L29" s="33"/>
      <c r="M29" s="50"/>
      <c r="N29" s="50"/>
      <c r="O29" s="50"/>
      <c r="P29" s="54"/>
      <c r="Q29" s="54"/>
      <c r="R29" s="54"/>
      <c r="S29" s="54"/>
      <c r="T29" s="54"/>
      <c r="U29" s="54"/>
      <c r="V29" s="54"/>
      <c r="W29" s="54"/>
      <c r="X29" s="54"/>
      <c r="Y29" s="54"/>
    </row>
    <row r="30">
      <c r="A30" s="49">
        <v>45804.0</v>
      </c>
      <c r="B30" s="50" t="s">
        <v>275</v>
      </c>
      <c r="C30" s="50" t="s">
        <v>276</v>
      </c>
      <c r="D30" s="50" t="s">
        <v>38</v>
      </c>
      <c r="E30" s="50" t="s">
        <v>17</v>
      </c>
      <c r="F30" s="50" t="s">
        <v>277</v>
      </c>
      <c r="G30" s="51" t="s">
        <v>278</v>
      </c>
      <c r="H30" s="52">
        <v>14500.0</v>
      </c>
      <c r="I30" s="51">
        <v>45808.0</v>
      </c>
      <c r="J30" s="52">
        <v>24000.0</v>
      </c>
      <c r="K30" s="50" t="s">
        <v>279</v>
      </c>
      <c r="L30" s="33" t="s">
        <v>280</v>
      </c>
      <c r="M30" s="50"/>
      <c r="N30" s="50"/>
      <c r="O30" s="50"/>
      <c r="P30" s="54"/>
      <c r="Q30" s="54"/>
      <c r="R30" s="54"/>
      <c r="S30" s="54"/>
      <c r="T30" s="54"/>
      <c r="U30" s="54"/>
      <c r="V30" s="54"/>
      <c r="W30" s="54"/>
      <c r="X30" s="54"/>
      <c r="Y30" s="54"/>
    </row>
    <row r="31">
      <c r="A31" s="49">
        <v>45808.0</v>
      </c>
      <c r="B31" s="50" t="s">
        <v>281</v>
      </c>
      <c r="C31" s="64" t="s">
        <v>282</v>
      </c>
      <c r="D31" s="50" t="s">
        <v>38</v>
      </c>
      <c r="E31" s="50" t="s">
        <v>90</v>
      </c>
      <c r="F31" s="50" t="s">
        <v>283</v>
      </c>
      <c r="G31" s="51">
        <v>45814.0</v>
      </c>
      <c r="H31" s="52">
        <v>14500.0</v>
      </c>
      <c r="I31" s="51">
        <v>45838.0</v>
      </c>
      <c r="J31" s="52">
        <v>24000.0</v>
      </c>
      <c r="K31" s="50" t="s">
        <v>32</v>
      </c>
      <c r="L31" s="33"/>
      <c r="M31" s="50"/>
      <c r="N31" s="50"/>
      <c r="O31" s="50"/>
      <c r="P31" s="54"/>
      <c r="Q31" s="54"/>
      <c r="R31" s="54"/>
      <c r="S31" s="54"/>
      <c r="T31" s="54"/>
      <c r="U31" s="54"/>
      <c r="V31" s="54"/>
      <c r="W31" s="54"/>
      <c r="X31" s="54"/>
      <c r="Y31" s="54"/>
    </row>
    <row r="32">
      <c r="A32" s="49">
        <v>45821.0</v>
      </c>
      <c r="B32" s="50" t="s">
        <v>273</v>
      </c>
      <c r="C32" s="50" t="s">
        <v>274</v>
      </c>
      <c r="D32" s="50" t="s">
        <v>38</v>
      </c>
      <c r="E32" s="50" t="s">
        <v>17</v>
      </c>
      <c r="F32" s="50" t="s">
        <v>284</v>
      </c>
      <c r="G32" s="51">
        <v>45838.0</v>
      </c>
      <c r="H32" s="52">
        <v>15500.0</v>
      </c>
      <c r="I32" s="51">
        <v>45850.0</v>
      </c>
      <c r="J32" s="52">
        <v>24000.0</v>
      </c>
      <c r="K32" s="50" t="s">
        <v>32</v>
      </c>
      <c r="L32" s="33"/>
      <c r="M32" s="50"/>
      <c r="N32" s="50"/>
      <c r="O32" s="50"/>
      <c r="P32" s="54"/>
      <c r="Q32" s="54"/>
      <c r="R32" s="54"/>
      <c r="S32" s="54"/>
      <c r="T32" s="54"/>
      <c r="U32" s="54"/>
      <c r="V32" s="54"/>
      <c r="W32" s="54"/>
      <c r="X32" s="54"/>
      <c r="Y32" s="54"/>
    </row>
    <row r="33">
      <c r="A33" s="49">
        <v>45826.0</v>
      </c>
      <c r="B33" s="50" t="s">
        <v>285</v>
      </c>
      <c r="C33" s="50" t="s">
        <v>271</v>
      </c>
      <c r="D33" s="50" t="s">
        <v>38</v>
      </c>
      <c r="E33" s="50" t="s">
        <v>17</v>
      </c>
      <c r="F33" s="50" t="s">
        <v>286</v>
      </c>
      <c r="G33" s="51">
        <v>45828.0</v>
      </c>
      <c r="H33" s="52">
        <v>15000.0</v>
      </c>
      <c r="I33" s="51">
        <v>46053.0</v>
      </c>
      <c r="J33" s="52">
        <v>24000.0</v>
      </c>
      <c r="K33" s="50" t="s">
        <v>233</v>
      </c>
      <c r="L33" s="49">
        <v>46050.0</v>
      </c>
      <c r="M33" s="50" t="s">
        <v>20</v>
      </c>
      <c r="N33" s="50"/>
      <c r="O33" s="50"/>
      <c r="P33" s="54"/>
      <c r="Q33" s="54"/>
      <c r="R33" s="54"/>
      <c r="S33" s="54"/>
      <c r="T33" s="54"/>
      <c r="U33" s="54"/>
      <c r="V33" s="54"/>
      <c r="W33" s="54"/>
      <c r="X33" s="54"/>
      <c r="Y33" s="54"/>
    </row>
    <row r="34">
      <c r="A34" s="49">
        <v>45820.0</v>
      </c>
      <c r="B34" s="50" t="s">
        <v>287</v>
      </c>
      <c r="C34" s="50" t="s">
        <v>288</v>
      </c>
      <c r="D34" s="50" t="s">
        <v>38</v>
      </c>
      <c r="E34" s="50" t="s">
        <v>17</v>
      </c>
      <c r="F34" s="50" t="s">
        <v>289</v>
      </c>
      <c r="G34" s="51">
        <v>45828.0</v>
      </c>
      <c r="H34" s="52">
        <v>16000.0</v>
      </c>
      <c r="I34" s="51">
        <v>45838.0</v>
      </c>
      <c r="J34" s="52">
        <v>24000.0</v>
      </c>
      <c r="K34" s="50" t="s">
        <v>279</v>
      </c>
      <c r="L34" s="33"/>
      <c r="M34" s="50"/>
      <c r="N34" s="50"/>
      <c r="O34" s="50"/>
      <c r="P34" s="54"/>
      <c r="Q34" s="54"/>
      <c r="R34" s="54"/>
      <c r="S34" s="54"/>
      <c r="T34" s="54"/>
      <c r="U34" s="54"/>
      <c r="V34" s="54"/>
      <c r="W34" s="54"/>
      <c r="X34" s="54"/>
      <c r="Y34" s="54"/>
    </row>
    <row r="35">
      <c r="A35" s="49">
        <v>45825.0</v>
      </c>
      <c r="B35" s="50" t="s">
        <v>290</v>
      </c>
      <c r="C35" s="50" t="s">
        <v>291</v>
      </c>
      <c r="D35" s="50" t="s">
        <v>38</v>
      </c>
      <c r="E35" s="50" t="s">
        <v>17</v>
      </c>
      <c r="F35" s="50" t="s">
        <v>292</v>
      </c>
      <c r="G35" s="51">
        <v>45835.0</v>
      </c>
      <c r="H35" s="52">
        <v>15000.0</v>
      </c>
      <c r="I35" s="51">
        <v>45838.0</v>
      </c>
      <c r="J35" s="52">
        <v>24000.0</v>
      </c>
      <c r="K35" s="33"/>
      <c r="L35" s="33"/>
      <c r="M35" s="50"/>
      <c r="N35" s="50"/>
      <c r="O35" s="50"/>
      <c r="P35" s="54"/>
      <c r="Q35" s="54"/>
      <c r="R35" s="54"/>
      <c r="S35" s="54"/>
      <c r="T35" s="54"/>
      <c r="U35" s="54"/>
      <c r="V35" s="54"/>
      <c r="W35" s="54"/>
      <c r="X35" s="54"/>
      <c r="Y35" s="54"/>
    </row>
    <row r="36">
      <c r="A36" s="49">
        <v>45821.0</v>
      </c>
      <c r="B36" s="50" t="s">
        <v>293</v>
      </c>
      <c r="C36" s="50" t="s">
        <v>294</v>
      </c>
      <c r="D36" s="50" t="s">
        <v>38</v>
      </c>
      <c r="E36" s="63" t="s">
        <v>42</v>
      </c>
      <c r="F36" s="50" t="s">
        <v>295</v>
      </c>
      <c r="G36" s="51">
        <v>45820.0</v>
      </c>
      <c r="H36" s="52">
        <v>4000.0</v>
      </c>
      <c r="I36" s="51">
        <v>45838.0</v>
      </c>
      <c r="J36" s="52">
        <v>4000.0</v>
      </c>
      <c r="K36" s="33"/>
      <c r="L36" s="33"/>
      <c r="M36" s="50"/>
      <c r="N36" s="50"/>
      <c r="O36" s="50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>
      <c r="A37" s="49">
        <v>45834.0</v>
      </c>
      <c r="B37" s="50" t="s">
        <v>296</v>
      </c>
      <c r="C37" s="50" t="s">
        <v>297</v>
      </c>
      <c r="D37" s="50" t="s">
        <v>38</v>
      </c>
      <c r="E37" s="63" t="s">
        <v>104</v>
      </c>
      <c r="F37" s="50" t="s">
        <v>298</v>
      </c>
      <c r="G37" s="51">
        <v>45835.0</v>
      </c>
      <c r="H37" s="52">
        <v>4000.0</v>
      </c>
      <c r="I37" s="51">
        <v>45838.0</v>
      </c>
      <c r="J37" s="52">
        <v>4000.0</v>
      </c>
      <c r="K37" s="33"/>
      <c r="L37" s="33"/>
      <c r="M37" s="50"/>
      <c r="N37" s="50"/>
      <c r="O37" s="50"/>
      <c r="P37" s="54"/>
      <c r="Q37" s="54"/>
      <c r="R37" s="54"/>
      <c r="S37" s="54"/>
      <c r="T37" s="54"/>
      <c r="U37" s="54"/>
      <c r="V37" s="54"/>
      <c r="W37" s="54"/>
      <c r="X37" s="54"/>
      <c r="Y37" s="54"/>
    </row>
    <row r="38">
      <c r="A38" s="49">
        <v>45828.0</v>
      </c>
      <c r="B38" s="50" t="s">
        <v>299</v>
      </c>
      <c r="C38" s="50" t="s">
        <v>300</v>
      </c>
      <c r="D38" s="50" t="s">
        <v>38</v>
      </c>
      <c r="E38" s="50" t="s">
        <v>17</v>
      </c>
      <c r="F38" s="50" t="s">
        <v>301</v>
      </c>
      <c r="G38" s="51">
        <v>45835.0</v>
      </c>
      <c r="H38" s="52">
        <v>14000.0</v>
      </c>
      <c r="I38" s="51">
        <v>45838.0</v>
      </c>
      <c r="J38" s="52">
        <v>24000.0</v>
      </c>
      <c r="K38" s="50" t="s">
        <v>279</v>
      </c>
      <c r="L38" s="33"/>
      <c r="M38" s="50"/>
      <c r="N38" s="50"/>
      <c r="O38" s="50"/>
      <c r="P38" s="54"/>
      <c r="Q38" s="54"/>
      <c r="R38" s="54"/>
      <c r="S38" s="54"/>
      <c r="T38" s="54"/>
      <c r="U38" s="54"/>
      <c r="V38" s="54"/>
      <c r="W38" s="54"/>
      <c r="X38" s="54"/>
      <c r="Y38" s="54"/>
    </row>
    <row r="39">
      <c r="A39" s="49">
        <v>45831.0</v>
      </c>
      <c r="B39" s="50" t="s">
        <v>302</v>
      </c>
      <c r="C39" s="50" t="s">
        <v>303</v>
      </c>
      <c r="D39" s="50" t="s">
        <v>38</v>
      </c>
      <c r="E39" s="63" t="s">
        <v>42</v>
      </c>
      <c r="F39" s="50" t="s">
        <v>304</v>
      </c>
      <c r="G39" s="51">
        <v>45831.0</v>
      </c>
      <c r="H39" s="52">
        <v>4000.0</v>
      </c>
      <c r="I39" s="59" t="s">
        <v>305</v>
      </c>
      <c r="J39" s="52">
        <v>4000.0</v>
      </c>
      <c r="K39" s="33"/>
      <c r="L39" s="33"/>
      <c r="M39" s="50"/>
      <c r="N39" s="50"/>
      <c r="O39" s="50"/>
      <c r="P39" s="54"/>
      <c r="Q39" s="54"/>
      <c r="R39" s="54"/>
      <c r="S39" s="54"/>
      <c r="T39" s="54"/>
      <c r="U39" s="54"/>
      <c r="V39" s="54"/>
      <c r="W39" s="54"/>
      <c r="X39" s="54"/>
      <c r="Y39" s="54"/>
    </row>
    <row r="40">
      <c r="A40" s="49">
        <v>45813.0</v>
      </c>
      <c r="B40" s="50" t="s">
        <v>306</v>
      </c>
      <c r="C40" s="50" t="s">
        <v>307</v>
      </c>
      <c r="D40" s="50" t="s">
        <v>38</v>
      </c>
      <c r="E40" s="50" t="s">
        <v>17</v>
      </c>
      <c r="F40" s="50" t="s">
        <v>308</v>
      </c>
      <c r="G40" s="51">
        <v>45813.0</v>
      </c>
      <c r="H40" s="52">
        <v>14000.0</v>
      </c>
      <c r="I40" s="59" t="s">
        <v>305</v>
      </c>
      <c r="J40" s="52">
        <v>16000.0</v>
      </c>
      <c r="K40" s="50"/>
      <c r="L40" s="33"/>
      <c r="M40" s="50"/>
      <c r="N40" s="50"/>
      <c r="O40" s="50"/>
      <c r="P40" s="54"/>
      <c r="Q40" s="54"/>
      <c r="R40" s="54"/>
      <c r="S40" s="54"/>
      <c r="T40" s="54"/>
      <c r="U40" s="54"/>
      <c r="V40" s="54"/>
      <c r="W40" s="54"/>
      <c r="X40" s="54"/>
      <c r="Y40" s="54"/>
    </row>
    <row r="41">
      <c r="A41" s="49">
        <v>45833.0</v>
      </c>
      <c r="B41" s="50" t="s">
        <v>309</v>
      </c>
      <c r="C41" s="50" t="s">
        <v>310</v>
      </c>
      <c r="D41" s="50" t="s">
        <v>38</v>
      </c>
      <c r="E41" s="50" t="s">
        <v>17</v>
      </c>
      <c r="F41" s="50" t="s">
        <v>308</v>
      </c>
      <c r="G41" s="51">
        <v>45833.0</v>
      </c>
      <c r="H41" s="52">
        <v>16500.0</v>
      </c>
      <c r="I41" s="59" t="s">
        <v>305</v>
      </c>
      <c r="J41" s="52">
        <v>20000.0</v>
      </c>
      <c r="K41" s="50"/>
      <c r="L41" s="33"/>
      <c r="M41" s="50"/>
      <c r="N41" s="50"/>
      <c r="O41" s="50"/>
      <c r="P41" s="54"/>
      <c r="Q41" s="54"/>
      <c r="R41" s="54"/>
      <c r="S41" s="54"/>
      <c r="T41" s="54"/>
      <c r="U41" s="54"/>
      <c r="V41" s="54"/>
      <c r="W41" s="54"/>
      <c r="X41" s="54"/>
      <c r="Y41" s="54"/>
    </row>
    <row r="42">
      <c r="A42" s="49">
        <v>45834.0</v>
      </c>
      <c r="B42" s="50" t="s">
        <v>311</v>
      </c>
      <c r="C42" s="50" t="s">
        <v>312</v>
      </c>
      <c r="D42" s="50" t="s">
        <v>38</v>
      </c>
      <c r="E42" s="50" t="s">
        <v>17</v>
      </c>
      <c r="F42" s="50" t="s">
        <v>313</v>
      </c>
      <c r="G42" s="51">
        <v>45861.0</v>
      </c>
      <c r="H42" s="52">
        <v>15000.0</v>
      </c>
      <c r="I42" s="51">
        <v>45867.0</v>
      </c>
      <c r="J42" s="52">
        <v>24000.0</v>
      </c>
      <c r="K42" s="50" t="s">
        <v>279</v>
      </c>
      <c r="L42" s="33" t="s">
        <v>314</v>
      </c>
      <c r="M42" s="50"/>
      <c r="N42" s="50"/>
      <c r="O42" s="50"/>
      <c r="P42" s="54"/>
      <c r="Q42" s="54"/>
      <c r="R42" s="54"/>
      <c r="S42" s="54"/>
      <c r="T42" s="54"/>
      <c r="U42" s="54"/>
      <c r="V42" s="54"/>
      <c r="W42" s="54"/>
      <c r="X42" s="54"/>
      <c r="Y42" s="54"/>
    </row>
    <row r="43">
      <c r="A43" s="49">
        <v>45835.0</v>
      </c>
      <c r="B43" s="50" t="s">
        <v>315</v>
      </c>
      <c r="C43" s="50" t="s">
        <v>316</v>
      </c>
      <c r="D43" s="50" t="s">
        <v>38</v>
      </c>
      <c r="E43" s="50" t="s">
        <v>17</v>
      </c>
      <c r="F43" s="50" t="s">
        <v>317</v>
      </c>
      <c r="G43" s="51">
        <v>45847.0</v>
      </c>
      <c r="H43" s="52">
        <v>16000.0</v>
      </c>
      <c r="I43" s="51">
        <v>45850.0</v>
      </c>
      <c r="J43" s="52">
        <v>24000.0</v>
      </c>
      <c r="K43" s="50" t="s">
        <v>279</v>
      </c>
      <c r="L43" s="33"/>
      <c r="M43" s="50"/>
      <c r="N43" s="50"/>
      <c r="O43" s="50"/>
      <c r="P43" s="54"/>
      <c r="Q43" s="54"/>
      <c r="R43" s="54"/>
      <c r="S43" s="54"/>
      <c r="T43" s="54"/>
      <c r="U43" s="54"/>
      <c r="V43" s="54"/>
      <c r="W43" s="54"/>
      <c r="X43" s="54"/>
      <c r="Y43" s="54"/>
    </row>
    <row r="44">
      <c r="A44" s="49">
        <v>45836.0</v>
      </c>
      <c r="B44" s="50" t="s">
        <v>318</v>
      </c>
      <c r="C44" s="50" t="s">
        <v>294</v>
      </c>
      <c r="D44" s="50" t="s">
        <v>38</v>
      </c>
      <c r="E44" s="50" t="s">
        <v>17</v>
      </c>
      <c r="F44" s="50" t="s">
        <v>319</v>
      </c>
      <c r="G44" s="51">
        <v>45842.0</v>
      </c>
      <c r="H44" s="52">
        <v>14000.0</v>
      </c>
      <c r="I44" s="51">
        <v>45850.0</v>
      </c>
      <c r="J44" s="52">
        <v>24000.0</v>
      </c>
      <c r="K44" s="50" t="s">
        <v>32</v>
      </c>
      <c r="L44" s="33" t="s">
        <v>280</v>
      </c>
      <c r="M44" s="50"/>
      <c r="N44" s="50"/>
      <c r="O44" s="50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>
      <c r="A45" s="49">
        <v>45840.0</v>
      </c>
      <c r="B45" s="50" t="s">
        <v>320</v>
      </c>
      <c r="C45" s="50" t="s">
        <v>307</v>
      </c>
      <c r="D45" s="50" t="s">
        <v>38</v>
      </c>
      <c r="E45" s="50" t="s">
        <v>17</v>
      </c>
      <c r="F45" s="50" t="s">
        <v>321</v>
      </c>
      <c r="G45" s="51">
        <v>45847.0</v>
      </c>
      <c r="H45" s="52">
        <v>13000.0</v>
      </c>
      <c r="I45" s="55"/>
      <c r="J45" s="52">
        <v>28000.0</v>
      </c>
      <c r="K45" s="50" t="s">
        <v>19</v>
      </c>
      <c r="L45" s="33"/>
      <c r="M45" s="50"/>
      <c r="N45" s="50"/>
      <c r="O45" s="50"/>
      <c r="P45" s="54"/>
      <c r="Q45" s="54"/>
      <c r="R45" s="54"/>
      <c r="S45" s="54"/>
      <c r="T45" s="54"/>
      <c r="U45" s="54"/>
      <c r="V45" s="54"/>
      <c r="W45" s="54"/>
      <c r="X45" s="54"/>
      <c r="Y45" s="54"/>
    </row>
    <row r="46">
      <c r="A46" s="6">
        <v>45841.0</v>
      </c>
      <c r="B46" s="7" t="s">
        <v>322</v>
      </c>
      <c r="C46" s="46" t="s">
        <v>323</v>
      </c>
      <c r="D46" s="7" t="s">
        <v>38</v>
      </c>
      <c r="E46" s="7" t="s">
        <v>90</v>
      </c>
      <c r="F46" s="7" t="s">
        <v>324</v>
      </c>
      <c r="G46" s="48">
        <v>45847.0</v>
      </c>
      <c r="H46" s="60">
        <v>15000.0</v>
      </c>
      <c r="I46" s="62"/>
      <c r="J46" s="47">
        <v>24000.0</v>
      </c>
      <c r="K46" s="7" t="s">
        <v>19</v>
      </c>
      <c r="L46" s="5"/>
      <c r="M46" s="7"/>
      <c r="N46" s="7"/>
      <c r="O46" s="7"/>
    </row>
    <row r="47">
      <c r="A47" s="49">
        <v>45842.0</v>
      </c>
      <c r="B47" s="50" t="s">
        <v>325</v>
      </c>
      <c r="C47" s="50" t="s">
        <v>326</v>
      </c>
      <c r="D47" s="50" t="s">
        <v>38</v>
      </c>
      <c r="E47" s="50" t="s">
        <v>17</v>
      </c>
      <c r="F47" s="50" t="s">
        <v>327</v>
      </c>
      <c r="G47" s="51">
        <v>45855.0</v>
      </c>
      <c r="H47" s="52">
        <v>15000.0</v>
      </c>
      <c r="I47" s="51">
        <v>46000.0</v>
      </c>
      <c r="J47" s="52">
        <v>28000.0</v>
      </c>
      <c r="K47" s="50" t="s">
        <v>19</v>
      </c>
      <c r="L47" s="33"/>
      <c r="M47" s="50"/>
      <c r="N47" s="50"/>
      <c r="O47" s="50"/>
      <c r="P47" s="54"/>
      <c r="Q47" s="54"/>
      <c r="R47" s="54"/>
      <c r="S47" s="54"/>
      <c r="T47" s="54"/>
      <c r="U47" s="54"/>
      <c r="V47" s="54"/>
      <c r="W47" s="54"/>
      <c r="X47" s="54"/>
      <c r="Y47" s="54"/>
    </row>
    <row r="48">
      <c r="A48" s="6">
        <v>45842.0</v>
      </c>
      <c r="B48" s="7" t="s">
        <v>328</v>
      </c>
      <c r="C48" s="65" t="s">
        <v>329</v>
      </c>
      <c r="D48" s="7" t="s">
        <v>38</v>
      </c>
      <c r="E48" s="46" t="s">
        <v>17</v>
      </c>
      <c r="F48" s="7" t="s">
        <v>330</v>
      </c>
      <c r="G48" s="48">
        <v>45863.0</v>
      </c>
      <c r="H48" s="60">
        <v>14500.0</v>
      </c>
      <c r="I48" s="62"/>
      <c r="J48" s="47">
        <v>28000.0</v>
      </c>
      <c r="K48" s="7" t="s">
        <v>233</v>
      </c>
      <c r="L48" s="5"/>
      <c r="M48" s="7"/>
      <c r="N48" s="7"/>
      <c r="O48" s="7"/>
    </row>
    <row r="49">
      <c r="A49" s="49">
        <v>45842.0</v>
      </c>
      <c r="B49" s="50" t="s">
        <v>302</v>
      </c>
      <c r="C49" s="50" t="s">
        <v>303</v>
      </c>
      <c r="D49" s="50" t="s">
        <v>38</v>
      </c>
      <c r="E49" s="50" t="s">
        <v>17</v>
      </c>
      <c r="F49" s="50" t="s">
        <v>331</v>
      </c>
      <c r="G49" s="51">
        <v>45847.0</v>
      </c>
      <c r="H49" s="52">
        <v>21000.0</v>
      </c>
      <c r="I49" s="51">
        <v>45850.0</v>
      </c>
      <c r="J49" s="52">
        <v>26500.0</v>
      </c>
      <c r="K49" s="50" t="s">
        <v>332</v>
      </c>
      <c r="L49" s="33"/>
      <c r="M49" s="50"/>
      <c r="N49" s="50"/>
      <c r="O49" s="50"/>
      <c r="P49" s="54"/>
      <c r="Q49" s="54"/>
      <c r="R49" s="54"/>
      <c r="S49" s="54"/>
      <c r="T49" s="54"/>
      <c r="U49" s="54"/>
      <c r="V49" s="54"/>
      <c r="W49" s="54"/>
      <c r="X49" s="54"/>
      <c r="Y49" s="54"/>
    </row>
    <row r="50">
      <c r="A50" s="49">
        <v>45845.0</v>
      </c>
      <c r="B50" s="50" t="s">
        <v>85</v>
      </c>
      <c r="C50" s="50" t="s">
        <v>333</v>
      </c>
      <c r="D50" s="50" t="s">
        <v>38</v>
      </c>
      <c r="E50" s="50" t="s">
        <v>90</v>
      </c>
      <c r="F50" s="50" t="s">
        <v>334</v>
      </c>
      <c r="G50" s="51">
        <v>45847.0</v>
      </c>
      <c r="H50" s="52">
        <v>14500.0</v>
      </c>
      <c r="I50" s="51">
        <v>45850.0</v>
      </c>
      <c r="J50" s="52">
        <v>21500.0</v>
      </c>
      <c r="K50" s="50" t="s">
        <v>335</v>
      </c>
      <c r="L50" s="33" t="s">
        <v>280</v>
      </c>
      <c r="M50" s="50"/>
      <c r="N50" s="50"/>
      <c r="O50" s="50"/>
      <c r="P50" s="54"/>
      <c r="Q50" s="54"/>
      <c r="R50" s="54"/>
      <c r="S50" s="54"/>
      <c r="T50" s="54"/>
      <c r="U50" s="54"/>
      <c r="V50" s="54"/>
      <c r="W50" s="54"/>
      <c r="X50" s="54"/>
      <c r="Y50" s="54"/>
    </row>
    <row r="51">
      <c r="A51" s="49">
        <v>45845.0</v>
      </c>
      <c r="B51" s="50" t="s">
        <v>336</v>
      </c>
      <c r="C51" s="50" t="s">
        <v>337</v>
      </c>
      <c r="D51" s="50" t="s">
        <v>38</v>
      </c>
      <c r="E51" s="50" t="s">
        <v>17</v>
      </c>
      <c r="F51" s="50" t="s">
        <v>338</v>
      </c>
      <c r="G51" s="51">
        <v>45850.0</v>
      </c>
      <c r="H51" s="52">
        <v>14500.0</v>
      </c>
      <c r="I51" s="51">
        <v>45850.0</v>
      </c>
      <c r="J51" s="66" t="s">
        <v>339</v>
      </c>
      <c r="K51" s="50" t="s">
        <v>279</v>
      </c>
      <c r="L51" s="33"/>
      <c r="M51" s="50"/>
      <c r="N51" s="50"/>
      <c r="O51" s="50"/>
      <c r="P51" s="54"/>
      <c r="Q51" s="54"/>
      <c r="R51" s="54"/>
      <c r="S51" s="54"/>
      <c r="T51" s="54"/>
      <c r="U51" s="54"/>
      <c r="V51" s="54"/>
      <c r="W51" s="54"/>
      <c r="X51" s="54"/>
      <c r="Y51" s="54"/>
    </row>
    <row r="52">
      <c r="A52" s="49">
        <v>45845.0</v>
      </c>
      <c r="B52" s="50" t="s">
        <v>340</v>
      </c>
      <c r="C52" s="50" t="s">
        <v>341</v>
      </c>
      <c r="D52" s="50" t="s">
        <v>38</v>
      </c>
      <c r="E52" s="50" t="s">
        <v>42</v>
      </c>
      <c r="F52" s="50" t="s">
        <v>342</v>
      </c>
      <c r="G52" s="51">
        <v>45898.0</v>
      </c>
      <c r="H52" s="52">
        <v>4000.0</v>
      </c>
      <c r="I52" s="51">
        <v>45899.0</v>
      </c>
      <c r="J52" s="66"/>
      <c r="K52" s="33"/>
      <c r="L52" s="33"/>
      <c r="M52" s="50"/>
      <c r="N52" s="50"/>
      <c r="O52" s="50"/>
      <c r="P52" s="54"/>
      <c r="Q52" s="54"/>
      <c r="R52" s="54"/>
      <c r="S52" s="54"/>
      <c r="T52" s="54"/>
      <c r="U52" s="54"/>
      <c r="V52" s="54"/>
      <c r="W52" s="54"/>
      <c r="X52" s="54"/>
      <c r="Y52" s="54"/>
    </row>
    <row r="53">
      <c r="A53" s="67">
        <v>45850.0</v>
      </c>
      <c r="B53" s="68" t="s">
        <v>343</v>
      </c>
      <c r="C53" s="68" t="s">
        <v>344</v>
      </c>
      <c r="D53" s="68" t="s">
        <v>38</v>
      </c>
      <c r="E53" s="68" t="s">
        <v>90</v>
      </c>
      <c r="F53" s="68" t="s">
        <v>345</v>
      </c>
      <c r="G53" s="69">
        <v>45883.0</v>
      </c>
      <c r="H53" s="70">
        <v>14000.0</v>
      </c>
      <c r="I53" s="71"/>
      <c r="J53" s="70">
        <v>28000.0</v>
      </c>
      <c r="K53" s="68" t="s">
        <v>346</v>
      </c>
      <c r="L53" s="72"/>
      <c r="M53" s="68"/>
      <c r="N53" s="68"/>
      <c r="O53" s="68"/>
      <c r="P53" s="73"/>
      <c r="Q53" s="73"/>
      <c r="R53" s="73"/>
      <c r="S53" s="73"/>
      <c r="T53" s="73"/>
      <c r="U53" s="73"/>
      <c r="V53" s="73"/>
      <c r="W53" s="73"/>
      <c r="X53" s="73"/>
      <c r="Y53" s="73"/>
    </row>
    <row r="54">
      <c r="A54" s="49">
        <v>45848.0</v>
      </c>
      <c r="B54" s="50" t="s">
        <v>347</v>
      </c>
      <c r="C54" s="50" t="s">
        <v>348</v>
      </c>
      <c r="D54" s="50" t="s">
        <v>38</v>
      </c>
      <c r="E54" s="50" t="s">
        <v>17</v>
      </c>
      <c r="F54" s="50" t="s">
        <v>349</v>
      </c>
      <c r="G54" s="51">
        <v>45854.0</v>
      </c>
      <c r="H54" s="52">
        <v>20800.0</v>
      </c>
      <c r="I54" s="51">
        <v>45867.0</v>
      </c>
      <c r="J54" s="66"/>
      <c r="K54" s="50" t="s">
        <v>332</v>
      </c>
      <c r="L54" s="33"/>
      <c r="M54" s="50"/>
      <c r="N54" s="50"/>
      <c r="O54" s="50"/>
      <c r="P54" s="54"/>
      <c r="Q54" s="54"/>
      <c r="R54" s="54"/>
      <c r="S54" s="54"/>
      <c r="T54" s="54"/>
      <c r="U54" s="54"/>
      <c r="V54" s="54"/>
      <c r="W54" s="54"/>
      <c r="X54" s="54"/>
      <c r="Y54" s="54"/>
    </row>
    <row r="55">
      <c r="A55" s="49">
        <v>45853.0</v>
      </c>
      <c r="B55" s="50" t="s">
        <v>350</v>
      </c>
      <c r="C55" s="50" t="s">
        <v>351</v>
      </c>
      <c r="D55" s="50" t="s">
        <v>202</v>
      </c>
      <c r="E55" s="50" t="s">
        <v>17</v>
      </c>
      <c r="F55" s="50" t="s">
        <v>352</v>
      </c>
      <c r="G55" s="51">
        <v>45855.0</v>
      </c>
      <c r="H55" s="52">
        <v>14000.0</v>
      </c>
      <c r="I55" s="51">
        <v>45867.0</v>
      </c>
      <c r="J55" s="52">
        <v>24000.0</v>
      </c>
      <c r="K55" s="50" t="s">
        <v>279</v>
      </c>
      <c r="L55" s="33"/>
      <c r="M55" s="50"/>
      <c r="N55" s="50"/>
      <c r="O55" s="50"/>
      <c r="P55" s="54"/>
      <c r="Q55" s="54"/>
      <c r="R55" s="54"/>
      <c r="S55" s="54"/>
      <c r="T55" s="54"/>
      <c r="U55" s="54"/>
      <c r="V55" s="54"/>
      <c r="W55" s="54"/>
      <c r="X55" s="54"/>
      <c r="Y55" s="54"/>
    </row>
    <row r="56">
      <c r="A56" s="49">
        <v>45850.0</v>
      </c>
      <c r="B56" s="50" t="s">
        <v>143</v>
      </c>
      <c r="C56" s="50" t="s">
        <v>353</v>
      </c>
      <c r="D56" s="50" t="s">
        <v>38</v>
      </c>
      <c r="E56" s="50" t="s">
        <v>17</v>
      </c>
      <c r="F56" s="50" t="s">
        <v>354</v>
      </c>
      <c r="G56" s="51">
        <v>45855.0</v>
      </c>
      <c r="H56" s="52">
        <v>14000.0</v>
      </c>
      <c r="I56" s="51">
        <v>45867.0</v>
      </c>
      <c r="J56" s="52">
        <v>24000.0</v>
      </c>
      <c r="K56" s="50" t="s">
        <v>279</v>
      </c>
      <c r="L56" s="33" t="s">
        <v>355</v>
      </c>
      <c r="M56" s="50"/>
      <c r="N56" s="50"/>
      <c r="O56" s="50"/>
      <c r="P56" s="54"/>
      <c r="Q56" s="54"/>
      <c r="R56" s="54"/>
      <c r="S56" s="54"/>
      <c r="T56" s="54"/>
      <c r="U56" s="54"/>
      <c r="V56" s="54"/>
      <c r="W56" s="54"/>
      <c r="X56" s="54"/>
      <c r="Y56" s="54"/>
    </row>
    <row r="57">
      <c r="A57" s="49">
        <v>45848.0</v>
      </c>
      <c r="B57" s="50" t="s">
        <v>356</v>
      </c>
      <c r="C57" s="50" t="s">
        <v>357</v>
      </c>
      <c r="D57" s="50" t="s">
        <v>202</v>
      </c>
      <c r="E57" s="50" t="s">
        <v>42</v>
      </c>
      <c r="F57" s="50" t="s">
        <v>349</v>
      </c>
      <c r="G57" s="51">
        <v>45854.0</v>
      </c>
      <c r="H57" s="52">
        <v>4000.0</v>
      </c>
      <c r="I57" s="51">
        <v>45866.0</v>
      </c>
      <c r="J57" s="66" t="s">
        <v>25</v>
      </c>
      <c r="K57" s="50" t="s">
        <v>32</v>
      </c>
      <c r="L57" s="33"/>
      <c r="M57" s="50"/>
      <c r="N57" s="50"/>
      <c r="O57" s="50"/>
      <c r="P57" s="54"/>
      <c r="Q57" s="54"/>
      <c r="R57" s="54"/>
      <c r="S57" s="54"/>
      <c r="T57" s="54"/>
      <c r="U57" s="54"/>
      <c r="V57" s="54"/>
      <c r="W57" s="54"/>
      <c r="X57" s="54"/>
      <c r="Y57" s="54"/>
    </row>
    <row r="58">
      <c r="A58" s="49">
        <v>45869.0</v>
      </c>
      <c r="B58" s="50" t="s">
        <v>358</v>
      </c>
      <c r="C58" s="50" t="s">
        <v>359</v>
      </c>
      <c r="D58" s="50" t="s">
        <v>38</v>
      </c>
      <c r="E58" s="50" t="s">
        <v>17</v>
      </c>
      <c r="F58" s="50" t="s">
        <v>360</v>
      </c>
      <c r="G58" s="51">
        <v>42223.0</v>
      </c>
      <c r="H58" s="52">
        <v>15000.0</v>
      </c>
      <c r="I58" s="53">
        <v>46185.0</v>
      </c>
      <c r="J58" s="52">
        <v>28000.0</v>
      </c>
      <c r="K58" s="50" t="s">
        <v>19</v>
      </c>
      <c r="L58" s="33"/>
      <c r="M58" s="50"/>
      <c r="N58" s="50"/>
      <c r="O58" s="50"/>
      <c r="P58" s="54"/>
      <c r="Q58" s="54"/>
      <c r="R58" s="54"/>
      <c r="S58" s="54"/>
      <c r="T58" s="54"/>
      <c r="U58" s="54"/>
      <c r="V58" s="54"/>
      <c r="W58" s="54"/>
      <c r="X58" s="54"/>
      <c r="Y58" s="54"/>
    </row>
    <row r="59">
      <c r="A59" s="49">
        <v>45869.0</v>
      </c>
      <c r="B59" s="50" t="s">
        <v>361</v>
      </c>
      <c r="C59" s="50" t="s">
        <v>362</v>
      </c>
      <c r="D59" s="50" t="s">
        <v>202</v>
      </c>
      <c r="E59" s="50" t="s">
        <v>17</v>
      </c>
      <c r="F59" s="50" t="s">
        <v>363</v>
      </c>
      <c r="G59" s="51">
        <v>45876.0</v>
      </c>
      <c r="H59" s="52">
        <v>15500.0</v>
      </c>
      <c r="I59" s="51">
        <v>45972.0</v>
      </c>
      <c r="J59" s="52">
        <v>24000.0</v>
      </c>
      <c r="K59" s="50" t="s">
        <v>19</v>
      </c>
      <c r="L59" s="33"/>
      <c r="M59" s="50"/>
      <c r="N59" s="50"/>
      <c r="O59" s="50"/>
      <c r="P59" s="54"/>
      <c r="Q59" s="54"/>
      <c r="R59" s="54"/>
      <c r="S59" s="54"/>
      <c r="T59" s="54"/>
      <c r="U59" s="54"/>
      <c r="V59" s="54"/>
      <c r="W59" s="54"/>
      <c r="X59" s="54"/>
      <c r="Y59" s="54"/>
    </row>
    <row r="60">
      <c r="A60" s="74">
        <v>45869.0</v>
      </c>
      <c r="B60" s="75" t="s">
        <v>200</v>
      </c>
      <c r="C60" s="75" t="s">
        <v>364</v>
      </c>
      <c r="D60" s="75" t="s">
        <v>38</v>
      </c>
      <c r="E60" s="75" t="s">
        <v>42</v>
      </c>
      <c r="F60" s="75" t="s">
        <v>363</v>
      </c>
      <c r="G60" s="76">
        <v>45876.0</v>
      </c>
      <c r="H60" s="77">
        <v>4000.0</v>
      </c>
      <c r="I60" s="76">
        <v>45899.0</v>
      </c>
      <c r="J60" s="77">
        <v>0.0</v>
      </c>
      <c r="K60" s="75" t="s">
        <v>25</v>
      </c>
      <c r="L60" s="78"/>
      <c r="M60" s="50"/>
      <c r="N60" s="75"/>
      <c r="O60" s="75"/>
      <c r="P60" s="54"/>
      <c r="Q60" s="54"/>
      <c r="R60" s="54"/>
      <c r="S60" s="54"/>
      <c r="T60" s="54"/>
      <c r="U60" s="54"/>
      <c r="V60" s="54"/>
      <c r="W60" s="54"/>
      <c r="X60" s="54"/>
      <c r="Y60" s="54"/>
    </row>
    <row r="61">
      <c r="A61" s="49">
        <v>45874.0</v>
      </c>
      <c r="B61" s="50" t="s">
        <v>365</v>
      </c>
      <c r="C61" s="50" t="s">
        <v>366</v>
      </c>
      <c r="D61" s="50" t="s">
        <v>38</v>
      </c>
      <c r="E61" s="50" t="s">
        <v>17</v>
      </c>
      <c r="F61" s="50" t="s">
        <v>367</v>
      </c>
      <c r="G61" s="51">
        <v>45879.0</v>
      </c>
      <c r="H61" s="52">
        <v>16000.0</v>
      </c>
      <c r="I61" s="51">
        <v>45924.0</v>
      </c>
      <c r="J61" s="52">
        <v>27000.0</v>
      </c>
      <c r="K61" s="50" t="s">
        <v>19</v>
      </c>
      <c r="L61" s="33" t="s">
        <v>368</v>
      </c>
      <c r="M61" s="50"/>
      <c r="N61" s="50"/>
      <c r="O61" s="50"/>
      <c r="P61" s="54"/>
      <c r="Q61" s="54"/>
      <c r="R61" s="54"/>
      <c r="S61" s="54"/>
      <c r="T61" s="54"/>
      <c r="U61" s="54"/>
      <c r="V61" s="54"/>
      <c r="W61" s="54"/>
      <c r="X61" s="54"/>
      <c r="Y61" s="54"/>
    </row>
    <row r="62">
      <c r="A62" s="49">
        <v>45874.0</v>
      </c>
      <c r="B62" s="50" t="s">
        <v>361</v>
      </c>
      <c r="C62" s="79" t="s">
        <v>369</v>
      </c>
      <c r="D62" s="50" t="s">
        <v>38</v>
      </c>
      <c r="E62" s="50" t="s">
        <v>104</v>
      </c>
      <c r="F62" s="50" t="s">
        <v>370</v>
      </c>
      <c r="G62" s="51">
        <v>45879.0</v>
      </c>
      <c r="H62" s="52">
        <v>4000.0</v>
      </c>
      <c r="I62" s="51">
        <v>45899.0</v>
      </c>
      <c r="J62" s="52">
        <v>0.0</v>
      </c>
      <c r="K62" s="50" t="s">
        <v>25</v>
      </c>
      <c r="L62" s="33"/>
      <c r="M62" s="50"/>
      <c r="N62" s="50"/>
      <c r="O62" s="50"/>
      <c r="P62" s="54"/>
      <c r="Q62" s="54"/>
      <c r="R62" s="54"/>
      <c r="S62" s="54"/>
      <c r="T62" s="54"/>
      <c r="U62" s="54"/>
      <c r="V62" s="54"/>
      <c r="W62" s="54"/>
      <c r="X62" s="54"/>
      <c r="Y62" s="54"/>
    </row>
    <row r="63">
      <c r="A63" s="6">
        <v>45881.0</v>
      </c>
      <c r="B63" s="7" t="s">
        <v>371</v>
      </c>
      <c r="C63" s="7" t="s">
        <v>372</v>
      </c>
      <c r="D63" s="7" t="s">
        <v>38</v>
      </c>
      <c r="E63" s="7" t="s">
        <v>17</v>
      </c>
      <c r="F63" s="7" t="s">
        <v>373</v>
      </c>
      <c r="G63" s="48">
        <v>45885.0</v>
      </c>
      <c r="H63" s="60">
        <v>15500.0</v>
      </c>
      <c r="I63" s="62"/>
      <c r="J63" s="47">
        <v>28000.0</v>
      </c>
      <c r="K63" s="7" t="s">
        <v>198</v>
      </c>
      <c r="L63" s="5"/>
      <c r="M63" s="7"/>
      <c r="N63" s="7"/>
      <c r="O63" s="7"/>
    </row>
    <row r="64">
      <c r="A64" s="49">
        <v>45881.0</v>
      </c>
      <c r="B64" s="50" t="s">
        <v>374</v>
      </c>
      <c r="C64" s="50" t="s">
        <v>375</v>
      </c>
      <c r="D64" s="50" t="s">
        <v>38</v>
      </c>
      <c r="E64" s="50" t="s">
        <v>17</v>
      </c>
      <c r="F64" s="50" t="s">
        <v>376</v>
      </c>
      <c r="G64" s="51">
        <v>45892.0</v>
      </c>
      <c r="H64" s="52">
        <v>14000.0</v>
      </c>
      <c r="I64" s="51">
        <v>45899.0</v>
      </c>
      <c r="J64" s="52">
        <v>24000.0</v>
      </c>
      <c r="K64" s="50" t="s">
        <v>32</v>
      </c>
      <c r="L64" s="33"/>
      <c r="M64" s="50"/>
      <c r="N64" s="50"/>
      <c r="O64" s="50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>
      <c r="A65" s="49">
        <v>45881.0</v>
      </c>
      <c r="B65" s="50" t="s">
        <v>377</v>
      </c>
      <c r="C65" s="50" t="s">
        <v>378</v>
      </c>
      <c r="D65" s="50" t="s">
        <v>38</v>
      </c>
      <c r="E65" s="50" t="s">
        <v>42</v>
      </c>
      <c r="F65" s="50" t="s">
        <v>379</v>
      </c>
      <c r="G65" s="51">
        <v>45898.0</v>
      </c>
      <c r="H65" s="52">
        <v>4000.0</v>
      </c>
      <c r="I65" s="51">
        <v>45899.0</v>
      </c>
      <c r="J65" s="52">
        <v>0.0</v>
      </c>
      <c r="K65" s="50" t="s">
        <v>25</v>
      </c>
      <c r="L65" s="33"/>
      <c r="M65" s="50"/>
      <c r="N65" s="50"/>
      <c r="O65" s="50"/>
      <c r="P65" s="54"/>
      <c r="Q65" s="54"/>
      <c r="R65" s="54"/>
      <c r="S65" s="54"/>
      <c r="T65" s="54"/>
      <c r="U65" s="54"/>
      <c r="V65" s="54"/>
      <c r="W65" s="54"/>
      <c r="X65" s="54"/>
      <c r="Y65" s="54"/>
    </row>
    <row r="66">
      <c r="A66" s="49">
        <v>45888.0</v>
      </c>
      <c r="B66" s="50" t="s">
        <v>380</v>
      </c>
      <c r="C66" s="50" t="s">
        <v>381</v>
      </c>
      <c r="D66" s="50" t="s">
        <v>202</v>
      </c>
      <c r="E66" s="50" t="s">
        <v>17</v>
      </c>
      <c r="F66" s="50" t="s">
        <v>382</v>
      </c>
      <c r="G66" s="51">
        <v>45892.0</v>
      </c>
      <c r="H66" s="52">
        <v>14500.0</v>
      </c>
      <c r="I66" s="51">
        <v>45899.0</v>
      </c>
      <c r="J66" s="52">
        <v>24000.0</v>
      </c>
      <c r="K66" s="50" t="s">
        <v>32</v>
      </c>
      <c r="L66" s="33" t="s">
        <v>383</v>
      </c>
      <c r="M66" s="50"/>
      <c r="N66" s="50"/>
      <c r="O66" s="50"/>
      <c r="P66" s="54"/>
      <c r="Q66" s="54"/>
      <c r="R66" s="54"/>
      <c r="S66" s="54"/>
      <c r="T66" s="54"/>
      <c r="U66" s="54"/>
      <c r="V66" s="54"/>
      <c r="W66" s="54"/>
      <c r="X66" s="54"/>
      <c r="Y66" s="54"/>
    </row>
    <row r="67">
      <c r="A67" s="49">
        <v>45890.0</v>
      </c>
      <c r="B67" s="50" t="s">
        <v>171</v>
      </c>
      <c r="C67" s="50" t="s">
        <v>384</v>
      </c>
      <c r="D67" s="50" t="s">
        <v>38</v>
      </c>
      <c r="E67" s="50" t="s">
        <v>42</v>
      </c>
      <c r="F67" s="50" t="s">
        <v>385</v>
      </c>
      <c r="G67" s="51">
        <v>45890.0</v>
      </c>
      <c r="H67" s="52">
        <v>4000.0</v>
      </c>
      <c r="I67" s="51">
        <v>45899.0</v>
      </c>
      <c r="J67" s="52">
        <v>0.0</v>
      </c>
      <c r="K67" s="50" t="s">
        <v>25</v>
      </c>
      <c r="L67" s="33"/>
      <c r="M67" s="50"/>
      <c r="N67" s="50"/>
      <c r="O67" s="50"/>
      <c r="P67" s="54"/>
      <c r="Q67" s="54"/>
      <c r="R67" s="54"/>
      <c r="S67" s="54"/>
      <c r="T67" s="54"/>
      <c r="U67" s="54"/>
      <c r="V67" s="54"/>
      <c r="W67" s="54"/>
      <c r="X67" s="54"/>
      <c r="Y67" s="54"/>
    </row>
    <row r="68">
      <c r="A68" s="6">
        <v>45891.0</v>
      </c>
      <c r="B68" s="7" t="s">
        <v>386</v>
      </c>
      <c r="C68" s="7" t="s">
        <v>369</v>
      </c>
      <c r="D68" s="7" t="s">
        <v>38</v>
      </c>
      <c r="E68" s="7" t="s">
        <v>17</v>
      </c>
      <c r="F68" s="7" t="s">
        <v>387</v>
      </c>
      <c r="G68" s="48">
        <v>45908.0</v>
      </c>
      <c r="H68" s="60">
        <v>15000.0</v>
      </c>
      <c r="I68" s="62"/>
      <c r="J68" s="47">
        <v>24000.0</v>
      </c>
      <c r="K68" s="7" t="s">
        <v>388</v>
      </c>
      <c r="L68" s="5"/>
      <c r="M68" s="7"/>
      <c r="N68" s="7"/>
      <c r="O68" s="7"/>
    </row>
    <row r="69">
      <c r="A69" s="49">
        <v>45892.0</v>
      </c>
      <c r="B69" s="50" t="s">
        <v>389</v>
      </c>
      <c r="C69" s="50" t="s">
        <v>390</v>
      </c>
      <c r="D69" s="50" t="s">
        <v>202</v>
      </c>
      <c r="E69" s="50" t="s">
        <v>42</v>
      </c>
      <c r="F69" s="50" t="s">
        <v>391</v>
      </c>
      <c r="G69" s="51">
        <v>45892.0</v>
      </c>
      <c r="H69" s="52">
        <v>4000.0</v>
      </c>
      <c r="I69" s="51">
        <v>45899.0</v>
      </c>
      <c r="J69" s="52">
        <v>4000.0</v>
      </c>
      <c r="K69" s="50" t="s">
        <v>32</v>
      </c>
      <c r="L69" s="33"/>
      <c r="M69" s="50"/>
      <c r="N69" s="50"/>
      <c r="O69" s="50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>
      <c r="A70" s="49">
        <v>45897.0</v>
      </c>
      <c r="B70" s="50" t="s">
        <v>392</v>
      </c>
      <c r="C70" s="50" t="s">
        <v>393</v>
      </c>
      <c r="D70" s="50" t="s">
        <v>38</v>
      </c>
      <c r="E70" s="50" t="s">
        <v>17</v>
      </c>
      <c r="F70" s="50" t="s">
        <v>394</v>
      </c>
      <c r="G70" s="51">
        <v>45906.0</v>
      </c>
      <c r="H70" s="52">
        <v>7000.0</v>
      </c>
      <c r="I70" s="51">
        <v>45924.0</v>
      </c>
      <c r="J70" s="52">
        <v>24000.0</v>
      </c>
      <c r="K70" s="50" t="s">
        <v>279</v>
      </c>
      <c r="L70" s="33"/>
      <c r="M70" s="50"/>
      <c r="N70" s="50"/>
      <c r="O70" s="50"/>
      <c r="P70" s="54"/>
      <c r="Q70" s="54"/>
      <c r="R70" s="54"/>
      <c r="S70" s="54"/>
      <c r="T70" s="54"/>
      <c r="U70" s="54"/>
      <c r="V70" s="54"/>
      <c r="W70" s="54"/>
      <c r="X70" s="54"/>
      <c r="Y70" s="54"/>
    </row>
    <row r="71">
      <c r="A71" s="49">
        <v>45897.0</v>
      </c>
      <c r="B71" s="50" t="s">
        <v>200</v>
      </c>
      <c r="C71" s="50" t="s">
        <v>364</v>
      </c>
      <c r="D71" s="50" t="s">
        <v>38</v>
      </c>
      <c r="E71" s="50" t="s">
        <v>17</v>
      </c>
      <c r="F71" s="50" t="s">
        <v>395</v>
      </c>
      <c r="G71" s="51">
        <v>45906.0</v>
      </c>
      <c r="H71" s="52">
        <v>15000.0</v>
      </c>
      <c r="I71" s="51">
        <v>45924.0</v>
      </c>
      <c r="J71" s="52">
        <v>15000.0</v>
      </c>
      <c r="K71" s="50" t="s">
        <v>32</v>
      </c>
      <c r="L71" s="33"/>
      <c r="M71" s="50"/>
      <c r="N71" s="50"/>
      <c r="O71" s="50"/>
      <c r="P71" s="54"/>
      <c r="Q71" s="54"/>
      <c r="R71" s="54"/>
      <c r="S71" s="54"/>
      <c r="T71" s="54"/>
      <c r="U71" s="54"/>
      <c r="V71" s="54"/>
      <c r="W71" s="54"/>
      <c r="X71" s="54"/>
      <c r="Y71" s="54"/>
    </row>
    <row r="72">
      <c r="A72" s="74">
        <v>45898.0</v>
      </c>
      <c r="B72" s="75" t="s">
        <v>396</v>
      </c>
      <c r="C72" s="75" t="s">
        <v>397</v>
      </c>
      <c r="D72" s="75" t="s">
        <v>38</v>
      </c>
      <c r="E72" s="75" t="s">
        <v>17</v>
      </c>
      <c r="F72" s="75" t="s">
        <v>398</v>
      </c>
      <c r="G72" s="76">
        <v>45918.0</v>
      </c>
      <c r="H72" s="77">
        <v>15000.0</v>
      </c>
      <c r="I72" s="76">
        <v>46053.0</v>
      </c>
      <c r="J72" s="80">
        <v>24000.0</v>
      </c>
      <c r="K72" s="75" t="s">
        <v>388</v>
      </c>
      <c r="L72" s="74">
        <v>46373.0</v>
      </c>
      <c r="M72" s="50" t="s">
        <v>20</v>
      </c>
      <c r="N72" s="75"/>
      <c r="O72" s="75"/>
      <c r="P72" s="54"/>
      <c r="Q72" s="54"/>
      <c r="R72" s="54"/>
      <c r="S72" s="54"/>
      <c r="T72" s="54"/>
      <c r="U72" s="54"/>
      <c r="V72" s="54"/>
      <c r="W72" s="54"/>
      <c r="X72" s="54"/>
      <c r="Y72" s="54"/>
    </row>
    <row r="73">
      <c r="A73" s="81">
        <v>45901.0</v>
      </c>
      <c r="B73" s="82" t="s">
        <v>290</v>
      </c>
      <c r="C73" s="82" t="s">
        <v>378</v>
      </c>
      <c r="D73" s="82" t="s">
        <v>38</v>
      </c>
      <c r="E73" s="82" t="s">
        <v>17</v>
      </c>
      <c r="F73" s="82" t="s">
        <v>399</v>
      </c>
      <c r="G73" s="83">
        <v>45906.0</v>
      </c>
      <c r="H73" s="84">
        <v>17000.0</v>
      </c>
      <c r="I73" s="85"/>
      <c r="J73" s="84">
        <v>28000.0</v>
      </c>
      <c r="K73" s="82" t="s">
        <v>19</v>
      </c>
      <c r="L73" s="86"/>
      <c r="M73" s="82"/>
      <c r="N73" s="82"/>
      <c r="O73" s="82"/>
      <c r="P73" s="87"/>
      <c r="Q73" s="87"/>
      <c r="R73" s="87"/>
      <c r="S73" s="87"/>
      <c r="T73" s="87"/>
      <c r="U73" s="87"/>
      <c r="V73" s="87"/>
      <c r="W73" s="87"/>
      <c r="X73" s="87"/>
      <c r="Y73" s="87"/>
    </row>
    <row r="74">
      <c r="A74" s="49">
        <v>45901.0</v>
      </c>
      <c r="B74" s="50" t="s">
        <v>400</v>
      </c>
      <c r="C74" s="50" t="s">
        <v>401</v>
      </c>
      <c r="D74" s="50" t="s">
        <v>402</v>
      </c>
      <c r="E74" s="50" t="s">
        <v>17</v>
      </c>
      <c r="F74" s="50" t="s">
        <v>403</v>
      </c>
      <c r="G74" s="51">
        <v>45912.0</v>
      </c>
      <c r="H74" s="52">
        <v>15000.0</v>
      </c>
      <c r="I74" s="51">
        <v>45924.0</v>
      </c>
      <c r="J74" s="52">
        <v>24000.0</v>
      </c>
      <c r="K74" s="50" t="s">
        <v>32</v>
      </c>
      <c r="L74" s="33"/>
      <c r="M74" s="50"/>
      <c r="N74" s="50"/>
      <c r="O74" s="50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>
      <c r="A75" s="49">
        <v>45904.0</v>
      </c>
      <c r="B75" s="50" t="s">
        <v>404</v>
      </c>
      <c r="C75" s="50" t="s">
        <v>405</v>
      </c>
      <c r="D75" s="50" t="s">
        <v>38</v>
      </c>
      <c r="E75" s="50" t="s">
        <v>42</v>
      </c>
      <c r="F75" s="50" t="s">
        <v>406</v>
      </c>
      <c r="G75" s="51">
        <v>45904.0</v>
      </c>
      <c r="H75" s="52">
        <v>4000.0</v>
      </c>
      <c r="I75" s="51">
        <v>45930.0</v>
      </c>
      <c r="J75" s="52">
        <v>0.0</v>
      </c>
      <c r="K75" s="33"/>
      <c r="L75" s="33"/>
      <c r="M75" s="50"/>
      <c r="N75" s="50"/>
      <c r="O75" s="50"/>
      <c r="P75" s="54"/>
      <c r="Q75" s="54"/>
      <c r="R75" s="54"/>
      <c r="S75" s="54"/>
      <c r="T75" s="54"/>
      <c r="U75" s="54"/>
      <c r="V75" s="54"/>
      <c r="W75" s="54"/>
      <c r="X75" s="54"/>
      <c r="Y75" s="54"/>
    </row>
    <row r="76" ht="15.0" customHeight="1">
      <c r="A76" s="81">
        <v>45904.0</v>
      </c>
      <c r="B76" s="82" t="s">
        <v>407</v>
      </c>
      <c r="C76" s="82" t="s">
        <v>408</v>
      </c>
      <c r="D76" s="82" t="s">
        <v>38</v>
      </c>
      <c r="E76" s="82" t="s">
        <v>17</v>
      </c>
      <c r="F76" s="82" t="s">
        <v>409</v>
      </c>
      <c r="G76" s="83">
        <v>45908.0</v>
      </c>
      <c r="H76" s="84">
        <v>14500.0</v>
      </c>
      <c r="I76" s="85"/>
      <c r="J76" s="84">
        <v>28000.0</v>
      </c>
      <c r="K76" s="82" t="s">
        <v>19</v>
      </c>
      <c r="L76" s="86"/>
      <c r="M76" s="82"/>
      <c r="N76" s="82"/>
      <c r="O76" s="82"/>
      <c r="P76" s="87"/>
      <c r="Q76" s="87"/>
      <c r="R76" s="87"/>
      <c r="S76" s="87"/>
      <c r="T76" s="87"/>
      <c r="U76" s="87"/>
      <c r="V76" s="87"/>
      <c r="W76" s="87"/>
      <c r="X76" s="87"/>
      <c r="Y76" s="87"/>
    </row>
    <row r="77">
      <c r="A77" s="81">
        <v>45905.0</v>
      </c>
      <c r="B77" s="82" t="s">
        <v>410</v>
      </c>
      <c r="C77" s="82" t="s">
        <v>411</v>
      </c>
      <c r="D77" s="82" t="s">
        <v>38</v>
      </c>
      <c r="E77" s="82" t="s">
        <v>17</v>
      </c>
      <c r="F77" s="82" t="s">
        <v>412</v>
      </c>
      <c r="G77" s="83">
        <v>45913.0</v>
      </c>
      <c r="H77" s="84">
        <v>14500.0</v>
      </c>
      <c r="I77" s="85"/>
      <c r="J77" s="84">
        <v>28000.0</v>
      </c>
      <c r="K77" s="82" t="s">
        <v>19</v>
      </c>
      <c r="L77" s="86"/>
      <c r="M77" s="82"/>
      <c r="N77" s="82"/>
      <c r="O77" s="82"/>
      <c r="P77" s="87"/>
      <c r="Q77" s="87"/>
      <c r="R77" s="87"/>
      <c r="S77" s="87"/>
      <c r="T77" s="87"/>
      <c r="U77" s="87"/>
      <c r="V77" s="87"/>
      <c r="W77" s="87"/>
      <c r="X77" s="87"/>
      <c r="Y77" s="87"/>
    </row>
    <row r="78">
      <c r="A78" s="49">
        <v>45905.0</v>
      </c>
      <c r="B78" s="50" t="s">
        <v>413</v>
      </c>
      <c r="C78" s="50" t="s">
        <v>414</v>
      </c>
      <c r="D78" s="50" t="s">
        <v>202</v>
      </c>
      <c r="E78" s="50" t="s">
        <v>42</v>
      </c>
      <c r="F78" s="50" t="s">
        <v>412</v>
      </c>
      <c r="G78" s="51">
        <v>45913.0</v>
      </c>
      <c r="H78" s="52">
        <v>4000.0</v>
      </c>
      <c r="I78" s="51">
        <v>45930.0</v>
      </c>
      <c r="J78" s="52">
        <v>0.0</v>
      </c>
      <c r="K78" s="50" t="s">
        <v>25</v>
      </c>
      <c r="L78" s="33"/>
      <c r="M78" s="50"/>
      <c r="N78" s="50"/>
      <c r="O78" s="50"/>
      <c r="P78" s="54"/>
      <c r="Q78" s="54"/>
      <c r="R78" s="54"/>
      <c r="S78" s="54"/>
      <c r="T78" s="54"/>
      <c r="U78" s="54"/>
      <c r="V78" s="54"/>
      <c r="W78" s="54"/>
      <c r="X78" s="54"/>
      <c r="Y78" s="54"/>
    </row>
    <row r="79">
      <c r="A79" s="49">
        <v>45906.0</v>
      </c>
      <c r="B79" s="50" t="s">
        <v>415</v>
      </c>
      <c r="C79" s="50" t="s">
        <v>341</v>
      </c>
      <c r="D79" s="50" t="s">
        <v>38</v>
      </c>
      <c r="E79" s="50" t="s">
        <v>17</v>
      </c>
      <c r="F79" s="50" t="s">
        <v>416</v>
      </c>
      <c r="G79" s="51">
        <v>45913.0</v>
      </c>
      <c r="H79" s="52">
        <v>15000.0</v>
      </c>
      <c r="I79" s="51">
        <v>45924.0</v>
      </c>
      <c r="J79" s="52">
        <v>24000.0</v>
      </c>
      <c r="K79" s="50" t="s">
        <v>279</v>
      </c>
      <c r="L79" s="33"/>
      <c r="M79" s="50"/>
      <c r="N79" s="50"/>
      <c r="O79" s="50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>
      <c r="A80" s="49">
        <v>45908.0</v>
      </c>
      <c r="B80" s="50" t="s">
        <v>417</v>
      </c>
      <c r="C80" s="50" t="s">
        <v>390</v>
      </c>
      <c r="D80" s="50" t="s">
        <v>38</v>
      </c>
      <c r="E80" s="50" t="s">
        <v>17</v>
      </c>
      <c r="F80" s="50" t="s">
        <v>418</v>
      </c>
      <c r="G80" s="51">
        <v>45910.0</v>
      </c>
      <c r="H80" s="52">
        <v>15500.0</v>
      </c>
      <c r="I80" s="51">
        <v>45924.0</v>
      </c>
      <c r="J80" s="52">
        <v>24000.0</v>
      </c>
      <c r="K80" s="50" t="s">
        <v>279</v>
      </c>
      <c r="L80" s="33" t="s">
        <v>419</v>
      </c>
      <c r="M80" s="50"/>
      <c r="N80" s="50"/>
      <c r="O80" s="50"/>
      <c r="P80" s="54"/>
      <c r="Q80" s="54"/>
      <c r="R80" s="54"/>
      <c r="S80" s="54"/>
      <c r="T80" s="54"/>
      <c r="U80" s="54"/>
      <c r="V80" s="54"/>
      <c r="W80" s="54"/>
      <c r="X80" s="54"/>
      <c r="Y80" s="54"/>
    </row>
    <row r="81">
      <c r="A81" s="88">
        <v>45909.0</v>
      </c>
      <c r="B81" s="7" t="s">
        <v>420</v>
      </c>
      <c r="C81" s="46" t="s">
        <v>421</v>
      </c>
      <c r="D81" s="7" t="s">
        <v>38</v>
      </c>
      <c r="E81" s="46" t="s">
        <v>17</v>
      </c>
      <c r="F81" s="7" t="s">
        <v>422</v>
      </c>
      <c r="G81" s="48">
        <v>45912.0</v>
      </c>
      <c r="H81" s="60">
        <v>21000.0</v>
      </c>
      <c r="I81" s="62"/>
      <c r="J81" s="60">
        <v>28000.0</v>
      </c>
      <c r="K81" s="46" t="s">
        <v>19</v>
      </c>
      <c r="L81" s="5"/>
      <c r="M81" s="7"/>
      <c r="N81" s="7"/>
      <c r="O81" s="7"/>
    </row>
    <row r="82">
      <c r="A82" s="49">
        <v>45909.0</v>
      </c>
      <c r="B82" s="50" t="s">
        <v>423</v>
      </c>
      <c r="C82" s="50" t="s">
        <v>424</v>
      </c>
      <c r="D82" s="50" t="s">
        <v>38</v>
      </c>
      <c r="E82" s="50" t="s">
        <v>42</v>
      </c>
      <c r="F82" s="50" t="s">
        <v>422</v>
      </c>
      <c r="G82" s="51">
        <v>45912.0</v>
      </c>
      <c r="H82" s="52">
        <v>4000.0</v>
      </c>
      <c r="I82" s="51">
        <v>45930.0</v>
      </c>
      <c r="J82" s="66" t="s">
        <v>25</v>
      </c>
      <c r="K82" s="50" t="s">
        <v>25</v>
      </c>
      <c r="L82" s="33"/>
      <c r="M82" s="50"/>
      <c r="N82" s="50"/>
      <c r="O82" s="50"/>
      <c r="P82" s="54"/>
      <c r="Q82" s="54"/>
      <c r="R82" s="54"/>
      <c r="S82" s="54"/>
      <c r="T82" s="54"/>
      <c r="U82" s="54"/>
      <c r="V82" s="54"/>
      <c r="W82" s="54"/>
      <c r="X82" s="54"/>
      <c r="Y82" s="54"/>
    </row>
    <row r="83">
      <c r="A83" s="49">
        <v>45908.0</v>
      </c>
      <c r="B83" s="50" t="s">
        <v>162</v>
      </c>
      <c r="C83" s="50" t="s">
        <v>425</v>
      </c>
      <c r="D83" s="50" t="s">
        <v>38</v>
      </c>
      <c r="E83" s="50" t="s">
        <v>17</v>
      </c>
      <c r="F83" s="50" t="s">
        <v>426</v>
      </c>
      <c r="G83" s="51">
        <v>45913.0</v>
      </c>
      <c r="H83" s="52">
        <v>14500.0</v>
      </c>
      <c r="I83" s="51">
        <v>45924.0</v>
      </c>
      <c r="J83" s="52">
        <v>24000.0</v>
      </c>
      <c r="K83" s="50" t="s">
        <v>279</v>
      </c>
      <c r="L83" s="33"/>
      <c r="M83" s="50"/>
      <c r="N83" s="50"/>
      <c r="O83" s="50"/>
      <c r="P83" s="54"/>
      <c r="Q83" s="54"/>
      <c r="R83" s="54"/>
      <c r="S83" s="54"/>
      <c r="T83" s="54"/>
      <c r="U83" s="54"/>
      <c r="V83" s="54"/>
      <c r="W83" s="54"/>
      <c r="X83" s="54"/>
      <c r="Y83" s="54"/>
    </row>
    <row r="84">
      <c r="A84" s="49">
        <v>45912.0</v>
      </c>
      <c r="B84" s="50" t="s">
        <v>427</v>
      </c>
      <c r="C84" s="50" t="s">
        <v>428</v>
      </c>
      <c r="D84" s="50" t="s">
        <v>38</v>
      </c>
      <c r="E84" s="50" t="s">
        <v>17</v>
      </c>
      <c r="F84" s="50" t="s">
        <v>429</v>
      </c>
      <c r="G84" s="51">
        <v>45920.0</v>
      </c>
      <c r="H84" s="52">
        <v>14500.0</v>
      </c>
      <c r="I84" s="55"/>
      <c r="J84" s="52">
        <v>28000.0</v>
      </c>
      <c r="K84" s="50" t="s">
        <v>19</v>
      </c>
      <c r="L84" s="33"/>
      <c r="M84" s="50"/>
      <c r="N84" s="50"/>
      <c r="O84" s="50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>
      <c r="A85" s="6">
        <v>45909.0</v>
      </c>
      <c r="B85" s="7" t="s">
        <v>293</v>
      </c>
      <c r="C85" s="7" t="s">
        <v>430</v>
      </c>
      <c r="D85" s="7" t="s">
        <v>38</v>
      </c>
      <c r="E85" s="7" t="s">
        <v>17</v>
      </c>
      <c r="F85" s="7" t="s">
        <v>431</v>
      </c>
      <c r="G85" s="62"/>
      <c r="H85" s="66"/>
      <c r="I85" s="62"/>
      <c r="J85" s="60">
        <v>28000.0</v>
      </c>
      <c r="K85" s="46" t="s">
        <v>19</v>
      </c>
      <c r="L85" s="5"/>
      <c r="M85" s="7"/>
      <c r="N85" s="7"/>
      <c r="O85" s="7"/>
    </row>
    <row r="86">
      <c r="A86" s="49">
        <v>45915.0</v>
      </c>
      <c r="B86" s="50" t="s">
        <v>290</v>
      </c>
      <c r="C86" s="50" t="s">
        <v>432</v>
      </c>
      <c r="D86" s="50" t="s">
        <v>38</v>
      </c>
      <c r="E86" s="50" t="s">
        <v>17</v>
      </c>
      <c r="F86" s="50" t="s">
        <v>433</v>
      </c>
      <c r="G86" s="51">
        <v>45920.0</v>
      </c>
      <c r="H86" s="52">
        <v>15500.0</v>
      </c>
      <c r="I86" s="51">
        <v>45924.0</v>
      </c>
      <c r="J86" s="52">
        <v>0.0</v>
      </c>
      <c r="K86" s="50" t="s">
        <v>434</v>
      </c>
      <c r="L86" s="49">
        <v>45986.0</v>
      </c>
      <c r="M86" s="50"/>
      <c r="N86" s="50"/>
      <c r="O86" s="50"/>
      <c r="P86" s="54"/>
      <c r="Q86" s="54"/>
      <c r="R86" s="54"/>
      <c r="S86" s="54"/>
      <c r="T86" s="54"/>
      <c r="U86" s="54"/>
      <c r="V86" s="54"/>
      <c r="W86" s="54"/>
      <c r="X86" s="54"/>
      <c r="Y86" s="54"/>
    </row>
    <row r="87">
      <c r="A87" s="49">
        <v>45917.0</v>
      </c>
      <c r="B87" s="50" t="s">
        <v>281</v>
      </c>
      <c r="C87" s="50" t="s">
        <v>435</v>
      </c>
      <c r="D87" s="50" t="s">
        <v>202</v>
      </c>
      <c r="E87" s="50" t="s">
        <v>17</v>
      </c>
      <c r="F87" s="50" t="s">
        <v>436</v>
      </c>
      <c r="G87" s="51">
        <v>45925.0</v>
      </c>
      <c r="H87" s="52">
        <v>15000.0</v>
      </c>
      <c r="I87" s="53">
        <v>46185.0</v>
      </c>
      <c r="J87" s="52">
        <v>28000.0</v>
      </c>
      <c r="K87" s="50" t="s">
        <v>19</v>
      </c>
      <c r="L87" s="33"/>
      <c r="M87" s="50"/>
      <c r="N87" s="50"/>
      <c r="O87" s="50"/>
      <c r="P87" s="54"/>
      <c r="Q87" s="54"/>
      <c r="R87" s="54"/>
      <c r="S87" s="54"/>
      <c r="T87" s="54"/>
      <c r="U87" s="54"/>
      <c r="V87" s="54"/>
      <c r="W87" s="54"/>
      <c r="X87" s="54"/>
      <c r="Y87" s="54"/>
    </row>
    <row r="88">
      <c r="A88" s="49">
        <v>45917.0</v>
      </c>
      <c r="B88" s="50" t="s">
        <v>437</v>
      </c>
      <c r="C88" s="50" t="s">
        <v>438</v>
      </c>
      <c r="D88" s="50" t="s">
        <v>202</v>
      </c>
      <c r="E88" s="50" t="s">
        <v>42</v>
      </c>
      <c r="F88" s="50"/>
      <c r="G88" s="55"/>
      <c r="H88" s="52">
        <v>4000.0</v>
      </c>
      <c r="I88" s="51">
        <v>45982.0</v>
      </c>
      <c r="J88" s="52">
        <v>0.0</v>
      </c>
      <c r="K88" s="50" t="s">
        <v>25</v>
      </c>
      <c r="L88" s="33"/>
      <c r="M88" s="50"/>
      <c r="N88" s="50"/>
      <c r="O88" s="50"/>
      <c r="P88" s="54"/>
      <c r="Q88" s="54"/>
      <c r="R88" s="54"/>
      <c r="S88" s="54"/>
      <c r="T88" s="54"/>
      <c r="U88" s="54"/>
      <c r="V88" s="54"/>
      <c r="W88" s="54"/>
      <c r="X88" s="54"/>
      <c r="Y88" s="54"/>
    </row>
    <row r="89">
      <c r="A89" s="6">
        <v>45918.0</v>
      </c>
      <c r="B89" s="7" t="s">
        <v>439</v>
      </c>
      <c r="C89" s="7" t="s">
        <v>440</v>
      </c>
      <c r="D89" s="7" t="s">
        <v>202</v>
      </c>
      <c r="E89" s="46" t="s">
        <v>17</v>
      </c>
      <c r="F89" s="7" t="s">
        <v>441</v>
      </c>
      <c r="G89" s="48">
        <v>45927.0</v>
      </c>
      <c r="H89" s="60">
        <v>14500.0</v>
      </c>
      <c r="I89" s="62"/>
      <c r="J89" s="47">
        <v>24000.0</v>
      </c>
      <c r="K89" s="7">
        <v>12000.0</v>
      </c>
      <c r="L89" s="5"/>
      <c r="M89" s="7"/>
      <c r="N89" s="7"/>
      <c r="O89" s="7"/>
    </row>
    <row r="90">
      <c r="A90" s="6">
        <v>45919.0</v>
      </c>
      <c r="B90" s="7" t="s">
        <v>171</v>
      </c>
      <c r="C90" s="46" t="s">
        <v>384</v>
      </c>
      <c r="D90" s="7" t="s">
        <v>38</v>
      </c>
      <c r="E90" s="46" t="s">
        <v>17</v>
      </c>
      <c r="F90" s="7" t="s">
        <v>442</v>
      </c>
      <c r="G90" s="48">
        <v>45926.0</v>
      </c>
      <c r="H90" s="60">
        <v>17500.0</v>
      </c>
      <c r="I90" s="62"/>
      <c r="J90" s="47">
        <v>32000.0</v>
      </c>
      <c r="K90" s="7">
        <v>10000.0</v>
      </c>
      <c r="L90" s="5"/>
      <c r="M90" s="7"/>
      <c r="N90" s="7"/>
      <c r="O90" s="7"/>
    </row>
    <row r="91">
      <c r="A91" s="49" t="s">
        <v>443</v>
      </c>
      <c r="B91" s="50" t="s">
        <v>444</v>
      </c>
      <c r="C91" s="50" t="s">
        <v>445</v>
      </c>
      <c r="D91" s="50" t="s">
        <v>202</v>
      </c>
      <c r="E91" s="50" t="s">
        <v>17</v>
      </c>
      <c r="F91" s="50" t="s">
        <v>446</v>
      </c>
      <c r="G91" s="51">
        <v>45923.0</v>
      </c>
      <c r="H91" s="52">
        <v>15000.0</v>
      </c>
      <c r="I91" s="51">
        <v>45972.0</v>
      </c>
      <c r="J91" s="52">
        <v>24000.0</v>
      </c>
      <c r="K91" s="50" t="s">
        <v>32</v>
      </c>
      <c r="L91" s="33"/>
      <c r="M91" s="50"/>
      <c r="N91" s="50"/>
      <c r="O91" s="50"/>
      <c r="P91" s="54"/>
      <c r="Q91" s="54"/>
      <c r="R91" s="54"/>
      <c r="S91" s="54"/>
      <c r="T91" s="54"/>
      <c r="U91" s="54"/>
      <c r="V91" s="54"/>
      <c r="W91" s="54"/>
      <c r="X91" s="54"/>
      <c r="Y91" s="54"/>
    </row>
    <row r="92">
      <c r="A92" s="49">
        <v>45920.0</v>
      </c>
      <c r="B92" s="50" t="s">
        <v>415</v>
      </c>
      <c r="C92" s="50" t="s">
        <v>447</v>
      </c>
      <c r="D92" s="50" t="s">
        <v>38</v>
      </c>
      <c r="E92" s="50" t="s">
        <v>42</v>
      </c>
      <c r="F92" s="50" t="s">
        <v>448</v>
      </c>
      <c r="G92" s="51">
        <v>45920.0</v>
      </c>
      <c r="H92" s="52">
        <v>3500.0</v>
      </c>
      <c r="I92" s="51">
        <v>45930.0</v>
      </c>
      <c r="J92" s="52">
        <v>0.0</v>
      </c>
      <c r="K92" s="50" t="s">
        <v>25</v>
      </c>
      <c r="L92" s="33"/>
      <c r="M92" s="50"/>
      <c r="N92" s="50"/>
      <c r="O92" s="50"/>
      <c r="P92" s="54"/>
      <c r="Q92" s="54"/>
      <c r="R92" s="54"/>
      <c r="S92" s="54"/>
      <c r="T92" s="54"/>
      <c r="U92" s="54"/>
      <c r="V92" s="54"/>
      <c r="W92" s="54"/>
      <c r="X92" s="54"/>
      <c r="Y92" s="54"/>
    </row>
    <row r="93">
      <c r="A93" s="49">
        <v>45923.0</v>
      </c>
      <c r="B93" s="50" t="s">
        <v>423</v>
      </c>
      <c r="C93" s="50" t="s">
        <v>449</v>
      </c>
      <c r="D93" s="50" t="s">
        <v>38</v>
      </c>
      <c r="E93" s="50" t="s">
        <v>42</v>
      </c>
      <c r="F93" s="50" t="s">
        <v>450</v>
      </c>
      <c r="G93" s="55"/>
      <c r="H93" s="52">
        <v>3500.0</v>
      </c>
      <c r="I93" s="51">
        <v>45930.0</v>
      </c>
      <c r="J93" s="52">
        <v>0.0</v>
      </c>
      <c r="K93" s="50" t="s">
        <v>25</v>
      </c>
      <c r="L93" s="33"/>
      <c r="M93" s="50"/>
      <c r="N93" s="50"/>
      <c r="O93" s="50"/>
      <c r="P93" s="54"/>
      <c r="Q93" s="54"/>
      <c r="R93" s="54"/>
      <c r="S93" s="54"/>
      <c r="T93" s="54"/>
      <c r="U93" s="54"/>
      <c r="V93" s="54"/>
      <c r="W93" s="54"/>
      <c r="X93" s="54"/>
      <c r="Y93" s="54"/>
    </row>
    <row r="94">
      <c r="A94" s="49">
        <v>45904.0</v>
      </c>
      <c r="B94" s="50" t="s">
        <v>243</v>
      </c>
      <c r="C94" s="50" t="s">
        <v>451</v>
      </c>
      <c r="D94" s="50" t="s">
        <v>38</v>
      </c>
      <c r="E94" s="50" t="s">
        <v>42</v>
      </c>
      <c r="F94" s="50" t="s">
        <v>409</v>
      </c>
      <c r="G94" s="51">
        <v>45908.0</v>
      </c>
      <c r="H94" s="52">
        <v>4000.0</v>
      </c>
      <c r="I94" s="51">
        <v>45930.0</v>
      </c>
      <c r="J94" s="52">
        <v>0.0</v>
      </c>
      <c r="K94" s="50" t="s">
        <v>25</v>
      </c>
      <c r="L94" s="33"/>
      <c r="M94" s="50"/>
      <c r="N94" s="50"/>
      <c r="O94" s="50"/>
      <c r="P94" s="54"/>
      <c r="Q94" s="54"/>
      <c r="R94" s="54"/>
      <c r="S94" s="54"/>
      <c r="T94" s="54"/>
      <c r="U94" s="54"/>
      <c r="V94" s="54"/>
      <c r="W94" s="54"/>
      <c r="X94" s="54"/>
      <c r="Y94" s="54"/>
    </row>
    <row r="95">
      <c r="A95" s="49">
        <v>45924.0</v>
      </c>
      <c r="B95" s="50" t="s">
        <v>452</v>
      </c>
      <c r="C95" s="50" t="s">
        <v>453</v>
      </c>
      <c r="D95" s="50" t="s">
        <v>38</v>
      </c>
      <c r="E95" s="50" t="s">
        <v>42</v>
      </c>
      <c r="F95" s="50" t="s">
        <v>454</v>
      </c>
      <c r="G95" s="51">
        <v>45929.0</v>
      </c>
      <c r="H95" s="52">
        <v>3500.0</v>
      </c>
      <c r="I95" s="51">
        <v>45982.0</v>
      </c>
      <c r="J95" s="52">
        <v>0.0</v>
      </c>
      <c r="K95" s="50" t="s">
        <v>25</v>
      </c>
      <c r="L95" s="33"/>
      <c r="M95" s="50"/>
      <c r="N95" s="50"/>
      <c r="O95" s="50"/>
      <c r="P95" s="54"/>
      <c r="Q95" s="54"/>
      <c r="R95" s="54"/>
      <c r="S95" s="54"/>
      <c r="T95" s="54"/>
      <c r="U95" s="54"/>
      <c r="V95" s="54"/>
      <c r="W95" s="54"/>
      <c r="X95" s="54"/>
      <c r="Y95" s="54"/>
    </row>
    <row r="96">
      <c r="A96" s="74">
        <v>45926.0</v>
      </c>
      <c r="B96" s="75" t="s">
        <v>455</v>
      </c>
      <c r="C96" s="75" t="s">
        <v>456</v>
      </c>
      <c r="D96" s="75" t="s">
        <v>38</v>
      </c>
      <c r="E96" s="75" t="s">
        <v>42</v>
      </c>
      <c r="F96" s="75" t="s">
        <v>457</v>
      </c>
      <c r="G96" s="76">
        <v>45904.0</v>
      </c>
      <c r="H96" s="77">
        <v>3500.0</v>
      </c>
      <c r="I96" s="76">
        <v>45930.0</v>
      </c>
      <c r="J96" s="77">
        <v>0.0</v>
      </c>
      <c r="K96" s="75" t="s">
        <v>25</v>
      </c>
      <c r="L96" s="78"/>
      <c r="M96" s="50"/>
      <c r="N96" s="75"/>
      <c r="O96" s="75"/>
      <c r="P96" s="54"/>
      <c r="Q96" s="54"/>
      <c r="R96" s="54"/>
      <c r="S96" s="54"/>
      <c r="T96" s="54"/>
      <c r="U96" s="54"/>
      <c r="V96" s="54"/>
      <c r="W96" s="54"/>
      <c r="X96" s="54"/>
      <c r="Y96" s="54"/>
    </row>
    <row r="97">
      <c r="A97" s="49">
        <v>45933.0</v>
      </c>
      <c r="B97" s="50" t="s">
        <v>165</v>
      </c>
      <c r="C97" s="50" t="s">
        <v>458</v>
      </c>
      <c r="D97" s="50" t="s">
        <v>38</v>
      </c>
      <c r="E97" s="50" t="s">
        <v>17</v>
      </c>
      <c r="F97" s="50" t="s">
        <v>459</v>
      </c>
      <c r="G97" s="51">
        <v>45962.0</v>
      </c>
      <c r="H97" s="52">
        <v>14500.0</v>
      </c>
      <c r="I97" s="51">
        <v>45990.0</v>
      </c>
      <c r="J97" s="52">
        <v>24000.0</v>
      </c>
      <c r="K97" s="50" t="s">
        <v>32</v>
      </c>
      <c r="L97" s="33"/>
      <c r="M97" s="50"/>
      <c r="N97" s="50"/>
      <c r="O97" s="50"/>
      <c r="P97" s="54"/>
      <c r="Q97" s="54"/>
      <c r="R97" s="54"/>
      <c r="S97" s="54"/>
      <c r="T97" s="54"/>
      <c r="U97" s="54"/>
      <c r="V97" s="54"/>
      <c r="W97" s="54"/>
      <c r="X97" s="54"/>
      <c r="Y97" s="54"/>
    </row>
    <row r="98">
      <c r="A98" s="6">
        <v>45936.0</v>
      </c>
      <c r="B98" s="7" t="s">
        <v>460</v>
      </c>
      <c r="C98" s="7" t="s">
        <v>461</v>
      </c>
      <c r="D98" s="7" t="s">
        <v>202</v>
      </c>
      <c r="E98" s="46" t="s">
        <v>17</v>
      </c>
      <c r="F98" s="7" t="s">
        <v>462</v>
      </c>
      <c r="G98" s="62"/>
      <c r="H98" s="66"/>
      <c r="I98" s="62"/>
      <c r="J98" s="47">
        <v>28000.0</v>
      </c>
      <c r="K98" s="7" t="s">
        <v>19</v>
      </c>
      <c r="L98" s="5"/>
      <c r="M98" s="7"/>
      <c r="N98" s="7"/>
      <c r="O98" s="7"/>
    </row>
    <row r="99">
      <c r="A99" s="49">
        <v>45936.0</v>
      </c>
      <c r="B99" s="50" t="s">
        <v>423</v>
      </c>
      <c r="C99" s="50" t="s">
        <v>463</v>
      </c>
      <c r="D99" s="50" t="s">
        <v>38</v>
      </c>
      <c r="E99" s="50" t="s">
        <v>17</v>
      </c>
      <c r="F99" s="50" t="s">
        <v>464</v>
      </c>
      <c r="G99" s="51">
        <v>45972.0</v>
      </c>
      <c r="H99" s="52">
        <v>15000.0</v>
      </c>
      <c r="I99" s="51">
        <v>45990.0</v>
      </c>
      <c r="J99" s="52">
        <v>24000.0</v>
      </c>
      <c r="K99" s="50" t="s">
        <v>32</v>
      </c>
      <c r="L99" s="33"/>
      <c r="M99" s="50"/>
      <c r="N99" s="50"/>
      <c r="O99" s="50"/>
      <c r="P99" s="54"/>
      <c r="Q99" s="54"/>
      <c r="R99" s="54"/>
      <c r="S99" s="54"/>
      <c r="T99" s="54"/>
      <c r="U99" s="54"/>
      <c r="V99" s="54"/>
      <c r="W99" s="54"/>
      <c r="X99" s="54"/>
      <c r="Y99" s="54"/>
    </row>
    <row r="100">
      <c r="A100" s="49">
        <v>45939.0</v>
      </c>
      <c r="B100" s="50" t="s">
        <v>243</v>
      </c>
      <c r="C100" s="50" t="s">
        <v>451</v>
      </c>
      <c r="D100" s="50" t="s">
        <v>38</v>
      </c>
      <c r="E100" s="50" t="s">
        <v>90</v>
      </c>
      <c r="F100" s="50" t="s">
        <v>465</v>
      </c>
      <c r="G100" s="51">
        <v>45962.0</v>
      </c>
      <c r="H100" s="52">
        <v>14000.0</v>
      </c>
      <c r="I100" s="51">
        <v>45990.0</v>
      </c>
      <c r="J100" s="52">
        <v>24000.0</v>
      </c>
      <c r="K100" s="50" t="s">
        <v>32</v>
      </c>
      <c r="L100" s="33"/>
      <c r="M100" s="50"/>
      <c r="N100" s="50"/>
      <c r="O100" s="50"/>
      <c r="P100" s="54"/>
      <c r="Q100" s="54"/>
      <c r="R100" s="54"/>
      <c r="S100" s="54"/>
      <c r="T100" s="54"/>
      <c r="U100" s="54"/>
      <c r="V100" s="54"/>
      <c r="W100" s="54"/>
      <c r="X100" s="54"/>
      <c r="Y100" s="54"/>
    </row>
    <row r="101">
      <c r="A101" s="6">
        <v>45937.0</v>
      </c>
      <c r="B101" s="7" t="s">
        <v>322</v>
      </c>
      <c r="C101" s="46" t="s">
        <v>466</v>
      </c>
      <c r="D101" s="7" t="s">
        <v>38</v>
      </c>
      <c r="E101" s="46" t="s">
        <v>90</v>
      </c>
      <c r="F101" s="7" t="s">
        <v>467</v>
      </c>
      <c r="G101" s="48">
        <v>45961.0</v>
      </c>
      <c r="H101" s="66"/>
      <c r="I101" s="62"/>
      <c r="J101" s="47">
        <v>24000.0</v>
      </c>
      <c r="K101" s="7" t="s">
        <v>19</v>
      </c>
      <c r="L101" s="5"/>
      <c r="M101" s="7"/>
      <c r="N101" s="7"/>
      <c r="O101" s="7"/>
    </row>
    <row r="102">
      <c r="A102" s="49">
        <v>45946.0</v>
      </c>
      <c r="B102" s="50" t="s">
        <v>468</v>
      </c>
      <c r="C102" s="50" t="s">
        <v>469</v>
      </c>
      <c r="D102" s="50" t="s">
        <v>38</v>
      </c>
      <c r="E102" s="50" t="s">
        <v>42</v>
      </c>
      <c r="F102" s="50" t="s">
        <v>470</v>
      </c>
      <c r="G102" s="51">
        <v>45961.0</v>
      </c>
      <c r="H102" s="52">
        <v>3500.0</v>
      </c>
      <c r="I102" s="51">
        <v>45982.0</v>
      </c>
      <c r="J102" s="52">
        <v>0.0</v>
      </c>
      <c r="K102" s="50" t="s">
        <v>25</v>
      </c>
      <c r="L102" s="33"/>
      <c r="M102" s="50"/>
      <c r="N102" s="50"/>
      <c r="O102" s="50"/>
      <c r="P102" s="54"/>
      <c r="Q102" s="54"/>
      <c r="R102" s="54"/>
      <c r="S102" s="54"/>
      <c r="T102" s="54"/>
      <c r="U102" s="54"/>
      <c r="V102" s="54"/>
      <c r="W102" s="54"/>
      <c r="X102" s="54"/>
      <c r="Y102" s="54"/>
    </row>
    <row r="103">
      <c r="A103" s="49">
        <v>45945.0</v>
      </c>
      <c r="B103" s="50" t="s">
        <v>148</v>
      </c>
      <c r="C103" s="50" t="s">
        <v>449</v>
      </c>
      <c r="D103" s="50" t="s">
        <v>38</v>
      </c>
      <c r="E103" s="50" t="s">
        <v>90</v>
      </c>
      <c r="F103" s="50" t="s">
        <v>471</v>
      </c>
      <c r="G103" s="51">
        <v>45961.0</v>
      </c>
      <c r="H103" s="52">
        <v>14500.0</v>
      </c>
      <c r="I103" s="51">
        <v>46053.0</v>
      </c>
      <c r="J103" s="52">
        <v>24000.0</v>
      </c>
      <c r="K103" s="50" t="s">
        <v>19</v>
      </c>
      <c r="L103" s="49">
        <v>46006.0</v>
      </c>
      <c r="M103" s="50" t="s">
        <v>20</v>
      </c>
      <c r="N103" s="50"/>
      <c r="O103" s="50"/>
      <c r="P103" s="54"/>
      <c r="Q103" s="54"/>
      <c r="R103" s="54"/>
      <c r="S103" s="54"/>
      <c r="T103" s="54"/>
      <c r="U103" s="54"/>
      <c r="V103" s="54"/>
      <c r="W103" s="54"/>
      <c r="X103" s="54"/>
      <c r="Y103" s="54"/>
    </row>
    <row r="104">
      <c r="A104" s="49">
        <v>45946.0</v>
      </c>
      <c r="B104" s="50" t="s">
        <v>472</v>
      </c>
      <c r="C104" s="50" t="s">
        <v>473</v>
      </c>
      <c r="D104" s="50" t="s">
        <v>38</v>
      </c>
      <c r="E104" s="50" t="s">
        <v>17</v>
      </c>
      <c r="F104" s="50" t="s">
        <v>474</v>
      </c>
      <c r="G104" s="51">
        <v>45961.0</v>
      </c>
      <c r="H104" s="52">
        <v>15000.0</v>
      </c>
      <c r="I104" s="51">
        <v>45990.0</v>
      </c>
      <c r="J104" s="52">
        <v>24000.0</v>
      </c>
      <c r="K104" s="50" t="s">
        <v>32</v>
      </c>
      <c r="L104" s="33" t="s">
        <v>475</v>
      </c>
      <c r="M104" s="57" t="s">
        <v>20</v>
      </c>
      <c r="N104" s="50"/>
      <c r="O104" s="50"/>
      <c r="P104" s="54"/>
      <c r="Q104" s="54"/>
      <c r="R104" s="54"/>
      <c r="S104" s="54"/>
      <c r="T104" s="54"/>
      <c r="U104" s="54"/>
      <c r="V104" s="54"/>
      <c r="W104" s="54"/>
      <c r="X104" s="54"/>
      <c r="Y104" s="54"/>
    </row>
    <row r="105">
      <c r="A105" s="49">
        <v>45947.0</v>
      </c>
      <c r="B105" s="50" t="s">
        <v>476</v>
      </c>
      <c r="C105" s="50" t="s">
        <v>477</v>
      </c>
      <c r="D105" s="50" t="s">
        <v>38</v>
      </c>
      <c r="E105" s="50" t="s">
        <v>90</v>
      </c>
      <c r="F105" s="50" t="s">
        <v>478</v>
      </c>
      <c r="G105" s="51">
        <v>45947.0</v>
      </c>
      <c r="H105" s="52">
        <v>17500.0</v>
      </c>
      <c r="I105" s="51">
        <v>45972.0</v>
      </c>
      <c r="J105" s="52">
        <v>24000.0</v>
      </c>
      <c r="K105" s="50" t="s">
        <v>32</v>
      </c>
      <c r="L105" s="33" t="s">
        <v>479</v>
      </c>
      <c r="M105" s="50"/>
      <c r="N105" s="50"/>
      <c r="O105" s="50"/>
      <c r="P105" s="54"/>
      <c r="Q105" s="54"/>
      <c r="R105" s="54"/>
      <c r="S105" s="54"/>
      <c r="T105" s="54"/>
      <c r="U105" s="54"/>
      <c r="V105" s="54"/>
      <c r="W105" s="54"/>
      <c r="X105" s="54"/>
      <c r="Y105" s="54"/>
    </row>
    <row r="106">
      <c r="A106" s="49">
        <v>45947.0</v>
      </c>
      <c r="B106" s="50" t="s">
        <v>480</v>
      </c>
      <c r="C106" s="50" t="s">
        <v>481</v>
      </c>
      <c r="D106" s="50" t="s">
        <v>38</v>
      </c>
      <c r="E106" s="50" t="s">
        <v>42</v>
      </c>
      <c r="F106" s="50" t="s">
        <v>478</v>
      </c>
      <c r="G106" s="51">
        <v>45947.0</v>
      </c>
      <c r="H106" s="52">
        <v>3500.0</v>
      </c>
      <c r="I106" s="51">
        <v>45982.0</v>
      </c>
      <c r="J106" s="52">
        <v>0.0</v>
      </c>
      <c r="K106" s="50" t="s">
        <v>25</v>
      </c>
      <c r="L106" s="33"/>
      <c r="M106" s="50"/>
      <c r="N106" s="50"/>
      <c r="O106" s="50"/>
      <c r="P106" s="54"/>
      <c r="Q106" s="54"/>
      <c r="R106" s="54"/>
      <c r="S106" s="54"/>
      <c r="T106" s="54"/>
      <c r="U106" s="54"/>
      <c r="V106" s="54"/>
      <c r="W106" s="54"/>
      <c r="X106" s="54"/>
      <c r="Y106" s="54"/>
    </row>
    <row r="107">
      <c r="A107" s="49">
        <v>45947.0</v>
      </c>
      <c r="B107" s="50" t="s">
        <v>302</v>
      </c>
      <c r="C107" s="50" t="s">
        <v>482</v>
      </c>
      <c r="D107" s="50" t="s">
        <v>38</v>
      </c>
      <c r="E107" s="50" t="s">
        <v>17</v>
      </c>
      <c r="F107" s="50" t="s">
        <v>483</v>
      </c>
      <c r="G107" s="51">
        <v>45957.0</v>
      </c>
      <c r="H107" s="52">
        <v>15000.0</v>
      </c>
      <c r="I107" s="51">
        <v>45990.0</v>
      </c>
      <c r="J107" s="52">
        <v>24000.0</v>
      </c>
      <c r="K107" s="50" t="s">
        <v>32</v>
      </c>
      <c r="L107" s="33"/>
      <c r="M107" s="50"/>
      <c r="N107" s="50"/>
      <c r="O107" s="50"/>
      <c r="P107" s="54"/>
      <c r="Q107" s="54"/>
      <c r="R107" s="54"/>
      <c r="S107" s="54"/>
      <c r="T107" s="54"/>
      <c r="U107" s="54"/>
      <c r="V107" s="54"/>
      <c r="W107" s="54"/>
      <c r="X107" s="54"/>
      <c r="Y107" s="54"/>
    </row>
    <row r="108">
      <c r="A108" s="49">
        <v>45947.0</v>
      </c>
      <c r="B108" s="50" t="s">
        <v>484</v>
      </c>
      <c r="C108" s="50" t="s">
        <v>485</v>
      </c>
      <c r="D108" s="50" t="s">
        <v>38</v>
      </c>
      <c r="E108" s="50" t="s">
        <v>42</v>
      </c>
      <c r="F108" s="50" t="s">
        <v>483</v>
      </c>
      <c r="G108" s="51">
        <v>45957.0</v>
      </c>
      <c r="H108" s="52">
        <v>4000.0</v>
      </c>
      <c r="I108" s="51">
        <v>45982.0</v>
      </c>
      <c r="J108" s="52">
        <v>0.0</v>
      </c>
      <c r="K108" s="50" t="s">
        <v>25</v>
      </c>
      <c r="L108" s="33"/>
      <c r="M108" s="50"/>
      <c r="N108" s="50"/>
      <c r="O108" s="50"/>
      <c r="P108" s="54"/>
      <c r="Q108" s="54"/>
      <c r="R108" s="54"/>
      <c r="S108" s="54"/>
      <c r="T108" s="54"/>
      <c r="U108" s="54"/>
      <c r="V108" s="54"/>
      <c r="W108" s="54"/>
      <c r="X108" s="54"/>
      <c r="Y108" s="54"/>
    </row>
    <row r="109">
      <c r="A109" s="6">
        <v>45950.0</v>
      </c>
      <c r="B109" s="7" t="s">
        <v>486</v>
      </c>
      <c r="C109" s="46" t="s">
        <v>268</v>
      </c>
      <c r="D109" s="7" t="s">
        <v>38</v>
      </c>
      <c r="E109" s="46" t="s">
        <v>17</v>
      </c>
      <c r="F109" s="7" t="s">
        <v>487</v>
      </c>
      <c r="G109" s="48">
        <v>45973.0</v>
      </c>
      <c r="H109" s="60">
        <v>14000.0</v>
      </c>
      <c r="I109" s="62"/>
      <c r="J109" s="47">
        <v>24000.0</v>
      </c>
      <c r="K109" s="7" t="s">
        <v>19</v>
      </c>
      <c r="L109" s="5"/>
      <c r="M109" s="7"/>
      <c r="N109" s="7"/>
      <c r="O109" s="7"/>
    </row>
    <row r="110">
      <c r="A110" s="49">
        <v>45951.0</v>
      </c>
      <c r="B110" s="50" t="s">
        <v>85</v>
      </c>
      <c r="C110" s="50" t="s">
        <v>488</v>
      </c>
      <c r="D110" s="50" t="s">
        <v>38</v>
      </c>
      <c r="E110" s="50" t="s">
        <v>90</v>
      </c>
      <c r="F110" s="50" t="s">
        <v>489</v>
      </c>
      <c r="G110" s="51">
        <v>45961.0</v>
      </c>
      <c r="H110" s="52">
        <v>14500.0</v>
      </c>
      <c r="I110" s="51">
        <v>45990.0</v>
      </c>
      <c r="J110" s="52">
        <v>24000.0</v>
      </c>
      <c r="K110" s="50" t="s">
        <v>32</v>
      </c>
      <c r="L110" s="33"/>
      <c r="M110" s="50"/>
      <c r="N110" s="50"/>
      <c r="O110" s="50"/>
      <c r="P110" s="54"/>
      <c r="Q110" s="54"/>
      <c r="R110" s="54"/>
      <c r="S110" s="54"/>
      <c r="T110" s="54"/>
      <c r="U110" s="54"/>
      <c r="V110" s="54"/>
      <c r="W110" s="54"/>
      <c r="X110" s="54"/>
      <c r="Y110" s="54"/>
    </row>
    <row r="111">
      <c r="A111" s="49">
        <v>45951.0</v>
      </c>
      <c r="B111" s="50" t="s">
        <v>490</v>
      </c>
      <c r="C111" s="50" t="s">
        <v>491</v>
      </c>
      <c r="D111" s="50" t="s">
        <v>38</v>
      </c>
      <c r="E111" s="50" t="s">
        <v>90</v>
      </c>
      <c r="F111" s="50" t="s">
        <v>492</v>
      </c>
      <c r="G111" s="51">
        <v>45988.0</v>
      </c>
      <c r="H111" s="52">
        <v>14500.0</v>
      </c>
      <c r="I111" s="51">
        <v>46063.0</v>
      </c>
      <c r="J111" s="52">
        <v>24000.0</v>
      </c>
      <c r="K111" s="50" t="s">
        <v>19</v>
      </c>
      <c r="L111" s="49">
        <v>46056.0</v>
      </c>
      <c r="M111" s="50" t="s">
        <v>20</v>
      </c>
      <c r="N111" s="50"/>
      <c r="O111" s="50"/>
      <c r="P111" s="54"/>
      <c r="Q111" s="54"/>
      <c r="R111" s="54"/>
      <c r="S111" s="54"/>
      <c r="T111" s="54"/>
      <c r="U111" s="54"/>
      <c r="V111" s="54"/>
      <c r="W111" s="54"/>
      <c r="X111" s="54"/>
      <c r="Y111" s="54"/>
    </row>
    <row r="112">
      <c r="A112" s="49">
        <v>45951.0</v>
      </c>
      <c r="B112" s="50" t="s">
        <v>493</v>
      </c>
      <c r="C112" s="50" t="s">
        <v>453</v>
      </c>
      <c r="D112" s="50" t="s">
        <v>38</v>
      </c>
      <c r="E112" s="50" t="s">
        <v>17</v>
      </c>
      <c r="F112" s="50" t="s">
        <v>494</v>
      </c>
      <c r="G112" s="51">
        <v>45973.0</v>
      </c>
      <c r="H112" s="52">
        <v>14000.0</v>
      </c>
      <c r="I112" s="53">
        <v>46080.0</v>
      </c>
      <c r="J112" s="52">
        <v>24000.0</v>
      </c>
      <c r="K112" s="50" t="s">
        <v>19</v>
      </c>
      <c r="L112" s="49">
        <v>46076.0</v>
      </c>
      <c r="M112" s="50" t="s">
        <v>20</v>
      </c>
      <c r="N112" s="50"/>
      <c r="O112" s="50"/>
      <c r="P112" s="54"/>
      <c r="Q112" s="54"/>
      <c r="R112" s="54"/>
      <c r="S112" s="54"/>
      <c r="T112" s="54"/>
      <c r="U112" s="54"/>
      <c r="V112" s="54"/>
      <c r="W112" s="54"/>
      <c r="X112" s="54"/>
      <c r="Y112" s="54"/>
    </row>
    <row r="113">
      <c r="A113" s="89">
        <v>45957.0</v>
      </c>
      <c r="B113" s="90" t="s">
        <v>495</v>
      </c>
      <c r="C113" s="90" t="s">
        <v>496</v>
      </c>
      <c r="D113" s="91" t="s">
        <v>38</v>
      </c>
      <c r="E113" s="90" t="s">
        <v>90</v>
      </c>
      <c r="F113" s="91" t="s">
        <v>497</v>
      </c>
      <c r="G113" s="92">
        <v>45962.0</v>
      </c>
      <c r="H113" s="93">
        <v>15000.0</v>
      </c>
      <c r="I113" s="94"/>
      <c r="J113" s="95">
        <v>30000.0</v>
      </c>
      <c r="K113" s="91" t="s">
        <v>19</v>
      </c>
      <c r="L113" s="96"/>
      <c r="M113" s="7"/>
      <c r="N113" s="91"/>
      <c r="O113" s="91"/>
    </row>
    <row r="114" ht="18.75" customHeight="1">
      <c r="A114" s="49">
        <v>45966.0</v>
      </c>
      <c r="B114" s="50" t="s">
        <v>498</v>
      </c>
      <c r="C114" s="50" t="s">
        <v>414</v>
      </c>
      <c r="D114" s="50" t="s">
        <v>38</v>
      </c>
      <c r="E114" s="50" t="s">
        <v>17</v>
      </c>
      <c r="F114" s="50" t="s">
        <v>499</v>
      </c>
      <c r="G114" s="51">
        <v>45973.0</v>
      </c>
      <c r="H114" s="52">
        <v>14500.0</v>
      </c>
      <c r="I114" s="51">
        <v>45990.0</v>
      </c>
      <c r="J114" s="52">
        <v>24000.0</v>
      </c>
      <c r="K114" s="50" t="s">
        <v>32</v>
      </c>
      <c r="L114" s="33"/>
      <c r="M114" s="50"/>
      <c r="N114" s="50"/>
      <c r="O114" s="50"/>
      <c r="P114" s="54"/>
      <c r="Q114" s="54"/>
      <c r="R114" s="54"/>
      <c r="S114" s="54"/>
      <c r="T114" s="54"/>
      <c r="U114" s="54"/>
      <c r="V114" s="54"/>
      <c r="W114" s="54"/>
      <c r="X114" s="54"/>
      <c r="Y114" s="54"/>
    </row>
    <row r="115">
      <c r="A115" s="49">
        <v>45966.0</v>
      </c>
      <c r="B115" s="50" t="s">
        <v>500</v>
      </c>
      <c r="C115" s="50" t="s">
        <v>501</v>
      </c>
      <c r="D115" s="50" t="s">
        <v>38</v>
      </c>
      <c r="E115" s="50" t="s">
        <v>90</v>
      </c>
      <c r="F115" s="50" t="s">
        <v>502</v>
      </c>
      <c r="G115" s="51">
        <v>45980.0</v>
      </c>
      <c r="H115" s="52">
        <v>18500.0</v>
      </c>
      <c r="I115" s="51">
        <v>46000.0</v>
      </c>
      <c r="J115" s="52">
        <v>30000.0</v>
      </c>
      <c r="K115" s="50" t="s">
        <v>503</v>
      </c>
      <c r="L115" s="33"/>
      <c r="M115" s="50"/>
      <c r="N115" s="50"/>
      <c r="O115" s="50"/>
      <c r="P115" s="54"/>
      <c r="Q115" s="54"/>
      <c r="R115" s="54"/>
      <c r="S115" s="54"/>
      <c r="T115" s="54"/>
      <c r="U115" s="54"/>
      <c r="V115" s="54"/>
      <c r="W115" s="54"/>
      <c r="X115" s="54"/>
      <c r="Y115" s="54"/>
    </row>
    <row r="116">
      <c r="A116" s="49">
        <v>45966.0</v>
      </c>
      <c r="B116" s="50" t="s">
        <v>504</v>
      </c>
      <c r="C116" s="50" t="s">
        <v>505</v>
      </c>
      <c r="D116" s="50" t="s">
        <v>38</v>
      </c>
      <c r="E116" s="50" t="s">
        <v>42</v>
      </c>
      <c r="F116" s="50" t="s">
        <v>502</v>
      </c>
      <c r="G116" s="51">
        <v>45980.0</v>
      </c>
      <c r="H116" s="52">
        <v>3500.0</v>
      </c>
      <c r="I116" s="51">
        <v>46007.0</v>
      </c>
      <c r="J116" s="52">
        <v>0.0</v>
      </c>
      <c r="K116" s="50" t="s">
        <v>25</v>
      </c>
      <c r="L116" s="33"/>
      <c r="M116" s="50"/>
      <c r="N116" s="50"/>
      <c r="O116" s="50"/>
      <c r="P116" s="54"/>
      <c r="Q116" s="54"/>
      <c r="R116" s="54"/>
      <c r="S116" s="54"/>
      <c r="T116" s="54"/>
      <c r="U116" s="54"/>
      <c r="V116" s="54"/>
      <c r="W116" s="54"/>
      <c r="X116" s="54"/>
      <c r="Y116" s="54"/>
    </row>
    <row r="117">
      <c r="A117" s="49">
        <v>45964.0</v>
      </c>
      <c r="B117" s="50" t="s">
        <v>506</v>
      </c>
      <c r="C117" s="50" t="s">
        <v>507</v>
      </c>
      <c r="D117" s="50" t="s">
        <v>38</v>
      </c>
      <c r="E117" s="50" t="s">
        <v>90</v>
      </c>
      <c r="F117" s="50" t="s">
        <v>508</v>
      </c>
      <c r="G117" s="51">
        <v>45973.0</v>
      </c>
      <c r="H117" s="52">
        <v>18500.0</v>
      </c>
      <c r="I117" s="51">
        <v>45990.0</v>
      </c>
      <c r="J117" s="52">
        <v>3000.0</v>
      </c>
      <c r="K117" s="50" t="s">
        <v>509</v>
      </c>
      <c r="L117" s="33"/>
      <c r="M117" s="50"/>
      <c r="N117" s="50"/>
      <c r="O117" s="50"/>
      <c r="P117" s="54"/>
      <c r="Q117" s="54"/>
      <c r="R117" s="54"/>
      <c r="S117" s="54"/>
      <c r="T117" s="54"/>
      <c r="U117" s="54"/>
      <c r="V117" s="54"/>
      <c r="W117" s="54"/>
      <c r="X117" s="54"/>
      <c r="Y117" s="54"/>
    </row>
    <row r="118">
      <c r="A118" s="49">
        <v>45968.0</v>
      </c>
      <c r="B118" s="50" t="s">
        <v>510</v>
      </c>
      <c r="C118" s="50" t="s">
        <v>511</v>
      </c>
      <c r="D118" s="50" t="s">
        <v>38</v>
      </c>
      <c r="E118" s="50" t="s">
        <v>17</v>
      </c>
      <c r="F118" s="50" t="s">
        <v>512</v>
      </c>
      <c r="G118" s="51">
        <v>45974.0</v>
      </c>
      <c r="H118" s="52">
        <v>14000.0</v>
      </c>
      <c r="I118" s="53">
        <v>46080.0</v>
      </c>
      <c r="J118" s="52">
        <v>24000.0</v>
      </c>
      <c r="K118" s="50" t="s">
        <v>19</v>
      </c>
      <c r="L118" s="33"/>
      <c r="M118" s="50"/>
      <c r="N118" s="50"/>
      <c r="O118" s="50"/>
      <c r="P118" s="54"/>
      <c r="Q118" s="54"/>
      <c r="R118" s="54"/>
      <c r="S118" s="54"/>
      <c r="T118" s="54"/>
      <c r="U118" s="54"/>
      <c r="V118" s="54"/>
      <c r="W118" s="54"/>
      <c r="X118" s="54"/>
      <c r="Y118" s="54"/>
    </row>
    <row r="119">
      <c r="A119" s="49">
        <v>45968.0</v>
      </c>
      <c r="B119" s="50" t="s">
        <v>513</v>
      </c>
      <c r="C119" s="50" t="s">
        <v>514</v>
      </c>
      <c r="D119" s="50" t="s">
        <v>38</v>
      </c>
      <c r="E119" s="50" t="s">
        <v>17</v>
      </c>
      <c r="F119" s="50" t="s">
        <v>515</v>
      </c>
      <c r="G119" s="51">
        <v>45973.0</v>
      </c>
      <c r="H119" s="52">
        <v>15500.0</v>
      </c>
      <c r="I119" s="53">
        <v>46080.0</v>
      </c>
      <c r="J119" s="52">
        <v>24000.0</v>
      </c>
      <c r="K119" s="50" t="s">
        <v>19</v>
      </c>
      <c r="L119" s="33"/>
      <c r="M119" s="50"/>
      <c r="N119" s="50"/>
      <c r="O119" s="50"/>
      <c r="P119" s="54"/>
      <c r="Q119" s="54"/>
      <c r="R119" s="54"/>
      <c r="S119" s="54"/>
      <c r="T119" s="54"/>
      <c r="U119" s="54"/>
      <c r="V119" s="54"/>
      <c r="W119" s="54"/>
      <c r="X119" s="54"/>
      <c r="Y119" s="54"/>
    </row>
    <row r="120">
      <c r="A120" s="49">
        <v>45968.0</v>
      </c>
      <c r="B120" s="50" t="s">
        <v>516</v>
      </c>
      <c r="C120" s="50" t="s">
        <v>517</v>
      </c>
      <c r="D120" s="50" t="s">
        <v>38</v>
      </c>
      <c r="E120" s="50" t="s">
        <v>42</v>
      </c>
      <c r="F120" s="50" t="s">
        <v>515</v>
      </c>
      <c r="G120" s="51">
        <v>45973.0</v>
      </c>
      <c r="H120" s="52">
        <v>3500.0</v>
      </c>
      <c r="I120" s="51">
        <v>46007.0</v>
      </c>
      <c r="J120" s="52">
        <v>0.0</v>
      </c>
      <c r="K120" s="50" t="s">
        <v>25</v>
      </c>
      <c r="L120" s="33"/>
      <c r="M120" s="50"/>
      <c r="N120" s="50"/>
      <c r="O120" s="50"/>
      <c r="P120" s="54"/>
      <c r="Q120" s="54"/>
      <c r="R120" s="54"/>
      <c r="S120" s="54"/>
      <c r="T120" s="54"/>
      <c r="U120" s="54"/>
      <c r="V120" s="54"/>
      <c r="W120" s="54"/>
      <c r="X120" s="54"/>
      <c r="Y120" s="54"/>
    </row>
    <row r="121">
      <c r="A121" s="6">
        <v>45971.0</v>
      </c>
      <c r="B121" s="46" t="s">
        <v>518</v>
      </c>
      <c r="C121" s="7" t="s">
        <v>519</v>
      </c>
      <c r="D121" s="7" t="s">
        <v>38</v>
      </c>
      <c r="E121" s="46" t="s">
        <v>17</v>
      </c>
      <c r="F121" s="7" t="s">
        <v>520</v>
      </c>
      <c r="G121" s="48">
        <v>45974.0</v>
      </c>
      <c r="H121" s="60">
        <v>14500.0</v>
      </c>
      <c r="I121" s="62"/>
      <c r="J121" s="47">
        <v>28000.0</v>
      </c>
      <c r="K121" s="7" t="s">
        <v>19</v>
      </c>
      <c r="L121" s="5"/>
      <c r="M121" s="7"/>
      <c r="N121" s="7"/>
      <c r="O121" s="7"/>
    </row>
    <row r="122">
      <c r="A122" s="6">
        <v>45971.0</v>
      </c>
      <c r="B122" s="7" t="s">
        <v>521</v>
      </c>
      <c r="C122" s="46" t="s">
        <v>37</v>
      </c>
      <c r="D122" s="7" t="s">
        <v>38</v>
      </c>
      <c r="E122" s="7" t="s">
        <v>17</v>
      </c>
      <c r="F122" s="7" t="s">
        <v>522</v>
      </c>
      <c r="G122" s="97">
        <v>46018.0</v>
      </c>
      <c r="H122" s="47">
        <v>17500.0</v>
      </c>
      <c r="I122" s="62"/>
      <c r="J122" s="47">
        <v>24000.0</v>
      </c>
      <c r="K122" s="7" t="s">
        <v>19</v>
      </c>
      <c r="L122" s="5"/>
      <c r="M122" s="7"/>
      <c r="N122" s="7"/>
      <c r="O122" s="7"/>
    </row>
    <row r="123">
      <c r="A123" s="49">
        <v>45971.0</v>
      </c>
      <c r="B123" s="50" t="s">
        <v>523</v>
      </c>
      <c r="C123" s="50" t="s">
        <v>524</v>
      </c>
      <c r="D123" s="50" t="s">
        <v>38</v>
      </c>
      <c r="E123" s="50" t="s">
        <v>42</v>
      </c>
      <c r="F123" s="50" t="s">
        <v>522</v>
      </c>
      <c r="G123" s="51">
        <v>46018.0</v>
      </c>
      <c r="H123" s="52">
        <v>3652.0</v>
      </c>
      <c r="I123" s="51">
        <v>46007.0</v>
      </c>
      <c r="J123" s="52">
        <v>0.0</v>
      </c>
      <c r="K123" s="50" t="s">
        <v>25</v>
      </c>
      <c r="L123" s="33"/>
      <c r="M123" s="50"/>
      <c r="N123" s="50"/>
      <c r="O123" s="50"/>
      <c r="P123" s="54"/>
      <c r="Q123" s="54"/>
      <c r="R123" s="54"/>
      <c r="S123" s="54"/>
      <c r="T123" s="54"/>
      <c r="U123" s="54"/>
      <c r="V123" s="54"/>
      <c r="W123" s="54"/>
      <c r="X123" s="54"/>
      <c r="Y123" s="54"/>
    </row>
    <row r="124">
      <c r="A124" s="49">
        <v>45973.0</v>
      </c>
      <c r="B124" s="50" t="s">
        <v>76</v>
      </c>
      <c r="C124" s="50" t="s">
        <v>405</v>
      </c>
      <c r="D124" s="50" t="s">
        <v>38</v>
      </c>
      <c r="E124" s="50" t="s">
        <v>90</v>
      </c>
      <c r="F124" s="50" t="s">
        <v>525</v>
      </c>
      <c r="G124" s="51">
        <v>45976.0</v>
      </c>
      <c r="H124" s="52">
        <v>14000.0</v>
      </c>
      <c r="I124" s="51">
        <v>46000.0</v>
      </c>
      <c r="J124" s="52">
        <v>24000.0</v>
      </c>
      <c r="K124" s="50" t="s">
        <v>279</v>
      </c>
      <c r="L124" s="33"/>
      <c r="M124" s="50"/>
      <c r="N124" s="50"/>
      <c r="O124" s="50"/>
      <c r="P124" s="54"/>
      <c r="Q124" s="54"/>
      <c r="R124" s="54"/>
      <c r="S124" s="54"/>
      <c r="T124" s="54"/>
      <c r="U124" s="54"/>
      <c r="V124" s="54"/>
      <c r="W124" s="54"/>
      <c r="X124" s="54"/>
      <c r="Y124" s="54"/>
    </row>
    <row r="125">
      <c r="A125" s="6">
        <v>45971.0</v>
      </c>
      <c r="B125" s="46" t="s">
        <v>526</v>
      </c>
      <c r="C125" s="46" t="s">
        <v>527</v>
      </c>
      <c r="D125" s="7" t="s">
        <v>38</v>
      </c>
      <c r="E125" s="46" t="s">
        <v>90</v>
      </c>
      <c r="F125" s="7" t="s">
        <v>528</v>
      </c>
      <c r="G125" s="48">
        <v>45980.0</v>
      </c>
      <c r="H125" s="60">
        <v>18500.0</v>
      </c>
      <c r="I125" s="62"/>
      <c r="J125" s="47">
        <v>30000.0</v>
      </c>
      <c r="K125" s="7" t="s">
        <v>19</v>
      </c>
      <c r="L125" s="5"/>
      <c r="M125" s="7"/>
      <c r="N125" s="7"/>
      <c r="O125" s="7"/>
    </row>
    <row r="126">
      <c r="A126" s="49">
        <v>45973.0</v>
      </c>
      <c r="B126" s="50" t="s">
        <v>529</v>
      </c>
      <c r="C126" s="50" t="s">
        <v>530</v>
      </c>
      <c r="D126" s="50" t="s">
        <v>38</v>
      </c>
      <c r="E126" s="50" t="s">
        <v>17</v>
      </c>
      <c r="F126" s="50" t="s">
        <v>531</v>
      </c>
      <c r="G126" s="51">
        <v>45974.0</v>
      </c>
      <c r="H126" s="52">
        <v>15000.0</v>
      </c>
      <c r="I126" s="53">
        <v>46080.0</v>
      </c>
      <c r="J126" s="52">
        <v>24000.0</v>
      </c>
      <c r="K126" s="50" t="s">
        <v>279</v>
      </c>
      <c r="L126" s="33"/>
      <c r="M126" s="57" t="s">
        <v>20</v>
      </c>
      <c r="N126" s="50"/>
      <c r="O126" s="50"/>
      <c r="P126" s="54"/>
      <c r="Q126" s="54"/>
      <c r="R126" s="54"/>
      <c r="S126" s="54"/>
      <c r="T126" s="54"/>
      <c r="U126" s="54"/>
      <c r="V126" s="54"/>
      <c r="W126" s="54"/>
      <c r="X126" s="54"/>
      <c r="Y126" s="54"/>
    </row>
    <row r="127">
      <c r="A127" s="49">
        <v>45973.0</v>
      </c>
      <c r="B127" s="50" t="s">
        <v>532</v>
      </c>
      <c r="C127" s="50" t="s">
        <v>533</v>
      </c>
      <c r="D127" s="50" t="s">
        <v>38</v>
      </c>
      <c r="E127" s="50" t="s">
        <v>17</v>
      </c>
      <c r="F127" s="50" t="s">
        <v>534</v>
      </c>
      <c r="G127" s="51">
        <v>45983.0</v>
      </c>
      <c r="H127" s="52">
        <v>15500.0</v>
      </c>
      <c r="I127" s="53">
        <v>46092.0</v>
      </c>
      <c r="J127" s="52">
        <v>24000.0</v>
      </c>
      <c r="K127" s="50" t="s">
        <v>19</v>
      </c>
      <c r="L127" s="56">
        <v>46087.0</v>
      </c>
      <c r="M127" s="57" t="s">
        <v>20</v>
      </c>
      <c r="N127" s="50"/>
      <c r="O127" s="50"/>
      <c r="P127" s="54"/>
      <c r="Q127" s="54"/>
      <c r="R127" s="54"/>
      <c r="S127" s="54"/>
      <c r="T127" s="54"/>
      <c r="U127" s="54"/>
      <c r="V127" s="54"/>
      <c r="W127" s="54"/>
      <c r="X127" s="54"/>
      <c r="Y127" s="54"/>
    </row>
    <row r="128">
      <c r="A128" s="49">
        <v>45973.0</v>
      </c>
      <c r="B128" s="50" t="s">
        <v>535</v>
      </c>
      <c r="C128" s="50" t="s">
        <v>536</v>
      </c>
      <c r="D128" s="50" t="s">
        <v>38</v>
      </c>
      <c r="E128" s="50" t="s">
        <v>42</v>
      </c>
      <c r="F128" s="50" t="s">
        <v>534</v>
      </c>
      <c r="G128" s="51">
        <v>45983.0</v>
      </c>
      <c r="H128" s="52">
        <v>4000.0</v>
      </c>
      <c r="I128" s="51">
        <v>46007.0</v>
      </c>
      <c r="J128" s="52">
        <v>0.0</v>
      </c>
      <c r="K128" s="50" t="s">
        <v>25</v>
      </c>
      <c r="L128" s="33"/>
      <c r="M128" s="50"/>
      <c r="N128" s="50"/>
      <c r="O128" s="50"/>
      <c r="P128" s="54"/>
      <c r="Q128" s="54"/>
      <c r="R128" s="54"/>
      <c r="S128" s="54"/>
      <c r="T128" s="54"/>
      <c r="U128" s="54"/>
      <c r="V128" s="54"/>
      <c r="W128" s="54"/>
      <c r="X128" s="54"/>
      <c r="Y128" s="54"/>
    </row>
    <row r="129">
      <c r="A129" s="49">
        <v>45975.0</v>
      </c>
      <c r="B129" s="50" t="s">
        <v>455</v>
      </c>
      <c r="C129" s="50" t="s">
        <v>456</v>
      </c>
      <c r="D129" s="50" t="s">
        <v>38</v>
      </c>
      <c r="E129" s="50" t="s">
        <v>17</v>
      </c>
      <c r="F129" s="50" t="s">
        <v>537</v>
      </c>
      <c r="G129" s="51">
        <v>45986.0</v>
      </c>
      <c r="H129" s="52">
        <v>18500.0</v>
      </c>
      <c r="I129" s="51">
        <v>46000.0</v>
      </c>
      <c r="J129" s="52">
        <v>30000.0</v>
      </c>
      <c r="K129" s="50" t="s">
        <v>503</v>
      </c>
      <c r="L129" s="33"/>
      <c r="M129" s="50"/>
      <c r="N129" s="50"/>
      <c r="O129" s="50"/>
      <c r="P129" s="54"/>
      <c r="Q129" s="54"/>
      <c r="R129" s="54"/>
      <c r="S129" s="54"/>
      <c r="T129" s="54"/>
      <c r="U129" s="54"/>
      <c r="V129" s="54"/>
      <c r="W129" s="54"/>
      <c r="X129" s="54"/>
      <c r="Y129" s="54"/>
    </row>
    <row r="130">
      <c r="A130" s="49">
        <v>45978.0</v>
      </c>
      <c r="B130" s="50" t="s">
        <v>538</v>
      </c>
      <c r="C130" s="50" t="s">
        <v>539</v>
      </c>
      <c r="D130" s="50" t="s">
        <v>38</v>
      </c>
      <c r="E130" s="50" t="s">
        <v>17</v>
      </c>
      <c r="F130" s="50" t="s">
        <v>540</v>
      </c>
      <c r="G130" s="51">
        <v>45980.0</v>
      </c>
      <c r="H130" s="52">
        <v>14000.0</v>
      </c>
      <c r="I130" s="51">
        <v>46000.0</v>
      </c>
      <c r="J130" s="52">
        <v>24000.0</v>
      </c>
      <c r="K130" s="50" t="s">
        <v>32</v>
      </c>
      <c r="L130" s="33"/>
      <c r="M130" s="50"/>
      <c r="N130" s="50"/>
      <c r="O130" s="50"/>
      <c r="P130" s="54"/>
      <c r="Q130" s="54"/>
      <c r="R130" s="54"/>
      <c r="S130" s="54"/>
      <c r="T130" s="54"/>
      <c r="U130" s="54"/>
      <c r="V130" s="54"/>
      <c r="W130" s="54"/>
      <c r="X130" s="54"/>
      <c r="Y130" s="54"/>
    </row>
    <row r="131">
      <c r="A131" s="74">
        <v>45985.0</v>
      </c>
      <c r="B131" s="75" t="s">
        <v>347</v>
      </c>
      <c r="C131" s="75" t="s">
        <v>541</v>
      </c>
      <c r="D131" s="50" t="s">
        <v>38</v>
      </c>
      <c r="E131" s="75" t="s">
        <v>104</v>
      </c>
      <c r="F131" s="75" t="s">
        <v>542</v>
      </c>
      <c r="G131" s="76">
        <v>45968.0</v>
      </c>
      <c r="H131" s="77">
        <v>3652.0</v>
      </c>
      <c r="I131" s="76">
        <v>46007.0</v>
      </c>
      <c r="J131" s="77">
        <v>0.0</v>
      </c>
      <c r="K131" s="75" t="s">
        <v>25</v>
      </c>
      <c r="L131" s="78"/>
      <c r="M131" s="50"/>
      <c r="N131" s="75"/>
      <c r="O131" s="75"/>
      <c r="P131" s="54"/>
      <c r="Q131" s="54"/>
      <c r="R131" s="54"/>
      <c r="S131" s="54"/>
      <c r="T131" s="54"/>
      <c r="U131" s="54"/>
      <c r="V131" s="54"/>
      <c r="W131" s="54"/>
      <c r="X131" s="54"/>
      <c r="Y131" s="54"/>
    </row>
    <row r="132">
      <c r="A132" s="49">
        <v>45993.0</v>
      </c>
      <c r="B132" s="50" t="s">
        <v>535</v>
      </c>
      <c r="C132" s="50" t="s">
        <v>536</v>
      </c>
      <c r="D132" s="50" t="s">
        <v>38</v>
      </c>
      <c r="E132" s="50" t="s">
        <v>90</v>
      </c>
      <c r="F132" s="50" t="s">
        <v>543</v>
      </c>
      <c r="G132" s="51">
        <v>46002.0</v>
      </c>
      <c r="H132" s="52">
        <v>14500.0</v>
      </c>
      <c r="I132" s="55"/>
      <c r="J132" s="52">
        <v>24000.0</v>
      </c>
      <c r="K132" s="50" t="s">
        <v>19</v>
      </c>
      <c r="L132" s="56">
        <v>46195.0</v>
      </c>
      <c r="M132" s="57" t="s">
        <v>20</v>
      </c>
      <c r="N132" s="50"/>
      <c r="O132" s="50"/>
      <c r="P132" s="54"/>
      <c r="Q132" s="54"/>
      <c r="R132" s="54"/>
      <c r="S132" s="54"/>
      <c r="T132" s="54"/>
      <c r="U132" s="54"/>
      <c r="V132" s="54"/>
      <c r="W132" s="54"/>
      <c r="X132" s="54"/>
      <c r="Y132" s="54"/>
    </row>
    <row r="133">
      <c r="A133" s="49">
        <v>45996.0</v>
      </c>
      <c r="B133" s="50" t="s">
        <v>544</v>
      </c>
      <c r="C133" s="50" t="s">
        <v>545</v>
      </c>
      <c r="D133" s="50" t="s">
        <v>38</v>
      </c>
      <c r="E133" s="50" t="s">
        <v>17</v>
      </c>
      <c r="F133" s="50" t="s">
        <v>546</v>
      </c>
      <c r="G133" s="51">
        <v>46010.0</v>
      </c>
      <c r="H133" s="52">
        <v>18000.0</v>
      </c>
      <c r="I133" s="51">
        <v>46043.0</v>
      </c>
      <c r="J133" s="52">
        <v>30000.0</v>
      </c>
      <c r="K133" s="50" t="s">
        <v>32</v>
      </c>
      <c r="L133" s="49">
        <v>45996.0</v>
      </c>
      <c r="M133" s="50"/>
      <c r="N133" s="50"/>
      <c r="O133" s="50"/>
      <c r="P133" s="54"/>
      <c r="Q133" s="54"/>
      <c r="R133" s="54"/>
      <c r="S133" s="54"/>
      <c r="T133" s="54"/>
      <c r="U133" s="54"/>
      <c r="V133" s="54"/>
      <c r="W133" s="54"/>
      <c r="X133" s="54"/>
      <c r="Y133" s="54"/>
    </row>
    <row r="134">
      <c r="A134" s="49">
        <v>45782.0</v>
      </c>
      <c r="B134" s="50" t="s">
        <v>547</v>
      </c>
      <c r="C134" s="50" t="s">
        <v>548</v>
      </c>
      <c r="D134" s="50" t="s">
        <v>38</v>
      </c>
      <c r="E134" s="50" t="s">
        <v>90</v>
      </c>
      <c r="F134" s="50" t="s">
        <v>549</v>
      </c>
      <c r="G134" s="51">
        <v>46010.0</v>
      </c>
      <c r="H134" s="52">
        <v>14500.0</v>
      </c>
      <c r="I134" s="53">
        <v>46080.0</v>
      </c>
      <c r="J134" s="52">
        <v>24000.0</v>
      </c>
      <c r="K134" s="50" t="s">
        <v>19</v>
      </c>
      <c r="L134" s="49">
        <v>46056.0</v>
      </c>
      <c r="M134" s="50" t="s">
        <v>20</v>
      </c>
      <c r="N134" s="50"/>
      <c r="O134" s="50"/>
      <c r="P134" s="54"/>
      <c r="Q134" s="54"/>
      <c r="R134" s="54"/>
      <c r="S134" s="54"/>
      <c r="T134" s="54"/>
      <c r="U134" s="54"/>
      <c r="V134" s="54"/>
      <c r="W134" s="54"/>
      <c r="X134" s="54"/>
      <c r="Y134" s="54"/>
    </row>
    <row r="135">
      <c r="A135" s="49">
        <v>45993.0</v>
      </c>
      <c r="B135" s="50" t="s">
        <v>550</v>
      </c>
      <c r="C135" s="50" t="s">
        <v>536</v>
      </c>
      <c r="D135" s="50" t="s">
        <v>38</v>
      </c>
      <c r="E135" s="50" t="s">
        <v>90</v>
      </c>
      <c r="F135" s="50" t="s">
        <v>551</v>
      </c>
      <c r="G135" s="51">
        <v>46002.0</v>
      </c>
      <c r="H135" s="52">
        <v>15000.0</v>
      </c>
      <c r="I135" s="51">
        <v>46043.0</v>
      </c>
      <c r="J135" s="52">
        <v>24000.0</v>
      </c>
      <c r="K135" s="50" t="s">
        <v>32</v>
      </c>
      <c r="L135" s="33"/>
      <c r="M135" s="50"/>
      <c r="N135" s="50"/>
      <c r="O135" s="50"/>
      <c r="P135" s="54"/>
      <c r="Q135" s="54"/>
      <c r="R135" s="54"/>
      <c r="S135" s="54"/>
      <c r="T135" s="54"/>
      <c r="U135" s="54"/>
      <c r="V135" s="54"/>
      <c r="W135" s="54"/>
      <c r="X135" s="54"/>
      <c r="Y135" s="54"/>
    </row>
    <row r="136">
      <c r="A136" s="49">
        <v>45992.0</v>
      </c>
      <c r="B136" s="50" t="s">
        <v>162</v>
      </c>
      <c r="C136" s="50" t="s">
        <v>552</v>
      </c>
      <c r="D136" s="50" t="s">
        <v>38</v>
      </c>
      <c r="E136" s="50" t="s">
        <v>17</v>
      </c>
      <c r="F136" s="50" t="s">
        <v>553</v>
      </c>
      <c r="G136" s="51">
        <v>46010.0</v>
      </c>
      <c r="H136" s="52">
        <v>16500.0</v>
      </c>
      <c r="I136" s="51">
        <v>46043.0</v>
      </c>
      <c r="J136" s="52">
        <v>30000.0</v>
      </c>
      <c r="K136" s="50" t="s">
        <v>32</v>
      </c>
      <c r="L136" s="33"/>
      <c r="M136" s="50"/>
      <c r="N136" s="50"/>
      <c r="O136" s="50"/>
      <c r="P136" s="54"/>
      <c r="Q136" s="54"/>
      <c r="R136" s="54"/>
      <c r="S136" s="54"/>
      <c r="T136" s="54"/>
      <c r="U136" s="54"/>
      <c r="V136" s="54"/>
      <c r="W136" s="54"/>
      <c r="X136" s="54"/>
      <c r="Y136" s="54"/>
    </row>
    <row r="137">
      <c r="A137" s="49">
        <v>46002.0</v>
      </c>
      <c r="B137" s="50" t="s">
        <v>544</v>
      </c>
      <c r="C137" s="50" t="s">
        <v>554</v>
      </c>
      <c r="D137" s="50" t="s">
        <v>38</v>
      </c>
      <c r="E137" s="50" t="s">
        <v>17</v>
      </c>
      <c r="F137" s="50" t="s">
        <v>555</v>
      </c>
      <c r="G137" s="51">
        <v>46013.0</v>
      </c>
      <c r="H137" s="52">
        <v>15000.0</v>
      </c>
      <c r="I137" s="53">
        <v>46080.0</v>
      </c>
      <c r="J137" s="52">
        <v>24000.0</v>
      </c>
      <c r="K137" s="50" t="s">
        <v>19</v>
      </c>
      <c r="L137" s="49">
        <v>46072.0</v>
      </c>
      <c r="M137" s="50" t="s">
        <v>20</v>
      </c>
      <c r="N137" s="50"/>
      <c r="O137" s="50"/>
      <c r="P137" s="54"/>
      <c r="Q137" s="54"/>
      <c r="R137" s="54"/>
      <c r="S137" s="54"/>
      <c r="T137" s="54"/>
      <c r="U137" s="54"/>
      <c r="V137" s="54"/>
      <c r="W137" s="54"/>
      <c r="X137" s="54"/>
      <c r="Y137" s="54"/>
    </row>
    <row r="138">
      <c r="A138" s="49">
        <v>46003.0</v>
      </c>
      <c r="B138" s="50" t="s">
        <v>556</v>
      </c>
      <c r="C138" s="50" t="s">
        <v>447</v>
      </c>
      <c r="D138" s="50" t="s">
        <v>38</v>
      </c>
      <c r="E138" s="50" t="s">
        <v>17</v>
      </c>
      <c r="F138" s="50" t="s">
        <v>557</v>
      </c>
      <c r="G138" s="51">
        <v>46010.0</v>
      </c>
      <c r="H138" s="52">
        <v>15000.0</v>
      </c>
      <c r="I138" s="51">
        <v>46043.0</v>
      </c>
      <c r="J138" s="52">
        <v>24000.0</v>
      </c>
      <c r="K138" s="50" t="s">
        <v>32</v>
      </c>
      <c r="L138" s="49">
        <v>46067.0</v>
      </c>
      <c r="M138" s="50" t="s">
        <v>20</v>
      </c>
      <c r="N138" s="50"/>
      <c r="O138" s="50"/>
      <c r="P138" s="54"/>
      <c r="Q138" s="54"/>
      <c r="R138" s="54"/>
      <c r="S138" s="54"/>
      <c r="T138" s="54"/>
      <c r="U138" s="54"/>
      <c r="V138" s="54"/>
      <c r="W138" s="54"/>
      <c r="X138" s="54"/>
      <c r="Y138" s="54"/>
    </row>
    <row r="139">
      <c r="A139" s="49">
        <v>46001.0</v>
      </c>
      <c r="B139" s="50" t="s">
        <v>558</v>
      </c>
      <c r="C139" s="50" t="s">
        <v>517</v>
      </c>
      <c r="D139" s="50" t="s">
        <v>38</v>
      </c>
      <c r="E139" s="50" t="s">
        <v>17</v>
      </c>
      <c r="F139" s="50" t="s">
        <v>559</v>
      </c>
      <c r="G139" s="51">
        <v>46010.0</v>
      </c>
      <c r="H139" s="52">
        <v>15000.0</v>
      </c>
      <c r="I139" s="51">
        <v>46043.0</v>
      </c>
      <c r="J139" s="52">
        <v>24000.0</v>
      </c>
      <c r="K139" s="50" t="s">
        <v>32</v>
      </c>
      <c r="L139" s="33"/>
      <c r="M139" s="57" t="s">
        <v>20</v>
      </c>
      <c r="N139" s="50"/>
      <c r="O139" s="50"/>
      <c r="P139" s="54"/>
      <c r="Q139" s="54"/>
      <c r="R139" s="54"/>
      <c r="S139" s="54"/>
      <c r="T139" s="54"/>
      <c r="U139" s="54"/>
      <c r="V139" s="54"/>
      <c r="W139" s="54"/>
      <c r="X139" s="54"/>
      <c r="Y139" s="54"/>
    </row>
    <row r="140">
      <c r="A140" s="49">
        <v>46008.0</v>
      </c>
      <c r="B140" s="50" t="s">
        <v>560</v>
      </c>
      <c r="C140" s="50" t="s">
        <v>561</v>
      </c>
      <c r="D140" s="50" t="s">
        <v>38</v>
      </c>
      <c r="E140" s="50" t="s">
        <v>17</v>
      </c>
      <c r="F140" s="50" t="s">
        <v>562</v>
      </c>
      <c r="G140" s="51">
        <v>46036.0</v>
      </c>
      <c r="H140" s="66"/>
      <c r="I140" s="53">
        <v>46150.0</v>
      </c>
      <c r="J140" s="52">
        <v>24000.0</v>
      </c>
      <c r="K140" s="50" t="s">
        <v>19</v>
      </c>
      <c r="L140" s="33"/>
      <c r="M140" s="57" t="s">
        <v>20</v>
      </c>
      <c r="N140" s="50"/>
      <c r="O140" s="50"/>
      <c r="P140" s="54"/>
      <c r="Q140" s="54"/>
      <c r="R140" s="54"/>
      <c r="S140" s="54"/>
      <c r="T140" s="54"/>
      <c r="U140" s="54"/>
      <c r="V140" s="54"/>
      <c r="W140" s="54"/>
      <c r="X140" s="54"/>
      <c r="Y140" s="54"/>
    </row>
    <row r="141">
      <c r="A141" s="49">
        <v>46385.0</v>
      </c>
      <c r="B141" s="50" t="s">
        <v>563</v>
      </c>
      <c r="C141" s="50" t="s">
        <v>564</v>
      </c>
      <c r="D141" s="50" t="s">
        <v>38</v>
      </c>
      <c r="E141" s="50" t="s">
        <v>17</v>
      </c>
      <c r="F141" s="50" t="s">
        <v>565</v>
      </c>
      <c r="G141" s="51">
        <v>46039.0</v>
      </c>
      <c r="H141" s="66"/>
      <c r="I141" s="53">
        <v>46098.0</v>
      </c>
      <c r="J141" s="52">
        <v>24000.0</v>
      </c>
      <c r="K141" s="50" t="s">
        <v>19</v>
      </c>
      <c r="L141" s="56">
        <v>46093.0</v>
      </c>
      <c r="M141" s="57" t="s">
        <v>20</v>
      </c>
      <c r="N141" s="50"/>
      <c r="O141" s="50"/>
      <c r="P141" s="54"/>
      <c r="Q141" s="54"/>
      <c r="R141" s="54"/>
      <c r="S141" s="54"/>
      <c r="T141" s="54"/>
      <c r="U141" s="54"/>
      <c r="V141" s="54"/>
      <c r="W141" s="54"/>
      <c r="X141" s="54"/>
      <c r="Y141" s="54"/>
    </row>
    <row r="142">
      <c r="A142" s="74">
        <v>46386.0</v>
      </c>
      <c r="B142" s="75" t="s">
        <v>566</v>
      </c>
      <c r="C142" s="75" t="s">
        <v>567</v>
      </c>
      <c r="D142" s="50" t="s">
        <v>38</v>
      </c>
      <c r="E142" s="75" t="s">
        <v>17</v>
      </c>
      <c r="F142" s="75" t="s">
        <v>568</v>
      </c>
      <c r="G142" s="76">
        <v>46036.0</v>
      </c>
      <c r="H142" s="77">
        <v>1500.0</v>
      </c>
      <c r="I142" s="51">
        <v>46063.0</v>
      </c>
      <c r="J142" s="77">
        <v>24000.0</v>
      </c>
      <c r="K142" s="75" t="s">
        <v>32</v>
      </c>
      <c r="L142" s="78"/>
      <c r="M142" s="57" t="s">
        <v>38</v>
      </c>
      <c r="N142" s="75"/>
      <c r="O142" s="75"/>
      <c r="P142" s="54"/>
      <c r="Q142" s="54"/>
      <c r="R142" s="54"/>
      <c r="S142" s="54"/>
      <c r="T142" s="54"/>
      <c r="U142" s="54"/>
      <c r="V142" s="54"/>
      <c r="W142" s="54"/>
      <c r="X142" s="54"/>
      <c r="Y142" s="54"/>
    </row>
    <row r="143">
      <c r="A143" s="49">
        <v>46024.0</v>
      </c>
      <c r="B143" s="50" t="s">
        <v>569</v>
      </c>
      <c r="C143" s="50" t="s">
        <v>570</v>
      </c>
      <c r="D143" s="50" t="s">
        <v>38</v>
      </c>
      <c r="E143" s="50" t="s">
        <v>17</v>
      </c>
      <c r="F143" s="50" t="s">
        <v>571</v>
      </c>
      <c r="G143" s="51">
        <v>46055.0</v>
      </c>
      <c r="H143" s="52">
        <v>18500.0</v>
      </c>
      <c r="I143" s="53">
        <v>46080.0</v>
      </c>
      <c r="J143" s="52">
        <v>24000.0</v>
      </c>
      <c r="K143" s="50" t="s">
        <v>19</v>
      </c>
      <c r="L143" s="33"/>
      <c r="M143" s="57" t="s">
        <v>38</v>
      </c>
      <c r="N143" s="50"/>
      <c r="O143" s="50"/>
      <c r="P143" s="54"/>
      <c r="Q143" s="54"/>
      <c r="R143" s="54"/>
      <c r="S143" s="54"/>
      <c r="T143" s="54"/>
      <c r="U143" s="54"/>
      <c r="V143" s="54"/>
      <c r="W143" s="54"/>
      <c r="X143" s="54"/>
      <c r="Y143" s="54"/>
    </row>
    <row r="144">
      <c r="A144" s="6">
        <v>46025.0</v>
      </c>
      <c r="B144" s="46" t="s">
        <v>572</v>
      </c>
      <c r="C144" s="46" t="s">
        <v>573</v>
      </c>
      <c r="D144" s="7" t="s">
        <v>574</v>
      </c>
      <c r="E144" s="46" t="s">
        <v>17</v>
      </c>
      <c r="F144" s="7" t="s">
        <v>575</v>
      </c>
      <c r="G144" s="48">
        <v>46044.0</v>
      </c>
      <c r="H144" s="98" t="s">
        <v>25</v>
      </c>
      <c r="I144" s="99" t="s">
        <v>25</v>
      </c>
      <c r="J144" s="4" t="s">
        <v>25</v>
      </c>
      <c r="K144" s="7" t="s">
        <v>576</v>
      </c>
      <c r="L144" s="5"/>
      <c r="M144" s="18" t="s">
        <v>574</v>
      </c>
      <c r="N144" s="7"/>
      <c r="O144" s="7"/>
    </row>
    <row r="145">
      <c r="A145" s="6">
        <v>46028.0</v>
      </c>
      <c r="B145" s="46" t="s">
        <v>577</v>
      </c>
      <c r="C145" s="46" t="s">
        <v>578</v>
      </c>
      <c r="D145" s="7" t="s">
        <v>38</v>
      </c>
      <c r="E145" s="46" t="s">
        <v>17</v>
      </c>
      <c r="F145" s="7" t="s">
        <v>579</v>
      </c>
      <c r="G145" s="48">
        <v>46039.0</v>
      </c>
      <c r="H145" s="66"/>
      <c r="I145" s="62"/>
      <c r="J145" s="47">
        <v>30000.0</v>
      </c>
      <c r="K145" s="7" t="s">
        <v>19</v>
      </c>
      <c r="L145" s="5"/>
      <c r="M145" s="7"/>
      <c r="N145" s="7"/>
      <c r="O145" s="7"/>
    </row>
    <row r="146">
      <c r="A146" s="49">
        <v>46029.0</v>
      </c>
      <c r="B146" s="50" t="s">
        <v>234</v>
      </c>
      <c r="C146" s="50" t="s">
        <v>580</v>
      </c>
      <c r="D146" s="50" t="s">
        <v>16</v>
      </c>
      <c r="E146" s="50" t="s">
        <v>90</v>
      </c>
      <c r="F146" s="50" t="s">
        <v>581</v>
      </c>
      <c r="G146" s="51">
        <v>46038.0</v>
      </c>
      <c r="H146" s="52">
        <v>15000.0</v>
      </c>
      <c r="I146" s="51">
        <v>46053.0</v>
      </c>
      <c r="J146" s="52">
        <v>24000.0</v>
      </c>
      <c r="K146" s="50" t="s">
        <v>32</v>
      </c>
      <c r="L146" s="33"/>
      <c r="M146" s="50"/>
      <c r="N146" s="50"/>
      <c r="O146" s="50"/>
      <c r="P146" s="54"/>
      <c r="Q146" s="54"/>
      <c r="R146" s="54"/>
      <c r="S146" s="54"/>
      <c r="T146" s="54"/>
      <c r="U146" s="54"/>
      <c r="V146" s="54"/>
      <c r="W146" s="54"/>
      <c r="X146" s="54"/>
      <c r="Y146" s="54"/>
    </row>
    <row r="147">
      <c r="A147" s="49">
        <v>46029.0</v>
      </c>
      <c r="B147" s="50" t="s">
        <v>582</v>
      </c>
      <c r="C147" s="50" t="s">
        <v>178</v>
      </c>
      <c r="D147" s="50" t="s">
        <v>16</v>
      </c>
      <c r="E147" s="50" t="s">
        <v>42</v>
      </c>
      <c r="F147" s="50" t="s">
        <v>581</v>
      </c>
      <c r="G147" s="51">
        <v>46038.0</v>
      </c>
      <c r="H147" s="52">
        <v>4000.0</v>
      </c>
      <c r="I147" s="51">
        <v>46041.0</v>
      </c>
      <c r="J147" s="52">
        <v>4000.0</v>
      </c>
      <c r="K147" s="50" t="s">
        <v>25</v>
      </c>
      <c r="L147" s="33"/>
      <c r="M147" s="50"/>
      <c r="N147" s="50"/>
      <c r="O147" s="50"/>
      <c r="P147" s="54"/>
      <c r="Q147" s="54"/>
      <c r="R147" s="54"/>
      <c r="S147" s="54"/>
      <c r="T147" s="54"/>
      <c r="U147" s="54"/>
      <c r="V147" s="54"/>
      <c r="W147" s="54"/>
      <c r="X147" s="54"/>
      <c r="Y147" s="54"/>
    </row>
    <row r="148">
      <c r="A148" s="49">
        <v>46032.0</v>
      </c>
      <c r="B148" s="50" t="s">
        <v>325</v>
      </c>
      <c r="C148" s="50" t="s">
        <v>583</v>
      </c>
      <c r="D148" s="50" t="s">
        <v>38</v>
      </c>
      <c r="E148" s="50" t="s">
        <v>17</v>
      </c>
      <c r="F148" s="50" t="s">
        <v>584</v>
      </c>
      <c r="G148" s="51">
        <v>46043.0</v>
      </c>
      <c r="H148" s="52">
        <v>15500.0</v>
      </c>
      <c r="I148" s="51">
        <v>46063.0</v>
      </c>
      <c r="J148" s="52">
        <v>24000.0</v>
      </c>
      <c r="K148" s="50" t="s">
        <v>32</v>
      </c>
      <c r="L148" s="33"/>
      <c r="M148" s="50"/>
      <c r="N148" s="50"/>
      <c r="O148" s="50"/>
      <c r="P148" s="54"/>
      <c r="Q148" s="54"/>
      <c r="R148" s="54"/>
      <c r="S148" s="54"/>
      <c r="T148" s="54"/>
      <c r="U148" s="54"/>
      <c r="V148" s="54"/>
      <c r="W148" s="54"/>
      <c r="X148" s="54"/>
      <c r="Y148" s="54"/>
    </row>
    <row r="149">
      <c r="A149" s="6">
        <v>46032.0</v>
      </c>
      <c r="B149" s="46" t="s">
        <v>585</v>
      </c>
      <c r="C149" s="7" t="s">
        <v>586</v>
      </c>
      <c r="D149" s="7" t="s">
        <v>38</v>
      </c>
      <c r="E149" s="46" t="s">
        <v>42</v>
      </c>
      <c r="F149" s="7" t="s">
        <v>584</v>
      </c>
      <c r="G149" s="48">
        <v>46043.0</v>
      </c>
      <c r="H149" s="66"/>
      <c r="I149" s="62"/>
      <c r="J149" s="47">
        <v>4000.0</v>
      </c>
      <c r="K149" s="5"/>
      <c r="L149" s="5"/>
      <c r="M149" s="7"/>
      <c r="N149" s="7"/>
      <c r="O149" s="7"/>
    </row>
    <row r="150">
      <c r="A150" s="49">
        <v>46035.0</v>
      </c>
      <c r="B150" s="50" t="s">
        <v>538</v>
      </c>
      <c r="C150" s="50" t="s">
        <v>587</v>
      </c>
      <c r="D150" s="50" t="s">
        <v>38</v>
      </c>
      <c r="E150" s="50" t="s">
        <v>17</v>
      </c>
      <c r="F150" s="50" t="s">
        <v>588</v>
      </c>
      <c r="G150" s="51">
        <v>46071.0</v>
      </c>
      <c r="H150" s="52">
        <v>15000.0</v>
      </c>
      <c r="I150" s="53">
        <v>46080.0</v>
      </c>
      <c r="J150" s="52">
        <v>24000.0</v>
      </c>
      <c r="K150" s="50" t="s">
        <v>32</v>
      </c>
      <c r="L150" s="33"/>
      <c r="M150" s="50"/>
      <c r="N150" s="50"/>
      <c r="O150" s="50"/>
      <c r="P150" s="54"/>
      <c r="Q150" s="54"/>
      <c r="R150" s="54"/>
      <c r="S150" s="54"/>
      <c r="T150" s="54"/>
      <c r="U150" s="54"/>
      <c r="V150" s="54"/>
      <c r="W150" s="54"/>
      <c r="X150" s="54"/>
      <c r="Y150" s="54"/>
    </row>
    <row r="151">
      <c r="A151" s="6">
        <v>46035.0</v>
      </c>
      <c r="B151" s="46" t="s">
        <v>589</v>
      </c>
      <c r="C151" s="46" t="s">
        <v>590</v>
      </c>
      <c r="D151" s="7" t="s">
        <v>38</v>
      </c>
      <c r="E151" s="46" t="s">
        <v>17</v>
      </c>
      <c r="F151" s="7" t="s">
        <v>591</v>
      </c>
      <c r="G151" s="48">
        <v>46071.0</v>
      </c>
      <c r="H151" s="60">
        <v>16500.0</v>
      </c>
      <c r="I151" s="62"/>
      <c r="J151" s="47">
        <v>24000.0</v>
      </c>
      <c r="K151" s="7" t="s">
        <v>388</v>
      </c>
      <c r="L151" s="5"/>
      <c r="M151" s="7"/>
      <c r="N151" s="7"/>
      <c r="O151" s="7"/>
    </row>
    <row r="152">
      <c r="A152" s="49">
        <v>46037.0</v>
      </c>
      <c r="B152" s="50" t="s">
        <v>592</v>
      </c>
      <c r="C152" s="50" t="s">
        <v>593</v>
      </c>
      <c r="D152" s="50" t="s">
        <v>574</v>
      </c>
      <c r="E152" s="50" t="s">
        <v>17</v>
      </c>
      <c r="F152" s="50" t="s">
        <v>594</v>
      </c>
      <c r="G152" s="51">
        <v>46050.0</v>
      </c>
      <c r="H152" s="66" t="s">
        <v>25</v>
      </c>
      <c r="I152" s="59" t="s">
        <v>25</v>
      </c>
      <c r="J152" s="66" t="s">
        <v>25</v>
      </c>
      <c r="K152" s="50" t="s">
        <v>576</v>
      </c>
      <c r="L152" s="33"/>
      <c r="M152" s="50"/>
      <c r="N152" s="50"/>
      <c r="O152" s="50"/>
      <c r="P152" s="54"/>
      <c r="Q152" s="54"/>
      <c r="R152" s="54"/>
      <c r="S152" s="54"/>
      <c r="T152" s="54"/>
      <c r="U152" s="54"/>
      <c r="V152" s="54"/>
      <c r="W152" s="54"/>
      <c r="X152" s="54"/>
      <c r="Y152" s="54"/>
    </row>
    <row r="153" ht="16.5" customHeight="1">
      <c r="A153" s="49">
        <v>46037.0</v>
      </c>
      <c r="B153" s="50" t="s">
        <v>595</v>
      </c>
      <c r="C153" s="50" t="s">
        <v>596</v>
      </c>
      <c r="D153" s="50" t="s">
        <v>16</v>
      </c>
      <c r="E153" s="50" t="s">
        <v>42</v>
      </c>
      <c r="F153" s="50" t="s">
        <v>594</v>
      </c>
      <c r="G153" s="51" t="s">
        <v>597</v>
      </c>
      <c r="H153" s="66" t="s">
        <v>25</v>
      </c>
      <c r="I153" s="59" t="s">
        <v>25</v>
      </c>
      <c r="J153" s="66" t="s">
        <v>25</v>
      </c>
      <c r="K153" s="50" t="s">
        <v>25</v>
      </c>
      <c r="L153" s="33"/>
      <c r="M153" s="50"/>
      <c r="N153" s="50"/>
      <c r="O153" s="50"/>
      <c r="P153" s="54"/>
      <c r="Q153" s="54"/>
      <c r="R153" s="54"/>
      <c r="S153" s="54"/>
      <c r="T153" s="54"/>
      <c r="U153" s="54"/>
      <c r="V153" s="54"/>
      <c r="W153" s="54"/>
      <c r="X153" s="54"/>
      <c r="Y153" s="54"/>
    </row>
    <row r="154" ht="16.5" customHeight="1">
      <c r="A154" s="49">
        <v>46035.0</v>
      </c>
      <c r="B154" s="50" t="s">
        <v>598</v>
      </c>
      <c r="C154" s="50" t="s">
        <v>599</v>
      </c>
      <c r="D154" s="50" t="s">
        <v>38</v>
      </c>
      <c r="E154" s="50" t="s">
        <v>17</v>
      </c>
      <c r="F154" s="50" t="s">
        <v>600</v>
      </c>
      <c r="G154" s="51">
        <v>46039.0</v>
      </c>
      <c r="H154" s="52">
        <v>15500.0</v>
      </c>
      <c r="I154" s="51">
        <v>46063.0</v>
      </c>
      <c r="J154" s="52">
        <v>24000.0</v>
      </c>
      <c r="K154" s="50" t="s">
        <v>32</v>
      </c>
      <c r="L154" s="33"/>
      <c r="M154" s="50"/>
      <c r="N154" s="50"/>
      <c r="O154" s="50"/>
      <c r="P154" s="54"/>
      <c r="Q154" s="54"/>
      <c r="R154" s="54"/>
      <c r="S154" s="54"/>
      <c r="T154" s="54"/>
      <c r="U154" s="54"/>
      <c r="V154" s="54"/>
      <c r="W154" s="54"/>
      <c r="X154" s="54"/>
      <c r="Y154" s="54"/>
    </row>
    <row r="155">
      <c r="A155" s="49">
        <v>46035.0</v>
      </c>
      <c r="B155" s="50" t="s">
        <v>601</v>
      </c>
      <c r="C155" s="50" t="s">
        <v>602</v>
      </c>
      <c r="D155" s="50" t="s">
        <v>38</v>
      </c>
      <c r="E155" s="50" t="s">
        <v>17</v>
      </c>
      <c r="F155" s="50" t="s">
        <v>600</v>
      </c>
      <c r="G155" s="51">
        <v>46039.0</v>
      </c>
      <c r="H155" s="52">
        <v>15000.0</v>
      </c>
      <c r="I155" s="53">
        <v>46080.0</v>
      </c>
      <c r="J155" s="66" t="s">
        <v>25</v>
      </c>
      <c r="K155" s="50" t="s">
        <v>25</v>
      </c>
      <c r="L155" s="33"/>
      <c r="M155" s="50"/>
      <c r="N155" s="50"/>
      <c r="O155" s="50"/>
      <c r="P155" s="54"/>
      <c r="Q155" s="54"/>
      <c r="R155" s="54"/>
      <c r="S155" s="54"/>
      <c r="T155" s="54"/>
      <c r="U155" s="54"/>
      <c r="V155" s="54"/>
      <c r="W155" s="54"/>
      <c r="X155" s="54"/>
      <c r="Y155" s="54"/>
    </row>
    <row r="156">
      <c r="A156" s="6">
        <v>46044.0</v>
      </c>
      <c r="B156" s="46" t="s">
        <v>603</v>
      </c>
      <c r="C156" s="7" t="s">
        <v>604</v>
      </c>
      <c r="D156" s="7" t="s">
        <v>16</v>
      </c>
      <c r="E156" s="7" t="s">
        <v>42</v>
      </c>
      <c r="F156" s="46" t="s">
        <v>605</v>
      </c>
      <c r="G156" s="62"/>
      <c r="H156" s="66"/>
      <c r="I156" s="62"/>
      <c r="J156" s="4" t="s">
        <v>25</v>
      </c>
      <c r="K156" s="7" t="s">
        <v>25</v>
      </c>
      <c r="L156" s="5"/>
      <c r="M156" s="7"/>
      <c r="N156" s="7"/>
      <c r="O156" s="7"/>
    </row>
    <row r="157">
      <c r="A157" s="6">
        <v>46042.0</v>
      </c>
      <c r="B157" s="46" t="s">
        <v>606</v>
      </c>
      <c r="C157" s="7" t="s">
        <v>607</v>
      </c>
      <c r="D157" s="7" t="s">
        <v>38</v>
      </c>
      <c r="E157" s="7" t="s">
        <v>42</v>
      </c>
      <c r="F157" s="7" t="s">
        <v>608</v>
      </c>
      <c r="G157" s="48">
        <v>46080.0</v>
      </c>
      <c r="H157" s="66"/>
      <c r="I157" s="62"/>
      <c r="J157" s="4" t="s">
        <v>25</v>
      </c>
      <c r="K157" s="7" t="s">
        <v>25</v>
      </c>
      <c r="L157" s="5"/>
      <c r="M157" s="7"/>
      <c r="N157" s="7"/>
      <c r="O157" s="7"/>
    </row>
    <row r="158">
      <c r="A158" s="49">
        <v>46042.0</v>
      </c>
      <c r="B158" s="50" t="s">
        <v>609</v>
      </c>
      <c r="C158" s="50" t="s">
        <v>610</v>
      </c>
      <c r="D158" s="50" t="s">
        <v>38</v>
      </c>
      <c r="E158" s="50" t="s">
        <v>42</v>
      </c>
      <c r="F158" s="50" t="s">
        <v>611</v>
      </c>
      <c r="G158" s="55"/>
      <c r="H158" s="100">
        <v>15000.0</v>
      </c>
      <c r="I158" s="53">
        <v>46149.0</v>
      </c>
      <c r="J158" s="66" t="s">
        <v>25</v>
      </c>
      <c r="K158" s="50" t="s">
        <v>25</v>
      </c>
      <c r="L158" s="33"/>
      <c r="M158" s="57" t="s">
        <v>20</v>
      </c>
      <c r="N158" s="50"/>
      <c r="O158" s="50"/>
      <c r="P158" s="54"/>
      <c r="Q158" s="54"/>
      <c r="R158" s="54"/>
      <c r="S158" s="54"/>
      <c r="T158" s="54"/>
      <c r="U158" s="54"/>
      <c r="V158" s="54"/>
      <c r="W158" s="54"/>
      <c r="X158" s="54"/>
      <c r="Y158" s="54"/>
    </row>
    <row r="159">
      <c r="A159" s="6">
        <v>46045.0</v>
      </c>
      <c r="B159" s="7" t="s">
        <v>612</v>
      </c>
      <c r="C159" s="46" t="s">
        <v>613</v>
      </c>
      <c r="D159" s="7" t="s">
        <v>38</v>
      </c>
      <c r="E159" s="7" t="s">
        <v>17</v>
      </c>
      <c r="F159" s="7" t="s">
        <v>614</v>
      </c>
      <c r="G159" s="62"/>
      <c r="H159" s="66"/>
      <c r="I159" s="62"/>
      <c r="J159" s="47">
        <v>24000.0</v>
      </c>
      <c r="K159" s="7" t="s">
        <v>388</v>
      </c>
      <c r="L159" s="5"/>
      <c r="M159" s="7"/>
      <c r="N159" s="7"/>
      <c r="O159" s="7"/>
    </row>
    <row r="160">
      <c r="A160" s="49">
        <v>46045.0</v>
      </c>
      <c r="B160" s="50" t="s">
        <v>615</v>
      </c>
      <c r="C160" s="50" t="s">
        <v>616</v>
      </c>
      <c r="D160" s="50" t="s">
        <v>16</v>
      </c>
      <c r="E160" s="50" t="s">
        <v>17</v>
      </c>
      <c r="F160" s="50" t="s">
        <v>617</v>
      </c>
      <c r="G160" s="51">
        <v>46049.0</v>
      </c>
      <c r="H160" s="66"/>
      <c r="I160" s="55"/>
      <c r="J160" s="52">
        <v>24000.0</v>
      </c>
      <c r="K160" s="50" t="s">
        <v>388</v>
      </c>
      <c r="L160" s="33"/>
      <c r="M160" s="50"/>
      <c r="N160" s="50"/>
      <c r="O160" s="50"/>
      <c r="P160" s="54"/>
      <c r="Q160" s="54"/>
      <c r="R160" s="54"/>
      <c r="S160" s="54"/>
      <c r="T160" s="54"/>
      <c r="U160" s="54"/>
      <c r="V160" s="54"/>
      <c r="W160" s="54"/>
      <c r="X160" s="54"/>
      <c r="Y160" s="54"/>
    </row>
    <row r="161">
      <c r="A161" s="49">
        <v>46045.0</v>
      </c>
      <c r="B161" s="50" t="s">
        <v>618</v>
      </c>
      <c r="C161" s="50" t="s">
        <v>619</v>
      </c>
      <c r="D161" s="50" t="s">
        <v>16</v>
      </c>
      <c r="E161" s="50" t="s">
        <v>42</v>
      </c>
      <c r="F161" s="50" t="s">
        <v>620</v>
      </c>
      <c r="G161" s="51">
        <v>46049.0</v>
      </c>
      <c r="H161" s="52">
        <v>4000.0</v>
      </c>
      <c r="I161" s="55"/>
      <c r="J161" s="66" t="s">
        <v>25</v>
      </c>
      <c r="K161" s="50" t="s">
        <v>25</v>
      </c>
      <c r="L161" s="33"/>
      <c r="M161" s="50"/>
      <c r="N161" s="50"/>
      <c r="O161" s="50"/>
      <c r="P161" s="54"/>
      <c r="Q161" s="54"/>
      <c r="R161" s="54"/>
      <c r="S161" s="54"/>
      <c r="T161" s="54"/>
      <c r="U161" s="54"/>
      <c r="V161" s="54"/>
      <c r="W161" s="54"/>
      <c r="X161" s="54"/>
      <c r="Y161" s="54"/>
    </row>
    <row r="162">
      <c r="A162" s="49">
        <v>46048.0</v>
      </c>
      <c r="B162" s="50" t="s">
        <v>621</v>
      </c>
      <c r="C162" s="50" t="s">
        <v>610</v>
      </c>
      <c r="D162" s="50" t="s">
        <v>38</v>
      </c>
      <c r="E162" s="50" t="s">
        <v>17</v>
      </c>
      <c r="F162" s="50" t="s">
        <v>622</v>
      </c>
      <c r="G162" s="51">
        <v>46071.0</v>
      </c>
      <c r="H162" s="52">
        <v>15000.0</v>
      </c>
      <c r="I162" s="53">
        <v>46149.0</v>
      </c>
      <c r="J162" s="66"/>
      <c r="K162" s="50" t="s">
        <v>19</v>
      </c>
      <c r="L162" s="33"/>
      <c r="M162" s="50"/>
      <c r="N162" s="50"/>
      <c r="O162" s="50"/>
      <c r="P162" s="54"/>
      <c r="Q162" s="54"/>
      <c r="R162" s="54"/>
      <c r="S162" s="54"/>
      <c r="T162" s="54"/>
      <c r="U162" s="54"/>
      <c r="V162" s="54"/>
      <c r="W162" s="54"/>
      <c r="X162" s="54"/>
      <c r="Y162" s="54"/>
    </row>
    <row r="163">
      <c r="A163" s="6">
        <v>46051.0</v>
      </c>
      <c r="B163" s="7" t="s">
        <v>468</v>
      </c>
      <c r="C163" s="46" t="s">
        <v>469</v>
      </c>
      <c r="D163" s="7" t="s">
        <v>38</v>
      </c>
      <c r="E163" s="68" t="s">
        <v>17</v>
      </c>
      <c r="F163" s="7" t="s">
        <v>56</v>
      </c>
      <c r="G163" s="101">
        <v>46108.0</v>
      </c>
      <c r="H163" s="66"/>
      <c r="I163" s="62"/>
      <c r="J163" s="4"/>
      <c r="K163" s="7" t="s">
        <v>198</v>
      </c>
      <c r="L163" s="5"/>
      <c r="M163" s="7"/>
      <c r="N163" s="7"/>
      <c r="O163" s="7"/>
    </row>
    <row r="164">
      <c r="A164" s="49">
        <v>46051.0</v>
      </c>
      <c r="B164" s="50" t="s">
        <v>57</v>
      </c>
      <c r="C164" s="50" t="s">
        <v>623</v>
      </c>
      <c r="D164" s="50" t="s">
        <v>38</v>
      </c>
      <c r="E164" s="50" t="s">
        <v>42</v>
      </c>
      <c r="F164" s="50" t="s">
        <v>56</v>
      </c>
      <c r="G164" s="53">
        <v>46108.0</v>
      </c>
      <c r="H164" s="66"/>
      <c r="I164" s="55"/>
      <c r="J164" s="66"/>
      <c r="K164" s="50" t="s">
        <v>25</v>
      </c>
      <c r="L164" s="33"/>
      <c r="M164" s="50"/>
      <c r="N164" s="50"/>
      <c r="O164" s="50"/>
      <c r="P164" s="54"/>
      <c r="Q164" s="54"/>
      <c r="R164" s="54"/>
      <c r="S164" s="54"/>
      <c r="T164" s="54"/>
      <c r="U164" s="54"/>
      <c r="V164" s="54"/>
      <c r="W164" s="54"/>
      <c r="X164" s="54"/>
      <c r="Y164" s="54"/>
    </row>
    <row r="165">
      <c r="A165" s="49">
        <v>46053.0</v>
      </c>
      <c r="B165" s="50" t="s">
        <v>624</v>
      </c>
      <c r="C165" s="50" t="s">
        <v>625</v>
      </c>
      <c r="D165" s="50" t="s">
        <v>38</v>
      </c>
      <c r="E165" s="50" t="s">
        <v>17</v>
      </c>
      <c r="F165" s="50" t="s">
        <v>626</v>
      </c>
      <c r="G165" s="51">
        <v>46060.0</v>
      </c>
      <c r="H165" s="100">
        <v>18500.0</v>
      </c>
      <c r="I165" s="55"/>
      <c r="J165" s="66"/>
      <c r="K165" s="50" t="s">
        <v>198</v>
      </c>
      <c r="L165" s="56">
        <v>46128.0</v>
      </c>
      <c r="M165" s="57" t="s">
        <v>20</v>
      </c>
      <c r="N165" s="50"/>
      <c r="O165" s="50"/>
      <c r="P165" s="54"/>
      <c r="Q165" s="54"/>
      <c r="R165" s="54"/>
      <c r="S165" s="54"/>
      <c r="T165" s="54"/>
      <c r="U165" s="54"/>
      <c r="V165" s="54"/>
      <c r="W165" s="54"/>
      <c r="X165" s="54"/>
      <c r="Y165" s="54"/>
    </row>
    <row r="166">
      <c r="A166" s="49">
        <v>46053.0</v>
      </c>
      <c r="B166" s="50" t="s">
        <v>627</v>
      </c>
      <c r="C166" s="50" t="s">
        <v>628</v>
      </c>
      <c r="D166" s="50" t="s">
        <v>38</v>
      </c>
      <c r="E166" s="50" t="s">
        <v>42</v>
      </c>
      <c r="F166" s="50" t="s">
        <v>626</v>
      </c>
      <c r="G166" s="51">
        <v>46060.0</v>
      </c>
      <c r="H166" s="66"/>
      <c r="I166" s="55"/>
      <c r="J166" s="66"/>
      <c r="K166" s="50" t="s">
        <v>25</v>
      </c>
      <c r="L166" s="33"/>
      <c r="M166" s="50"/>
      <c r="N166" s="50"/>
      <c r="O166" s="50"/>
      <c r="P166" s="54"/>
      <c r="Q166" s="54"/>
      <c r="R166" s="54"/>
      <c r="S166" s="54"/>
      <c r="T166" s="54"/>
      <c r="U166" s="54"/>
      <c r="V166" s="54"/>
      <c r="W166" s="54"/>
      <c r="X166" s="54"/>
      <c r="Y166" s="54"/>
    </row>
    <row r="167">
      <c r="A167" s="49">
        <v>46043.0</v>
      </c>
      <c r="B167" s="50" t="s">
        <v>577</v>
      </c>
      <c r="C167" s="50" t="s">
        <v>629</v>
      </c>
      <c r="D167" s="50" t="s">
        <v>38</v>
      </c>
      <c r="E167" s="50" t="s">
        <v>17</v>
      </c>
      <c r="F167" s="50" t="s">
        <v>630</v>
      </c>
      <c r="G167" s="51">
        <v>46055.0</v>
      </c>
      <c r="H167" s="52">
        <v>15000.0</v>
      </c>
      <c r="I167" s="53">
        <v>46080.0</v>
      </c>
      <c r="J167" s="66"/>
      <c r="K167" s="50" t="s">
        <v>279</v>
      </c>
      <c r="L167" s="33"/>
      <c r="M167" s="50"/>
      <c r="N167" s="50"/>
      <c r="O167" s="50"/>
      <c r="P167" s="54"/>
      <c r="Q167" s="54"/>
      <c r="R167" s="54"/>
      <c r="S167" s="54"/>
      <c r="T167" s="54"/>
      <c r="U167" s="54"/>
      <c r="V167" s="54"/>
      <c r="W167" s="54"/>
      <c r="X167" s="54"/>
      <c r="Y167" s="54"/>
    </row>
    <row r="168">
      <c r="A168" s="6">
        <v>46043.0</v>
      </c>
      <c r="B168" s="46" t="s">
        <v>631</v>
      </c>
      <c r="C168" s="7" t="s">
        <v>632</v>
      </c>
      <c r="D168" s="7" t="s">
        <v>38</v>
      </c>
      <c r="E168" s="46" t="s">
        <v>42</v>
      </c>
      <c r="F168" s="7" t="s">
        <v>630</v>
      </c>
      <c r="G168" s="97">
        <v>46055.0</v>
      </c>
      <c r="H168" s="66"/>
      <c r="I168" s="62"/>
      <c r="J168" s="4"/>
      <c r="K168" s="7" t="s">
        <v>25</v>
      </c>
      <c r="L168" s="5"/>
      <c r="M168" s="7"/>
      <c r="N168" s="7"/>
      <c r="O168" s="7"/>
    </row>
    <row r="169">
      <c r="A169" s="49">
        <v>46059.0</v>
      </c>
      <c r="B169" s="50" t="s">
        <v>415</v>
      </c>
      <c r="C169" s="50" t="s">
        <v>633</v>
      </c>
      <c r="D169" s="50" t="s">
        <v>38</v>
      </c>
      <c r="E169" s="50" t="s">
        <v>17</v>
      </c>
      <c r="F169" s="50" t="s">
        <v>634</v>
      </c>
      <c r="G169" s="55"/>
      <c r="H169" s="52">
        <v>24000.0</v>
      </c>
      <c r="I169" s="53">
        <v>46080.0</v>
      </c>
      <c r="J169" s="66"/>
      <c r="K169" s="50" t="s">
        <v>503</v>
      </c>
      <c r="L169" s="33"/>
      <c r="M169" s="50"/>
      <c r="N169" s="50"/>
      <c r="O169" s="50"/>
      <c r="P169" s="54"/>
      <c r="Q169" s="54"/>
      <c r="R169" s="54"/>
      <c r="S169" s="54"/>
      <c r="T169" s="54"/>
      <c r="U169" s="54"/>
      <c r="V169" s="54"/>
      <c r="W169" s="54"/>
      <c r="X169" s="54"/>
      <c r="Y169" s="54"/>
    </row>
    <row r="170">
      <c r="A170" s="49">
        <v>46062.0</v>
      </c>
      <c r="B170" s="50" t="s">
        <v>563</v>
      </c>
      <c r="C170" s="50" t="s">
        <v>635</v>
      </c>
      <c r="D170" s="50" t="s">
        <v>38</v>
      </c>
      <c r="E170" s="50" t="s">
        <v>17</v>
      </c>
      <c r="F170" s="50" t="s">
        <v>636</v>
      </c>
      <c r="G170" s="51">
        <v>46071.0</v>
      </c>
      <c r="H170" s="52">
        <v>16500.0</v>
      </c>
      <c r="I170" s="53">
        <v>46080.0</v>
      </c>
      <c r="J170" s="66"/>
      <c r="K170" s="50" t="s">
        <v>32</v>
      </c>
      <c r="L170" s="33"/>
      <c r="M170" s="50"/>
      <c r="N170" s="50"/>
      <c r="O170" s="50"/>
      <c r="P170" s="54"/>
      <c r="Q170" s="54"/>
      <c r="R170" s="54"/>
      <c r="S170" s="54"/>
      <c r="T170" s="54"/>
      <c r="U170" s="54"/>
      <c r="V170" s="54"/>
      <c r="W170" s="54"/>
      <c r="X170" s="54"/>
      <c r="Y170" s="54"/>
    </row>
    <row r="171">
      <c r="A171" s="49">
        <v>46057.0</v>
      </c>
      <c r="B171" s="50" t="s">
        <v>637</v>
      </c>
      <c r="C171" s="50" t="s">
        <v>638</v>
      </c>
      <c r="D171" s="50" t="s">
        <v>23</v>
      </c>
      <c r="E171" s="50" t="s">
        <v>17</v>
      </c>
      <c r="F171" s="50" t="s">
        <v>639</v>
      </c>
      <c r="G171" s="59" t="s">
        <v>25</v>
      </c>
      <c r="H171" s="66" t="s">
        <v>25</v>
      </c>
      <c r="I171" s="59" t="s">
        <v>25</v>
      </c>
      <c r="J171" s="66" t="s">
        <v>25</v>
      </c>
      <c r="K171" s="50" t="s">
        <v>25</v>
      </c>
      <c r="L171" s="33"/>
      <c r="M171" s="50"/>
      <c r="N171" s="50"/>
      <c r="O171" s="50"/>
      <c r="P171" s="54"/>
      <c r="Q171" s="54"/>
      <c r="R171" s="54"/>
      <c r="S171" s="54"/>
      <c r="T171" s="54"/>
      <c r="U171" s="54"/>
      <c r="V171" s="54"/>
      <c r="W171" s="54"/>
      <c r="X171" s="54"/>
      <c r="Y171" s="54"/>
    </row>
    <row r="172">
      <c r="A172" s="6">
        <v>46065.0</v>
      </c>
      <c r="B172" s="7" t="s">
        <v>640</v>
      </c>
      <c r="C172" s="7" t="s">
        <v>641</v>
      </c>
      <c r="D172" s="7" t="s">
        <v>38</v>
      </c>
      <c r="E172" s="7" t="s">
        <v>17</v>
      </c>
      <c r="F172" s="7" t="s">
        <v>642</v>
      </c>
      <c r="G172" s="62"/>
      <c r="H172" s="60">
        <v>16500.0</v>
      </c>
      <c r="I172" s="62"/>
      <c r="J172" s="4"/>
      <c r="K172" s="7" t="s">
        <v>198</v>
      </c>
      <c r="L172" s="5"/>
      <c r="M172" s="7"/>
      <c r="N172" s="7"/>
      <c r="O172" s="7"/>
    </row>
    <row r="173">
      <c r="A173" s="6">
        <v>46065.0</v>
      </c>
      <c r="B173" s="7" t="s">
        <v>643</v>
      </c>
      <c r="C173" s="7" t="s">
        <v>644</v>
      </c>
      <c r="D173" s="7" t="s">
        <v>38</v>
      </c>
      <c r="E173" s="7" t="s">
        <v>17</v>
      </c>
      <c r="F173" s="7" t="s">
        <v>645</v>
      </c>
      <c r="G173" s="101">
        <v>46071.0</v>
      </c>
      <c r="H173" s="60">
        <v>15000.0</v>
      </c>
      <c r="I173" s="62"/>
      <c r="J173" s="4"/>
      <c r="K173" s="7" t="s">
        <v>198</v>
      </c>
      <c r="L173" s="5"/>
      <c r="M173" s="7"/>
      <c r="N173" s="7"/>
      <c r="O173" s="7"/>
    </row>
    <row r="174">
      <c r="A174" s="6">
        <v>46065.0</v>
      </c>
      <c r="B174" s="7" t="s">
        <v>29</v>
      </c>
      <c r="C174" s="102" t="s">
        <v>44</v>
      </c>
      <c r="D174" s="7" t="s">
        <v>38</v>
      </c>
      <c r="E174" s="7" t="s">
        <v>42</v>
      </c>
      <c r="F174" s="7" t="s">
        <v>646</v>
      </c>
      <c r="G174" s="101">
        <v>46071.0</v>
      </c>
      <c r="H174" s="103">
        <v>4000.0</v>
      </c>
      <c r="I174" s="104"/>
      <c r="J174" s="4"/>
      <c r="K174" s="5"/>
      <c r="L174" s="5"/>
      <c r="M174" s="7"/>
      <c r="N174" s="7"/>
      <c r="O174" s="7"/>
    </row>
    <row r="175">
      <c r="A175" s="6">
        <v>46068.0</v>
      </c>
      <c r="B175" s="7" t="s">
        <v>647</v>
      </c>
      <c r="C175" s="7" t="s">
        <v>648</v>
      </c>
      <c r="D175" s="7" t="s">
        <v>16</v>
      </c>
      <c r="E175" s="7" t="s">
        <v>17</v>
      </c>
      <c r="F175" s="7" t="s">
        <v>649</v>
      </c>
      <c r="G175" s="104"/>
      <c r="H175" s="103">
        <v>15000.0</v>
      </c>
      <c r="I175" s="101">
        <v>46191.0</v>
      </c>
      <c r="J175" s="4"/>
      <c r="K175" s="7" t="s">
        <v>19</v>
      </c>
      <c r="L175" s="5"/>
      <c r="M175" s="7"/>
      <c r="N175" s="7"/>
      <c r="O175" s="7"/>
    </row>
    <row r="176">
      <c r="A176" s="6">
        <v>46069.0</v>
      </c>
      <c r="B176" s="7" t="s">
        <v>510</v>
      </c>
      <c r="C176" s="46" t="s">
        <v>650</v>
      </c>
      <c r="D176" s="7" t="s">
        <v>38</v>
      </c>
      <c r="E176" s="7" t="s">
        <v>17</v>
      </c>
      <c r="F176" s="7" t="s">
        <v>651</v>
      </c>
      <c r="G176" s="62"/>
      <c r="H176" s="66"/>
      <c r="I176" s="62"/>
      <c r="J176" s="4"/>
      <c r="K176" s="7" t="s">
        <v>19</v>
      </c>
      <c r="L176" s="5"/>
      <c r="M176" s="7"/>
      <c r="N176" s="7"/>
      <c r="O176" s="7"/>
    </row>
    <row r="177">
      <c r="A177" s="6">
        <v>46072.0</v>
      </c>
      <c r="B177" s="7" t="s">
        <v>652</v>
      </c>
      <c r="C177" s="7" t="s">
        <v>653</v>
      </c>
      <c r="D177" s="7" t="s">
        <v>16</v>
      </c>
      <c r="E177" s="7" t="s">
        <v>17</v>
      </c>
      <c r="F177" s="7" t="s">
        <v>654</v>
      </c>
      <c r="G177" s="62"/>
      <c r="H177" s="103">
        <v>15000.0</v>
      </c>
      <c r="I177" s="101">
        <v>46127.0</v>
      </c>
      <c r="J177" s="4"/>
      <c r="K177" s="7" t="s">
        <v>19</v>
      </c>
      <c r="L177" s="5"/>
      <c r="M177" s="7"/>
      <c r="N177" s="7"/>
      <c r="O177" s="7"/>
    </row>
    <row r="178">
      <c r="A178" s="49">
        <v>46074.0</v>
      </c>
      <c r="B178" s="50" t="s">
        <v>655</v>
      </c>
      <c r="C178" s="50" t="s">
        <v>656</v>
      </c>
      <c r="D178" s="50" t="s">
        <v>38</v>
      </c>
      <c r="E178" s="50" t="s">
        <v>17</v>
      </c>
      <c r="F178" s="50" t="s">
        <v>657</v>
      </c>
      <c r="G178" s="55"/>
      <c r="H178" s="66"/>
      <c r="I178" s="55"/>
      <c r="J178" s="66"/>
      <c r="K178" s="50" t="s">
        <v>19</v>
      </c>
      <c r="L178" s="56">
        <v>46163.0</v>
      </c>
      <c r="M178" s="57" t="s">
        <v>20</v>
      </c>
      <c r="N178" s="50"/>
      <c r="O178" s="50"/>
      <c r="P178" s="54"/>
      <c r="Q178" s="54"/>
      <c r="R178" s="54"/>
      <c r="S178" s="54"/>
      <c r="T178" s="54"/>
      <c r="U178" s="54"/>
      <c r="V178" s="54"/>
      <c r="W178" s="54"/>
      <c r="X178" s="54"/>
      <c r="Y178" s="54"/>
    </row>
    <row r="179">
      <c r="A179" s="6">
        <v>46074.0</v>
      </c>
      <c r="B179" s="102" t="s">
        <v>658</v>
      </c>
      <c r="C179" s="102" t="s">
        <v>659</v>
      </c>
      <c r="D179" s="7" t="s">
        <v>38</v>
      </c>
      <c r="E179" s="7" t="s">
        <v>42</v>
      </c>
      <c r="F179" s="7" t="s">
        <v>657</v>
      </c>
      <c r="G179" s="62"/>
      <c r="H179" s="66"/>
      <c r="I179" s="62"/>
      <c r="J179" s="4"/>
      <c r="K179" s="7" t="s">
        <v>25</v>
      </c>
      <c r="L179" s="5"/>
      <c r="M179" s="7"/>
      <c r="N179" s="7"/>
      <c r="O179" s="7"/>
    </row>
    <row r="180">
      <c r="A180" s="6">
        <v>46076.0</v>
      </c>
      <c r="B180" s="7" t="s">
        <v>660</v>
      </c>
      <c r="C180" s="7" t="s">
        <v>661</v>
      </c>
      <c r="D180" s="7" t="s">
        <v>38</v>
      </c>
      <c r="E180" s="7" t="s">
        <v>17</v>
      </c>
      <c r="F180" s="7" t="s">
        <v>662</v>
      </c>
      <c r="G180" s="62"/>
      <c r="H180" s="103">
        <v>14500.0</v>
      </c>
      <c r="I180" s="62"/>
      <c r="J180" s="4"/>
      <c r="K180" s="7" t="s">
        <v>19</v>
      </c>
      <c r="L180" s="5"/>
      <c r="M180" s="7"/>
      <c r="N180" s="7"/>
      <c r="O180" s="7"/>
    </row>
    <row r="181">
      <c r="A181" s="6">
        <v>46057.0</v>
      </c>
      <c r="B181" s="7" t="s">
        <v>377</v>
      </c>
      <c r="C181" s="7" t="s">
        <v>505</v>
      </c>
      <c r="D181" s="7" t="s">
        <v>38</v>
      </c>
      <c r="E181" s="7" t="s">
        <v>17</v>
      </c>
      <c r="F181" s="7" t="s">
        <v>663</v>
      </c>
      <c r="G181" s="101">
        <v>46071.0</v>
      </c>
      <c r="H181" s="60">
        <v>14500.0</v>
      </c>
      <c r="I181" s="62"/>
      <c r="J181" s="4"/>
      <c r="K181" s="7" t="s">
        <v>19</v>
      </c>
      <c r="L181" s="5"/>
      <c r="M181" s="7"/>
      <c r="N181" s="7"/>
      <c r="O181" s="7"/>
    </row>
    <row r="182">
      <c r="A182" s="6">
        <v>46057.0</v>
      </c>
      <c r="B182" s="7" t="s">
        <v>664</v>
      </c>
      <c r="C182" s="7" t="s">
        <v>644</v>
      </c>
      <c r="D182" s="7" t="s">
        <v>38</v>
      </c>
      <c r="E182" s="7" t="s">
        <v>42</v>
      </c>
      <c r="F182" s="7" t="s">
        <v>663</v>
      </c>
      <c r="G182" s="101">
        <v>46071.0</v>
      </c>
      <c r="H182" s="103">
        <v>4000.0</v>
      </c>
      <c r="I182" s="62"/>
      <c r="J182" s="4"/>
      <c r="K182" s="5"/>
      <c r="L182" s="5"/>
      <c r="M182" s="7"/>
      <c r="N182" s="7"/>
      <c r="O182" s="7"/>
    </row>
    <row r="183">
      <c r="A183" s="5"/>
      <c r="B183" s="7"/>
      <c r="C183" s="7"/>
      <c r="D183" s="7"/>
      <c r="E183" s="7"/>
      <c r="F183" s="7"/>
      <c r="G183" s="3"/>
      <c r="H183" s="4"/>
      <c r="I183" s="3"/>
      <c r="J183" s="4"/>
      <c r="K183" s="5"/>
      <c r="L183" s="5"/>
      <c r="M183" s="7"/>
      <c r="N183" s="7"/>
      <c r="O183" s="7"/>
    </row>
    <row r="184">
      <c r="A184" s="5"/>
      <c r="B184" s="7"/>
      <c r="C184" s="7"/>
      <c r="D184" s="7"/>
      <c r="E184" s="7"/>
      <c r="F184" s="7"/>
      <c r="G184" s="3"/>
      <c r="H184" s="4"/>
      <c r="I184" s="3"/>
      <c r="J184" s="4"/>
      <c r="K184" s="5"/>
      <c r="L184" s="5"/>
      <c r="M184" s="7"/>
      <c r="N184" s="7"/>
      <c r="O184" s="7"/>
    </row>
    <row r="185">
      <c r="A185" s="5"/>
      <c r="B185" s="7"/>
      <c r="C185" s="7"/>
      <c r="D185" s="7"/>
      <c r="E185" s="7"/>
      <c r="F185" s="7"/>
      <c r="G185" s="3"/>
      <c r="H185" s="4"/>
      <c r="I185" s="3"/>
      <c r="J185" s="4"/>
      <c r="K185" s="5"/>
      <c r="L185" s="5"/>
      <c r="M185" s="7"/>
      <c r="N185" s="7"/>
      <c r="O185" s="7"/>
    </row>
    <row r="186">
      <c r="A186" s="5"/>
      <c r="B186" s="7"/>
      <c r="C186" s="7"/>
      <c r="D186" s="7"/>
      <c r="E186" s="7"/>
      <c r="F186" s="7"/>
      <c r="G186" s="3"/>
      <c r="H186" s="4"/>
      <c r="I186" s="3"/>
      <c r="J186" s="4"/>
      <c r="K186" s="5"/>
      <c r="L186" s="5"/>
      <c r="M186" s="7"/>
      <c r="N186" s="7"/>
      <c r="O186" s="7"/>
    </row>
    <row r="187">
      <c r="A187" s="5"/>
      <c r="B187" s="7"/>
      <c r="C187" s="7"/>
      <c r="D187" s="7"/>
      <c r="E187" s="7"/>
      <c r="F187" s="7"/>
      <c r="G187" s="3"/>
      <c r="H187" s="4"/>
      <c r="I187" s="3"/>
      <c r="J187" s="4"/>
      <c r="K187" s="5"/>
      <c r="L187" s="5"/>
      <c r="M187" s="7"/>
      <c r="N187" s="7"/>
      <c r="O187" s="7"/>
    </row>
    <row r="188">
      <c r="A188" s="5"/>
      <c r="B188" s="7"/>
      <c r="C188" s="7"/>
      <c r="D188" s="7"/>
      <c r="E188" s="7"/>
      <c r="F188" s="7"/>
      <c r="G188" s="3"/>
      <c r="H188" s="4"/>
      <c r="I188" s="3"/>
      <c r="J188" s="4"/>
      <c r="K188" s="5"/>
      <c r="L188" s="5"/>
      <c r="M188" s="7"/>
      <c r="N188" s="7"/>
      <c r="O188" s="7"/>
    </row>
    <row r="189">
      <c r="A189" s="5"/>
      <c r="B189" s="7"/>
      <c r="C189" s="7"/>
      <c r="D189" s="7"/>
      <c r="E189" s="7"/>
      <c r="F189" s="7"/>
      <c r="G189" s="3"/>
      <c r="H189" s="4"/>
      <c r="I189" s="3"/>
      <c r="J189" s="4"/>
      <c r="K189" s="5"/>
      <c r="L189" s="5"/>
      <c r="M189" s="7"/>
      <c r="N189" s="7"/>
      <c r="O189" s="7"/>
    </row>
    <row r="190">
      <c r="A190" s="5"/>
      <c r="B190" s="7"/>
      <c r="C190" s="7"/>
      <c r="D190" s="7"/>
      <c r="E190" s="7"/>
      <c r="F190" s="7"/>
      <c r="G190" s="3"/>
      <c r="H190" s="4"/>
      <c r="I190" s="3"/>
      <c r="J190" s="4"/>
      <c r="K190" s="5"/>
      <c r="L190" s="5"/>
      <c r="M190" s="7"/>
      <c r="N190" s="7"/>
      <c r="O190" s="7"/>
    </row>
    <row r="191">
      <c r="A191" s="5"/>
      <c r="B191" s="7"/>
      <c r="C191" s="7"/>
      <c r="D191" s="7"/>
      <c r="E191" s="7"/>
      <c r="F191" s="7"/>
      <c r="G191" s="3"/>
      <c r="H191" s="4"/>
      <c r="I191" s="3"/>
      <c r="J191" s="4"/>
      <c r="K191" s="5"/>
      <c r="L191" s="5"/>
      <c r="M191" s="7"/>
      <c r="N191" s="7"/>
      <c r="O191" s="7"/>
    </row>
    <row r="192">
      <c r="A192" s="5"/>
      <c r="B192" s="7"/>
      <c r="C192" s="7"/>
      <c r="D192" s="7"/>
      <c r="E192" s="7"/>
      <c r="F192" s="7"/>
      <c r="G192" s="3"/>
      <c r="H192" s="4"/>
      <c r="I192" s="3"/>
      <c r="J192" s="4"/>
      <c r="K192" s="5"/>
      <c r="L192" s="5"/>
      <c r="M192" s="7"/>
      <c r="N192" s="7"/>
      <c r="O192" s="7"/>
    </row>
    <row r="193">
      <c r="A193" s="5"/>
      <c r="B193" s="7"/>
      <c r="C193" s="7"/>
      <c r="D193" s="7"/>
      <c r="E193" s="7"/>
      <c r="F193" s="7"/>
      <c r="G193" s="3"/>
      <c r="H193" s="4"/>
      <c r="I193" s="3"/>
      <c r="J193" s="4"/>
      <c r="K193" s="5"/>
      <c r="L193" s="5"/>
      <c r="M193" s="7"/>
      <c r="N193" s="7"/>
      <c r="O193" s="7"/>
    </row>
    <row r="194">
      <c r="A194" s="5"/>
      <c r="B194" s="7"/>
      <c r="C194" s="7"/>
      <c r="D194" s="7"/>
      <c r="E194" s="7"/>
      <c r="F194" s="7"/>
      <c r="G194" s="3"/>
      <c r="H194" s="4"/>
      <c r="I194" s="3"/>
      <c r="J194" s="4"/>
      <c r="K194" s="5"/>
      <c r="L194" s="5"/>
      <c r="M194" s="7"/>
      <c r="N194" s="7"/>
      <c r="O194" s="7"/>
    </row>
    <row r="195">
      <c r="A195" s="5"/>
      <c r="B195" s="7"/>
      <c r="C195" s="7"/>
      <c r="D195" s="7"/>
      <c r="E195" s="7"/>
      <c r="F195" s="7"/>
      <c r="G195" s="3"/>
      <c r="H195" s="4"/>
      <c r="I195" s="3"/>
      <c r="J195" s="4"/>
      <c r="K195" s="5"/>
      <c r="L195" s="5"/>
      <c r="M195" s="7"/>
      <c r="N195" s="7"/>
      <c r="O195" s="7"/>
    </row>
    <row r="196">
      <c r="A196" s="5"/>
      <c r="B196" s="7"/>
      <c r="C196" s="7"/>
      <c r="D196" s="7"/>
      <c r="E196" s="7"/>
      <c r="F196" s="7"/>
      <c r="G196" s="3"/>
      <c r="H196" s="4"/>
      <c r="I196" s="3"/>
      <c r="J196" s="4"/>
      <c r="K196" s="5"/>
      <c r="L196" s="5"/>
      <c r="M196" s="7"/>
      <c r="N196" s="7"/>
      <c r="O196" s="7"/>
    </row>
    <row r="197">
      <c r="A197" s="5"/>
      <c r="B197" s="7"/>
      <c r="C197" s="7"/>
      <c r="D197" s="7"/>
      <c r="E197" s="7"/>
      <c r="F197" s="7"/>
      <c r="G197" s="3"/>
      <c r="H197" s="4"/>
      <c r="I197" s="3"/>
      <c r="J197" s="4"/>
      <c r="K197" s="5"/>
      <c r="L197" s="5"/>
      <c r="M197" s="7"/>
      <c r="N197" s="7"/>
      <c r="O197" s="7"/>
    </row>
    <row r="198">
      <c r="A198" s="5"/>
      <c r="B198" s="7"/>
      <c r="C198" s="7"/>
      <c r="D198" s="7"/>
      <c r="E198" s="7"/>
      <c r="F198" s="7"/>
      <c r="G198" s="3"/>
      <c r="H198" s="4"/>
      <c r="I198" s="3"/>
      <c r="J198" s="4"/>
      <c r="K198" s="5"/>
      <c r="L198" s="5"/>
      <c r="M198" s="7"/>
      <c r="N198" s="7"/>
      <c r="O198" s="7"/>
    </row>
    <row r="199">
      <c r="A199" s="5"/>
      <c r="B199" s="7"/>
      <c r="C199" s="7"/>
      <c r="D199" s="7"/>
      <c r="E199" s="7"/>
      <c r="F199" s="7"/>
      <c r="G199" s="3"/>
      <c r="H199" s="4"/>
      <c r="I199" s="3"/>
      <c r="J199" s="4"/>
      <c r="K199" s="5"/>
      <c r="L199" s="5"/>
      <c r="M199" s="7"/>
      <c r="N199" s="7"/>
      <c r="O199" s="7"/>
    </row>
    <row r="200">
      <c r="A200" s="5"/>
      <c r="B200" s="7"/>
      <c r="C200" s="7"/>
      <c r="D200" s="7"/>
      <c r="E200" s="7"/>
      <c r="F200" s="7"/>
      <c r="G200" s="3"/>
      <c r="H200" s="4"/>
      <c r="I200" s="3"/>
      <c r="J200" s="4"/>
      <c r="K200" s="5"/>
      <c r="L200" s="5"/>
      <c r="M200" s="7"/>
      <c r="N200" s="7"/>
      <c r="O200" s="7"/>
    </row>
    <row r="201">
      <c r="A201" s="5"/>
      <c r="B201" s="7"/>
      <c r="C201" s="7"/>
      <c r="D201" s="7"/>
      <c r="E201" s="7"/>
      <c r="F201" s="7"/>
      <c r="G201" s="3"/>
      <c r="H201" s="4"/>
      <c r="I201" s="3"/>
      <c r="J201" s="4"/>
      <c r="K201" s="5"/>
      <c r="L201" s="5"/>
      <c r="M201" s="7"/>
      <c r="N201" s="7"/>
      <c r="O201" s="7"/>
    </row>
    <row r="202">
      <c r="A202" s="5"/>
      <c r="B202" s="7"/>
      <c r="C202" s="7"/>
      <c r="D202" s="7"/>
      <c r="E202" s="7"/>
      <c r="F202" s="7"/>
      <c r="G202" s="3"/>
      <c r="H202" s="4"/>
      <c r="I202" s="3"/>
      <c r="J202" s="4"/>
      <c r="K202" s="5"/>
      <c r="L202" s="5"/>
      <c r="M202" s="7"/>
      <c r="N202" s="7"/>
      <c r="O202" s="7"/>
    </row>
    <row r="203">
      <c r="A203" s="5"/>
      <c r="B203" s="7"/>
      <c r="C203" s="7"/>
      <c r="D203" s="7"/>
      <c r="E203" s="7"/>
      <c r="F203" s="7"/>
      <c r="G203" s="3"/>
      <c r="H203" s="4"/>
      <c r="I203" s="3"/>
      <c r="J203" s="4"/>
      <c r="K203" s="5"/>
      <c r="L203" s="5"/>
      <c r="M203" s="7"/>
      <c r="N203" s="7"/>
      <c r="O203" s="7"/>
    </row>
    <row r="204">
      <c r="A204" s="5"/>
      <c r="B204" s="7"/>
      <c r="C204" s="7"/>
      <c r="D204" s="7"/>
      <c r="E204" s="7"/>
      <c r="F204" s="18" t="s">
        <v>665</v>
      </c>
      <c r="G204" s="3"/>
      <c r="H204" s="4"/>
      <c r="I204" s="3"/>
      <c r="J204" s="4"/>
      <c r="K204" s="5"/>
      <c r="L204" s="5"/>
      <c r="M204" s="7"/>
      <c r="N204" s="7"/>
      <c r="O204" s="7"/>
    </row>
    <row r="205">
      <c r="A205" s="5"/>
      <c r="B205" s="7"/>
      <c r="C205" s="7"/>
      <c r="D205" s="7"/>
      <c r="E205" s="7"/>
      <c r="F205" s="7"/>
      <c r="G205" s="3"/>
      <c r="H205" s="4"/>
      <c r="I205" s="3"/>
      <c r="J205" s="4"/>
      <c r="K205" s="5"/>
      <c r="L205" s="5"/>
      <c r="M205" s="7"/>
      <c r="N205" s="7"/>
      <c r="O205" s="7"/>
    </row>
    <row r="206">
      <c r="A206" s="5"/>
      <c r="B206" s="7"/>
      <c r="C206" s="7"/>
      <c r="D206" s="7"/>
      <c r="E206" s="7"/>
      <c r="F206" s="7"/>
      <c r="G206" s="3"/>
      <c r="H206" s="4"/>
      <c r="I206" s="3"/>
      <c r="J206" s="4"/>
      <c r="K206" s="5"/>
      <c r="L206" s="5"/>
      <c r="M206" s="7"/>
      <c r="N206" s="7"/>
      <c r="O206" s="7"/>
    </row>
    <row r="207">
      <c r="A207" s="5"/>
      <c r="B207" s="7"/>
      <c r="C207" s="7"/>
      <c r="D207" s="7"/>
      <c r="E207" s="7"/>
      <c r="F207" s="7"/>
      <c r="G207" s="3"/>
      <c r="H207" s="4"/>
      <c r="I207" s="3"/>
      <c r="J207" s="4"/>
      <c r="K207" s="5"/>
      <c r="L207" s="5"/>
      <c r="M207" s="7"/>
      <c r="N207" s="7"/>
      <c r="O207" s="7"/>
    </row>
    <row r="208">
      <c r="A208" s="5"/>
      <c r="B208" s="7"/>
      <c r="C208" s="7"/>
      <c r="D208" s="7"/>
      <c r="E208" s="7"/>
      <c r="F208" s="7"/>
      <c r="G208" s="3"/>
      <c r="H208" s="4"/>
      <c r="I208" s="3"/>
      <c r="J208" s="4"/>
      <c r="K208" s="5"/>
      <c r="L208" s="5"/>
      <c r="M208" s="7"/>
      <c r="N208" s="7"/>
      <c r="O208" s="7"/>
    </row>
    <row r="209">
      <c r="A209" s="5"/>
      <c r="B209" s="7"/>
      <c r="C209" s="7"/>
      <c r="D209" s="7"/>
      <c r="E209" s="7"/>
      <c r="F209" s="7"/>
      <c r="G209" s="3"/>
      <c r="H209" s="4"/>
      <c r="I209" s="3"/>
      <c r="J209" s="4"/>
      <c r="K209" s="5"/>
      <c r="L209" s="5"/>
      <c r="M209" s="7"/>
      <c r="N209" s="7"/>
      <c r="O209" s="7"/>
    </row>
    <row r="210">
      <c r="A210" s="5"/>
      <c r="B210" s="7"/>
      <c r="C210" s="7"/>
      <c r="D210" s="7"/>
      <c r="E210" s="7"/>
      <c r="F210" s="7"/>
      <c r="G210" s="3"/>
      <c r="H210" s="4"/>
      <c r="I210" s="3"/>
      <c r="J210" s="4"/>
      <c r="K210" s="5"/>
      <c r="L210" s="5"/>
      <c r="M210" s="7"/>
      <c r="N210" s="7"/>
      <c r="O210" s="7"/>
    </row>
    <row r="211">
      <c r="A211" s="5"/>
      <c r="B211" s="7"/>
      <c r="C211" s="7"/>
      <c r="D211" s="7"/>
      <c r="E211" s="7"/>
      <c r="F211" s="7"/>
      <c r="G211" s="3"/>
      <c r="H211" s="4"/>
      <c r="I211" s="3"/>
      <c r="J211" s="4"/>
      <c r="K211" s="5"/>
      <c r="L211" s="5"/>
      <c r="M211" s="7"/>
      <c r="N211" s="7"/>
      <c r="O211" s="7"/>
    </row>
    <row r="212">
      <c r="A212" s="5"/>
      <c r="B212" s="7"/>
      <c r="C212" s="7"/>
      <c r="D212" s="7"/>
      <c r="E212" s="7"/>
      <c r="F212" s="7"/>
      <c r="G212" s="3"/>
      <c r="H212" s="4"/>
      <c r="I212" s="3"/>
      <c r="J212" s="4"/>
      <c r="K212" s="5"/>
      <c r="L212" s="5"/>
      <c r="M212" s="7"/>
      <c r="N212" s="7"/>
      <c r="O212" s="7"/>
    </row>
    <row r="213">
      <c r="A213" s="5"/>
      <c r="B213" s="7"/>
      <c r="C213" s="7"/>
      <c r="D213" s="7"/>
      <c r="E213" s="7"/>
      <c r="F213" s="7"/>
      <c r="G213" s="3"/>
      <c r="H213" s="4"/>
      <c r="I213" s="3"/>
      <c r="J213" s="4"/>
      <c r="K213" s="5"/>
      <c r="L213" s="5"/>
      <c r="M213" s="7"/>
      <c r="N213" s="7"/>
      <c r="O213" s="7"/>
    </row>
    <row r="214">
      <c r="A214" s="5"/>
      <c r="B214" s="7"/>
      <c r="C214" s="7"/>
      <c r="D214" s="7"/>
      <c r="E214" s="7"/>
      <c r="F214" s="7"/>
      <c r="G214" s="3"/>
      <c r="H214" s="4"/>
      <c r="I214" s="3"/>
      <c r="J214" s="4"/>
      <c r="K214" s="5"/>
      <c r="L214" s="5"/>
      <c r="M214" s="7"/>
      <c r="N214" s="7"/>
      <c r="O214" s="7"/>
    </row>
    <row r="215">
      <c r="A215" s="5"/>
      <c r="B215" s="7"/>
      <c r="C215" s="7"/>
      <c r="D215" s="7"/>
      <c r="E215" s="7"/>
      <c r="F215" s="7"/>
      <c r="G215" s="3"/>
      <c r="H215" s="4"/>
      <c r="I215" s="3"/>
      <c r="J215" s="4"/>
      <c r="K215" s="5"/>
      <c r="L215" s="5"/>
      <c r="M215" s="7"/>
      <c r="N215" s="7"/>
      <c r="O215" s="7"/>
    </row>
    <row r="216">
      <c r="A216" s="5"/>
      <c r="B216" s="7"/>
      <c r="C216" s="7"/>
      <c r="D216" s="7"/>
      <c r="E216" s="7"/>
      <c r="F216" s="7"/>
      <c r="G216" s="3"/>
      <c r="H216" s="4"/>
      <c r="I216" s="3"/>
      <c r="J216" s="4"/>
      <c r="K216" s="5"/>
      <c r="L216" s="5"/>
      <c r="M216" s="7"/>
      <c r="N216" s="7"/>
      <c r="O216" s="7"/>
    </row>
    <row r="217">
      <c r="A217" s="5"/>
      <c r="B217" s="7"/>
      <c r="C217" s="7"/>
      <c r="D217" s="7"/>
      <c r="E217" s="7"/>
      <c r="F217" s="7"/>
      <c r="G217" s="3"/>
      <c r="H217" s="4"/>
      <c r="I217" s="3"/>
      <c r="J217" s="4"/>
      <c r="K217" s="5"/>
      <c r="L217" s="5"/>
      <c r="M217" s="7"/>
      <c r="N217" s="7"/>
      <c r="O217" s="7"/>
    </row>
    <row r="218">
      <c r="A218" s="5"/>
      <c r="B218" s="7"/>
      <c r="C218" s="7"/>
      <c r="D218" s="7"/>
      <c r="E218" s="7"/>
      <c r="F218" s="7"/>
      <c r="G218" s="3"/>
      <c r="H218" s="4"/>
      <c r="I218" s="3"/>
      <c r="J218" s="4"/>
      <c r="K218" s="5"/>
      <c r="L218" s="5"/>
      <c r="M218" s="7"/>
      <c r="N218" s="7"/>
      <c r="O218" s="7"/>
    </row>
    <row r="219">
      <c r="A219" s="5"/>
      <c r="B219" s="7"/>
      <c r="C219" s="7"/>
      <c r="D219" s="7"/>
      <c r="E219" s="7"/>
      <c r="F219" s="7"/>
      <c r="G219" s="3"/>
      <c r="H219" s="4"/>
      <c r="I219" s="3"/>
      <c r="J219" s="4"/>
      <c r="K219" s="5"/>
      <c r="L219" s="5"/>
      <c r="M219" s="7"/>
      <c r="N219" s="7"/>
      <c r="O219" s="7"/>
    </row>
    <row r="220">
      <c r="A220" s="5"/>
      <c r="B220" s="7"/>
      <c r="C220" s="7"/>
      <c r="D220" s="7"/>
      <c r="E220" s="7"/>
      <c r="F220" s="7"/>
      <c r="G220" s="3"/>
      <c r="H220" s="4"/>
      <c r="I220" s="3"/>
      <c r="J220" s="4"/>
      <c r="K220" s="5"/>
      <c r="L220" s="5"/>
      <c r="M220" s="7"/>
      <c r="N220" s="7"/>
      <c r="O220" s="7"/>
    </row>
    <row r="221">
      <c r="A221" s="5"/>
      <c r="B221" s="7"/>
      <c r="C221" s="7"/>
      <c r="D221" s="7"/>
      <c r="E221" s="7"/>
      <c r="F221" s="7"/>
      <c r="G221" s="3"/>
      <c r="H221" s="4"/>
      <c r="I221" s="3"/>
      <c r="J221" s="4"/>
      <c r="K221" s="5"/>
      <c r="L221" s="5"/>
      <c r="M221" s="7"/>
      <c r="N221" s="7"/>
      <c r="O221" s="7"/>
    </row>
    <row r="222">
      <c r="A222" s="5"/>
      <c r="B222" s="7"/>
      <c r="C222" s="7"/>
      <c r="D222" s="7"/>
      <c r="E222" s="7"/>
      <c r="F222" s="7"/>
      <c r="G222" s="3"/>
      <c r="H222" s="4"/>
      <c r="I222" s="3"/>
      <c r="J222" s="4"/>
      <c r="K222" s="5"/>
      <c r="L222" s="5"/>
      <c r="M222" s="7"/>
      <c r="N222" s="7"/>
      <c r="O222" s="7"/>
    </row>
    <row r="941">
      <c r="F941" s="17" t="s">
        <v>665</v>
      </c>
    </row>
  </sheetData>
  <mergeCells count="1">
    <mergeCell ref="B1:F1"/>
  </mergeCells>
  <dataValidations>
    <dataValidation type="list" allowBlank="1" showErrorMessage="1" sqref="D2 M2 D114:D192 M4:M222">
      <formula1>"CAMILA ,ANALIA ,MARIANA G,SU ESCRIBANO ,CLIENTE "</formula1>
    </dataValidation>
  </dataValidations>
  <drawing r:id="rId1"/>
</worksheet>
</file>