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rre\Dropbox\LAVORO\ARTECNA 09-25\CLIENTE\TESTA ANTONINO\"/>
    </mc:Choice>
  </mc:AlternateContent>
  <xr:revisionPtr revIDLastSave="0" documentId="13_ncr:1_{9482F20C-547A-46F7-BBEE-231074AB9A74}" xr6:coauthVersionLast="47" xr6:coauthVersionMax="47" xr10:uidLastSave="{00000000-0000-0000-0000-000000000000}"/>
  <bookViews>
    <workbookView xWindow="4635" yWindow="0" windowWidth="25935" windowHeight="20880" activeTab="3" xr2:uid="{00000000-000D-0000-FFFF-FFFF00000000}"/>
  </bookViews>
  <sheets>
    <sheet name="Varianti da importare" sheetId="1" r:id="rId1"/>
    <sheet name="Liste" sheetId="2" r:id="rId2"/>
    <sheet name="Istruzioni" sheetId="3" r:id="rId3"/>
    <sheet name="Manodopera economia" sheetId="4" r:id="rId4"/>
    <sheet name="Materiali econom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5" l="1"/>
  <c r="H20" i="5"/>
  <c r="M10" i="1"/>
  <c r="R10" i="1"/>
  <c r="M11" i="1"/>
  <c r="R11" i="1"/>
  <c r="M12" i="1"/>
  <c r="R12" i="1"/>
  <c r="M13" i="1"/>
  <c r="R13" i="1"/>
  <c r="M14" i="1"/>
  <c r="R14" i="1"/>
  <c r="M15" i="1"/>
  <c r="R15" i="1"/>
  <c r="M16" i="1"/>
  <c r="R16" i="1"/>
  <c r="M17" i="1"/>
  <c r="R17" i="1"/>
  <c r="I29" i="4" l="1"/>
  <c r="K29" i="4" s="1"/>
  <c r="I30" i="4"/>
  <c r="K30" i="4" s="1"/>
  <c r="I31" i="4"/>
  <c r="K31" i="4" s="1"/>
  <c r="I32" i="4"/>
  <c r="K32" i="4" s="1"/>
  <c r="I33" i="4"/>
  <c r="K33" i="4" s="1"/>
  <c r="I34" i="4"/>
  <c r="K34" i="4" s="1"/>
  <c r="I35" i="4"/>
  <c r="K35" i="4" s="1"/>
  <c r="I36" i="4"/>
  <c r="K36" i="4" s="1"/>
  <c r="I37" i="4"/>
  <c r="K37" i="4" s="1"/>
  <c r="I38" i="4"/>
  <c r="K38" i="4" s="1"/>
  <c r="I39" i="4"/>
  <c r="K39" i="4" s="1"/>
  <c r="H19" i="5"/>
  <c r="H18" i="5"/>
  <c r="I25" i="4"/>
  <c r="K25" i="4" s="1"/>
  <c r="I26" i="4"/>
  <c r="K26" i="4" s="1"/>
  <c r="I27" i="4"/>
  <c r="K27" i="4" s="1"/>
  <c r="I28" i="4"/>
  <c r="K28" i="4" s="1"/>
  <c r="H15" i="5"/>
  <c r="H16" i="5"/>
  <c r="H17" i="5"/>
  <c r="H14" i="5"/>
  <c r="H12" i="5"/>
  <c r="H13" i="5"/>
  <c r="I22" i="4" l="1"/>
  <c r="K22" i="4" s="1"/>
  <c r="I23" i="4"/>
  <c r="K23" i="4" s="1"/>
  <c r="I24" i="4"/>
  <c r="K24" i="4" s="1"/>
  <c r="I21" i="4"/>
  <c r="K21" i="4" s="1"/>
  <c r="I20" i="4"/>
  <c r="K20" i="4" s="1"/>
  <c r="I19" i="4"/>
  <c r="K19" i="4" s="1"/>
  <c r="I18" i="4"/>
  <c r="K18" i="4" s="1"/>
  <c r="R8" i="1"/>
  <c r="R7" i="1"/>
  <c r="R9" i="1"/>
  <c r="R6" i="1"/>
  <c r="I15" i="4"/>
  <c r="K15" i="4" s="1"/>
  <c r="I16" i="4"/>
  <c r="K16" i="4" s="1"/>
  <c r="I17" i="4"/>
  <c r="K17" i="4" s="1"/>
  <c r="I11" i="4"/>
  <c r="K11" i="4" s="1"/>
  <c r="I12" i="4"/>
  <c r="K12" i="4" s="1"/>
  <c r="I13" i="4"/>
  <c r="I14" i="4"/>
  <c r="K14" i="4" s="1"/>
  <c r="I6" i="4"/>
  <c r="I7" i="4"/>
  <c r="K7" i="4" s="1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11" i="5"/>
  <c r="H10" i="5"/>
  <c r="H9" i="5"/>
  <c r="H8" i="5"/>
  <c r="H7" i="5"/>
  <c r="H6" i="5"/>
  <c r="H5" i="5"/>
  <c r="I202" i="4"/>
  <c r="K202" i="4" s="1"/>
  <c r="I201" i="4"/>
  <c r="K201" i="4" s="1"/>
  <c r="I200" i="4"/>
  <c r="K200" i="4" s="1"/>
  <c r="I199" i="4"/>
  <c r="K199" i="4" s="1"/>
  <c r="I198" i="4"/>
  <c r="K198" i="4" s="1"/>
  <c r="I197" i="4"/>
  <c r="K197" i="4" s="1"/>
  <c r="I196" i="4"/>
  <c r="K196" i="4" s="1"/>
  <c r="I195" i="4"/>
  <c r="K195" i="4" s="1"/>
  <c r="I194" i="4"/>
  <c r="K194" i="4" s="1"/>
  <c r="I193" i="4"/>
  <c r="K193" i="4" s="1"/>
  <c r="I192" i="4"/>
  <c r="K192" i="4" s="1"/>
  <c r="I191" i="4"/>
  <c r="K191" i="4" s="1"/>
  <c r="I190" i="4"/>
  <c r="K190" i="4" s="1"/>
  <c r="I189" i="4"/>
  <c r="K189" i="4" s="1"/>
  <c r="I188" i="4"/>
  <c r="K188" i="4" s="1"/>
  <c r="I187" i="4"/>
  <c r="K187" i="4" s="1"/>
  <c r="I186" i="4"/>
  <c r="K186" i="4" s="1"/>
  <c r="I185" i="4"/>
  <c r="K185" i="4" s="1"/>
  <c r="I184" i="4"/>
  <c r="K184" i="4" s="1"/>
  <c r="I183" i="4"/>
  <c r="K183" i="4" s="1"/>
  <c r="I182" i="4"/>
  <c r="K182" i="4" s="1"/>
  <c r="I181" i="4"/>
  <c r="K181" i="4" s="1"/>
  <c r="I180" i="4"/>
  <c r="K180" i="4" s="1"/>
  <c r="I179" i="4"/>
  <c r="K179" i="4" s="1"/>
  <c r="I178" i="4"/>
  <c r="K178" i="4" s="1"/>
  <c r="I177" i="4"/>
  <c r="K177" i="4" s="1"/>
  <c r="I176" i="4"/>
  <c r="K176" i="4" s="1"/>
  <c r="I175" i="4"/>
  <c r="K175" i="4" s="1"/>
  <c r="I174" i="4"/>
  <c r="K174" i="4" s="1"/>
  <c r="I173" i="4"/>
  <c r="K173" i="4" s="1"/>
  <c r="I172" i="4"/>
  <c r="K172" i="4" s="1"/>
  <c r="I171" i="4"/>
  <c r="K171" i="4" s="1"/>
  <c r="I170" i="4"/>
  <c r="K170" i="4" s="1"/>
  <c r="I169" i="4"/>
  <c r="K169" i="4" s="1"/>
  <c r="I168" i="4"/>
  <c r="K168" i="4" s="1"/>
  <c r="I167" i="4"/>
  <c r="K167" i="4" s="1"/>
  <c r="I166" i="4"/>
  <c r="K166" i="4" s="1"/>
  <c r="I165" i="4"/>
  <c r="K165" i="4" s="1"/>
  <c r="I164" i="4"/>
  <c r="K164" i="4" s="1"/>
  <c r="I163" i="4"/>
  <c r="K163" i="4" s="1"/>
  <c r="I162" i="4"/>
  <c r="K162" i="4" s="1"/>
  <c r="I161" i="4"/>
  <c r="K161" i="4" s="1"/>
  <c r="I160" i="4"/>
  <c r="K160" i="4" s="1"/>
  <c r="I159" i="4"/>
  <c r="K159" i="4" s="1"/>
  <c r="I158" i="4"/>
  <c r="K158" i="4" s="1"/>
  <c r="I157" i="4"/>
  <c r="K157" i="4" s="1"/>
  <c r="I156" i="4"/>
  <c r="K156" i="4" s="1"/>
  <c r="I155" i="4"/>
  <c r="K155" i="4" s="1"/>
  <c r="I154" i="4"/>
  <c r="K154" i="4" s="1"/>
  <c r="I153" i="4"/>
  <c r="K153" i="4" s="1"/>
  <c r="I152" i="4"/>
  <c r="K152" i="4" s="1"/>
  <c r="I151" i="4"/>
  <c r="K151" i="4" s="1"/>
  <c r="I150" i="4"/>
  <c r="K150" i="4" s="1"/>
  <c r="I149" i="4"/>
  <c r="K149" i="4" s="1"/>
  <c r="I148" i="4"/>
  <c r="K148" i="4" s="1"/>
  <c r="I147" i="4"/>
  <c r="K147" i="4" s="1"/>
  <c r="I146" i="4"/>
  <c r="K146" i="4" s="1"/>
  <c r="I145" i="4"/>
  <c r="K145" i="4" s="1"/>
  <c r="I144" i="4"/>
  <c r="K144" i="4" s="1"/>
  <c r="I143" i="4"/>
  <c r="K143" i="4" s="1"/>
  <c r="I142" i="4"/>
  <c r="K142" i="4" s="1"/>
  <c r="I141" i="4"/>
  <c r="K141" i="4" s="1"/>
  <c r="I140" i="4"/>
  <c r="K140" i="4" s="1"/>
  <c r="I139" i="4"/>
  <c r="K139" i="4" s="1"/>
  <c r="I138" i="4"/>
  <c r="K138" i="4" s="1"/>
  <c r="I137" i="4"/>
  <c r="K137" i="4" s="1"/>
  <c r="I136" i="4"/>
  <c r="K136" i="4" s="1"/>
  <c r="I135" i="4"/>
  <c r="K135" i="4" s="1"/>
  <c r="I134" i="4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I109" i="4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I100" i="4"/>
  <c r="K100" i="4" s="1"/>
  <c r="I99" i="4"/>
  <c r="K99" i="4" s="1"/>
  <c r="I98" i="4"/>
  <c r="K98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9" i="4"/>
  <c r="K89" i="4" s="1"/>
  <c r="I88" i="4"/>
  <c r="K88" i="4" s="1"/>
  <c r="I87" i="4"/>
  <c r="K87" i="4" s="1"/>
  <c r="I86" i="4"/>
  <c r="K86" i="4" s="1"/>
  <c r="I85" i="4"/>
  <c r="K85" i="4" s="1"/>
  <c r="I84" i="4"/>
  <c r="K84" i="4" s="1"/>
  <c r="I83" i="4"/>
  <c r="K83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K13" i="4"/>
  <c r="I10" i="4"/>
  <c r="K10" i="4" s="1"/>
  <c r="I9" i="4"/>
  <c r="K9" i="4" s="1"/>
  <c r="I8" i="4"/>
  <c r="K8" i="4" s="1"/>
  <c r="R204" i="1"/>
  <c r="M204" i="1"/>
  <c r="R203" i="1"/>
  <c r="M203" i="1"/>
  <c r="R202" i="1"/>
  <c r="M202" i="1"/>
  <c r="R201" i="1"/>
  <c r="M201" i="1"/>
  <c r="R200" i="1"/>
  <c r="M200" i="1"/>
  <c r="R199" i="1"/>
  <c r="M199" i="1"/>
  <c r="R198" i="1"/>
  <c r="M198" i="1"/>
  <c r="R197" i="1"/>
  <c r="M197" i="1"/>
  <c r="R196" i="1"/>
  <c r="M196" i="1"/>
  <c r="R195" i="1"/>
  <c r="M195" i="1"/>
  <c r="R194" i="1"/>
  <c r="M194" i="1"/>
  <c r="R193" i="1"/>
  <c r="M193" i="1"/>
  <c r="R192" i="1"/>
  <c r="M192" i="1"/>
  <c r="R191" i="1"/>
  <c r="M191" i="1"/>
  <c r="R190" i="1"/>
  <c r="M190" i="1"/>
  <c r="R189" i="1"/>
  <c r="M189" i="1"/>
  <c r="R188" i="1"/>
  <c r="M188" i="1"/>
  <c r="R187" i="1"/>
  <c r="M187" i="1"/>
  <c r="R186" i="1"/>
  <c r="M186" i="1"/>
  <c r="R185" i="1"/>
  <c r="M185" i="1"/>
  <c r="R184" i="1"/>
  <c r="M184" i="1"/>
  <c r="R183" i="1"/>
  <c r="M183" i="1"/>
  <c r="R182" i="1"/>
  <c r="M182" i="1"/>
  <c r="R181" i="1"/>
  <c r="M181" i="1"/>
  <c r="R180" i="1"/>
  <c r="M180" i="1"/>
  <c r="R179" i="1"/>
  <c r="M179" i="1"/>
  <c r="R178" i="1"/>
  <c r="M178" i="1"/>
  <c r="R177" i="1"/>
  <c r="M177" i="1"/>
  <c r="R176" i="1"/>
  <c r="M176" i="1"/>
  <c r="R175" i="1"/>
  <c r="M175" i="1"/>
  <c r="R174" i="1"/>
  <c r="M174" i="1"/>
  <c r="R173" i="1"/>
  <c r="M173" i="1"/>
  <c r="R172" i="1"/>
  <c r="M172" i="1"/>
  <c r="R171" i="1"/>
  <c r="M171" i="1"/>
  <c r="R170" i="1"/>
  <c r="M170" i="1"/>
  <c r="R169" i="1"/>
  <c r="M169" i="1"/>
  <c r="R168" i="1"/>
  <c r="M168" i="1"/>
  <c r="R167" i="1"/>
  <c r="M167" i="1"/>
  <c r="R166" i="1"/>
  <c r="M166" i="1"/>
  <c r="R165" i="1"/>
  <c r="M165" i="1"/>
  <c r="R164" i="1"/>
  <c r="M164" i="1"/>
  <c r="R163" i="1"/>
  <c r="M163" i="1"/>
  <c r="R162" i="1"/>
  <c r="M162" i="1"/>
  <c r="R161" i="1"/>
  <c r="M161" i="1"/>
  <c r="R160" i="1"/>
  <c r="M160" i="1"/>
  <c r="R159" i="1"/>
  <c r="M159" i="1"/>
  <c r="R158" i="1"/>
  <c r="M158" i="1"/>
  <c r="R157" i="1"/>
  <c r="M157" i="1"/>
  <c r="R156" i="1"/>
  <c r="M156" i="1"/>
  <c r="R155" i="1"/>
  <c r="M155" i="1"/>
  <c r="R154" i="1"/>
  <c r="M154" i="1"/>
  <c r="R153" i="1"/>
  <c r="M153" i="1"/>
  <c r="R152" i="1"/>
  <c r="M152" i="1"/>
  <c r="R151" i="1"/>
  <c r="M151" i="1"/>
  <c r="R150" i="1"/>
  <c r="M150" i="1"/>
  <c r="R149" i="1"/>
  <c r="M149" i="1"/>
  <c r="R148" i="1"/>
  <c r="M148" i="1"/>
  <c r="R147" i="1"/>
  <c r="M147" i="1"/>
  <c r="R146" i="1"/>
  <c r="M146" i="1"/>
  <c r="R145" i="1"/>
  <c r="M145" i="1"/>
  <c r="R144" i="1"/>
  <c r="M144" i="1"/>
  <c r="R143" i="1"/>
  <c r="M143" i="1"/>
  <c r="R142" i="1"/>
  <c r="M142" i="1"/>
  <c r="R141" i="1"/>
  <c r="M141" i="1"/>
  <c r="R140" i="1"/>
  <c r="M140" i="1"/>
  <c r="R139" i="1"/>
  <c r="M139" i="1"/>
  <c r="R138" i="1"/>
  <c r="M138" i="1"/>
  <c r="R137" i="1"/>
  <c r="M137" i="1"/>
  <c r="R136" i="1"/>
  <c r="M136" i="1"/>
  <c r="R135" i="1"/>
  <c r="M135" i="1"/>
  <c r="R134" i="1"/>
  <c r="M134" i="1"/>
  <c r="R133" i="1"/>
  <c r="M133" i="1"/>
  <c r="R132" i="1"/>
  <c r="M132" i="1"/>
  <c r="R131" i="1"/>
  <c r="M131" i="1"/>
  <c r="R130" i="1"/>
  <c r="M130" i="1"/>
  <c r="R129" i="1"/>
  <c r="M129" i="1"/>
  <c r="R128" i="1"/>
  <c r="M128" i="1"/>
  <c r="R127" i="1"/>
  <c r="M127" i="1"/>
  <c r="R126" i="1"/>
  <c r="M126" i="1"/>
  <c r="R125" i="1"/>
  <c r="M125" i="1"/>
  <c r="R124" i="1"/>
  <c r="M124" i="1"/>
  <c r="R123" i="1"/>
  <c r="M123" i="1"/>
  <c r="R122" i="1"/>
  <c r="M122" i="1"/>
  <c r="R121" i="1"/>
  <c r="M121" i="1"/>
  <c r="R120" i="1"/>
  <c r="M120" i="1"/>
  <c r="R119" i="1"/>
  <c r="M119" i="1"/>
  <c r="R118" i="1"/>
  <c r="M118" i="1"/>
  <c r="R117" i="1"/>
  <c r="M117" i="1"/>
  <c r="R116" i="1"/>
  <c r="M116" i="1"/>
  <c r="R115" i="1"/>
  <c r="M115" i="1"/>
  <c r="R114" i="1"/>
  <c r="M114" i="1"/>
  <c r="R113" i="1"/>
  <c r="M113" i="1"/>
  <c r="R112" i="1"/>
  <c r="M112" i="1"/>
  <c r="R111" i="1"/>
  <c r="M111" i="1"/>
  <c r="R110" i="1"/>
  <c r="M110" i="1"/>
  <c r="R109" i="1"/>
  <c r="M109" i="1"/>
  <c r="R108" i="1"/>
  <c r="M108" i="1"/>
  <c r="R107" i="1"/>
  <c r="M107" i="1"/>
  <c r="R106" i="1"/>
  <c r="M106" i="1"/>
  <c r="R105" i="1"/>
  <c r="M105" i="1"/>
  <c r="R104" i="1"/>
  <c r="M104" i="1"/>
  <c r="R103" i="1"/>
  <c r="M103" i="1"/>
  <c r="R102" i="1"/>
  <c r="M102" i="1"/>
  <c r="R101" i="1"/>
  <c r="M101" i="1"/>
  <c r="R100" i="1"/>
  <c r="M100" i="1"/>
  <c r="R99" i="1"/>
  <c r="M99" i="1"/>
  <c r="R98" i="1"/>
  <c r="M98" i="1"/>
  <c r="R97" i="1"/>
  <c r="M97" i="1"/>
  <c r="R96" i="1"/>
  <c r="M96" i="1"/>
  <c r="R95" i="1"/>
  <c r="M95" i="1"/>
  <c r="R94" i="1"/>
  <c r="M94" i="1"/>
  <c r="R93" i="1"/>
  <c r="M93" i="1"/>
  <c r="R92" i="1"/>
  <c r="M92" i="1"/>
  <c r="R91" i="1"/>
  <c r="M91" i="1"/>
  <c r="R90" i="1"/>
  <c r="M90" i="1"/>
  <c r="R89" i="1"/>
  <c r="M89" i="1"/>
  <c r="R88" i="1"/>
  <c r="M88" i="1"/>
  <c r="R87" i="1"/>
  <c r="M87" i="1"/>
  <c r="R86" i="1"/>
  <c r="M86" i="1"/>
  <c r="R85" i="1"/>
  <c r="M85" i="1"/>
  <c r="R84" i="1"/>
  <c r="M84" i="1"/>
  <c r="R83" i="1"/>
  <c r="M83" i="1"/>
  <c r="R82" i="1"/>
  <c r="M82" i="1"/>
  <c r="R81" i="1"/>
  <c r="M81" i="1"/>
  <c r="R80" i="1"/>
  <c r="M80" i="1"/>
  <c r="R79" i="1"/>
  <c r="M79" i="1"/>
  <c r="R78" i="1"/>
  <c r="M78" i="1"/>
  <c r="R77" i="1"/>
  <c r="M77" i="1"/>
  <c r="R76" i="1"/>
  <c r="M76" i="1"/>
  <c r="R75" i="1"/>
  <c r="M75" i="1"/>
  <c r="R74" i="1"/>
  <c r="M74" i="1"/>
  <c r="R73" i="1"/>
  <c r="M73" i="1"/>
  <c r="R72" i="1"/>
  <c r="M72" i="1"/>
  <c r="R71" i="1"/>
  <c r="M71" i="1"/>
  <c r="R70" i="1"/>
  <c r="M70" i="1"/>
  <c r="R69" i="1"/>
  <c r="M69" i="1"/>
  <c r="R68" i="1"/>
  <c r="M68" i="1"/>
  <c r="R67" i="1"/>
  <c r="M67" i="1"/>
  <c r="R66" i="1"/>
  <c r="M66" i="1"/>
  <c r="R65" i="1"/>
  <c r="M65" i="1"/>
  <c r="R64" i="1"/>
  <c r="M64" i="1"/>
  <c r="R63" i="1"/>
  <c r="M63" i="1"/>
  <c r="R62" i="1"/>
  <c r="M62" i="1"/>
  <c r="R61" i="1"/>
  <c r="M61" i="1"/>
  <c r="R60" i="1"/>
  <c r="M60" i="1"/>
  <c r="R59" i="1"/>
  <c r="M59" i="1"/>
  <c r="R58" i="1"/>
  <c r="M58" i="1"/>
  <c r="R57" i="1"/>
  <c r="M57" i="1"/>
  <c r="R56" i="1"/>
  <c r="M56" i="1"/>
  <c r="R55" i="1"/>
  <c r="M55" i="1"/>
  <c r="R54" i="1"/>
  <c r="M54" i="1"/>
  <c r="R53" i="1"/>
  <c r="M53" i="1"/>
  <c r="R52" i="1"/>
  <c r="M52" i="1"/>
  <c r="R51" i="1"/>
  <c r="M51" i="1"/>
  <c r="R50" i="1"/>
  <c r="M50" i="1"/>
  <c r="R49" i="1"/>
  <c r="M49" i="1"/>
  <c r="R48" i="1"/>
  <c r="M48" i="1"/>
  <c r="R47" i="1"/>
  <c r="M47" i="1"/>
  <c r="R46" i="1"/>
  <c r="M46" i="1"/>
  <c r="R45" i="1"/>
  <c r="M45" i="1"/>
  <c r="R44" i="1"/>
  <c r="M44" i="1"/>
  <c r="R43" i="1"/>
  <c r="M43" i="1"/>
  <c r="R42" i="1"/>
  <c r="M42" i="1"/>
  <c r="R41" i="1"/>
  <c r="M41" i="1"/>
  <c r="R40" i="1"/>
  <c r="M40" i="1"/>
  <c r="R39" i="1"/>
  <c r="M39" i="1"/>
  <c r="R38" i="1"/>
  <c r="M38" i="1"/>
  <c r="R37" i="1"/>
  <c r="M37" i="1"/>
  <c r="R36" i="1"/>
  <c r="M36" i="1"/>
  <c r="R35" i="1"/>
  <c r="M35" i="1"/>
  <c r="R34" i="1"/>
  <c r="M34" i="1"/>
  <c r="R33" i="1"/>
  <c r="M33" i="1"/>
  <c r="R32" i="1"/>
  <c r="M32" i="1"/>
  <c r="R31" i="1"/>
  <c r="M31" i="1"/>
  <c r="R30" i="1"/>
  <c r="M30" i="1"/>
  <c r="R29" i="1"/>
  <c r="M29" i="1"/>
  <c r="R28" i="1"/>
  <c r="M28" i="1"/>
  <c r="R27" i="1"/>
  <c r="M27" i="1"/>
  <c r="R26" i="1"/>
  <c r="M26" i="1"/>
  <c r="R25" i="1"/>
  <c r="M25" i="1"/>
  <c r="R24" i="1"/>
  <c r="M24" i="1"/>
  <c r="R23" i="1"/>
  <c r="M23" i="1"/>
  <c r="R22" i="1"/>
  <c r="M22" i="1"/>
  <c r="R21" i="1"/>
  <c r="M21" i="1"/>
  <c r="R20" i="1"/>
  <c r="M20" i="1"/>
  <c r="R19" i="1"/>
  <c r="M19" i="1"/>
  <c r="R18" i="1"/>
  <c r="M18" i="1"/>
  <c r="M9" i="1"/>
  <c r="M8" i="1"/>
  <c r="M7" i="1"/>
  <c r="M6" i="1"/>
  <c r="R5" i="1"/>
  <c r="M5" i="1"/>
  <c r="K6" i="4" l="1"/>
  <c r="H3" i="5"/>
</calcChain>
</file>

<file path=xl/sharedStrings.xml><?xml version="1.0" encoding="utf-8"?>
<sst xmlns="http://schemas.openxmlformats.org/spreadsheetml/2006/main" count="480" uniqueCount="162">
  <si>
    <t>ARTECNA OS — Template reale importazione Varianti / Extra</t>
  </si>
  <si>
    <t>Compila una riga per ogni lavorazione della variante. Per lavori in economia puoi lasciare vuoti quantità/prezzo/importo iniziale e compilare descrizione, data e note; i costi effettivi saranno collegabili in ARTECNA a manodopera, materiali e attrezzature.</t>
  </si>
  <si>
    <t>Cantiere</t>
  </si>
  <si>
    <t>Codice variante</t>
  </si>
  <si>
    <t>Titolo variante</t>
  </si>
  <si>
    <t>Descrizione variante</t>
  </si>
  <si>
    <t>Data variante</t>
  </si>
  <si>
    <t>Modalità contabilizzazione</t>
  </si>
  <si>
    <t>Stato importazione</t>
  </si>
  <si>
    <t>N. riga</t>
  </si>
  <si>
    <t>Descrizione lavorazione</t>
  </si>
  <si>
    <t>UM</t>
  </si>
  <si>
    <t>Quantità</t>
  </si>
  <si>
    <t>Prezzo unitario €</t>
  </si>
  <si>
    <t>Importo previsto €</t>
  </si>
  <si>
    <t>Categoria costo</t>
  </si>
  <si>
    <t>Riferimento/Documento</t>
  </si>
  <si>
    <t>Note</t>
  </si>
  <si>
    <t>Importare</t>
  </si>
  <si>
    <t>Chiave importazione</t>
  </si>
  <si>
    <t>TESTA ANTONINO</t>
  </si>
  <si>
    <t>VAR-TESTA-001</t>
  </si>
  <si>
    <t>Extra opere terrazzo e controsoffitto</t>
  </si>
  <si>
    <t>Lavorazioni extra eseguite in economia e contabilizzate a consuntivo.</t>
  </si>
  <si>
    <t>2026-09-21</t>
  </si>
  <si>
    <t>In economia</t>
  </si>
  <si>
    <t>Bozza</t>
  </si>
  <si>
    <t>Lavorazione</t>
  </si>
  <si>
    <t>Rapportino 21/09/2026</t>
  </si>
  <si>
    <t>Manodopera da dettagliare nel foglio Manodopera economia quando disponibili operai e orari.</t>
  </si>
  <si>
    <t>SI</t>
  </si>
  <si>
    <t>2026-09-22</t>
  </si>
  <si>
    <t>Rapportino 22/09/2026</t>
  </si>
  <si>
    <t>Manodopera dettagliata per singolo operaio nel foglio Manodopera economia.</t>
  </si>
  <si>
    <t>Materiali</t>
  </si>
  <si>
    <t>Modifica tramezzatura</t>
  </si>
  <si>
    <t>Preventivata / a misura</t>
  </si>
  <si>
    <t>mq</t>
  </si>
  <si>
    <t>NO</t>
  </si>
  <si>
    <t>Realizzazione nuova tramezzatura</t>
  </si>
  <si>
    <t>Modalità</t>
  </si>
  <si>
    <t>Stato</t>
  </si>
  <si>
    <t>Categoria</t>
  </si>
  <si>
    <t>Proposta</t>
  </si>
  <si>
    <t>Manodopera</t>
  </si>
  <si>
    <t>ml</t>
  </si>
  <si>
    <t>Approvata</t>
  </si>
  <si>
    <t>mc</t>
  </si>
  <si>
    <t>Attrezzature/Noli</t>
  </si>
  <si>
    <t>cad</t>
  </si>
  <si>
    <t>Trasporti</t>
  </si>
  <si>
    <t>pz</t>
  </si>
  <si>
    <t>Altro</t>
  </si>
  <si>
    <t>kg</t>
  </si>
  <si>
    <t>lt</t>
  </si>
  <si>
    <t>h</t>
  </si>
  <si>
    <t>Come compilare il template</t>
  </si>
  <si>
    <t>Campo</t>
  </si>
  <si>
    <t>Uso</t>
  </si>
  <si>
    <t>Nome del cantiere come presente in ARTECNA OS.</t>
  </si>
  <si>
    <t>Codice libero ma stabile, es. VAR-TESTA-001. Serve per raggruppare più righe nella stessa variante.</t>
  </si>
  <si>
    <t>Titolo sintetico dell'extra/variante.</t>
  </si>
  <si>
    <t>Descrizione generale della variante.</t>
  </si>
  <si>
    <t>Data di apertura/richiesta della variante.</t>
  </si>
  <si>
    <t>Scegli 'Preventivata / a misura' oppure 'In economia'.</t>
  </si>
  <si>
    <t>Numero progressivo della lavorazione all'interno della variante.</t>
  </si>
  <si>
    <t>Voce specifica. Per l'economia può essere una categoria/attività da consuntivare.</t>
  </si>
  <si>
    <t>UM / Quantità / Prezzo</t>
  </si>
  <si>
    <t>Per varianti preventivate. In economia possono restare vuoti finché i costi arrivano dal consuntivo.</t>
  </si>
  <si>
    <t>Calcolato automaticamente come Quantità × Prezzo unitario.</t>
  </si>
  <si>
    <t>Aiuta il futuro import e il collegamento a manodopera/materiali/noli.</t>
  </si>
  <si>
    <t>SI = riga candidata all'import; NO = esempio/appunto da non importare.</t>
  </si>
  <si>
    <t>Calcolata automaticamente; non modificare.</t>
  </si>
  <si>
    <t>Foglio</t>
  </si>
  <si>
    <t>Regola</t>
  </si>
  <si>
    <t>Varianti da importare</t>
  </si>
  <si>
    <t>Una riga per lavorazione/attività. Per 'In economia' non sommare qui ore con tariffe diverse.</t>
  </si>
  <si>
    <t>Manodopera economia</t>
  </si>
  <si>
    <t>Una riga per ogni operaio e giornata. Qualifica e tariffa possono essere completate dall'anagrafica ARTECNA in fase di import.</t>
  </si>
  <si>
    <t>Materiali economia</t>
  </si>
  <si>
    <t>Una riga per ogni materiale effettivamente impiegato.</t>
  </si>
  <si>
    <t>Ore totali</t>
  </si>
  <si>
    <t>Sono utili come riepilogo, ma il costo va calcolato per singolo operaio quando le tariffe sono differenti.</t>
  </si>
  <si>
    <t>Collegamento futuro</t>
  </si>
  <si>
    <t>Codice variante + data + riferimento rapportino consentiranno di collegare i dati importati alla variante corretta.</t>
  </si>
  <si>
    <t>ARTECNA OS — Manodopera per varianti in economia</t>
  </si>
  <si>
    <t>Una riga per ogni operaio e giornata. Non sommare ore di operai con qualifiche/tariffe diverse: il totale della variante sarà la somma dei singoli costi.</t>
  </si>
  <si>
    <t>Data</t>
  </si>
  <si>
    <t>Operaio</t>
  </si>
  <si>
    <t>Qualifica</t>
  </si>
  <si>
    <t>Ora inizio</t>
  </si>
  <si>
    <t>Ora fine</t>
  </si>
  <si>
    <t>Pausa min</t>
  </si>
  <si>
    <t>Ore</t>
  </si>
  <si>
    <t>Tariffa €/h</t>
  </si>
  <si>
    <t>Totale €</t>
  </si>
  <si>
    <t>Riferimento</t>
  </si>
  <si>
    <t>Torre Mario</t>
  </si>
  <si>
    <t>Qualifica e tariffa da anagrafica ARTECNA</t>
  </si>
  <si>
    <t>Torre Alessandro</t>
  </si>
  <si>
    <t>Gaetano</t>
  </si>
  <si>
    <t>ARTECNA OS — Materiali per varianti in economia</t>
  </si>
  <si>
    <t>Una riga per ogni materiale effettivamente impiegato nella variante in economia.</t>
  </si>
  <si>
    <t>Materiale</t>
  </si>
  <si>
    <t>Fornitore</t>
  </si>
  <si>
    <t>Documento</t>
  </si>
  <si>
    <t>Riferimento rapportino</t>
  </si>
  <si>
    <t>colla extra grigia keracoll</t>
  </si>
  <si>
    <t>ades schiuma veloce tytan 750 ml</t>
  </si>
  <si>
    <t>Lastra idro BA13200x120</t>
  </si>
  <si>
    <t>collante rasante bianco premix 25 kg</t>
  </si>
  <si>
    <t>Coprtina in cotto</t>
  </si>
  <si>
    <t>Stucco Cartongesso</t>
  </si>
  <si>
    <t>Collante x la copertina</t>
  </si>
  <si>
    <t>Graziano</t>
  </si>
  <si>
    <t>Torre Carmelo</t>
  </si>
  <si>
    <t>Mario e Gaetano: Apertura foro in gronda in finta muratura con ausilio di fresa per cemento e successivamente per metallo; applicazione di bocchettone in lamierino zincato. Taglio e rimozione di cartongesso ammalorato da infiltrazione d'acqua. Chiusura di fessura sopra il controsoffitto tra parete confinante e nuova con polistirolo e schiuma poliuretanica per la  successiva spianata di malta e rinforzo con rete in fibra.</t>
  </si>
  <si>
    <t>Mario e Gaetano: spianata di malta e rinforzo con rete in fibra. Chiusura con pannelli di cartongesso. Alessandro: spicconatura di intonaco su  parete deformata della  scala verso il terrazzo. Rinzzalfo con intonaco</t>
  </si>
  <si>
    <t xml:space="preserve">Mario e Gaetano:posa in opera di cartongesso sotto vano scala nel piano interrato. </t>
  </si>
  <si>
    <t>Alessandro</t>
  </si>
  <si>
    <t xml:space="preserve">Mario e gaetano:Rasatura controsoffitto e vano scala, e preparazione dei tagli dello zoccolino nel piano interrato. Carmelo e Graziano: Rimozione di cemento muro lato strada, riempimento con cemento a livellare con la stessa quota del muretto adiacente, Alessandro: Acquisto copertina, rasatura di finitura muro scala, rimozione ringhiera </t>
  </si>
  <si>
    <t>Rapportino 24/09/2027</t>
  </si>
  <si>
    <t>Rapportino 23/09/2026</t>
  </si>
  <si>
    <t>Rapportino 25/09/2037</t>
  </si>
  <si>
    <t>Rapportino 25/09/2034</t>
  </si>
  <si>
    <t>Rapportino 25/09/2035</t>
  </si>
  <si>
    <t>Rapportino 25/09/2036</t>
  </si>
  <si>
    <t>Rapportino 23/09/2027</t>
  </si>
  <si>
    <t>Rapportino 23/09/2028</t>
  </si>
  <si>
    <t>Rapportino 24/09/2029</t>
  </si>
  <si>
    <t>Rapportino 24/09/2030</t>
  </si>
  <si>
    <t>Rapportino 24/09/2031</t>
  </si>
  <si>
    <t>Rapportino 24/09/2032</t>
  </si>
  <si>
    <t>Rapportino 24/09/2033</t>
  </si>
  <si>
    <t>Rapportino 25/09/2038</t>
  </si>
  <si>
    <t>Rapportino 25/09/2039</t>
  </si>
  <si>
    <t>Rapportino 25/09/2040</t>
  </si>
  <si>
    <t>Rasante intofin</t>
  </si>
  <si>
    <t>Botola ispezione cartongesso</t>
  </si>
  <si>
    <t>Mattonelle in cotto per Zoccolino</t>
  </si>
  <si>
    <t>Plafone 30x120</t>
  </si>
  <si>
    <t>Fuga 40</t>
  </si>
  <si>
    <t>TNT H25</t>
  </si>
  <si>
    <t>Rapportino 25/09/2041</t>
  </si>
  <si>
    <t>Rapportino 25/09/2042</t>
  </si>
  <si>
    <t>Rapportino 25/09/2043</t>
  </si>
  <si>
    <t>Rapportino 25/09/2044</t>
  </si>
  <si>
    <t>collante S1</t>
  </si>
  <si>
    <t>Intonaco Rapid</t>
  </si>
  <si>
    <t>Rapportino 25/09/2045</t>
  </si>
  <si>
    <t>Rapportino 25/09/2046</t>
  </si>
  <si>
    <t>Rapportino 25/09/2047</t>
  </si>
  <si>
    <t>Rapportino 25/09/2048</t>
  </si>
  <si>
    <t>Rapportino 25/09/2049</t>
  </si>
  <si>
    <t>Rapportino 25/09/2050</t>
  </si>
  <si>
    <t>Rapportino 25/09/2051</t>
  </si>
  <si>
    <t>Rapportino 25/09/2052</t>
  </si>
  <si>
    <t>Rapportino 25/09/2053</t>
  </si>
  <si>
    <t>Rapportino 25/09/2054</t>
  </si>
  <si>
    <t>Rapportino 25/09/2056</t>
  </si>
  <si>
    <t>Lavori di posa in opera di zoccoletto nella grandaia e nel garage compreso di tagli e sfidi. Alessandro e carmelo collocazione di ringhiera con saldature e posa di lamiera sullaparte interna della ringhiera, posa in opera di scarico in pvc con raccordo speciale da quadrato a tondo</t>
  </si>
  <si>
    <t>curva e pezz spec quadrato a tondo da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</si>
</sst>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[$€-410]"/>
  </numFmts>
  <fonts count="9" x14ac:knownFonts="1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i/>
      <sz val="11"/>
      <name val="Carlito"/>
    </font>
    <font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DF5"/>
      </patternFill>
    </fill>
    <fill>
      <patternFill patternType="solid">
        <fgColor rgb="FFEAF4E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3" fillId="4" borderId="0" xfId="1" applyFont="1" applyFill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0" fontId="0" fillId="5" borderId="0" xfId="1" applyFont="1" applyFill="1" applyAlignment="1">
      <alignment vertical="top" wrapText="1"/>
    </xf>
    <xf numFmtId="14" fontId="0" fillId="5" borderId="0" xfId="1" applyNumberFormat="1" applyFont="1" applyFill="1" applyAlignment="1">
      <alignment vertical="top" wrapText="1"/>
    </xf>
    <xf numFmtId="2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64" fontId="0" fillId="6" borderId="0" xfId="1" applyNumberFormat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5" fillId="3" borderId="0" xfId="1" applyFont="1" applyFill="1"/>
    <xf numFmtId="0" fontId="3" fillId="9" borderId="0" xfId="1" applyFont="1" applyFill="1" applyAlignment="1">
      <alignment wrapText="1"/>
    </xf>
    <xf numFmtId="20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0" fontId="6" fillId="8" borderId="0" xfId="1" applyFont="1" applyFill="1" applyAlignment="1">
      <alignment wrapText="1"/>
    </xf>
    <xf numFmtId="0" fontId="4" fillId="7" borderId="0" xfId="1" applyFont="1" applyFill="1" applyAlignment="1">
      <alignment horizontal="center"/>
    </xf>
    <xf numFmtId="0" fontId="6" fillId="8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/>
    </xf>
  </cellXfs>
  <cellStyles count="2">
    <cellStyle name="Normal" xfId="1" xr:uid="{00000000-0005-0000-0000-000000000000}"/>
    <cellStyle name="Normale" xfId="0" builtinId="0"/>
  </cellStyles>
  <dxfs count="2"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</dxfs>
  <tableStyles count="1" defaultTableStyle="TableStyleMedium2" defaultPivotStyle="PivotStyleLight16">
    <tableStyle name="Invisible" pivot="0" table="0" count="0" xr9:uid="{607504CE-D725-4DC8-A08D-2F3A4ED32D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ntiImportTable" displayName="VariantiImportTable" ref="A4:R204" totalsRowShown="0">
  <tableColumns count="18">
    <tableColumn id="1" xr3:uid="{00000000-0010-0000-0000-000001000000}" name="Cantiere"/>
    <tableColumn id="2" xr3:uid="{00000000-0010-0000-0000-000002000000}" name="Codice variante"/>
    <tableColumn id="3" xr3:uid="{00000000-0010-0000-0000-000003000000}" name="Titolo variante"/>
    <tableColumn id="4" xr3:uid="{00000000-0010-0000-0000-000004000000}" name="Descrizione variante"/>
    <tableColumn id="5" xr3:uid="{00000000-0010-0000-0000-000005000000}" name="Data variante"/>
    <tableColumn id="6" xr3:uid="{00000000-0010-0000-0000-000006000000}" name="Modalità contabilizzazione"/>
    <tableColumn id="7" xr3:uid="{00000000-0010-0000-0000-000007000000}" name="Stato importazione"/>
    <tableColumn id="8" xr3:uid="{00000000-0010-0000-0000-000008000000}" name="N. riga"/>
    <tableColumn id="9" xr3:uid="{00000000-0010-0000-0000-000009000000}" name="Descrizione lavorazione"/>
    <tableColumn id="10" xr3:uid="{00000000-0010-0000-0000-00000A000000}" name="UM"/>
    <tableColumn id="11" xr3:uid="{00000000-0010-0000-0000-00000B000000}" name="Quantità"/>
    <tableColumn id="12" xr3:uid="{00000000-0010-0000-0000-00000C000000}" name="Prezzo unitario €"/>
    <tableColumn id="13" xr3:uid="{00000000-0010-0000-0000-00000D000000}" name="Importo previsto €"/>
    <tableColumn id="14" xr3:uid="{00000000-0010-0000-0000-00000E000000}" name="Categoria costo"/>
    <tableColumn id="15" xr3:uid="{00000000-0010-0000-0000-00000F000000}" name="Riferimento/Documento"/>
    <tableColumn id="16" xr3:uid="{00000000-0010-0000-0000-000010000000}" name="Note"/>
    <tableColumn id="17" xr3:uid="{00000000-0010-0000-0000-000011000000}" name="Importare"/>
    <tableColumn id="18" xr3:uid="{00000000-0010-0000-0000-000012000000}" name="Chiave importa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odoperaEconomiaTable" displayName="ManodoperaEconomiaTable" ref="A5:M202" totalsRowShown="0">
  <tableColumns count="13">
    <tableColumn id="1" xr3:uid="{00000000-0010-0000-0100-000001000000}" name="Cantiere"/>
    <tableColumn id="2" xr3:uid="{00000000-0010-0000-0100-000002000000}" name="Codice variante"/>
    <tableColumn id="3" xr3:uid="{00000000-0010-0000-0100-000003000000}" name="Data"/>
    <tableColumn id="4" xr3:uid="{00000000-0010-0000-0100-000004000000}" name="Operaio"/>
    <tableColumn id="5" xr3:uid="{00000000-0010-0000-0100-000005000000}" name="Qualifica"/>
    <tableColumn id="6" xr3:uid="{00000000-0010-0000-0100-000006000000}" name="Ora inizio"/>
    <tableColumn id="7" xr3:uid="{00000000-0010-0000-0100-000007000000}" name="Ora fine"/>
    <tableColumn id="8" xr3:uid="{00000000-0010-0000-0100-000008000000}" name="Pausa min"/>
    <tableColumn id="9" xr3:uid="{00000000-0010-0000-0100-000009000000}" name="Ore"/>
    <tableColumn id="10" xr3:uid="{00000000-0010-0000-0100-00000A000000}" name="Tariffa €/h"/>
    <tableColumn id="11" xr3:uid="{00000000-0010-0000-0100-00000B000000}" name="Totale €"/>
    <tableColumn id="12" xr3:uid="{00000000-0010-0000-0100-00000C000000}" name="Riferimento"/>
    <tableColumn id="13" xr3:uid="{00000000-0010-0000-0100-00000D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erialiEconomiaTable" displayName="MaterialiEconomiaTable" ref="A4:L204" totalsRowShown="0">
  <tableColumns count="12">
    <tableColumn id="1" xr3:uid="{00000000-0010-0000-0200-000001000000}" name="Cantiere"/>
    <tableColumn id="2" xr3:uid="{00000000-0010-0000-0200-000002000000}" name="Codice variante"/>
    <tableColumn id="3" xr3:uid="{00000000-0010-0000-0200-000003000000}" name="Data"/>
    <tableColumn id="4" xr3:uid="{00000000-0010-0000-0200-000004000000}" name="Materiale"/>
    <tableColumn id="5" xr3:uid="{00000000-0010-0000-0200-000005000000}" name="UM"/>
    <tableColumn id="6" xr3:uid="{00000000-0010-0000-0200-000006000000}" name="Quantità"/>
    <tableColumn id="7" xr3:uid="{00000000-0010-0000-0200-000007000000}" name="Prezzo unitario €"/>
    <tableColumn id="8" xr3:uid="{00000000-0010-0000-0200-000008000000}" name="Totale €"/>
    <tableColumn id="9" xr3:uid="{00000000-0010-0000-0200-000009000000}" name="Fornitore"/>
    <tableColumn id="10" xr3:uid="{00000000-0010-0000-0200-00000A000000}" name="Documento"/>
    <tableColumn id="11" xr3:uid="{00000000-0010-0000-0200-00000B000000}" name="Riferimento rapportino"/>
    <tableColumn id="12" xr3:uid="{00000000-0010-0000-0200-00000C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"/>
  <sheetViews>
    <sheetView topLeftCell="I5" workbookViewId="0">
      <selection activeCell="K13" sqref="K13"/>
    </sheetView>
  </sheetViews>
  <sheetFormatPr defaultRowHeight="15" x14ac:dyDescent="0.25"/>
  <cols>
    <col min="1" max="1" width="22" customWidth="1"/>
    <col min="2" max="2" width="18" customWidth="1"/>
    <col min="3" max="3" width="30" customWidth="1"/>
    <col min="4" max="4" width="38" customWidth="1"/>
    <col min="5" max="5" width="14" customWidth="1"/>
    <col min="6" max="6" width="24" customWidth="1"/>
    <col min="7" max="7" width="16" customWidth="1"/>
    <col min="8" max="8" width="10" customWidth="1"/>
    <col min="9" max="9" width="38" customWidth="1"/>
    <col min="10" max="10" width="10" customWidth="1"/>
    <col min="11" max="11" width="12" customWidth="1"/>
    <col min="12" max="12" width="16" customWidth="1"/>
    <col min="13" max="13" width="17" customWidth="1"/>
    <col min="14" max="14" width="20" customWidth="1"/>
    <col min="15" max="15" width="24" customWidth="1"/>
    <col min="16" max="16" width="34" customWidth="1"/>
    <col min="17" max="17" width="12" customWidth="1"/>
    <col min="18" max="18" width="30" customWidth="1"/>
  </cols>
  <sheetData>
    <row r="1" spans="1:18" ht="30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4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ht="36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150" x14ac:dyDescent="0.25">
      <c r="A5" s="7" t="s">
        <v>20</v>
      </c>
      <c r="B5" s="7" t="s">
        <v>21</v>
      </c>
      <c r="C5" s="7" t="s">
        <v>22</v>
      </c>
      <c r="D5" s="7" t="s">
        <v>23</v>
      </c>
      <c r="E5" s="8" t="s">
        <v>24</v>
      </c>
      <c r="F5" s="7" t="s">
        <v>25</v>
      </c>
      <c r="G5" s="7" t="s">
        <v>26</v>
      </c>
      <c r="H5" s="7">
        <v>1</v>
      </c>
      <c r="I5" s="7" t="s">
        <v>116</v>
      </c>
      <c r="J5" s="7"/>
      <c r="K5" s="9"/>
      <c r="L5" s="10"/>
      <c r="M5" s="11" t="str">
        <f t="shared" ref="M5:M36" si="0">IF(OR(K5="",L5=""),"",K5*L5)</f>
        <v/>
      </c>
      <c r="N5" s="7" t="s">
        <v>27</v>
      </c>
      <c r="O5" s="7" t="s">
        <v>28</v>
      </c>
      <c r="P5" s="7" t="s">
        <v>29</v>
      </c>
      <c r="Q5" s="7" t="s">
        <v>30</v>
      </c>
      <c r="R5" s="12" t="str">
        <f t="shared" ref="R5:R36" si="1">IF(OR(A5="",B5=""),"",A5&amp;"|"&amp;B5&amp;"|"&amp;H5)</f>
        <v>TESTA ANTONINO|VAR-TESTA-001|1</v>
      </c>
    </row>
    <row r="6" spans="1:18" ht="75" x14ac:dyDescent="0.25">
      <c r="A6" s="7" t="s">
        <v>20</v>
      </c>
      <c r="B6" s="7" t="s">
        <v>21</v>
      </c>
      <c r="C6" s="7" t="s">
        <v>22</v>
      </c>
      <c r="D6" s="7" t="s">
        <v>23</v>
      </c>
      <c r="E6" s="8" t="s">
        <v>31</v>
      </c>
      <c r="F6" s="7" t="s">
        <v>25</v>
      </c>
      <c r="G6" s="7" t="s">
        <v>26</v>
      </c>
      <c r="H6" s="7">
        <v>2</v>
      </c>
      <c r="I6" s="7" t="s">
        <v>117</v>
      </c>
      <c r="J6" s="7"/>
      <c r="K6" s="9"/>
      <c r="L6" s="10"/>
      <c r="M6" s="11" t="str">
        <f t="shared" si="0"/>
        <v/>
      </c>
      <c r="N6" s="7" t="s">
        <v>27</v>
      </c>
      <c r="O6" s="7" t="s">
        <v>32</v>
      </c>
      <c r="P6" s="7" t="s">
        <v>33</v>
      </c>
      <c r="Q6" s="7" t="s">
        <v>30</v>
      </c>
      <c r="R6" s="12" t="str">
        <f t="shared" si="1"/>
        <v>TESTA ANTONINO|VAR-TESTA-001|2</v>
      </c>
    </row>
    <row r="7" spans="1:18" ht="30" x14ac:dyDescent="0.25">
      <c r="A7" s="7" t="s">
        <v>20</v>
      </c>
      <c r="B7" s="7" t="s">
        <v>21</v>
      </c>
      <c r="C7" s="7" t="s">
        <v>22</v>
      </c>
      <c r="D7" s="7" t="s">
        <v>23</v>
      </c>
      <c r="E7" s="8">
        <v>46288</v>
      </c>
      <c r="F7" s="7" t="s">
        <v>25</v>
      </c>
      <c r="G7" s="7" t="s">
        <v>26</v>
      </c>
      <c r="H7" s="7">
        <v>3</v>
      </c>
      <c r="I7" s="7" t="s">
        <v>118</v>
      </c>
      <c r="J7" s="7"/>
      <c r="K7" s="9"/>
      <c r="L7" s="10"/>
      <c r="M7" s="11" t="str">
        <f t="shared" si="0"/>
        <v/>
      </c>
      <c r="N7" s="7" t="s">
        <v>27</v>
      </c>
      <c r="O7" s="7" t="s">
        <v>122</v>
      </c>
      <c r="P7" s="7" t="s">
        <v>33</v>
      </c>
      <c r="Q7" s="7" t="s">
        <v>30</v>
      </c>
      <c r="R7" s="12" t="str">
        <f>IF(OR(A7="",B7=""),"",A7&amp;"|"&amp;B7&amp;"|"&amp;H7)</f>
        <v>TESTA ANTONINO|VAR-TESTA-001|3</v>
      </c>
    </row>
    <row r="8" spans="1:18" ht="120" x14ac:dyDescent="0.25">
      <c r="A8" s="7" t="s">
        <v>20</v>
      </c>
      <c r="B8" s="7" t="s">
        <v>21</v>
      </c>
      <c r="C8" s="7" t="s">
        <v>35</v>
      </c>
      <c r="D8" s="7" t="s">
        <v>23</v>
      </c>
      <c r="E8" s="8">
        <v>46289</v>
      </c>
      <c r="F8" s="7" t="s">
        <v>25</v>
      </c>
      <c r="G8" s="7" t="s">
        <v>26</v>
      </c>
      <c r="H8" s="7">
        <v>4</v>
      </c>
      <c r="I8" s="7" t="s">
        <v>120</v>
      </c>
      <c r="J8" s="7"/>
      <c r="K8" s="9"/>
      <c r="L8" s="10"/>
      <c r="M8" s="11" t="str">
        <f t="shared" si="0"/>
        <v/>
      </c>
      <c r="N8" s="7" t="s">
        <v>27</v>
      </c>
      <c r="O8" s="7" t="s">
        <v>121</v>
      </c>
      <c r="P8" s="7" t="s">
        <v>33</v>
      </c>
      <c r="Q8" s="7" t="s">
        <v>30</v>
      </c>
      <c r="R8" s="12" t="str">
        <f>IF(OR(A8="",B8=""),"",A8&amp;"|"&amp;B8&amp;"|"&amp;H8)</f>
        <v>TESTA ANTONINO|VAR-TESTA-001|4</v>
      </c>
    </row>
    <row r="9" spans="1:18" ht="30" x14ac:dyDescent="0.25">
      <c r="A9" s="7" t="s">
        <v>20</v>
      </c>
      <c r="B9" s="7" t="s">
        <v>21</v>
      </c>
      <c r="C9" s="7" t="s">
        <v>35</v>
      </c>
      <c r="D9" s="7" t="s">
        <v>23</v>
      </c>
      <c r="E9" s="8">
        <v>46290</v>
      </c>
      <c r="F9" s="7" t="s">
        <v>25</v>
      </c>
      <c r="G9" s="7" t="s">
        <v>26</v>
      </c>
      <c r="H9" s="7">
        <v>5</v>
      </c>
      <c r="I9" s="7" t="s">
        <v>39</v>
      </c>
      <c r="J9" s="7"/>
      <c r="K9" s="9"/>
      <c r="L9" s="10"/>
      <c r="M9" s="11" t="str">
        <f t="shared" si="0"/>
        <v/>
      </c>
      <c r="N9" s="7" t="s">
        <v>27</v>
      </c>
      <c r="O9" s="7"/>
      <c r="P9" s="7"/>
      <c r="Q9" s="7" t="s">
        <v>30</v>
      </c>
      <c r="R9" s="12" t="str">
        <f t="shared" si="1"/>
        <v>TESTA ANTONINO|VAR-TESTA-001|5</v>
      </c>
    </row>
    <row r="10" spans="1:18" ht="30" x14ac:dyDescent="0.25">
      <c r="A10" s="7" t="s">
        <v>20</v>
      </c>
      <c r="B10" s="7" t="s">
        <v>21</v>
      </c>
      <c r="C10" s="7" t="s">
        <v>35</v>
      </c>
      <c r="D10" s="7" t="s">
        <v>23</v>
      </c>
      <c r="E10" s="8">
        <v>46291</v>
      </c>
      <c r="F10" s="7" t="s">
        <v>25</v>
      </c>
      <c r="G10" s="7" t="s">
        <v>26</v>
      </c>
      <c r="H10" s="7">
        <v>6</v>
      </c>
      <c r="I10" s="7" t="s">
        <v>39</v>
      </c>
      <c r="J10" s="7"/>
      <c r="K10" s="9"/>
      <c r="L10" s="10"/>
      <c r="M10" s="11" t="str">
        <f t="shared" ref="M10:M17" si="2">IF(OR(K10="",L10=""),"",K10*L10)</f>
        <v/>
      </c>
      <c r="N10" s="7" t="s">
        <v>27</v>
      </c>
      <c r="O10" s="7"/>
      <c r="P10" s="7"/>
      <c r="Q10" s="7" t="s">
        <v>30</v>
      </c>
      <c r="R10" s="12" t="str">
        <f t="shared" ref="R10:R17" si="3">IF(OR(A10="",B10=""),"",A10&amp;"|"&amp;B10&amp;"|"&amp;H10)</f>
        <v>TESTA ANTONINO|VAR-TESTA-001|6</v>
      </c>
    </row>
    <row r="11" spans="1:18" ht="30" x14ac:dyDescent="0.25">
      <c r="A11" s="7" t="s">
        <v>20</v>
      </c>
      <c r="B11" s="7" t="s">
        <v>21</v>
      </c>
      <c r="C11" s="7" t="s">
        <v>35</v>
      </c>
      <c r="D11" s="7" t="s">
        <v>23</v>
      </c>
      <c r="E11" s="8">
        <v>46292</v>
      </c>
      <c r="F11" s="7" t="s">
        <v>25</v>
      </c>
      <c r="G11" s="7" t="s">
        <v>26</v>
      </c>
      <c r="H11" s="7">
        <v>7</v>
      </c>
      <c r="I11" s="7" t="s">
        <v>39</v>
      </c>
      <c r="J11" s="7"/>
      <c r="K11" s="9"/>
      <c r="L11" s="10"/>
      <c r="M11" s="11" t="str">
        <f t="shared" si="2"/>
        <v/>
      </c>
      <c r="N11" s="7" t="s">
        <v>27</v>
      </c>
      <c r="O11" s="7"/>
      <c r="P11" s="7"/>
      <c r="Q11" s="7" t="s">
        <v>30</v>
      </c>
      <c r="R11" s="12" t="str">
        <f t="shared" si="3"/>
        <v>TESTA ANTONINO|VAR-TESTA-001|7</v>
      </c>
    </row>
    <row r="12" spans="1:18" ht="30" x14ac:dyDescent="0.25">
      <c r="A12" s="7" t="s">
        <v>20</v>
      </c>
      <c r="B12" s="7" t="s">
        <v>21</v>
      </c>
      <c r="C12" s="7" t="s">
        <v>35</v>
      </c>
      <c r="D12" s="7" t="s">
        <v>23</v>
      </c>
      <c r="E12" s="8">
        <v>46293</v>
      </c>
      <c r="F12" s="7" t="s">
        <v>25</v>
      </c>
      <c r="G12" s="7" t="s">
        <v>26</v>
      </c>
      <c r="H12" s="7">
        <v>8</v>
      </c>
      <c r="I12" s="7" t="s">
        <v>39</v>
      </c>
      <c r="J12" s="7"/>
      <c r="K12" s="9"/>
      <c r="L12" s="10"/>
      <c r="M12" s="11" t="str">
        <f t="shared" si="2"/>
        <v/>
      </c>
      <c r="N12" s="7" t="s">
        <v>27</v>
      </c>
      <c r="O12" s="7"/>
      <c r="P12" s="7"/>
      <c r="Q12" s="7" t="s">
        <v>30</v>
      </c>
      <c r="R12" s="12" t="str">
        <f t="shared" si="3"/>
        <v>TESTA ANTONINO|VAR-TESTA-001|8</v>
      </c>
    </row>
    <row r="13" spans="1:18" ht="30" x14ac:dyDescent="0.25">
      <c r="A13" s="7" t="s">
        <v>20</v>
      </c>
      <c r="B13" s="7" t="s">
        <v>21</v>
      </c>
      <c r="C13" s="7" t="s">
        <v>35</v>
      </c>
      <c r="D13" s="7" t="s">
        <v>23</v>
      </c>
      <c r="E13" s="8">
        <v>46294</v>
      </c>
      <c r="F13" s="7" t="s">
        <v>25</v>
      </c>
      <c r="G13" s="7" t="s">
        <v>26</v>
      </c>
      <c r="H13" s="7">
        <v>9</v>
      </c>
      <c r="I13" s="7" t="s">
        <v>39</v>
      </c>
      <c r="J13" s="7"/>
      <c r="K13" s="9"/>
      <c r="L13" s="10"/>
      <c r="M13" s="11" t="str">
        <f t="shared" si="2"/>
        <v/>
      </c>
      <c r="N13" s="7" t="s">
        <v>27</v>
      </c>
      <c r="O13" s="7"/>
      <c r="P13" s="7"/>
      <c r="Q13" s="7" t="s">
        <v>30</v>
      </c>
      <c r="R13" s="12" t="str">
        <f t="shared" si="3"/>
        <v>TESTA ANTONINO|VAR-TESTA-001|9</v>
      </c>
    </row>
    <row r="14" spans="1:18" ht="30" x14ac:dyDescent="0.25">
      <c r="A14" s="7" t="s">
        <v>20</v>
      </c>
      <c r="B14" s="7" t="s">
        <v>21</v>
      </c>
      <c r="C14" s="7" t="s">
        <v>35</v>
      </c>
      <c r="D14" s="7" t="s">
        <v>23</v>
      </c>
      <c r="E14" s="8">
        <v>46295</v>
      </c>
      <c r="F14" s="7" t="s">
        <v>25</v>
      </c>
      <c r="G14" s="7" t="s">
        <v>26</v>
      </c>
      <c r="H14" s="7">
        <v>10</v>
      </c>
      <c r="I14" s="7" t="s">
        <v>39</v>
      </c>
      <c r="J14" s="7"/>
      <c r="K14" s="9"/>
      <c r="L14" s="10"/>
      <c r="M14" s="11" t="str">
        <f t="shared" si="2"/>
        <v/>
      </c>
      <c r="N14" s="7" t="s">
        <v>27</v>
      </c>
      <c r="O14" s="7"/>
      <c r="P14" s="7"/>
      <c r="Q14" s="7" t="s">
        <v>30</v>
      </c>
      <c r="R14" s="12" t="str">
        <f t="shared" si="3"/>
        <v>TESTA ANTONINO|VAR-TESTA-001|10</v>
      </c>
    </row>
    <row r="15" spans="1:18" ht="90" x14ac:dyDescent="0.25">
      <c r="A15" s="7" t="s">
        <v>20</v>
      </c>
      <c r="B15" s="7" t="s">
        <v>21</v>
      </c>
      <c r="C15" s="7" t="s">
        <v>35</v>
      </c>
      <c r="D15" s="7" t="s">
        <v>23</v>
      </c>
      <c r="E15" s="8">
        <v>46296</v>
      </c>
      <c r="F15" s="7" t="s">
        <v>25</v>
      </c>
      <c r="G15" s="7" t="s">
        <v>26</v>
      </c>
      <c r="H15" s="7">
        <v>11</v>
      </c>
      <c r="I15" s="7" t="s">
        <v>160</v>
      </c>
      <c r="J15" s="7"/>
      <c r="K15" s="9"/>
      <c r="L15" s="10"/>
      <c r="M15" s="11" t="str">
        <f t="shared" si="2"/>
        <v/>
      </c>
      <c r="N15" s="7" t="s">
        <v>27</v>
      </c>
      <c r="O15" s="7"/>
      <c r="P15" s="7"/>
      <c r="Q15" s="7" t="s">
        <v>30</v>
      </c>
      <c r="R15" s="12" t="str">
        <f t="shared" si="3"/>
        <v>TESTA ANTONINO|VAR-TESTA-001|11</v>
      </c>
    </row>
    <row r="16" spans="1:18" ht="30" x14ac:dyDescent="0.25">
      <c r="A16" s="7" t="s">
        <v>20</v>
      </c>
      <c r="B16" s="7" t="s">
        <v>21</v>
      </c>
      <c r="C16" s="7" t="s">
        <v>35</v>
      </c>
      <c r="D16" s="7" t="s">
        <v>23</v>
      </c>
      <c r="E16" s="8">
        <v>46297</v>
      </c>
      <c r="F16" s="7" t="s">
        <v>25</v>
      </c>
      <c r="G16" s="7" t="s">
        <v>26</v>
      </c>
      <c r="H16" s="7">
        <v>12</v>
      </c>
      <c r="I16" s="7" t="s">
        <v>39</v>
      </c>
      <c r="J16" s="7"/>
      <c r="K16" s="9"/>
      <c r="L16" s="10"/>
      <c r="M16" s="11" t="str">
        <f t="shared" si="2"/>
        <v/>
      </c>
      <c r="N16" s="7" t="s">
        <v>27</v>
      </c>
      <c r="O16" s="7"/>
      <c r="P16" s="7"/>
      <c r="Q16" s="7" t="s">
        <v>30</v>
      </c>
      <c r="R16" s="12" t="str">
        <f t="shared" si="3"/>
        <v>TESTA ANTONINO|VAR-TESTA-001|12</v>
      </c>
    </row>
    <row r="17" spans="1:18" ht="30" x14ac:dyDescent="0.25">
      <c r="A17" s="7" t="s">
        <v>20</v>
      </c>
      <c r="B17" s="7" t="s">
        <v>21</v>
      </c>
      <c r="C17" s="7" t="s">
        <v>35</v>
      </c>
      <c r="D17" s="7" t="s">
        <v>23</v>
      </c>
      <c r="E17" s="8">
        <v>46298</v>
      </c>
      <c r="F17" s="7" t="s">
        <v>25</v>
      </c>
      <c r="G17" s="7" t="s">
        <v>26</v>
      </c>
      <c r="H17" s="7">
        <v>13</v>
      </c>
      <c r="I17" s="7" t="s">
        <v>39</v>
      </c>
      <c r="J17" s="7"/>
      <c r="K17" s="9"/>
      <c r="L17" s="10"/>
      <c r="M17" s="11" t="str">
        <f t="shared" si="2"/>
        <v/>
      </c>
      <c r="N17" s="7" t="s">
        <v>27</v>
      </c>
      <c r="O17" s="7"/>
      <c r="P17" s="7"/>
      <c r="Q17" s="7" t="s">
        <v>30</v>
      </c>
      <c r="R17" s="12" t="str">
        <f t="shared" si="3"/>
        <v>TESTA ANTONINO|VAR-TESTA-001|13</v>
      </c>
    </row>
    <row r="18" spans="1:18" x14ac:dyDescent="0.25">
      <c r="A18" s="7"/>
      <c r="B18" s="7"/>
      <c r="C18" s="7"/>
      <c r="D18" s="7"/>
      <c r="E18" s="8"/>
      <c r="F18" s="7"/>
      <c r="G18" s="7"/>
      <c r="H18" s="7"/>
      <c r="I18" s="7"/>
      <c r="J18" s="7"/>
      <c r="K18" s="9"/>
      <c r="L18" s="10"/>
      <c r="M18" s="11" t="str">
        <f t="shared" si="0"/>
        <v/>
      </c>
      <c r="N18" s="7"/>
      <c r="O18" s="7"/>
      <c r="P18" s="7"/>
      <c r="Q18" s="7"/>
      <c r="R18" s="12" t="str">
        <f t="shared" si="1"/>
        <v/>
      </c>
    </row>
    <row r="19" spans="1:18" x14ac:dyDescent="0.25">
      <c r="A19" s="7"/>
      <c r="B19" s="7"/>
      <c r="C19" s="7"/>
      <c r="D19" s="7"/>
      <c r="E19" s="8"/>
      <c r="F19" s="7"/>
      <c r="G19" s="7"/>
      <c r="H19" s="7"/>
      <c r="I19" s="7"/>
      <c r="J19" s="7"/>
      <c r="K19" s="9"/>
      <c r="L19" s="10"/>
      <c r="M19" s="11" t="str">
        <f t="shared" si="0"/>
        <v/>
      </c>
      <c r="N19" s="7"/>
      <c r="O19" s="7"/>
      <c r="P19" s="7"/>
      <c r="Q19" s="7"/>
      <c r="R19" s="12" t="str">
        <f t="shared" si="1"/>
        <v/>
      </c>
    </row>
    <row r="20" spans="1:18" x14ac:dyDescent="0.25">
      <c r="A20" s="7"/>
      <c r="B20" s="7"/>
      <c r="C20" s="7"/>
      <c r="D20" s="7"/>
      <c r="E20" s="8"/>
      <c r="F20" s="7"/>
      <c r="G20" s="7"/>
      <c r="H20" s="7"/>
      <c r="I20" s="7"/>
      <c r="J20" s="7"/>
      <c r="K20" s="9"/>
      <c r="L20" s="10"/>
      <c r="M20" s="11" t="str">
        <f t="shared" si="0"/>
        <v/>
      </c>
      <c r="N20" s="7"/>
      <c r="O20" s="7"/>
      <c r="P20" s="7"/>
      <c r="Q20" s="7"/>
      <c r="R20" s="12" t="str">
        <f t="shared" si="1"/>
        <v/>
      </c>
    </row>
    <row r="21" spans="1:18" x14ac:dyDescent="0.25">
      <c r="A21" s="7"/>
      <c r="B21" s="7"/>
      <c r="C21" s="7"/>
      <c r="D21" s="7"/>
      <c r="E21" s="8"/>
      <c r="F21" s="7"/>
      <c r="G21" s="7"/>
      <c r="H21" s="7"/>
      <c r="I21" s="7"/>
      <c r="J21" s="7"/>
      <c r="K21" s="9"/>
      <c r="L21" s="10"/>
      <c r="M21" s="11" t="str">
        <f t="shared" si="0"/>
        <v/>
      </c>
      <c r="N21" s="7"/>
      <c r="O21" s="7"/>
      <c r="P21" s="7"/>
      <c r="Q21" s="7"/>
      <c r="R21" s="12" t="str">
        <f t="shared" si="1"/>
        <v/>
      </c>
    </row>
    <row r="22" spans="1:18" x14ac:dyDescent="0.25">
      <c r="A22" s="7"/>
      <c r="B22" s="7"/>
      <c r="C22" s="7"/>
      <c r="D22" s="7"/>
      <c r="E22" s="8"/>
      <c r="F22" s="7"/>
      <c r="G22" s="7"/>
      <c r="H22" s="7"/>
      <c r="I22" s="7"/>
      <c r="J22" s="7"/>
      <c r="K22" s="9"/>
      <c r="L22" s="10"/>
      <c r="M22" s="11" t="str">
        <f t="shared" si="0"/>
        <v/>
      </c>
      <c r="N22" s="7"/>
      <c r="O22" s="7"/>
      <c r="P22" s="7"/>
      <c r="Q22" s="7"/>
      <c r="R22" s="12" t="str">
        <f t="shared" si="1"/>
        <v/>
      </c>
    </row>
    <row r="23" spans="1:18" x14ac:dyDescent="0.25">
      <c r="A23" s="7"/>
      <c r="B23" s="7"/>
      <c r="C23" s="7"/>
      <c r="D23" s="7"/>
      <c r="E23" s="8"/>
      <c r="F23" s="7"/>
      <c r="G23" s="7"/>
      <c r="H23" s="7"/>
      <c r="I23" s="7"/>
      <c r="J23" s="7"/>
      <c r="K23" s="9"/>
      <c r="L23" s="10"/>
      <c r="M23" s="11" t="str">
        <f t="shared" si="0"/>
        <v/>
      </c>
      <c r="N23" s="7"/>
      <c r="O23" s="7"/>
      <c r="P23" s="7"/>
      <c r="Q23" s="7"/>
      <c r="R23" s="12" t="str">
        <f t="shared" si="1"/>
        <v/>
      </c>
    </row>
    <row r="24" spans="1:18" x14ac:dyDescent="0.25">
      <c r="A24" s="7"/>
      <c r="B24" s="7"/>
      <c r="C24" s="7"/>
      <c r="D24" s="7"/>
      <c r="E24" s="8"/>
      <c r="F24" s="7"/>
      <c r="G24" s="7"/>
      <c r="H24" s="7"/>
      <c r="I24" s="7"/>
      <c r="J24" s="7"/>
      <c r="K24" s="9"/>
      <c r="L24" s="10"/>
      <c r="M24" s="11" t="str">
        <f t="shared" si="0"/>
        <v/>
      </c>
      <c r="N24" s="7"/>
      <c r="O24" s="7"/>
      <c r="P24" s="7"/>
      <c r="Q24" s="7"/>
      <c r="R24" s="12" t="str">
        <f t="shared" si="1"/>
        <v/>
      </c>
    </row>
    <row r="25" spans="1:18" x14ac:dyDescent="0.25">
      <c r="A25" s="7"/>
      <c r="B25" s="7"/>
      <c r="C25" s="7"/>
      <c r="D25" s="7"/>
      <c r="E25" s="8"/>
      <c r="F25" s="7"/>
      <c r="G25" s="7"/>
      <c r="H25" s="7"/>
      <c r="I25" s="7"/>
      <c r="J25" s="7"/>
      <c r="K25" s="9"/>
      <c r="L25" s="10"/>
      <c r="M25" s="11" t="str">
        <f t="shared" si="0"/>
        <v/>
      </c>
      <c r="N25" s="7"/>
      <c r="O25" s="7"/>
      <c r="P25" s="7"/>
      <c r="Q25" s="7"/>
      <c r="R25" s="12" t="str">
        <f t="shared" si="1"/>
        <v/>
      </c>
    </row>
    <row r="26" spans="1:18" x14ac:dyDescent="0.25">
      <c r="A26" s="7"/>
      <c r="B26" s="7"/>
      <c r="C26" s="7"/>
      <c r="D26" s="7"/>
      <c r="E26" s="8"/>
      <c r="F26" s="7"/>
      <c r="G26" s="7"/>
      <c r="H26" s="7"/>
      <c r="I26" s="7"/>
      <c r="J26" s="7"/>
      <c r="K26" s="9"/>
      <c r="L26" s="10"/>
      <c r="M26" s="11" t="str">
        <f t="shared" si="0"/>
        <v/>
      </c>
      <c r="N26" s="7"/>
      <c r="O26" s="7"/>
      <c r="P26" s="7"/>
      <c r="Q26" s="7"/>
      <c r="R26" s="12" t="str">
        <f t="shared" si="1"/>
        <v/>
      </c>
    </row>
    <row r="27" spans="1:18" x14ac:dyDescent="0.25">
      <c r="A27" s="7"/>
      <c r="B27" s="7"/>
      <c r="C27" s="7"/>
      <c r="D27" s="7"/>
      <c r="E27" s="8"/>
      <c r="F27" s="7"/>
      <c r="G27" s="7"/>
      <c r="H27" s="7"/>
      <c r="I27" s="7"/>
      <c r="J27" s="7"/>
      <c r="K27" s="9"/>
      <c r="L27" s="10"/>
      <c r="M27" s="11" t="str">
        <f t="shared" si="0"/>
        <v/>
      </c>
      <c r="N27" s="7"/>
      <c r="O27" s="7"/>
      <c r="P27" s="7"/>
      <c r="Q27" s="7"/>
      <c r="R27" s="12" t="str">
        <f t="shared" si="1"/>
        <v/>
      </c>
    </row>
    <row r="28" spans="1:18" x14ac:dyDescent="0.25">
      <c r="A28" s="7"/>
      <c r="B28" s="7"/>
      <c r="C28" s="7"/>
      <c r="D28" s="7"/>
      <c r="E28" s="8"/>
      <c r="F28" s="7"/>
      <c r="G28" s="7"/>
      <c r="H28" s="7"/>
      <c r="I28" s="7"/>
      <c r="J28" s="7"/>
      <c r="K28" s="9"/>
      <c r="L28" s="10"/>
      <c r="M28" s="11" t="str">
        <f t="shared" si="0"/>
        <v/>
      </c>
      <c r="N28" s="7"/>
      <c r="O28" s="7"/>
      <c r="P28" s="7"/>
      <c r="Q28" s="7"/>
      <c r="R28" s="12" t="str">
        <f t="shared" si="1"/>
        <v/>
      </c>
    </row>
    <row r="29" spans="1:18" x14ac:dyDescent="0.25">
      <c r="A29" s="7"/>
      <c r="B29" s="7"/>
      <c r="C29" s="7"/>
      <c r="D29" s="7"/>
      <c r="E29" s="8"/>
      <c r="F29" s="7"/>
      <c r="G29" s="7"/>
      <c r="H29" s="7"/>
      <c r="I29" s="7"/>
      <c r="J29" s="7"/>
      <c r="K29" s="9"/>
      <c r="L29" s="10"/>
      <c r="M29" s="11" t="str">
        <f t="shared" si="0"/>
        <v/>
      </c>
      <c r="N29" s="7"/>
      <c r="O29" s="7"/>
      <c r="P29" s="7"/>
      <c r="Q29" s="7"/>
      <c r="R29" s="12" t="str">
        <f t="shared" si="1"/>
        <v/>
      </c>
    </row>
    <row r="30" spans="1:18" x14ac:dyDescent="0.25">
      <c r="A30" s="7"/>
      <c r="B30" s="7"/>
      <c r="C30" s="7"/>
      <c r="D30" s="7"/>
      <c r="E30" s="8"/>
      <c r="F30" s="7"/>
      <c r="G30" s="7"/>
      <c r="H30" s="7"/>
      <c r="I30" s="7"/>
      <c r="J30" s="7"/>
      <c r="K30" s="9"/>
      <c r="L30" s="10"/>
      <c r="M30" s="11" t="str">
        <f t="shared" si="0"/>
        <v/>
      </c>
      <c r="N30" s="7"/>
      <c r="O30" s="7"/>
      <c r="P30" s="7"/>
      <c r="Q30" s="7"/>
      <c r="R30" s="12" t="str">
        <f t="shared" si="1"/>
        <v/>
      </c>
    </row>
    <row r="31" spans="1:18" x14ac:dyDescent="0.25">
      <c r="A31" s="7"/>
      <c r="B31" s="7"/>
      <c r="C31" s="7"/>
      <c r="D31" s="7"/>
      <c r="E31" s="8"/>
      <c r="F31" s="7"/>
      <c r="G31" s="7"/>
      <c r="H31" s="7"/>
      <c r="I31" s="7"/>
      <c r="J31" s="7"/>
      <c r="K31" s="9"/>
      <c r="L31" s="10"/>
      <c r="M31" s="11" t="str">
        <f t="shared" si="0"/>
        <v/>
      </c>
      <c r="N31" s="7"/>
      <c r="O31" s="7"/>
      <c r="P31" s="7"/>
      <c r="Q31" s="7"/>
      <c r="R31" s="12" t="str">
        <f t="shared" si="1"/>
        <v/>
      </c>
    </row>
    <row r="32" spans="1:18" x14ac:dyDescent="0.25">
      <c r="A32" s="7"/>
      <c r="B32" s="7"/>
      <c r="C32" s="7"/>
      <c r="D32" s="7"/>
      <c r="E32" s="8"/>
      <c r="F32" s="7"/>
      <c r="G32" s="7"/>
      <c r="H32" s="7"/>
      <c r="I32" s="7"/>
      <c r="J32" s="7"/>
      <c r="K32" s="9"/>
      <c r="L32" s="10"/>
      <c r="M32" s="11" t="str">
        <f t="shared" si="0"/>
        <v/>
      </c>
      <c r="N32" s="7"/>
      <c r="O32" s="7"/>
      <c r="P32" s="7"/>
      <c r="Q32" s="7"/>
      <c r="R32" s="12" t="str">
        <f t="shared" si="1"/>
        <v/>
      </c>
    </row>
    <row r="33" spans="1:18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9"/>
      <c r="L33" s="10"/>
      <c r="M33" s="11" t="str">
        <f t="shared" si="0"/>
        <v/>
      </c>
      <c r="N33" s="7"/>
      <c r="O33" s="7"/>
      <c r="P33" s="7"/>
      <c r="Q33" s="7"/>
      <c r="R33" s="12" t="str">
        <f t="shared" si="1"/>
        <v/>
      </c>
    </row>
    <row r="34" spans="1:18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9"/>
      <c r="L34" s="10"/>
      <c r="M34" s="11" t="str">
        <f t="shared" si="0"/>
        <v/>
      </c>
      <c r="N34" s="7"/>
      <c r="O34" s="7"/>
      <c r="P34" s="7"/>
      <c r="Q34" s="7"/>
      <c r="R34" s="12" t="str">
        <f t="shared" si="1"/>
        <v/>
      </c>
    </row>
    <row r="35" spans="1:18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9"/>
      <c r="L35" s="10"/>
      <c r="M35" s="11" t="str">
        <f t="shared" si="0"/>
        <v/>
      </c>
      <c r="N35" s="7"/>
      <c r="O35" s="7"/>
      <c r="P35" s="7"/>
      <c r="Q35" s="7"/>
      <c r="R35" s="12" t="str">
        <f t="shared" si="1"/>
        <v/>
      </c>
    </row>
    <row r="36" spans="1:18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9"/>
      <c r="L36" s="10"/>
      <c r="M36" s="11" t="str">
        <f t="shared" si="0"/>
        <v/>
      </c>
      <c r="N36" s="7"/>
      <c r="O36" s="7"/>
      <c r="P36" s="7"/>
      <c r="Q36" s="7"/>
      <c r="R36" s="12" t="str">
        <f t="shared" si="1"/>
        <v/>
      </c>
    </row>
    <row r="37" spans="1:18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9"/>
      <c r="L37" s="10"/>
      <c r="M37" s="11" t="str">
        <f t="shared" ref="M37:M68" si="4">IF(OR(K37="",L37=""),"",K37*L37)</f>
        <v/>
      </c>
      <c r="N37" s="7"/>
      <c r="O37" s="7"/>
      <c r="P37" s="7"/>
      <c r="Q37" s="7"/>
      <c r="R37" s="12" t="str">
        <f t="shared" ref="R37:R68" si="5">IF(OR(A37="",B37=""),"",A37&amp;"|"&amp;B37&amp;"|"&amp;H37)</f>
        <v/>
      </c>
    </row>
    <row r="38" spans="1:18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9"/>
      <c r="L38" s="10"/>
      <c r="M38" s="11" t="str">
        <f t="shared" si="4"/>
        <v/>
      </c>
      <c r="N38" s="7"/>
      <c r="O38" s="7"/>
      <c r="P38" s="7"/>
      <c r="Q38" s="7"/>
      <c r="R38" s="12" t="str">
        <f t="shared" si="5"/>
        <v/>
      </c>
    </row>
    <row r="39" spans="1:18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9"/>
      <c r="L39" s="10"/>
      <c r="M39" s="11" t="str">
        <f t="shared" si="4"/>
        <v/>
      </c>
      <c r="N39" s="7"/>
      <c r="O39" s="7"/>
      <c r="P39" s="7"/>
      <c r="Q39" s="7"/>
      <c r="R39" s="12" t="str">
        <f t="shared" si="5"/>
        <v/>
      </c>
    </row>
    <row r="40" spans="1:18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9"/>
      <c r="L40" s="10"/>
      <c r="M40" s="11" t="str">
        <f t="shared" si="4"/>
        <v/>
      </c>
      <c r="N40" s="7"/>
      <c r="O40" s="7"/>
      <c r="P40" s="7"/>
      <c r="Q40" s="7"/>
      <c r="R40" s="12" t="str">
        <f t="shared" si="5"/>
        <v/>
      </c>
    </row>
    <row r="41" spans="1:18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9"/>
      <c r="L41" s="10"/>
      <c r="M41" s="11" t="str">
        <f t="shared" si="4"/>
        <v/>
      </c>
      <c r="N41" s="7"/>
      <c r="O41" s="7"/>
      <c r="P41" s="7"/>
      <c r="Q41" s="7"/>
      <c r="R41" s="12" t="str">
        <f t="shared" si="5"/>
        <v/>
      </c>
    </row>
    <row r="42" spans="1:18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9"/>
      <c r="L42" s="10"/>
      <c r="M42" s="11" t="str">
        <f t="shared" si="4"/>
        <v/>
      </c>
      <c r="N42" s="7"/>
      <c r="O42" s="7"/>
      <c r="P42" s="7"/>
      <c r="Q42" s="7"/>
      <c r="R42" s="12" t="str">
        <f t="shared" si="5"/>
        <v/>
      </c>
    </row>
    <row r="43" spans="1:18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9"/>
      <c r="L43" s="10"/>
      <c r="M43" s="11" t="str">
        <f t="shared" si="4"/>
        <v/>
      </c>
      <c r="N43" s="7"/>
      <c r="O43" s="7"/>
      <c r="P43" s="7"/>
      <c r="Q43" s="7"/>
      <c r="R43" s="12" t="str">
        <f t="shared" si="5"/>
        <v/>
      </c>
    </row>
    <row r="44" spans="1:18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9"/>
      <c r="L44" s="10"/>
      <c r="M44" s="11" t="str">
        <f t="shared" si="4"/>
        <v/>
      </c>
      <c r="N44" s="7"/>
      <c r="O44" s="7"/>
      <c r="P44" s="7"/>
      <c r="Q44" s="7"/>
      <c r="R44" s="12" t="str">
        <f t="shared" si="5"/>
        <v/>
      </c>
    </row>
    <row r="45" spans="1:18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9"/>
      <c r="L45" s="10"/>
      <c r="M45" s="11" t="str">
        <f t="shared" si="4"/>
        <v/>
      </c>
      <c r="N45" s="7"/>
      <c r="O45" s="7"/>
      <c r="P45" s="7"/>
      <c r="Q45" s="7"/>
      <c r="R45" s="12" t="str">
        <f t="shared" si="5"/>
        <v/>
      </c>
    </row>
    <row r="46" spans="1:18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9"/>
      <c r="L46" s="10"/>
      <c r="M46" s="11" t="str">
        <f t="shared" si="4"/>
        <v/>
      </c>
      <c r="N46" s="7"/>
      <c r="O46" s="7"/>
      <c r="P46" s="7"/>
      <c r="Q46" s="7"/>
      <c r="R46" s="12" t="str">
        <f t="shared" si="5"/>
        <v/>
      </c>
    </row>
    <row r="47" spans="1:18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9"/>
      <c r="L47" s="10"/>
      <c r="M47" s="11" t="str">
        <f t="shared" si="4"/>
        <v/>
      </c>
      <c r="N47" s="7"/>
      <c r="O47" s="7"/>
      <c r="P47" s="7"/>
      <c r="Q47" s="7"/>
      <c r="R47" s="12" t="str">
        <f t="shared" si="5"/>
        <v/>
      </c>
    </row>
    <row r="48" spans="1:18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9"/>
      <c r="L48" s="10"/>
      <c r="M48" s="11" t="str">
        <f t="shared" si="4"/>
        <v/>
      </c>
      <c r="N48" s="7"/>
      <c r="O48" s="7"/>
      <c r="P48" s="7"/>
      <c r="Q48" s="7"/>
      <c r="R48" s="12" t="str">
        <f t="shared" si="5"/>
        <v/>
      </c>
    </row>
    <row r="49" spans="1:18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9"/>
      <c r="L49" s="10"/>
      <c r="M49" s="11" t="str">
        <f t="shared" si="4"/>
        <v/>
      </c>
      <c r="N49" s="7"/>
      <c r="O49" s="7"/>
      <c r="P49" s="7"/>
      <c r="Q49" s="7"/>
      <c r="R49" s="12" t="str">
        <f t="shared" si="5"/>
        <v/>
      </c>
    </row>
    <row r="50" spans="1:18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9"/>
      <c r="L50" s="10"/>
      <c r="M50" s="11" t="str">
        <f t="shared" si="4"/>
        <v/>
      </c>
      <c r="N50" s="7"/>
      <c r="O50" s="7"/>
      <c r="P50" s="7"/>
      <c r="Q50" s="7"/>
      <c r="R50" s="12" t="str">
        <f t="shared" si="5"/>
        <v/>
      </c>
    </row>
    <row r="51" spans="1:18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9"/>
      <c r="L51" s="10"/>
      <c r="M51" s="11" t="str">
        <f t="shared" si="4"/>
        <v/>
      </c>
      <c r="N51" s="7"/>
      <c r="O51" s="7"/>
      <c r="P51" s="7"/>
      <c r="Q51" s="7"/>
      <c r="R51" s="12" t="str">
        <f t="shared" si="5"/>
        <v/>
      </c>
    </row>
    <row r="52" spans="1:18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9"/>
      <c r="L52" s="10"/>
      <c r="M52" s="11" t="str">
        <f t="shared" si="4"/>
        <v/>
      </c>
      <c r="N52" s="7"/>
      <c r="O52" s="7"/>
      <c r="P52" s="7"/>
      <c r="Q52" s="7"/>
      <c r="R52" s="12" t="str">
        <f t="shared" si="5"/>
        <v/>
      </c>
    </row>
    <row r="53" spans="1:18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9"/>
      <c r="L53" s="10"/>
      <c r="M53" s="11" t="str">
        <f t="shared" si="4"/>
        <v/>
      </c>
      <c r="N53" s="7"/>
      <c r="O53" s="7"/>
      <c r="P53" s="7"/>
      <c r="Q53" s="7"/>
      <c r="R53" s="12" t="str">
        <f t="shared" si="5"/>
        <v/>
      </c>
    </row>
    <row r="54" spans="1:18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9"/>
      <c r="L54" s="10"/>
      <c r="M54" s="11" t="str">
        <f t="shared" si="4"/>
        <v/>
      </c>
      <c r="N54" s="7"/>
      <c r="O54" s="7"/>
      <c r="P54" s="7"/>
      <c r="Q54" s="7"/>
      <c r="R54" s="12" t="str">
        <f t="shared" si="5"/>
        <v/>
      </c>
    </row>
    <row r="55" spans="1:18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9"/>
      <c r="L55" s="10"/>
      <c r="M55" s="11" t="str">
        <f t="shared" si="4"/>
        <v/>
      </c>
      <c r="N55" s="7"/>
      <c r="O55" s="7"/>
      <c r="P55" s="7"/>
      <c r="Q55" s="7"/>
      <c r="R55" s="12" t="str">
        <f t="shared" si="5"/>
        <v/>
      </c>
    </row>
    <row r="56" spans="1:18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9"/>
      <c r="L56" s="10"/>
      <c r="M56" s="11" t="str">
        <f t="shared" si="4"/>
        <v/>
      </c>
      <c r="N56" s="7"/>
      <c r="O56" s="7"/>
      <c r="P56" s="7"/>
      <c r="Q56" s="7"/>
      <c r="R56" s="12" t="str">
        <f t="shared" si="5"/>
        <v/>
      </c>
    </row>
    <row r="57" spans="1:18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9"/>
      <c r="L57" s="10"/>
      <c r="M57" s="11" t="str">
        <f t="shared" si="4"/>
        <v/>
      </c>
      <c r="N57" s="7"/>
      <c r="O57" s="7"/>
      <c r="P57" s="7"/>
      <c r="Q57" s="7"/>
      <c r="R57" s="12" t="str">
        <f t="shared" si="5"/>
        <v/>
      </c>
    </row>
    <row r="58" spans="1:18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9"/>
      <c r="L58" s="10"/>
      <c r="M58" s="11" t="str">
        <f t="shared" si="4"/>
        <v/>
      </c>
      <c r="N58" s="7"/>
      <c r="O58" s="7"/>
      <c r="P58" s="7"/>
      <c r="Q58" s="7"/>
      <c r="R58" s="12" t="str">
        <f t="shared" si="5"/>
        <v/>
      </c>
    </row>
    <row r="59" spans="1:18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9"/>
      <c r="L59" s="10"/>
      <c r="M59" s="11" t="str">
        <f t="shared" si="4"/>
        <v/>
      </c>
      <c r="N59" s="7"/>
      <c r="O59" s="7"/>
      <c r="P59" s="7"/>
      <c r="Q59" s="7"/>
      <c r="R59" s="12" t="str">
        <f t="shared" si="5"/>
        <v/>
      </c>
    </row>
    <row r="60" spans="1:18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9"/>
      <c r="L60" s="10"/>
      <c r="M60" s="11" t="str">
        <f t="shared" si="4"/>
        <v/>
      </c>
      <c r="N60" s="7"/>
      <c r="O60" s="7"/>
      <c r="P60" s="7"/>
      <c r="Q60" s="7"/>
      <c r="R60" s="12" t="str">
        <f t="shared" si="5"/>
        <v/>
      </c>
    </row>
    <row r="61" spans="1:18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9"/>
      <c r="L61" s="10"/>
      <c r="M61" s="11" t="str">
        <f t="shared" si="4"/>
        <v/>
      </c>
      <c r="N61" s="7"/>
      <c r="O61" s="7"/>
      <c r="P61" s="7"/>
      <c r="Q61" s="7"/>
      <c r="R61" s="12" t="str">
        <f t="shared" si="5"/>
        <v/>
      </c>
    </row>
    <row r="62" spans="1:18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9"/>
      <c r="L62" s="10"/>
      <c r="M62" s="11" t="str">
        <f t="shared" si="4"/>
        <v/>
      </c>
      <c r="N62" s="7"/>
      <c r="O62" s="7"/>
      <c r="P62" s="7"/>
      <c r="Q62" s="7"/>
      <c r="R62" s="12" t="str">
        <f t="shared" si="5"/>
        <v/>
      </c>
    </row>
    <row r="63" spans="1:18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9"/>
      <c r="L63" s="10"/>
      <c r="M63" s="11" t="str">
        <f t="shared" si="4"/>
        <v/>
      </c>
      <c r="N63" s="7"/>
      <c r="O63" s="7"/>
      <c r="P63" s="7"/>
      <c r="Q63" s="7"/>
      <c r="R63" s="12" t="str">
        <f t="shared" si="5"/>
        <v/>
      </c>
    </row>
    <row r="64" spans="1:18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9"/>
      <c r="L64" s="10"/>
      <c r="M64" s="11" t="str">
        <f t="shared" si="4"/>
        <v/>
      </c>
      <c r="N64" s="7"/>
      <c r="O64" s="7"/>
      <c r="P64" s="7"/>
      <c r="Q64" s="7"/>
      <c r="R64" s="12" t="str">
        <f t="shared" si="5"/>
        <v/>
      </c>
    </row>
    <row r="65" spans="1:18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9"/>
      <c r="L65" s="10"/>
      <c r="M65" s="11" t="str">
        <f t="shared" si="4"/>
        <v/>
      </c>
      <c r="N65" s="7"/>
      <c r="O65" s="7"/>
      <c r="P65" s="7"/>
      <c r="Q65" s="7"/>
      <c r="R65" s="12" t="str">
        <f t="shared" si="5"/>
        <v/>
      </c>
    </row>
    <row r="66" spans="1:18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9"/>
      <c r="L66" s="10"/>
      <c r="M66" s="11" t="str">
        <f t="shared" si="4"/>
        <v/>
      </c>
      <c r="N66" s="7"/>
      <c r="O66" s="7"/>
      <c r="P66" s="7"/>
      <c r="Q66" s="7"/>
      <c r="R66" s="12" t="str">
        <f t="shared" si="5"/>
        <v/>
      </c>
    </row>
    <row r="67" spans="1:18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9"/>
      <c r="L67" s="10"/>
      <c r="M67" s="11" t="str">
        <f t="shared" si="4"/>
        <v/>
      </c>
      <c r="N67" s="7"/>
      <c r="O67" s="7"/>
      <c r="P67" s="7"/>
      <c r="Q67" s="7"/>
      <c r="R67" s="12" t="str">
        <f t="shared" si="5"/>
        <v/>
      </c>
    </row>
    <row r="68" spans="1:18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9"/>
      <c r="L68" s="10"/>
      <c r="M68" s="11" t="str">
        <f t="shared" si="4"/>
        <v/>
      </c>
      <c r="N68" s="7"/>
      <c r="O68" s="7"/>
      <c r="P68" s="7"/>
      <c r="Q68" s="7"/>
      <c r="R68" s="12" t="str">
        <f t="shared" si="5"/>
        <v/>
      </c>
    </row>
    <row r="69" spans="1:18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9"/>
      <c r="L69" s="10"/>
      <c r="M69" s="11" t="str">
        <f t="shared" ref="M69:M100" si="6">IF(OR(K69="",L69=""),"",K69*L69)</f>
        <v/>
      </c>
      <c r="N69" s="7"/>
      <c r="O69" s="7"/>
      <c r="P69" s="7"/>
      <c r="Q69" s="7"/>
      <c r="R69" s="12" t="str">
        <f t="shared" ref="R69:R100" si="7">IF(OR(A69="",B69=""),"",A69&amp;"|"&amp;B69&amp;"|"&amp;H69)</f>
        <v/>
      </c>
    </row>
    <row r="70" spans="1:18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9"/>
      <c r="L70" s="10"/>
      <c r="M70" s="11" t="str">
        <f t="shared" si="6"/>
        <v/>
      </c>
      <c r="N70" s="7"/>
      <c r="O70" s="7"/>
      <c r="P70" s="7"/>
      <c r="Q70" s="7"/>
      <c r="R70" s="12" t="str">
        <f t="shared" si="7"/>
        <v/>
      </c>
    </row>
    <row r="71" spans="1:18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9"/>
      <c r="L71" s="10"/>
      <c r="M71" s="11" t="str">
        <f t="shared" si="6"/>
        <v/>
      </c>
      <c r="N71" s="7"/>
      <c r="O71" s="7"/>
      <c r="P71" s="7"/>
      <c r="Q71" s="7"/>
      <c r="R71" s="12" t="str">
        <f t="shared" si="7"/>
        <v/>
      </c>
    </row>
    <row r="72" spans="1:18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9"/>
      <c r="L72" s="10"/>
      <c r="M72" s="11" t="str">
        <f t="shared" si="6"/>
        <v/>
      </c>
      <c r="N72" s="7"/>
      <c r="O72" s="7"/>
      <c r="P72" s="7"/>
      <c r="Q72" s="7"/>
      <c r="R72" s="12" t="str">
        <f t="shared" si="7"/>
        <v/>
      </c>
    </row>
    <row r="73" spans="1:18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9"/>
      <c r="L73" s="10"/>
      <c r="M73" s="11" t="str">
        <f t="shared" si="6"/>
        <v/>
      </c>
      <c r="N73" s="7"/>
      <c r="O73" s="7"/>
      <c r="P73" s="7"/>
      <c r="Q73" s="7"/>
      <c r="R73" s="12" t="str">
        <f t="shared" si="7"/>
        <v/>
      </c>
    </row>
    <row r="74" spans="1:18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9"/>
      <c r="L74" s="10"/>
      <c r="M74" s="11" t="str">
        <f t="shared" si="6"/>
        <v/>
      </c>
      <c r="N74" s="7"/>
      <c r="O74" s="7"/>
      <c r="P74" s="7"/>
      <c r="Q74" s="7"/>
      <c r="R74" s="12" t="str">
        <f t="shared" si="7"/>
        <v/>
      </c>
    </row>
    <row r="75" spans="1:18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9"/>
      <c r="L75" s="10"/>
      <c r="M75" s="11" t="str">
        <f t="shared" si="6"/>
        <v/>
      </c>
      <c r="N75" s="7"/>
      <c r="O75" s="7"/>
      <c r="P75" s="7"/>
      <c r="Q75" s="7"/>
      <c r="R75" s="12" t="str">
        <f t="shared" si="7"/>
        <v/>
      </c>
    </row>
    <row r="76" spans="1:18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9"/>
      <c r="L76" s="10"/>
      <c r="M76" s="11" t="str">
        <f t="shared" si="6"/>
        <v/>
      </c>
      <c r="N76" s="7"/>
      <c r="O76" s="7"/>
      <c r="P76" s="7"/>
      <c r="Q76" s="7"/>
      <c r="R76" s="12" t="str">
        <f t="shared" si="7"/>
        <v/>
      </c>
    </row>
    <row r="77" spans="1:18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9"/>
      <c r="L77" s="10"/>
      <c r="M77" s="11" t="str">
        <f t="shared" si="6"/>
        <v/>
      </c>
      <c r="N77" s="7"/>
      <c r="O77" s="7"/>
      <c r="P77" s="7"/>
      <c r="Q77" s="7"/>
      <c r="R77" s="12" t="str">
        <f t="shared" si="7"/>
        <v/>
      </c>
    </row>
    <row r="78" spans="1:18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9"/>
      <c r="L78" s="10"/>
      <c r="M78" s="11" t="str">
        <f t="shared" si="6"/>
        <v/>
      </c>
      <c r="N78" s="7"/>
      <c r="O78" s="7"/>
      <c r="P78" s="7"/>
      <c r="Q78" s="7"/>
      <c r="R78" s="12" t="str">
        <f t="shared" si="7"/>
        <v/>
      </c>
    </row>
    <row r="79" spans="1:18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9"/>
      <c r="L79" s="10"/>
      <c r="M79" s="11" t="str">
        <f t="shared" si="6"/>
        <v/>
      </c>
      <c r="N79" s="7"/>
      <c r="O79" s="7"/>
      <c r="P79" s="7"/>
      <c r="Q79" s="7"/>
      <c r="R79" s="12" t="str">
        <f t="shared" si="7"/>
        <v/>
      </c>
    </row>
    <row r="80" spans="1:18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9"/>
      <c r="L80" s="10"/>
      <c r="M80" s="11" t="str">
        <f t="shared" si="6"/>
        <v/>
      </c>
      <c r="N80" s="7"/>
      <c r="O80" s="7"/>
      <c r="P80" s="7"/>
      <c r="Q80" s="7"/>
      <c r="R80" s="12" t="str">
        <f t="shared" si="7"/>
        <v/>
      </c>
    </row>
    <row r="81" spans="1:18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9"/>
      <c r="L81" s="10"/>
      <c r="M81" s="11" t="str">
        <f t="shared" si="6"/>
        <v/>
      </c>
      <c r="N81" s="7"/>
      <c r="O81" s="7"/>
      <c r="P81" s="7"/>
      <c r="Q81" s="7"/>
      <c r="R81" s="12" t="str">
        <f t="shared" si="7"/>
        <v/>
      </c>
    </row>
    <row r="82" spans="1:18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9"/>
      <c r="L82" s="10"/>
      <c r="M82" s="11" t="str">
        <f t="shared" si="6"/>
        <v/>
      </c>
      <c r="N82" s="7"/>
      <c r="O82" s="7"/>
      <c r="P82" s="7"/>
      <c r="Q82" s="7"/>
      <c r="R82" s="12" t="str">
        <f t="shared" si="7"/>
        <v/>
      </c>
    </row>
    <row r="83" spans="1:18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9"/>
      <c r="L83" s="10"/>
      <c r="M83" s="11" t="str">
        <f t="shared" si="6"/>
        <v/>
      </c>
      <c r="N83" s="7"/>
      <c r="O83" s="7"/>
      <c r="P83" s="7"/>
      <c r="Q83" s="7"/>
      <c r="R83" s="12" t="str">
        <f t="shared" si="7"/>
        <v/>
      </c>
    </row>
    <row r="84" spans="1:18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9"/>
      <c r="L84" s="10"/>
      <c r="M84" s="11" t="str">
        <f t="shared" si="6"/>
        <v/>
      </c>
      <c r="N84" s="7"/>
      <c r="O84" s="7"/>
      <c r="P84" s="7"/>
      <c r="Q84" s="7"/>
      <c r="R84" s="12" t="str">
        <f t="shared" si="7"/>
        <v/>
      </c>
    </row>
    <row r="85" spans="1:18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9"/>
      <c r="L85" s="10"/>
      <c r="M85" s="11" t="str">
        <f t="shared" si="6"/>
        <v/>
      </c>
      <c r="N85" s="7"/>
      <c r="O85" s="7"/>
      <c r="P85" s="7"/>
      <c r="Q85" s="7"/>
      <c r="R85" s="12" t="str">
        <f t="shared" si="7"/>
        <v/>
      </c>
    </row>
    <row r="86" spans="1:18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9"/>
      <c r="L86" s="10"/>
      <c r="M86" s="11" t="str">
        <f t="shared" si="6"/>
        <v/>
      </c>
      <c r="N86" s="7"/>
      <c r="O86" s="7"/>
      <c r="P86" s="7"/>
      <c r="Q86" s="7"/>
      <c r="R86" s="12" t="str">
        <f t="shared" si="7"/>
        <v/>
      </c>
    </row>
    <row r="87" spans="1:18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9"/>
      <c r="L87" s="10"/>
      <c r="M87" s="11" t="str">
        <f t="shared" si="6"/>
        <v/>
      </c>
      <c r="N87" s="7"/>
      <c r="O87" s="7"/>
      <c r="P87" s="7"/>
      <c r="Q87" s="7"/>
      <c r="R87" s="12" t="str">
        <f t="shared" si="7"/>
        <v/>
      </c>
    </row>
    <row r="88" spans="1:18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9"/>
      <c r="L88" s="10"/>
      <c r="M88" s="11" t="str">
        <f t="shared" si="6"/>
        <v/>
      </c>
      <c r="N88" s="7"/>
      <c r="O88" s="7"/>
      <c r="P88" s="7"/>
      <c r="Q88" s="7"/>
      <c r="R88" s="12" t="str">
        <f t="shared" si="7"/>
        <v/>
      </c>
    </row>
    <row r="89" spans="1:18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9"/>
      <c r="L89" s="10"/>
      <c r="M89" s="11" t="str">
        <f t="shared" si="6"/>
        <v/>
      </c>
      <c r="N89" s="7"/>
      <c r="O89" s="7"/>
      <c r="P89" s="7"/>
      <c r="Q89" s="7"/>
      <c r="R89" s="12" t="str">
        <f t="shared" si="7"/>
        <v/>
      </c>
    </row>
    <row r="90" spans="1:18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9"/>
      <c r="L90" s="10"/>
      <c r="M90" s="11" t="str">
        <f t="shared" si="6"/>
        <v/>
      </c>
      <c r="N90" s="7"/>
      <c r="O90" s="7"/>
      <c r="P90" s="7"/>
      <c r="Q90" s="7"/>
      <c r="R90" s="12" t="str">
        <f t="shared" si="7"/>
        <v/>
      </c>
    </row>
    <row r="91" spans="1:18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9"/>
      <c r="L91" s="10"/>
      <c r="M91" s="11" t="str">
        <f t="shared" si="6"/>
        <v/>
      </c>
      <c r="N91" s="7"/>
      <c r="O91" s="7"/>
      <c r="P91" s="7"/>
      <c r="Q91" s="7"/>
      <c r="R91" s="12" t="str">
        <f t="shared" si="7"/>
        <v/>
      </c>
    </row>
    <row r="92" spans="1:18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9"/>
      <c r="L92" s="10"/>
      <c r="M92" s="11" t="str">
        <f t="shared" si="6"/>
        <v/>
      </c>
      <c r="N92" s="7"/>
      <c r="O92" s="7"/>
      <c r="P92" s="7"/>
      <c r="Q92" s="7"/>
      <c r="R92" s="12" t="str">
        <f t="shared" si="7"/>
        <v/>
      </c>
    </row>
    <row r="93" spans="1:18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9"/>
      <c r="L93" s="10"/>
      <c r="M93" s="11" t="str">
        <f t="shared" si="6"/>
        <v/>
      </c>
      <c r="N93" s="7"/>
      <c r="O93" s="7"/>
      <c r="P93" s="7"/>
      <c r="Q93" s="7"/>
      <c r="R93" s="12" t="str">
        <f t="shared" si="7"/>
        <v/>
      </c>
    </row>
    <row r="94" spans="1:18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9"/>
      <c r="L94" s="10"/>
      <c r="M94" s="11" t="str">
        <f t="shared" si="6"/>
        <v/>
      </c>
      <c r="N94" s="7"/>
      <c r="O94" s="7"/>
      <c r="P94" s="7"/>
      <c r="Q94" s="7"/>
      <c r="R94" s="12" t="str">
        <f t="shared" si="7"/>
        <v/>
      </c>
    </row>
    <row r="95" spans="1:18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9"/>
      <c r="L95" s="10"/>
      <c r="M95" s="11" t="str">
        <f t="shared" si="6"/>
        <v/>
      </c>
      <c r="N95" s="7"/>
      <c r="O95" s="7"/>
      <c r="P95" s="7"/>
      <c r="Q95" s="7"/>
      <c r="R95" s="12" t="str">
        <f t="shared" si="7"/>
        <v/>
      </c>
    </row>
    <row r="96" spans="1:18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9"/>
      <c r="L96" s="10"/>
      <c r="M96" s="11" t="str">
        <f t="shared" si="6"/>
        <v/>
      </c>
      <c r="N96" s="7"/>
      <c r="O96" s="7"/>
      <c r="P96" s="7"/>
      <c r="Q96" s="7"/>
      <c r="R96" s="12" t="str">
        <f t="shared" si="7"/>
        <v/>
      </c>
    </row>
    <row r="97" spans="1:18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9"/>
      <c r="L97" s="10"/>
      <c r="M97" s="11" t="str">
        <f t="shared" si="6"/>
        <v/>
      </c>
      <c r="N97" s="7"/>
      <c r="O97" s="7"/>
      <c r="P97" s="7"/>
      <c r="Q97" s="7"/>
      <c r="R97" s="12" t="str">
        <f t="shared" si="7"/>
        <v/>
      </c>
    </row>
    <row r="98" spans="1:18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9"/>
      <c r="L98" s="10"/>
      <c r="M98" s="11" t="str">
        <f t="shared" si="6"/>
        <v/>
      </c>
      <c r="N98" s="7"/>
      <c r="O98" s="7"/>
      <c r="P98" s="7"/>
      <c r="Q98" s="7"/>
      <c r="R98" s="12" t="str">
        <f t="shared" si="7"/>
        <v/>
      </c>
    </row>
    <row r="99" spans="1:18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9"/>
      <c r="L99" s="10"/>
      <c r="M99" s="11" t="str">
        <f t="shared" si="6"/>
        <v/>
      </c>
      <c r="N99" s="7"/>
      <c r="O99" s="7"/>
      <c r="P99" s="7"/>
      <c r="Q99" s="7"/>
      <c r="R99" s="12" t="str">
        <f t="shared" si="7"/>
        <v/>
      </c>
    </row>
    <row r="100" spans="1:18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9"/>
      <c r="L100" s="10"/>
      <c r="M100" s="11" t="str">
        <f t="shared" si="6"/>
        <v/>
      </c>
      <c r="N100" s="7"/>
      <c r="O100" s="7"/>
      <c r="P100" s="7"/>
      <c r="Q100" s="7"/>
      <c r="R100" s="12" t="str">
        <f t="shared" si="7"/>
        <v/>
      </c>
    </row>
    <row r="101" spans="1:18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9"/>
      <c r="L101" s="10"/>
      <c r="M101" s="11" t="str">
        <f t="shared" ref="M101:M132" si="8">IF(OR(K101="",L101=""),"",K101*L101)</f>
        <v/>
      </c>
      <c r="N101" s="7"/>
      <c r="O101" s="7"/>
      <c r="P101" s="7"/>
      <c r="Q101" s="7"/>
      <c r="R101" s="12" t="str">
        <f t="shared" ref="R101:R132" si="9">IF(OR(A101="",B101=""),"",A101&amp;"|"&amp;B101&amp;"|"&amp;H101)</f>
        <v/>
      </c>
    </row>
    <row r="102" spans="1:18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9"/>
      <c r="L102" s="10"/>
      <c r="M102" s="11" t="str">
        <f t="shared" si="8"/>
        <v/>
      </c>
      <c r="N102" s="7"/>
      <c r="O102" s="7"/>
      <c r="P102" s="7"/>
      <c r="Q102" s="7"/>
      <c r="R102" s="12" t="str">
        <f t="shared" si="9"/>
        <v/>
      </c>
    </row>
    <row r="103" spans="1:18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9"/>
      <c r="L103" s="10"/>
      <c r="M103" s="11" t="str">
        <f t="shared" si="8"/>
        <v/>
      </c>
      <c r="N103" s="7"/>
      <c r="O103" s="7"/>
      <c r="P103" s="7"/>
      <c r="Q103" s="7"/>
      <c r="R103" s="12" t="str">
        <f t="shared" si="9"/>
        <v/>
      </c>
    </row>
    <row r="104" spans="1:18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9"/>
      <c r="L104" s="10"/>
      <c r="M104" s="11" t="str">
        <f t="shared" si="8"/>
        <v/>
      </c>
      <c r="N104" s="7"/>
      <c r="O104" s="7"/>
      <c r="P104" s="7"/>
      <c r="Q104" s="7"/>
      <c r="R104" s="12" t="str">
        <f t="shared" si="9"/>
        <v/>
      </c>
    </row>
    <row r="105" spans="1:18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9"/>
      <c r="L105" s="10"/>
      <c r="M105" s="11" t="str">
        <f t="shared" si="8"/>
        <v/>
      </c>
      <c r="N105" s="7"/>
      <c r="O105" s="7"/>
      <c r="P105" s="7"/>
      <c r="Q105" s="7"/>
      <c r="R105" s="12" t="str">
        <f t="shared" si="9"/>
        <v/>
      </c>
    </row>
    <row r="106" spans="1:18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9"/>
      <c r="L106" s="10"/>
      <c r="M106" s="11" t="str">
        <f t="shared" si="8"/>
        <v/>
      </c>
      <c r="N106" s="7"/>
      <c r="O106" s="7"/>
      <c r="P106" s="7"/>
      <c r="Q106" s="7"/>
      <c r="R106" s="12" t="str">
        <f t="shared" si="9"/>
        <v/>
      </c>
    </row>
    <row r="107" spans="1:18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9"/>
      <c r="L107" s="10"/>
      <c r="M107" s="11" t="str">
        <f t="shared" si="8"/>
        <v/>
      </c>
      <c r="N107" s="7"/>
      <c r="O107" s="7"/>
      <c r="P107" s="7"/>
      <c r="Q107" s="7"/>
      <c r="R107" s="12" t="str">
        <f t="shared" si="9"/>
        <v/>
      </c>
    </row>
    <row r="108" spans="1:18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9"/>
      <c r="L108" s="10"/>
      <c r="M108" s="11" t="str">
        <f t="shared" si="8"/>
        <v/>
      </c>
      <c r="N108" s="7"/>
      <c r="O108" s="7"/>
      <c r="P108" s="7"/>
      <c r="Q108" s="7"/>
      <c r="R108" s="12" t="str">
        <f t="shared" si="9"/>
        <v/>
      </c>
    </row>
    <row r="109" spans="1:18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9"/>
      <c r="L109" s="10"/>
      <c r="M109" s="11" t="str">
        <f t="shared" si="8"/>
        <v/>
      </c>
      <c r="N109" s="7"/>
      <c r="O109" s="7"/>
      <c r="P109" s="7"/>
      <c r="Q109" s="7"/>
      <c r="R109" s="12" t="str">
        <f t="shared" si="9"/>
        <v/>
      </c>
    </row>
    <row r="110" spans="1:18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9"/>
      <c r="L110" s="10"/>
      <c r="M110" s="11" t="str">
        <f t="shared" si="8"/>
        <v/>
      </c>
      <c r="N110" s="7"/>
      <c r="O110" s="7"/>
      <c r="P110" s="7"/>
      <c r="Q110" s="7"/>
      <c r="R110" s="12" t="str">
        <f t="shared" si="9"/>
        <v/>
      </c>
    </row>
    <row r="111" spans="1:18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9"/>
      <c r="L111" s="10"/>
      <c r="M111" s="11" t="str">
        <f t="shared" si="8"/>
        <v/>
      </c>
      <c r="N111" s="7"/>
      <c r="O111" s="7"/>
      <c r="P111" s="7"/>
      <c r="Q111" s="7"/>
      <c r="R111" s="12" t="str">
        <f t="shared" si="9"/>
        <v/>
      </c>
    </row>
    <row r="112" spans="1:18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9"/>
      <c r="L112" s="10"/>
      <c r="M112" s="11" t="str">
        <f t="shared" si="8"/>
        <v/>
      </c>
      <c r="N112" s="7"/>
      <c r="O112" s="7"/>
      <c r="P112" s="7"/>
      <c r="Q112" s="7"/>
      <c r="R112" s="12" t="str">
        <f t="shared" si="9"/>
        <v/>
      </c>
    </row>
    <row r="113" spans="1:18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9"/>
      <c r="L113" s="10"/>
      <c r="M113" s="11" t="str">
        <f t="shared" si="8"/>
        <v/>
      </c>
      <c r="N113" s="7"/>
      <c r="O113" s="7"/>
      <c r="P113" s="7"/>
      <c r="Q113" s="7"/>
      <c r="R113" s="12" t="str">
        <f t="shared" si="9"/>
        <v/>
      </c>
    </row>
    <row r="114" spans="1:18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9"/>
      <c r="L114" s="10"/>
      <c r="M114" s="11" t="str">
        <f t="shared" si="8"/>
        <v/>
      </c>
      <c r="N114" s="7"/>
      <c r="O114" s="7"/>
      <c r="P114" s="7"/>
      <c r="Q114" s="7"/>
      <c r="R114" s="12" t="str">
        <f t="shared" si="9"/>
        <v/>
      </c>
    </row>
    <row r="115" spans="1:18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9"/>
      <c r="L115" s="10"/>
      <c r="M115" s="11" t="str">
        <f t="shared" si="8"/>
        <v/>
      </c>
      <c r="N115" s="7"/>
      <c r="O115" s="7"/>
      <c r="P115" s="7"/>
      <c r="Q115" s="7"/>
      <c r="R115" s="12" t="str">
        <f t="shared" si="9"/>
        <v/>
      </c>
    </row>
    <row r="116" spans="1:18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9"/>
      <c r="L116" s="10"/>
      <c r="M116" s="11" t="str">
        <f t="shared" si="8"/>
        <v/>
      </c>
      <c r="N116" s="7"/>
      <c r="O116" s="7"/>
      <c r="P116" s="7"/>
      <c r="Q116" s="7"/>
      <c r="R116" s="12" t="str">
        <f t="shared" si="9"/>
        <v/>
      </c>
    </row>
    <row r="117" spans="1:18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9"/>
      <c r="L117" s="10"/>
      <c r="M117" s="11" t="str">
        <f t="shared" si="8"/>
        <v/>
      </c>
      <c r="N117" s="7"/>
      <c r="O117" s="7"/>
      <c r="P117" s="7"/>
      <c r="Q117" s="7"/>
      <c r="R117" s="12" t="str">
        <f t="shared" si="9"/>
        <v/>
      </c>
    </row>
    <row r="118" spans="1:18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9"/>
      <c r="L118" s="10"/>
      <c r="M118" s="11" t="str">
        <f t="shared" si="8"/>
        <v/>
      </c>
      <c r="N118" s="7"/>
      <c r="O118" s="7"/>
      <c r="P118" s="7"/>
      <c r="Q118" s="7"/>
      <c r="R118" s="12" t="str">
        <f t="shared" si="9"/>
        <v/>
      </c>
    </row>
    <row r="119" spans="1:18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9"/>
      <c r="L119" s="10"/>
      <c r="M119" s="11" t="str">
        <f t="shared" si="8"/>
        <v/>
      </c>
      <c r="N119" s="7"/>
      <c r="O119" s="7"/>
      <c r="P119" s="7"/>
      <c r="Q119" s="7"/>
      <c r="R119" s="12" t="str">
        <f t="shared" si="9"/>
        <v/>
      </c>
    </row>
    <row r="120" spans="1:18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9"/>
      <c r="L120" s="10"/>
      <c r="M120" s="11" t="str">
        <f t="shared" si="8"/>
        <v/>
      </c>
      <c r="N120" s="7"/>
      <c r="O120" s="7"/>
      <c r="P120" s="7"/>
      <c r="Q120" s="7"/>
      <c r="R120" s="12" t="str">
        <f t="shared" si="9"/>
        <v/>
      </c>
    </row>
    <row r="121" spans="1:18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9"/>
      <c r="L121" s="10"/>
      <c r="M121" s="11" t="str">
        <f t="shared" si="8"/>
        <v/>
      </c>
      <c r="N121" s="7"/>
      <c r="O121" s="7"/>
      <c r="P121" s="7"/>
      <c r="Q121" s="7"/>
      <c r="R121" s="12" t="str">
        <f t="shared" si="9"/>
        <v/>
      </c>
    </row>
    <row r="122" spans="1:18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9"/>
      <c r="L122" s="10"/>
      <c r="M122" s="11" t="str">
        <f t="shared" si="8"/>
        <v/>
      </c>
      <c r="N122" s="7"/>
      <c r="O122" s="7"/>
      <c r="P122" s="7"/>
      <c r="Q122" s="7"/>
      <c r="R122" s="12" t="str">
        <f t="shared" si="9"/>
        <v/>
      </c>
    </row>
    <row r="123" spans="1:18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9"/>
      <c r="L123" s="10"/>
      <c r="M123" s="11" t="str">
        <f t="shared" si="8"/>
        <v/>
      </c>
      <c r="N123" s="7"/>
      <c r="O123" s="7"/>
      <c r="P123" s="7"/>
      <c r="Q123" s="7"/>
      <c r="R123" s="12" t="str">
        <f t="shared" si="9"/>
        <v/>
      </c>
    </row>
    <row r="124" spans="1:18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9"/>
      <c r="L124" s="10"/>
      <c r="M124" s="11" t="str">
        <f t="shared" si="8"/>
        <v/>
      </c>
      <c r="N124" s="7"/>
      <c r="O124" s="7"/>
      <c r="P124" s="7"/>
      <c r="Q124" s="7"/>
      <c r="R124" s="12" t="str">
        <f t="shared" si="9"/>
        <v/>
      </c>
    </row>
    <row r="125" spans="1:18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9"/>
      <c r="L125" s="10"/>
      <c r="M125" s="11" t="str">
        <f t="shared" si="8"/>
        <v/>
      </c>
      <c r="N125" s="7"/>
      <c r="O125" s="7"/>
      <c r="P125" s="7"/>
      <c r="Q125" s="7"/>
      <c r="R125" s="12" t="str">
        <f t="shared" si="9"/>
        <v/>
      </c>
    </row>
    <row r="126" spans="1:18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9"/>
      <c r="L126" s="10"/>
      <c r="M126" s="11" t="str">
        <f t="shared" si="8"/>
        <v/>
      </c>
      <c r="N126" s="7"/>
      <c r="O126" s="7"/>
      <c r="P126" s="7"/>
      <c r="Q126" s="7"/>
      <c r="R126" s="12" t="str">
        <f t="shared" si="9"/>
        <v/>
      </c>
    </row>
    <row r="127" spans="1:18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9"/>
      <c r="L127" s="10"/>
      <c r="M127" s="11" t="str">
        <f t="shared" si="8"/>
        <v/>
      </c>
      <c r="N127" s="7"/>
      <c r="O127" s="7"/>
      <c r="P127" s="7"/>
      <c r="Q127" s="7"/>
      <c r="R127" s="12" t="str">
        <f t="shared" si="9"/>
        <v/>
      </c>
    </row>
    <row r="128" spans="1:18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9"/>
      <c r="L128" s="10"/>
      <c r="M128" s="11" t="str">
        <f t="shared" si="8"/>
        <v/>
      </c>
      <c r="N128" s="7"/>
      <c r="O128" s="7"/>
      <c r="P128" s="7"/>
      <c r="Q128" s="7"/>
      <c r="R128" s="12" t="str">
        <f t="shared" si="9"/>
        <v/>
      </c>
    </row>
    <row r="129" spans="1:18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9"/>
      <c r="L129" s="10"/>
      <c r="M129" s="11" t="str">
        <f t="shared" si="8"/>
        <v/>
      </c>
      <c r="N129" s="7"/>
      <c r="O129" s="7"/>
      <c r="P129" s="7"/>
      <c r="Q129" s="7"/>
      <c r="R129" s="12" t="str">
        <f t="shared" si="9"/>
        <v/>
      </c>
    </row>
    <row r="130" spans="1:18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9"/>
      <c r="L130" s="10"/>
      <c r="M130" s="11" t="str">
        <f t="shared" si="8"/>
        <v/>
      </c>
      <c r="N130" s="7"/>
      <c r="O130" s="7"/>
      <c r="P130" s="7"/>
      <c r="Q130" s="7"/>
      <c r="R130" s="12" t="str">
        <f t="shared" si="9"/>
        <v/>
      </c>
    </row>
    <row r="131" spans="1:18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9"/>
      <c r="L131" s="10"/>
      <c r="M131" s="11" t="str">
        <f t="shared" si="8"/>
        <v/>
      </c>
      <c r="N131" s="7"/>
      <c r="O131" s="7"/>
      <c r="P131" s="7"/>
      <c r="Q131" s="7"/>
      <c r="R131" s="12" t="str">
        <f t="shared" si="9"/>
        <v/>
      </c>
    </row>
    <row r="132" spans="1:18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9"/>
      <c r="L132" s="10"/>
      <c r="M132" s="11" t="str">
        <f t="shared" si="8"/>
        <v/>
      </c>
      <c r="N132" s="7"/>
      <c r="O132" s="7"/>
      <c r="P132" s="7"/>
      <c r="Q132" s="7"/>
      <c r="R132" s="12" t="str">
        <f t="shared" si="9"/>
        <v/>
      </c>
    </row>
    <row r="133" spans="1:18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9"/>
      <c r="L133" s="10"/>
      <c r="M133" s="11" t="str">
        <f t="shared" ref="M133:M164" si="10">IF(OR(K133="",L133=""),"",K133*L133)</f>
        <v/>
      </c>
      <c r="N133" s="7"/>
      <c r="O133" s="7"/>
      <c r="P133" s="7"/>
      <c r="Q133" s="7"/>
      <c r="R133" s="12" t="str">
        <f t="shared" ref="R133:R164" si="11">IF(OR(A133="",B133=""),"",A133&amp;"|"&amp;B133&amp;"|"&amp;H133)</f>
        <v/>
      </c>
    </row>
    <row r="134" spans="1:18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9"/>
      <c r="L134" s="10"/>
      <c r="M134" s="11" t="str">
        <f t="shared" si="10"/>
        <v/>
      </c>
      <c r="N134" s="7"/>
      <c r="O134" s="7"/>
      <c r="P134" s="7"/>
      <c r="Q134" s="7"/>
      <c r="R134" s="12" t="str">
        <f t="shared" si="11"/>
        <v/>
      </c>
    </row>
    <row r="135" spans="1:18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9"/>
      <c r="L135" s="10"/>
      <c r="M135" s="11" t="str">
        <f t="shared" si="10"/>
        <v/>
      </c>
      <c r="N135" s="7"/>
      <c r="O135" s="7"/>
      <c r="P135" s="7"/>
      <c r="Q135" s="7"/>
      <c r="R135" s="12" t="str">
        <f t="shared" si="11"/>
        <v/>
      </c>
    </row>
    <row r="136" spans="1:18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9"/>
      <c r="L136" s="10"/>
      <c r="M136" s="11" t="str">
        <f t="shared" si="10"/>
        <v/>
      </c>
      <c r="N136" s="7"/>
      <c r="O136" s="7"/>
      <c r="P136" s="7"/>
      <c r="Q136" s="7"/>
      <c r="R136" s="12" t="str">
        <f t="shared" si="11"/>
        <v/>
      </c>
    </row>
    <row r="137" spans="1:18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9"/>
      <c r="L137" s="10"/>
      <c r="M137" s="11" t="str">
        <f t="shared" si="10"/>
        <v/>
      </c>
      <c r="N137" s="7"/>
      <c r="O137" s="7"/>
      <c r="P137" s="7"/>
      <c r="Q137" s="7"/>
      <c r="R137" s="12" t="str">
        <f t="shared" si="11"/>
        <v/>
      </c>
    </row>
    <row r="138" spans="1:18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9"/>
      <c r="L138" s="10"/>
      <c r="M138" s="11" t="str">
        <f t="shared" si="10"/>
        <v/>
      </c>
      <c r="N138" s="7"/>
      <c r="O138" s="7"/>
      <c r="P138" s="7"/>
      <c r="Q138" s="7"/>
      <c r="R138" s="12" t="str">
        <f t="shared" si="11"/>
        <v/>
      </c>
    </row>
    <row r="139" spans="1:18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9"/>
      <c r="L139" s="10"/>
      <c r="M139" s="11" t="str">
        <f t="shared" si="10"/>
        <v/>
      </c>
      <c r="N139" s="7"/>
      <c r="O139" s="7"/>
      <c r="P139" s="7"/>
      <c r="Q139" s="7"/>
      <c r="R139" s="12" t="str">
        <f t="shared" si="11"/>
        <v/>
      </c>
    </row>
    <row r="140" spans="1:18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9"/>
      <c r="L140" s="10"/>
      <c r="M140" s="11" t="str">
        <f t="shared" si="10"/>
        <v/>
      </c>
      <c r="N140" s="7"/>
      <c r="O140" s="7"/>
      <c r="P140" s="7"/>
      <c r="Q140" s="7"/>
      <c r="R140" s="12" t="str">
        <f t="shared" si="11"/>
        <v/>
      </c>
    </row>
    <row r="141" spans="1:18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9"/>
      <c r="L141" s="10"/>
      <c r="M141" s="11" t="str">
        <f t="shared" si="10"/>
        <v/>
      </c>
      <c r="N141" s="7"/>
      <c r="O141" s="7"/>
      <c r="P141" s="7"/>
      <c r="Q141" s="7"/>
      <c r="R141" s="12" t="str">
        <f t="shared" si="11"/>
        <v/>
      </c>
    </row>
    <row r="142" spans="1:18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9"/>
      <c r="L142" s="10"/>
      <c r="M142" s="11" t="str">
        <f t="shared" si="10"/>
        <v/>
      </c>
      <c r="N142" s="7"/>
      <c r="O142" s="7"/>
      <c r="P142" s="7"/>
      <c r="Q142" s="7"/>
      <c r="R142" s="12" t="str">
        <f t="shared" si="11"/>
        <v/>
      </c>
    </row>
    <row r="143" spans="1:18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9"/>
      <c r="L143" s="10"/>
      <c r="M143" s="11" t="str">
        <f t="shared" si="10"/>
        <v/>
      </c>
      <c r="N143" s="7"/>
      <c r="O143" s="7"/>
      <c r="P143" s="7"/>
      <c r="Q143" s="7"/>
      <c r="R143" s="12" t="str">
        <f t="shared" si="11"/>
        <v/>
      </c>
    </row>
    <row r="144" spans="1:18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9"/>
      <c r="L144" s="10"/>
      <c r="M144" s="11" t="str">
        <f t="shared" si="10"/>
        <v/>
      </c>
      <c r="N144" s="7"/>
      <c r="O144" s="7"/>
      <c r="P144" s="7"/>
      <c r="Q144" s="7"/>
      <c r="R144" s="12" t="str">
        <f t="shared" si="11"/>
        <v/>
      </c>
    </row>
    <row r="145" spans="1:18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9"/>
      <c r="L145" s="10"/>
      <c r="M145" s="11" t="str">
        <f t="shared" si="10"/>
        <v/>
      </c>
      <c r="N145" s="7"/>
      <c r="O145" s="7"/>
      <c r="P145" s="7"/>
      <c r="Q145" s="7"/>
      <c r="R145" s="12" t="str">
        <f t="shared" si="11"/>
        <v/>
      </c>
    </row>
    <row r="146" spans="1:18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9"/>
      <c r="L146" s="10"/>
      <c r="M146" s="11" t="str">
        <f t="shared" si="10"/>
        <v/>
      </c>
      <c r="N146" s="7"/>
      <c r="O146" s="7"/>
      <c r="P146" s="7"/>
      <c r="Q146" s="7"/>
      <c r="R146" s="12" t="str">
        <f t="shared" si="11"/>
        <v/>
      </c>
    </row>
    <row r="147" spans="1:18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9"/>
      <c r="L147" s="10"/>
      <c r="M147" s="11" t="str">
        <f t="shared" si="10"/>
        <v/>
      </c>
      <c r="N147" s="7"/>
      <c r="O147" s="7"/>
      <c r="P147" s="7"/>
      <c r="Q147" s="7"/>
      <c r="R147" s="12" t="str">
        <f t="shared" si="11"/>
        <v/>
      </c>
    </row>
    <row r="148" spans="1:18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9"/>
      <c r="L148" s="10"/>
      <c r="M148" s="11" t="str">
        <f t="shared" si="10"/>
        <v/>
      </c>
      <c r="N148" s="7"/>
      <c r="O148" s="7"/>
      <c r="P148" s="7"/>
      <c r="Q148" s="7"/>
      <c r="R148" s="12" t="str">
        <f t="shared" si="11"/>
        <v/>
      </c>
    </row>
    <row r="149" spans="1:18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9"/>
      <c r="L149" s="10"/>
      <c r="M149" s="11" t="str">
        <f t="shared" si="10"/>
        <v/>
      </c>
      <c r="N149" s="7"/>
      <c r="O149" s="7"/>
      <c r="P149" s="7"/>
      <c r="Q149" s="7"/>
      <c r="R149" s="12" t="str">
        <f t="shared" si="11"/>
        <v/>
      </c>
    </row>
    <row r="150" spans="1:18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9"/>
      <c r="L150" s="10"/>
      <c r="M150" s="11" t="str">
        <f t="shared" si="10"/>
        <v/>
      </c>
      <c r="N150" s="7"/>
      <c r="O150" s="7"/>
      <c r="P150" s="7"/>
      <c r="Q150" s="7"/>
      <c r="R150" s="12" t="str">
        <f t="shared" si="11"/>
        <v/>
      </c>
    </row>
    <row r="151" spans="1:18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9"/>
      <c r="L151" s="10"/>
      <c r="M151" s="11" t="str">
        <f t="shared" si="10"/>
        <v/>
      </c>
      <c r="N151" s="7"/>
      <c r="O151" s="7"/>
      <c r="P151" s="7"/>
      <c r="Q151" s="7"/>
      <c r="R151" s="12" t="str">
        <f t="shared" si="11"/>
        <v/>
      </c>
    </row>
    <row r="152" spans="1:18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9"/>
      <c r="L152" s="10"/>
      <c r="M152" s="11" t="str">
        <f t="shared" si="10"/>
        <v/>
      </c>
      <c r="N152" s="7"/>
      <c r="O152" s="7"/>
      <c r="P152" s="7"/>
      <c r="Q152" s="7"/>
      <c r="R152" s="12" t="str">
        <f t="shared" si="11"/>
        <v/>
      </c>
    </row>
    <row r="153" spans="1:18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9"/>
      <c r="L153" s="10"/>
      <c r="M153" s="11" t="str">
        <f t="shared" si="10"/>
        <v/>
      </c>
      <c r="N153" s="7"/>
      <c r="O153" s="7"/>
      <c r="P153" s="7"/>
      <c r="Q153" s="7"/>
      <c r="R153" s="12" t="str">
        <f t="shared" si="11"/>
        <v/>
      </c>
    </row>
    <row r="154" spans="1:18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9"/>
      <c r="L154" s="10"/>
      <c r="M154" s="11" t="str">
        <f t="shared" si="10"/>
        <v/>
      </c>
      <c r="N154" s="7"/>
      <c r="O154" s="7"/>
      <c r="P154" s="7"/>
      <c r="Q154" s="7"/>
      <c r="R154" s="12" t="str">
        <f t="shared" si="11"/>
        <v/>
      </c>
    </row>
    <row r="155" spans="1:18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9"/>
      <c r="L155" s="10"/>
      <c r="M155" s="11" t="str">
        <f t="shared" si="10"/>
        <v/>
      </c>
      <c r="N155" s="7"/>
      <c r="O155" s="7"/>
      <c r="P155" s="7"/>
      <c r="Q155" s="7"/>
      <c r="R155" s="12" t="str">
        <f t="shared" si="11"/>
        <v/>
      </c>
    </row>
    <row r="156" spans="1:18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9"/>
      <c r="L156" s="10"/>
      <c r="M156" s="11" t="str">
        <f t="shared" si="10"/>
        <v/>
      </c>
      <c r="N156" s="7"/>
      <c r="O156" s="7"/>
      <c r="P156" s="7"/>
      <c r="Q156" s="7"/>
      <c r="R156" s="12" t="str">
        <f t="shared" si="11"/>
        <v/>
      </c>
    </row>
    <row r="157" spans="1:18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9"/>
      <c r="L157" s="10"/>
      <c r="M157" s="11" t="str">
        <f t="shared" si="10"/>
        <v/>
      </c>
      <c r="N157" s="7"/>
      <c r="O157" s="7"/>
      <c r="P157" s="7"/>
      <c r="Q157" s="7"/>
      <c r="R157" s="12" t="str">
        <f t="shared" si="11"/>
        <v/>
      </c>
    </row>
    <row r="158" spans="1:18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9"/>
      <c r="L158" s="10"/>
      <c r="M158" s="11" t="str">
        <f t="shared" si="10"/>
        <v/>
      </c>
      <c r="N158" s="7"/>
      <c r="O158" s="7"/>
      <c r="P158" s="7"/>
      <c r="Q158" s="7"/>
      <c r="R158" s="12" t="str">
        <f t="shared" si="11"/>
        <v/>
      </c>
    </row>
    <row r="159" spans="1:18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9"/>
      <c r="L159" s="10"/>
      <c r="M159" s="11" t="str">
        <f t="shared" si="10"/>
        <v/>
      </c>
      <c r="N159" s="7"/>
      <c r="O159" s="7"/>
      <c r="P159" s="7"/>
      <c r="Q159" s="7"/>
      <c r="R159" s="12" t="str">
        <f t="shared" si="11"/>
        <v/>
      </c>
    </row>
    <row r="160" spans="1:18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9"/>
      <c r="L160" s="10"/>
      <c r="M160" s="11" t="str">
        <f t="shared" si="10"/>
        <v/>
      </c>
      <c r="N160" s="7"/>
      <c r="O160" s="7"/>
      <c r="P160" s="7"/>
      <c r="Q160" s="7"/>
      <c r="R160" s="12" t="str">
        <f t="shared" si="11"/>
        <v/>
      </c>
    </row>
    <row r="161" spans="1:18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9"/>
      <c r="L161" s="10"/>
      <c r="M161" s="11" t="str">
        <f t="shared" si="10"/>
        <v/>
      </c>
      <c r="N161" s="7"/>
      <c r="O161" s="7"/>
      <c r="P161" s="7"/>
      <c r="Q161" s="7"/>
      <c r="R161" s="12" t="str">
        <f t="shared" si="11"/>
        <v/>
      </c>
    </row>
    <row r="162" spans="1:18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9"/>
      <c r="L162" s="10"/>
      <c r="M162" s="11" t="str">
        <f t="shared" si="10"/>
        <v/>
      </c>
      <c r="N162" s="7"/>
      <c r="O162" s="7"/>
      <c r="P162" s="7"/>
      <c r="Q162" s="7"/>
      <c r="R162" s="12" t="str">
        <f t="shared" si="11"/>
        <v/>
      </c>
    </row>
    <row r="163" spans="1:18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9"/>
      <c r="L163" s="10"/>
      <c r="M163" s="11" t="str">
        <f t="shared" si="10"/>
        <v/>
      </c>
      <c r="N163" s="7"/>
      <c r="O163" s="7"/>
      <c r="P163" s="7"/>
      <c r="Q163" s="7"/>
      <c r="R163" s="12" t="str">
        <f t="shared" si="11"/>
        <v/>
      </c>
    </row>
    <row r="164" spans="1:18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9"/>
      <c r="L164" s="10"/>
      <c r="M164" s="11" t="str">
        <f t="shared" si="10"/>
        <v/>
      </c>
      <c r="N164" s="7"/>
      <c r="O164" s="7"/>
      <c r="P164" s="7"/>
      <c r="Q164" s="7"/>
      <c r="R164" s="12" t="str">
        <f t="shared" si="11"/>
        <v/>
      </c>
    </row>
    <row r="165" spans="1:18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9"/>
      <c r="L165" s="10"/>
      <c r="M165" s="11" t="str">
        <f t="shared" ref="M165:M196" si="12">IF(OR(K165="",L165=""),"",K165*L165)</f>
        <v/>
      </c>
      <c r="N165" s="7"/>
      <c r="O165" s="7"/>
      <c r="P165" s="7"/>
      <c r="Q165" s="7"/>
      <c r="R165" s="12" t="str">
        <f t="shared" ref="R165:R196" si="13">IF(OR(A165="",B165=""),"",A165&amp;"|"&amp;B165&amp;"|"&amp;H165)</f>
        <v/>
      </c>
    </row>
    <row r="166" spans="1:18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9"/>
      <c r="L166" s="10"/>
      <c r="M166" s="11" t="str">
        <f t="shared" si="12"/>
        <v/>
      </c>
      <c r="N166" s="7"/>
      <c r="O166" s="7"/>
      <c r="P166" s="7"/>
      <c r="Q166" s="7"/>
      <c r="R166" s="12" t="str">
        <f t="shared" si="13"/>
        <v/>
      </c>
    </row>
    <row r="167" spans="1:18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9"/>
      <c r="L167" s="10"/>
      <c r="M167" s="11" t="str">
        <f t="shared" si="12"/>
        <v/>
      </c>
      <c r="N167" s="7"/>
      <c r="O167" s="7"/>
      <c r="P167" s="7"/>
      <c r="Q167" s="7"/>
      <c r="R167" s="12" t="str">
        <f t="shared" si="13"/>
        <v/>
      </c>
    </row>
    <row r="168" spans="1:18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9"/>
      <c r="L168" s="10"/>
      <c r="M168" s="11" t="str">
        <f t="shared" si="12"/>
        <v/>
      </c>
      <c r="N168" s="7"/>
      <c r="O168" s="7"/>
      <c r="P168" s="7"/>
      <c r="Q168" s="7"/>
      <c r="R168" s="12" t="str">
        <f t="shared" si="13"/>
        <v/>
      </c>
    </row>
    <row r="169" spans="1:18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9"/>
      <c r="L169" s="10"/>
      <c r="M169" s="11" t="str">
        <f t="shared" si="12"/>
        <v/>
      </c>
      <c r="N169" s="7"/>
      <c r="O169" s="7"/>
      <c r="P169" s="7"/>
      <c r="Q169" s="7"/>
      <c r="R169" s="12" t="str">
        <f t="shared" si="13"/>
        <v/>
      </c>
    </row>
    <row r="170" spans="1:18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9"/>
      <c r="L170" s="10"/>
      <c r="M170" s="11" t="str">
        <f t="shared" si="12"/>
        <v/>
      </c>
      <c r="N170" s="7"/>
      <c r="O170" s="7"/>
      <c r="P170" s="7"/>
      <c r="Q170" s="7"/>
      <c r="R170" s="12" t="str">
        <f t="shared" si="13"/>
        <v/>
      </c>
    </row>
    <row r="171" spans="1:18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9"/>
      <c r="L171" s="10"/>
      <c r="M171" s="11" t="str">
        <f t="shared" si="12"/>
        <v/>
      </c>
      <c r="N171" s="7"/>
      <c r="O171" s="7"/>
      <c r="P171" s="7"/>
      <c r="Q171" s="7"/>
      <c r="R171" s="12" t="str">
        <f t="shared" si="13"/>
        <v/>
      </c>
    </row>
    <row r="172" spans="1:18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9"/>
      <c r="L172" s="10"/>
      <c r="M172" s="11" t="str">
        <f t="shared" si="12"/>
        <v/>
      </c>
      <c r="N172" s="7"/>
      <c r="O172" s="7"/>
      <c r="P172" s="7"/>
      <c r="Q172" s="7"/>
      <c r="R172" s="12" t="str">
        <f t="shared" si="13"/>
        <v/>
      </c>
    </row>
    <row r="173" spans="1:18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9"/>
      <c r="L173" s="10"/>
      <c r="M173" s="11" t="str">
        <f t="shared" si="12"/>
        <v/>
      </c>
      <c r="N173" s="7"/>
      <c r="O173" s="7"/>
      <c r="P173" s="7"/>
      <c r="Q173" s="7"/>
      <c r="R173" s="12" t="str">
        <f t="shared" si="13"/>
        <v/>
      </c>
    </row>
    <row r="174" spans="1:18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9"/>
      <c r="L174" s="10"/>
      <c r="M174" s="11" t="str">
        <f t="shared" si="12"/>
        <v/>
      </c>
      <c r="N174" s="7"/>
      <c r="O174" s="7"/>
      <c r="P174" s="7"/>
      <c r="Q174" s="7"/>
      <c r="R174" s="12" t="str">
        <f t="shared" si="13"/>
        <v/>
      </c>
    </row>
    <row r="175" spans="1:18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9"/>
      <c r="L175" s="10"/>
      <c r="M175" s="11" t="str">
        <f t="shared" si="12"/>
        <v/>
      </c>
      <c r="N175" s="7"/>
      <c r="O175" s="7"/>
      <c r="P175" s="7"/>
      <c r="Q175" s="7"/>
      <c r="R175" s="12" t="str">
        <f t="shared" si="13"/>
        <v/>
      </c>
    </row>
    <row r="176" spans="1:18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9"/>
      <c r="L176" s="10"/>
      <c r="M176" s="11" t="str">
        <f t="shared" si="12"/>
        <v/>
      </c>
      <c r="N176" s="7"/>
      <c r="O176" s="7"/>
      <c r="P176" s="7"/>
      <c r="Q176" s="7"/>
      <c r="R176" s="12" t="str">
        <f t="shared" si="13"/>
        <v/>
      </c>
    </row>
    <row r="177" spans="1:18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9"/>
      <c r="L177" s="10"/>
      <c r="M177" s="11" t="str">
        <f t="shared" si="12"/>
        <v/>
      </c>
      <c r="N177" s="7"/>
      <c r="O177" s="7"/>
      <c r="P177" s="7"/>
      <c r="Q177" s="7"/>
      <c r="R177" s="12" t="str">
        <f t="shared" si="13"/>
        <v/>
      </c>
    </row>
    <row r="178" spans="1:18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9"/>
      <c r="L178" s="10"/>
      <c r="M178" s="11" t="str">
        <f t="shared" si="12"/>
        <v/>
      </c>
      <c r="N178" s="7"/>
      <c r="O178" s="7"/>
      <c r="P178" s="7"/>
      <c r="Q178" s="7"/>
      <c r="R178" s="12" t="str">
        <f t="shared" si="13"/>
        <v/>
      </c>
    </row>
    <row r="179" spans="1:18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9"/>
      <c r="L179" s="10"/>
      <c r="M179" s="11" t="str">
        <f t="shared" si="12"/>
        <v/>
      </c>
      <c r="N179" s="7"/>
      <c r="O179" s="7"/>
      <c r="P179" s="7"/>
      <c r="Q179" s="7"/>
      <c r="R179" s="12" t="str">
        <f t="shared" si="13"/>
        <v/>
      </c>
    </row>
    <row r="180" spans="1:18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9"/>
      <c r="L180" s="10"/>
      <c r="M180" s="11" t="str">
        <f t="shared" si="12"/>
        <v/>
      </c>
      <c r="N180" s="7"/>
      <c r="O180" s="7"/>
      <c r="P180" s="7"/>
      <c r="Q180" s="7"/>
      <c r="R180" s="12" t="str">
        <f t="shared" si="13"/>
        <v/>
      </c>
    </row>
    <row r="181" spans="1:18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9"/>
      <c r="L181" s="10"/>
      <c r="M181" s="11" t="str">
        <f t="shared" si="12"/>
        <v/>
      </c>
      <c r="N181" s="7"/>
      <c r="O181" s="7"/>
      <c r="P181" s="7"/>
      <c r="Q181" s="7"/>
      <c r="R181" s="12" t="str">
        <f t="shared" si="13"/>
        <v/>
      </c>
    </row>
    <row r="182" spans="1:18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9"/>
      <c r="L182" s="10"/>
      <c r="M182" s="11" t="str">
        <f t="shared" si="12"/>
        <v/>
      </c>
      <c r="N182" s="7"/>
      <c r="O182" s="7"/>
      <c r="P182" s="7"/>
      <c r="Q182" s="7"/>
      <c r="R182" s="12" t="str">
        <f t="shared" si="13"/>
        <v/>
      </c>
    </row>
    <row r="183" spans="1:18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9"/>
      <c r="L183" s="10"/>
      <c r="M183" s="11" t="str">
        <f t="shared" si="12"/>
        <v/>
      </c>
      <c r="N183" s="7"/>
      <c r="O183" s="7"/>
      <c r="P183" s="7"/>
      <c r="Q183" s="7"/>
      <c r="R183" s="12" t="str">
        <f t="shared" si="13"/>
        <v/>
      </c>
    </row>
    <row r="184" spans="1:18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9"/>
      <c r="L184" s="10"/>
      <c r="M184" s="11" t="str">
        <f t="shared" si="12"/>
        <v/>
      </c>
      <c r="N184" s="7"/>
      <c r="O184" s="7"/>
      <c r="P184" s="7"/>
      <c r="Q184" s="7"/>
      <c r="R184" s="12" t="str">
        <f t="shared" si="13"/>
        <v/>
      </c>
    </row>
    <row r="185" spans="1:18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9"/>
      <c r="L185" s="10"/>
      <c r="M185" s="11" t="str">
        <f t="shared" si="12"/>
        <v/>
      </c>
      <c r="N185" s="7"/>
      <c r="O185" s="7"/>
      <c r="P185" s="7"/>
      <c r="Q185" s="7"/>
      <c r="R185" s="12" t="str">
        <f t="shared" si="13"/>
        <v/>
      </c>
    </row>
    <row r="186" spans="1:18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9"/>
      <c r="L186" s="10"/>
      <c r="M186" s="11" t="str">
        <f t="shared" si="12"/>
        <v/>
      </c>
      <c r="N186" s="7"/>
      <c r="O186" s="7"/>
      <c r="P186" s="7"/>
      <c r="Q186" s="7"/>
      <c r="R186" s="12" t="str">
        <f t="shared" si="13"/>
        <v/>
      </c>
    </row>
    <row r="187" spans="1:18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9"/>
      <c r="L187" s="10"/>
      <c r="M187" s="11" t="str">
        <f t="shared" si="12"/>
        <v/>
      </c>
      <c r="N187" s="7"/>
      <c r="O187" s="7"/>
      <c r="P187" s="7"/>
      <c r="Q187" s="7"/>
      <c r="R187" s="12" t="str">
        <f t="shared" si="13"/>
        <v/>
      </c>
    </row>
    <row r="188" spans="1:18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9"/>
      <c r="L188" s="10"/>
      <c r="M188" s="11" t="str">
        <f t="shared" si="12"/>
        <v/>
      </c>
      <c r="N188" s="7"/>
      <c r="O188" s="7"/>
      <c r="P188" s="7"/>
      <c r="Q188" s="7"/>
      <c r="R188" s="12" t="str">
        <f t="shared" si="13"/>
        <v/>
      </c>
    </row>
    <row r="189" spans="1:18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9"/>
      <c r="L189" s="10"/>
      <c r="M189" s="11" t="str">
        <f t="shared" si="12"/>
        <v/>
      </c>
      <c r="N189" s="7"/>
      <c r="O189" s="7"/>
      <c r="P189" s="7"/>
      <c r="Q189" s="7"/>
      <c r="R189" s="12" t="str">
        <f t="shared" si="13"/>
        <v/>
      </c>
    </row>
    <row r="190" spans="1:18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9"/>
      <c r="L190" s="10"/>
      <c r="M190" s="11" t="str">
        <f t="shared" si="12"/>
        <v/>
      </c>
      <c r="N190" s="7"/>
      <c r="O190" s="7"/>
      <c r="P190" s="7"/>
      <c r="Q190" s="7"/>
      <c r="R190" s="12" t="str">
        <f t="shared" si="13"/>
        <v/>
      </c>
    </row>
    <row r="191" spans="1:18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9"/>
      <c r="L191" s="10"/>
      <c r="M191" s="11" t="str">
        <f t="shared" si="12"/>
        <v/>
      </c>
      <c r="N191" s="7"/>
      <c r="O191" s="7"/>
      <c r="P191" s="7"/>
      <c r="Q191" s="7"/>
      <c r="R191" s="12" t="str">
        <f t="shared" si="13"/>
        <v/>
      </c>
    </row>
    <row r="192" spans="1:18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9"/>
      <c r="L192" s="10"/>
      <c r="M192" s="11" t="str">
        <f t="shared" si="12"/>
        <v/>
      </c>
      <c r="N192" s="7"/>
      <c r="O192" s="7"/>
      <c r="P192" s="7"/>
      <c r="Q192" s="7"/>
      <c r="R192" s="12" t="str">
        <f t="shared" si="13"/>
        <v/>
      </c>
    </row>
    <row r="193" spans="1:18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9"/>
      <c r="L193" s="10"/>
      <c r="M193" s="11" t="str">
        <f t="shared" si="12"/>
        <v/>
      </c>
      <c r="N193" s="7"/>
      <c r="O193" s="7"/>
      <c r="P193" s="7"/>
      <c r="Q193" s="7"/>
      <c r="R193" s="12" t="str">
        <f t="shared" si="13"/>
        <v/>
      </c>
    </row>
    <row r="194" spans="1:18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9"/>
      <c r="L194" s="10"/>
      <c r="M194" s="11" t="str">
        <f t="shared" si="12"/>
        <v/>
      </c>
      <c r="N194" s="7"/>
      <c r="O194" s="7"/>
      <c r="P194" s="7"/>
      <c r="Q194" s="7"/>
      <c r="R194" s="12" t="str">
        <f t="shared" si="13"/>
        <v/>
      </c>
    </row>
    <row r="195" spans="1:18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9"/>
      <c r="L195" s="10"/>
      <c r="M195" s="11" t="str">
        <f t="shared" si="12"/>
        <v/>
      </c>
      <c r="N195" s="7"/>
      <c r="O195" s="7"/>
      <c r="P195" s="7"/>
      <c r="Q195" s="7"/>
      <c r="R195" s="12" t="str">
        <f t="shared" si="13"/>
        <v/>
      </c>
    </row>
    <row r="196" spans="1:18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9"/>
      <c r="L196" s="10"/>
      <c r="M196" s="11" t="str">
        <f t="shared" si="12"/>
        <v/>
      </c>
      <c r="N196" s="7"/>
      <c r="O196" s="7"/>
      <c r="P196" s="7"/>
      <c r="Q196" s="7"/>
      <c r="R196" s="12" t="str">
        <f t="shared" si="13"/>
        <v/>
      </c>
    </row>
    <row r="197" spans="1:18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9"/>
      <c r="L197" s="10"/>
      <c r="M197" s="11" t="str">
        <f t="shared" ref="M197:M204" si="14">IF(OR(K197="",L197=""),"",K197*L197)</f>
        <v/>
      </c>
      <c r="N197" s="7"/>
      <c r="O197" s="7"/>
      <c r="P197" s="7"/>
      <c r="Q197" s="7"/>
      <c r="R197" s="12" t="str">
        <f t="shared" ref="R197:R204" si="15">IF(OR(A197="",B197=""),"",A197&amp;"|"&amp;B197&amp;"|"&amp;H197)</f>
        <v/>
      </c>
    </row>
    <row r="198" spans="1:18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9"/>
      <c r="L198" s="10"/>
      <c r="M198" s="11" t="str">
        <f t="shared" si="14"/>
        <v/>
      </c>
      <c r="N198" s="7"/>
      <c r="O198" s="7"/>
      <c r="P198" s="7"/>
      <c r="Q198" s="7"/>
      <c r="R198" s="12" t="str">
        <f t="shared" si="15"/>
        <v/>
      </c>
    </row>
    <row r="199" spans="1:18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9"/>
      <c r="L199" s="10"/>
      <c r="M199" s="11" t="str">
        <f t="shared" si="14"/>
        <v/>
      </c>
      <c r="N199" s="7"/>
      <c r="O199" s="7"/>
      <c r="P199" s="7"/>
      <c r="Q199" s="7"/>
      <c r="R199" s="12" t="str">
        <f t="shared" si="15"/>
        <v/>
      </c>
    </row>
    <row r="200" spans="1:18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9"/>
      <c r="L200" s="10"/>
      <c r="M200" s="11" t="str">
        <f t="shared" si="14"/>
        <v/>
      </c>
      <c r="N200" s="7"/>
      <c r="O200" s="7"/>
      <c r="P200" s="7"/>
      <c r="Q200" s="7"/>
      <c r="R200" s="12" t="str">
        <f t="shared" si="15"/>
        <v/>
      </c>
    </row>
    <row r="201" spans="1:18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9"/>
      <c r="L201" s="10"/>
      <c r="M201" s="11" t="str">
        <f t="shared" si="14"/>
        <v/>
      </c>
      <c r="N201" s="7"/>
      <c r="O201" s="7"/>
      <c r="P201" s="7"/>
      <c r="Q201" s="7"/>
      <c r="R201" s="12" t="str">
        <f t="shared" si="15"/>
        <v/>
      </c>
    </row>
    <row r="202" spans="1:18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9"/>
      <c r="L202" s="10"/>
      <c r="M202" s="11" t="str">
        <f t="shared" si="14"/>
        <v/>
      </c>
      <c r="N202" s="7"/>
      <c r="O202" s="7"/>
      <c r="P202" s="7"/>
      <c r="Q202" s="7"/>
      <c r="R202" s="12" t="str">
        <f t="shared" si="15"/>
        <v/>
      </c>
    </row>
    <row r="203" spans="1:18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9"/>
      <c r="L203" s="10"/>
      <c r="M203" s="11" t="str">
        <f t="shared" si="14"/>
        <v/>
      </c>
      <c r="N203" s="7"/>
      <c r="O203" s="7"/>
      <c r="P203" s="7"/>
      <c r="Q203" s="7"/>
      <c r="R203" s="12" t="str">
        <f t="shared" si="15"/>
        <v/>
      </c>
    </row>
    <row r="204" spans="1:18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9"/>
      <c r="L204" s="10"/>
      <c r="M204" s="11" t="str">
        <f t="shared" si="14"/>
        <v/>
      </c>
      <c r="N204" s="7"/>
      <c r="O204" s="7"/>
      <c r="P204" s="7"/>
      <c r="Q204" s="7"/>
      <c r="R204" s="12" t="str">
        <f t="shared" si="15"/>
        <v/>
      </c>
    </row>
  </sheetData>
  <mergeCells count="2">
    <mergeCell ref="A1:R1"/>
    <mergeCell ref="A2:R2"/>
  </mergeCells>
  <phoneticPr fontId="8" type="noConversion"/>
  <conditionalFormatting sqref="F5:F204">
    <cfRule type="expression" dxfId="1" priority="1">
      <formula>F5="In economia"</formula>
    </cfRule>
  </conditionalFormatting>
  <conditionalFormatting sqref="Q5:Q204">
    <cfRule type="expression" dxfId="0" priority="2">
      <formula>Q5="SI"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Liste!$A$2:$A$3</xm:f>
          </x14:formula1>
          <xm:sqref>F5:F204</xm:sqref>
        </x14:dataValidation>
        <x14:dataValidation type="list" xr:uid="{00000000-0002-0000-0000-000001000000}">
          <x14:formula1>
            <xm:f>Liste!$B$2:$B$4</xm:f>
          </x14:formula1>
          <xm:sqref>G5:G204</xm:sqref>
        </x14:dataValidation>
        <x14:dataValidation type="list" xr:uid="{00000000-0002-0000-0000-000002000000}">
          <x14:formula1>
            <xm:f>Liste!$E$2:$E$9</xm:f>
          </x14:formula1>
          <xm:sqref>J5:J204</xm:sqref>
        </x14:dataValidation>
        <x14:dataValidation type="list" xr:uid="{00000000-0002-0000-0000-000003000000}">
          <x14:formula1>
            <xm:f>Liste!$C$2:$C$7</xm:f>
          </x14:formula1>
          <xm:sqref>N5:N204</xm:sqref>
        </x14:dataValidation>
        <x14:dataValidation type="list" xr:uid="{00000000-0002-0000-0000-000004000000}">
          <x14:formula1>
            <xm:f>Liste!$D$2:$D$3</xm:f>
          </x14:formula1>
          <xm:sqref>Q5:Q204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4" sqref="D4"/>
    </sheetView>
  </sheetViews>
  <sheetFormatPr defaultRowHeight="15" x14ac:dyDescent="0.25"/>
  <cols>
    <col min="1" max="5" width="24" customWidth="1"/>
  </cols>
  <sheetData>
    <row r="1" spans="1:5" x14ac:dyDescent="0.25">
      <c r="A1" s="13" t="s">
        <v>40</v>
      </c>
      <c r="B1" s="13" t="s">
        <v>41</v>
      </c>
      <c r="C1" s="13" t="s">
        <v>42</v>
      </c>
      <c r="D1" s="13" t="s">
        <v>18</v>
      </c>
      <c r="E1" s="13" t="s">
        <v>11</v>
      </c>
    </row>
    <row r="2" spans="1:5" x14ac:dyDescent="0.25">
      <c r="A2" t="s">
        <v>36</v>
      </c>
      <c r="B2" t="s">
        <v>26</v>
      </c>
      <c r="C2" t="s">
        <v>27</v>
      </c>
      <c r="D2" t="s">
        <v>30</v>
      </c>
      <c r="E2" t="s">
        <v>37</v>
      </c>
    </row>
    <row r="3" spans="1:5" x14ac:dyDescent="0.25">
      <c r="A3" t="s">
        <v>25</v>
      </c>
      <c r="B3" t="s">
        <v>43</v>
      </c>
      <c r="C3" t="s">
        <v>44</v>
      </c>
      <c r="D3" t="s">
        <v>38</v>
      </c>
      <c r="E3" t="s">
        <v>45</v>
      </c>
    </row>
    <row r="4" spans="1:5" x14ac:dyDescent="0.25">
      <c r="B4" t="s">
        <v>46</v>
      </c>
      <c r="C4" t="s">
        <v>34</v>
      </c>
      <c r="E4" t="s">
        <v>47</v>
      </c>
    </row>
    <row r="5" spans="1:5" x14ac:dyDescent="0.25">
      <c r="C5" t="s">
        <v>48</v>
      </c>
      <c r="E5" t="s">
        <v>49</v>
      </c>
    </row>
    <row r="6" spans="1:5" x14ac:dyDescent="0.25">
      <c r="C6" t="s">
        <v>50</v>
      </c>
      <c r="E6" t="s">
        <v>51</v>
      </c>
    </row>
    <row r="7" spans="1:5" x14ac:dyDescent="0.25">
      <c r="C7" t="s">
        <v>52</v>
      </c>
      <c r="E7" t="s">
        <v>53</v>
      </c>
    </row>
    <row r="8" spans="1:5" x14ac:dyDescent="0.25">
      <c r="E8" t="s">
        <v>54</v>
      </c>
    </row>
    <row r="9" spans="1:5" x14ac:dyDescent="0.25">
      <c r="E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sqref="A1:F1"/>
    </sheetView>
  </sheetViews>
  <sheetFormatPr defaultRowHeight="15" x14ac:dyDescent="0.25"/>
  <cols>
    <col min="1" max="1" width="28" customWidth="1"/>
    <col min="2" max="2" width="85" customWidth="1"/>
  </cols>
  <sheetData>
    <row r="1" spans="1:6" ht="19.5" x14ac:dyDescent="0.3">
      <c r="A1" s="22" t="s">
        <v>56</v>
      </c>
      <c r="B1" s="22"/>
      <c r="C1" s="22"/>
      <c r="D1" s="22"/>
      <c r="E1" s="22"/>
      <c r="F1" s="22"/>
    </row>
    <row r="3" spans="1:6" x14ac:dyDescent="0.25">
      <c r="A3" s="1" t="s">
        <v>57</v>
      </c>
      <c r="B3" s="1" t="s">
        <v>58</v>
      </c>
    </row>
    <row r="4" spans="1:6" x14ac:dyDescent="0.25">
      <c r="A4" s="3" t="s">
        <v>2</v>
      </c>
      <c r="B4" s="3" t="s">
        <v>59</v>
      </c>
    </row>
    <row r="5" spans="1:6" x14ac:dyDescent="0.25">
      <c r="A5" s="3" t="s">
        <v>3</v>
      </c>
      <c r="B5" s="3" t="s">
        <v>60</v>
      </c>
    </row>
    <row r="6" spans="1:6" x14ac:dyDescent="0.25">
      <c r="A6" s="3" t="s">
        <v>4</v>
      </c>
      <c r="B6" s="3" t="s">
        <v>61</v>
      </c>
    </row>
    <row r="7" spans="1:6" x14ac:dyDescent="0.25">
      <c r="A7" s="3" t="s">
        <v>5</v>
      </c>
      <c r="B7" s="3" t="s">
        <v>62</v>
      </c>
    </row>
    <row r="8" spans="1:6" x14ac:dyDescent="0.25">
      <c r="A8" s="3" t="s">
        <v>6</v>
      </c>
      <c r="B8" s="3" t="s">
        <v>63</v>
      </c>
    </row>
    <row r="9" spans="1:6" x14ac:dyDescent="0.25">
      <c r="A9" s="3" t="s">
        <v>7</v>
      </c>
      <c r="B9" s="3" t="s">
        <v>64</v>
      </c>
    </row>
    <row r="10" spans="1:6" x14ac:dyDescent="0.25">
      <c r="A10" s="3" t="s">
        <v>9</v>
      </c>
      <c r="B10" s="3" t="s">
        <v>65</v>
      </c>
    </row>
    <row r="11" spans="1:6" x14ac:dyDescent="0.25">
      <c r="A11" s="3" t="s">
        <v>10</v>
      </c>
      <c r="B11" s="3" t="s">
        <v>66</v>
      </c>
    </row>
    <row r="12" spans="1:6" x14ac:dyDescent="0.25">
      <c r="A12" s="3" t="s">
        <v>67</v>
      </c>
      <c r="B12" s="3" t="s">
        <v>68</v>
      </c>
    </row>
    <row r="13" spans="1:6" x14ac:dyDescent="0.25">
      <c r="A13" s="3" t="s">
        <v>14</v>
      </c>
      <c r="B13" s="3" t="s">
        <v>69</v>
      </c>
    </row>
    <row r="14" spans="1:6" x14ac:dyDescent="0.25">
      <c r="A14" s="3" t="s">
        <v>15</v>
      </c>
      <c r="B14" s="3" t="s">
        <v>70</v>
      </c>
    </row>
    <row r="15" spans="1:6" x14ac:dyDescent="0.25">
      <c r="A15" s="3" t="s">
        <v>18</v>
      </c>
      <c r="B15" s="3" t="s">
        <v>71</v>
      </c>
    </row>
    <row r="16" spans="1:6" x14ac:dyDescent="0.25">
      <c r="A16" s="3" t="s">
        <v>19</v>
      </c>
      <c r="B16" s="3" t="s">
        <v>72</v>
      </c>
    </row>
    <row r="18" spans="1:2" x14ac:dyDescent="0.25">
      <c r="A18" s="14" t="s">
        <v>73</v>
      </c>
      <c r="B18" s="14" t="s">
        <v>74</v>
      </c>
    </row>
    <row r="19" spans="1:2" x14ac:dyDescent="0.25">
      <c r="A19" s="3" t="s">
        <v>75</v>
      </c>
      <c r="B19" s="3" t="s">
        <v>76</v>
      </c>
    </row>
    <row r="20" spans="1:2" ht="30" x14ac:dyDescent="0.25">
      <c r="A20" s="3" t="s">
        <v>77</v>
      </c>
      <c r="B20" s="3" t="s">
        <v>78</v>
      </c>
    </row>
    <row r="21" spans="1:2" x14ac:dyDescent="0.25">
      <c r="A21" s="3" t="s">
        <v>79</v>
      </c>
      <c r="B21" s="3" t="s">
        <v>80</v>
      </c>
    </row>
    <row r="22" spans="1:2" x14ac:dyDescent="0.25">
      <c r="A22" s="3" t="s">
        <v>81</v>
      </c>
      <c r="B22" s="3" t="s">
        <v>82</v>
      </c>
    </row>
    <row r="23" spans="1:2" ht="30" x14ac:dyDescent="0.25">
      <c r="A23" s="3" t="s">
        <v>83</v>
      </c>
      <c r="B23" s="3" t="s">
        <v>84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2"/>
  <sheetViews>
    <sheetView tabSelected="1" zoomScaleNormal="100" workbookViewId="0">
      <selection activeCell="L3" sqref="L3"/>
    </sheetView>
  </sheetViews>
  <sheetFormatPr defaultRowHeight="15" x14ac:dyDescent="0.25"/>
  <cols>
    <col min="1" max="1" width="22" customWidth="1"/>
    <col min="2" max="2" width="18" customWidth="1"/>
    <col min="3" max="3" width="13" customWidth="1"/>
    <col min="4" max="4" width="22" customWidth="1"/>
    <col min="5" max="5" width="20" customWidth="1"/>
    <col min="6" max="7" width="12" customWidth="1"/>
    <col min="8" max="9" width="11" customWidth="1"/>
    <col min="10" max="11" width="14" customWidth="1"/>
    <col min="12" max="12" width="24" customWidth="1"/>
    <col min="13" max="13" width="34" customWidth="1"/>
  </cols>
  <sheetData>
    <row r="1" spans="1:13" ht="19.5" x14ac:dyDescent="0.3">
      <c r="A1" s="18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9" t="s">
        <v>86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spans="1:13" x14ac:dyDescent="0.25">
      <c r="A5" s="14" t="s">
        <v>2</v>
      </c>
      <c r="B5" s="14" t="s">
        <v>3</v>
      </c>
      <c r="C5" s="14" t="s">
        <v>87</v>
      </c>
      <c r="D5" s="14" t="s">
        <v>88</v>
      </c>
      <c r="E5" s="14" t="s">
        <v>89</v>
      </c>
      <c r="F5" s="14" t="s">
        <v>90</v>
      </c>
      <c r="G5" s="14" t="s">
        <v>91</v>
      </c>
      <c r="H5" s="14" t="s">
        <v>92</v>
      </c>
      <c r="I5" s="14" t="s">
        <v>93</v>
      </c>
      <c r="J5" s="14" t="s">
        <v>94</v>
      </c>
      <c r="K5" s="14" t="s">
        <v>95</v>
      </c>
      <c r="L5" s="14" t="s">
        <v>96</v>
      </c>
      <c r="M5" s="14" t="s">
        <v>17</v>
      </c>
    </row>
    <row r="6" spans="1:13" x14ac:dyDescent="0.25">
      <c r="A6" s="3" t="s">
        <v>20</v>
      </c>
      <c r="B6" s="3" t="s">
        <v>21</v>
      </c>
      <c r="C6" s="4">
        <v>46286</v>
      </c>
      <c r="D6" s="3" t="s">
        <v>97</v>
      </c>
      <c r="E6" s="3"/>
      <c r="F6" s="15">
        <v>0.3125</v>
      </c>
      <c r="G6" s="15">
        <v>0.52083333333333304</v>
      </c>
      <c r="H6" s="16">
        <v>0</v>
      </c>
      <c r="I6" s="5">
        <f t="shared" ref="I6:I7" si="0">IF(OR(F6="",G6=""),"",MAX(0,(MOD(G6-F6,1)*24)-(H6/60)))</f>
        <v>4.9999999999999929</v>
      </c>
      <c r="J6" s="6">
        <v>20</v>
      </c>
      <c r="K6" s="6">
        <f>IF(OR(I6="",J6=""),"",I6*J6)</f>
        <v>99.999999999999858</v>
      </c>
      <c r="L6" s="3" t="s">
        <v>28</v>
      </c>
      <c r="M6" s="3" t="s">
        <v>98</v>
      </c>
    </row>
    <row r="7" spans="1:13" x14ac:dyDescent="0.25">
      <c r="A7" s="3" t="s">
        <v>20</v>
      </c>
      <c r="B7" s="3" t="s">
        <v>21</v>
      </c>
      <c r="C7" s="4">
        <v>46286</v>
      </c>
      <c r="D7" s="3" t="s">
        <v>100</v>
      </c>
      <c r="E7" s="3"/>
      <c r="F7" s="15">
        <v>0.3125</v>
      </c>
      <c r="G7" s="15">
        <v>0.52083333333333304</v>
      </c>
      <c r="H7" s="16">
        <v>0</v>
      </c>
      <c r="I7" s="5">
        <f t="shared" si="0"/>
        <v>4.9999999999999929</v>
      </c>
      <c r="J7" s="6">
        <v>8</v>
      </c>
      <c r="K7" s="6">
        <f t="shared" ref="K7" si="1">IF(OR(I7="",J7=""),"",I7*J7)</f>
        <v>39.999999999999943</v>
      </c>
      <c r="L7" s="3" t="s">
        <v>28</v>
      </c>
      <c r="M7" s="3" t="s">
        <v>98</v>
      </c>
    </row>
    <row r="8" spans="1:13" x14ac:dyDescent="0.25">
      <c r="A8" s="3" t="s">
        <v>20</v>
      </c>
      <c r="B8" s="3" t="s">
        <v>21</v>
      </c>
      <c r="C8" s="4">
        <v>46287</v>
      </c>
      <c r="D8" s="3" t="s">
        <v>97</v>
      </c>
      <c r="E8" s="3"/>
      <c r="F8" s="15">
        <v>0.3125</v>
      </c>
      <c r="G8" s="15">
        <v>0.52083333333333337</v>
      </c>
      <c r="H8" s="16">
        <v>0</v>
      </c>
      <c r="I8" s="5">
        <f t="shared" ref="I8:I10" si="2">IF(OR(F8="",G8=""),"",MAX(0,(MOD(G8-F8,1)*24)-(H8/60)))</f>
        <v>5.0000000000000009</v>
      </c>
      <c r="J8" s="6">
        <v>20</v>
      </c>
      <c r="K8" s="6">
        <f t="shared" ref="K8:K14" si="3">IF(OR(I8="",J8=""),"",I8*J8)</f>
        <v>100.00000000000001</v>
      </c>
      <c r="L8" s="3" t="s">
        <v>32</v>
      </c>
      <c r="M8" s="3" t="s">
        <v>98</v>
      </c>
    </row>
    <row r="9" spans="1:13" x14ac:dyDescent="0.25">
      <c r="A9" s="3" t="s">
        <v>20</v>
      </c>
      <c r="B9" s="3" t="s">
        <v>21</v>
      </c>
      <c r="C9" s="4">
        <v>46287</v>
      </c>
      <c r="D9" s="3" t="s">
        <v>99</v>
      </c>
      <c r="E9" s="3"/>
      <c r="F9" s="15">
        <v>0.3125</v>
      </c>
      <c r="G9" s="15">
        <v>0.52083333333333337</v>
      </c>
      <c r="H9" s="16">
        <v>0</v>
      </c>
      <c r="I9" s="5">
        <f t="shared" si="2"/>
        <v>5.0000000000000009</v>
      </c>
      <c r="J9" s="6">
        <v>20</v>
      </c>
      <c r="K9" s="6">
        <f t="shared" si="3"/>
        <v>100.00000000000001</v>
      </c>
      <c r="L9" s="3" t="s">
        <v>32</v>
      </c>
      <c r="M9" s="3" t="s">
        <v>98</v>
      </c>
    </row>
    <row r="10" spans="1:13" x14ac:dyDescent="0.25">
      <c r="A10" s="3" t="s">
        <v>20</v>
      </c>
      <c r="B10" s="3" t="s">
        <v>21</v>
      </c>
      <c r="C10" s="4">
        <v>46287</v>
      </c>
      <c r="D10" s="3" t="s">
        <v>100</v>
      </c>
      <c r="E10" s="3"/>
      <c r="F10" s="15">
        <v>0.3125</v>
      </c>
      <c r="G10" s="15">
        <v>0.52083333333333337</v>
      </c>
      <c r="H10" s="16">
        <v>0</v>
      </c>
      <c r="I10" s="5">
        <f t="shared" si="2"/>
        <v>5.0000000000000009</v>
      </c>
      <c r="J10" s="6">
        <v>8</v>
      </c>
      <c r="K10" s="6">
        <f t="shared" si="3"/>
        <v>40.000000000000007</v>
      </c>
      <c r="L10" s="3" t="s">
        <v>32</v>
      </c>
      <c r="M10" s="3" t="s">
        <v>98</v>
      </c>
    </row>
    <row r="11" spans="1:13" x14ac:dyDescent="0.25">
      <c r="A11" s="3" t="s">
        <v>20</v>
      </c>
      <c r="B11" s="3" t="s">
        <v>21</v>
      </c>
      <c r="C11" s="4">
        <v>46288</v>
      </c>
      <c r="D11" s="3" t="s">
        <v>100</v>
      </c>
      <c r="E11" s="3"/>
      <c r="F11" s="15">
        <v>0.3125</v>
      </c>
      <c r="G11" s="15">
        <v>0.52083333333333304</v>
      </c>
      <c r="H11" s="16">
        <v>0</v>
      </c>
      <c r="I11" s="5">
        <f t="shared" ref="I11:I14" si="4">IF(OR(F11="",G11=""),"",MAX(0,(MOD(G11-F11,1)*24)-(H11/60)))</f>
        <v>4.9999999999999929</v>
      </c>
      <c r="J11" s="6">
        <v>8</v>
      </c>
      <c r="K11" s="6">
        <f t="shared" si="3"/>
        <v>39.999999999999943</v>
      </c>
      <c r="L11" s="3" t="s">
        <v>127</v>
      </c>
      <c r="M11" s="3" t="s">
        <v>98</v>
      </c>
    </row>
    <row r="12" spans="1:13" x14ac:dyDescent="0.25">
      <c r="A12" s="3" t="s">
        <v>20</v>
      </c>
      <c r="B12" s="3" t="s">
        <v>21</v>
      </c>
      <c r="C12" s="4">
        <v>46288</v>
      </c>
      <c r="D12" s="3" t="s">
        <v>97</v>
      </c>
      <c r="E12" s="3"/>
      <c r="F12" s="15">
        <v>0.3125</v>
      </c>
      <c r="G12" s="15">
        <v>0.52083333333333304</v>
      </c>
      <c r="H12" s="16">
        <v>0</v>
      </c>
      <c r="I12" s="5">
        <f t="shared" si="4"/>
        <v>4.9999999999999929</v>
      </c>
      <c r="J12" s="6">
        <v>20</v>
      </c>
      <c r="K12" s="6">
        <f t="shared" si="3"/>
        <v>99.999999999999858</v>
      </c>
      <c r="L12" s="3" t="s">
        <v>128</v>
      </c>
      <c r="M12" s="3" t="s">
        <v>98</v>
      </c>
    </row>
    <row r="13" spans="1:13" x14ac:dyDescent="0.25">
      <c r="A13" s="3" t="s">
        <v>20</v>
      </c>
      <c r="B13" s="3" t="s">
        <v>21</v>
      </c>
      <c r="C13" s="4">
        <v>46289</v>
      </c>
      <c r="D13" s="3" t="s">
        <v>114</v>
      </c>
      <c r="E13" s="3"/>
      <c r="F13" s="15">
        <v>0.3125</v>
      </c>
      <c r="G13" s="15">
        <v>0.52083333333333304</v>
      </c>
      <c r="H13" s="16">
        <v>0</v>
      </c>
      <c r="I13" s="5">
        <f t="shared" si="4"/>
        <v>4.9999999999999929</v>
      </c>
      <c r="J13" s="6">
        <v>8</v>
      </c>
      <c r="K13" s="6">
        <f t="shared" si="3"/>
        <v>39.999999999999943</v>
      </c>
      <c r="L13" s="3" t="s">
        <v>129</v>
      </c>
      <c r="M13" s="3" t="s">
        <v>98</v>
      </c>
    </row>
    <row r="14" spans="1:13" x14ac:dyDescent="0.25">
      <c r="A14" s="3" t="s">
        <v>20</v>
      </c>
      <c r="B14" s="3" t="s">
        <v>21</v>
      </c>
      <c r="C14" s="4">
        <v>46289</v>
      </c>
      <c r="D14" s="3" t="s">
        <v>115</v>
      </c>
      <c r="E14" s="3"/>
      <c r="F14" s="15">
        <v>0.3125</v>
      </c>
      <c r="G14" s="15">
        <v>0.52083333333333304</v>
      </c>
      <c r="H14" s="16">
        <v>0</v>
      </c>
      <c r="I14" s="5">
        <f t="shared" si="4"/>
        <v>4.9999999999999929</v>
      </c>
      <c r="J14" s="6">
        <v>20</v>
      </c>
      <c r="K14" s="6">
        <f t="shared" si="3"/>
        <v>99.999999999999858</v>
      </c>
      <c r="L14" s="3" t="s">
        <v>130</v>
      </c>
      <c r="M14" s="3" t="s">
        <v>98</v>
      </c>
    </row>
    <row r="15" spans="1:13" x14ac:dyDescent="0.25">
      <c r="A15" s="3" t="s">
        <v>20</v>
      </c>
      <c r="B15" s="3" t="s">
        <v>21</v>
      </c>
      <c r="C15" s="4">
        <v>46289</v>
      </c>
      <c r="D15" s="3" t="s">
        <v>100</v>
      </c>
      <c r="E15" s="3"/>
      <c r="F15" s="15">
        <v>0.3125</v>
      </c>
      <c r="G15" s="15">
        <v>0.52083333333333304</v>
      </c>
      <c r="H15" s="16">
        <v>0</v>
      </c>
      <c r="I15" s="5">
        <f t="shared" ref="I15:I19" si="5">IF(OR(F15="",G15=""),"",MAX(0,(MOD(G15-F15,1)*24)-(H15/60)))</f>
        <v>4.9999999999999929</v>
      </c>
      <c r="J15" s="6">
        <v>8</v>
      </c>
      <c r="K15" s="6">
        <f t="shared" ref="K15:K19" si="6">IF(OR(I15="",J15=""),"",I15*J15)</f>
        <v>39.999999999999943</v>
      </c>
      <c r="L15" s="3" t="s">
        <v>131</v>
      </c>
      <c r="M15" s="3" t="s">
        <v>98</v>
      </c>
    </row>
    <row r="16" spans="1:13" x14ac:dyDescent="0.25">
      <c r="A16" s="3" t="s">
        <v>20</v>
      </c>
      <c r="B16" s="3" t="s">
        <v>21</v>
      </c>
      <c r="C16" s="4">
        <v>46289</v>
      </c>
      <c r="D16" s="3" t="s">
        <v>97</v>
      </c>
      <c r="E16" s="3"/>
      <c r="F16" s="15">
        <v>0.3125</v>
      </c>
      <c r="G16" s="15">
        <v>0.52083333333333304</v>
      </c>
      <c r="H16" s="16">
        <v>0</v>
      </c>
      <c r="I16" s="5">
        <f t="shared" si="5"/>
        <v>4.9999999999999929</v>
      </c>
      <c r="J16" s="6">
        <v>20</v>
      </c>
      <c r="K16" s="6">
        <f t="shared" si="6"/>
        <v>99.999999999999858</v>
      </c>
      <c r="L16" s="3" t="s">
        <v>132</v>
      </c>
      <c r="M16" s="3" t="s">
        <v>98</v>
      </c>
    </row>
    <row r="17" spans="1:13" x14ac:dyDescent="0.25">
      <c r="A17" s="3" t="s">
        <v>20</v>
      </c>
      <c r="B17" s="3" t="s">
        <v>21</v>
      </c>
      <c r="C17" s="4">
        <v>46289</v>
      </c>
      <c r="D17" s="3" t="s">
        <v>119</v>
      </c>
      <c r="E17" s="3"/>
      <c r="F17" s="15">
        <v>0.3125</v>
      </c>
      <c r="G17" s="15">
        <v>0.52083333333333304</v>
      </c>
      <c r="H17" s="16">
        <v>0</v>
      </c>
      <c r="I17" s="5">
        <f t="shared" si="5"/>
        <v>4.9999999999999929</v>
      </c>
      <c r="J17" s="6">
        <v>20</v>
      </c>
      <c r="K17" s="6">
        <f t="shared" si="6"/>
        <v>99.999999999999858</v>
      </c>
      <c r="L17" s="3" t="s">
        <v>133</v>
      </c>
      <c r="M17" s="3" t="s">
        <v>98</v>
      </c>
    </row>
    <row r="18" spans="1:13" x14ac:dyDescent="0.25">
      <c r="A18" s="3" t="s">
        <v>20</v>
      </c>
      <c r="B18" s="3" t="s">
        <v>21</v>
      </c>
      <c r="C18" s="4">
        <v>46290</v>
      </c>
      <c r="D18" s="3" t="s">
        <v>114</v>
      </c>
      <c r="E18" s="3"/>
      <c r="F18" s="15">
        <v>0.3125</v>
      </c>
      <c r="G18" s="15">
        <v>0.47916666666666702</v>
      </c>
      <c r="H18" s="16">
        <v>0</v>
      </c>
      <c r="I18" s="5">
        <f t="shared" si="5"/>
        <v>4.0000000000000089</v>
      </c>
      <c r="J18" s="6">
        <v>8</v>
      </c>
      <c r="K18" s="6">
        <f t="shared" si="6"/>
        <v>32.000000000000071</v>
      </c>
      <c r="L18" s="3" t="s">
        <v>124</v>
      </c>
      <c r="M18" s="3" t="s">
        <v>98</v>
      </c>
    </row>
    <row r="19" spans="1:13" x14ac:dyDescent="0.25">
      <c r="A19" s="3" t="s">
        <v>20</v>
      </c>
      <c r="B19" s="3" t="s">
        <v>21</v>
      </c>
      <c r="C19" s="4">
        <v>46290</v>
      </c>
      <c r="D19" s="3" t="s">
        <v>115</v>
      </c>
      <c r="E19" s="3"/>
      <c r="F19" s="15">
        <v>0.3125</v>
      </c>
      <c r="G19" s="15">
        <v>0.47916666666666702</v>
      </c>
      <c r="H19" s="16">
        <v>0</v>
      </c>
      <c r="I19" s="5">
        <f t="shared" si="5"/>
        <v>4.0000000000000089</v>
      </c>
      <c r="J19" s="6">
        <v>20</v>
      </c>
      <c r="K19" s="6">
        <f t="shared" si="6"/>
        <v>80.000000000000171</v>
      </c>
      <c r="L19" s="3" t="s">
        <v>125</v>
      </c>
      <c r="M19" s="3" t="s">
        <v>98</v>
      </c>
    </row>
    <row r="20" spans="1:13" x14ac:dyDescent="0.25">
      <c r="A20" s="3" t="s">
        <v>20</v>
      </c>
      <c r="B20" s="3" t="s">
        <v>21</v>
      </c>
      <c r="C20" s="4">
        <v>46290</v>
      </c>
      <c r="D20" s="3" t="s">
        <v>100</v>
      </c>
      <c r="E20" s="3"/>
      <c r="F20" s="15">
        <v>0.3125</v>
      </c>
      <c r="G20" s="15">
        <v>0.47916666666666669</v>
      </c>
      <c r="H20" s="16">
        <v>0</v>
      </c>
      <c r="I20" s="5">
        <f t="shared" ref="I20:I21" si="7">IF(OR(F20="",G20=""),"",MAX(0,(MOD(G20-F20,1)*24)-(H20/60)))</f>
        <v>4</v>
      </c>
      <c r="J20" s="6">
        <v>8</v>
      </c>
      <c r="K20" s="6">
        <f t="shared" ref="K20:K21" si="8">IF(OR(I20="",J20=""),"",I20*J20)</f>
        <v>32</v>
      </c>
      <c r="L20" s="3" t="s">
        <v>126</v>
      </c>
      <c r="M20" s="3" t="s">
        <v>98</v>
      </c>
    </row>
    <row r="21" spans="1:13" x14ac:dyDescent="0.25">
      <c r="A21" s="3" t="s">
        <v>20</v>
      </c>
      <c r="B21" s="3" t="s">
        <v>21</v>
      </c>
      <c r="C21" s="4">
        <v>46290</v>
      </c>
      <c r="D21" s="3" t="s">
        <v>97</v>
      </c>
      <c r="E21" s="3"/>
      <c r="F21" s="15">
        <v>0.3125</v>
      </c>
      <c r="G21" s="15">
        <v>0.47916666666666669</v>
      </c>
      <c r="H21" s="16">
        <v>0</v>
      </c>
      <c r="I21" s="5">
        <f t="shared" si="7"/>
        <v>4</v>
      </c>
      <c r="J21" s="6">
        <v>20</v>
      </c>
      <c r="K21" s="6">
        <f t="shared" si="8"/>
        <v>80</v>
      </c>
      <c r="L21" s="3" t="s">
        <v>123</v>
      </c>
      <c r="M21" s="3" t="s">
        <v>98</v>
      </c>
    </row>
    <row r="22" spans="1:13" x14ac:dyDescent="0.25">
      <c r="A22" s="3" t="s">
        <v>20</v>
      </c>
      <c r="B22" s="3" t="s">
        <v>21</v>
      </c>
      <c r="C22" s="4">
        <v>46293</v>
      </c>
      <c r="D22" s="3" t="s">
        <v>115</v>
      </c>
      <c r="E22" s="3"/>
      <c r="F22" s="15">
        <v>0.3125</v>
      </c>
      <c r="G22" s="15">
        <v>0.52083333333333304</v>
      </c>
      <c r="H22" s="16">
        <v>0</v>
      </c>
      <c r="I22" s="5">
        <f t="shared" ref="I22:I24" si="9">IF(OR(F22="",G22=""),"",MAX(0,(MOD(G22-F22,1)*24)-(H22/60)))</f>
        <v>4.9999999999999929</v>
      </c>
      <c r="J22" s="6">
        <v>20</v>
      </c>
      <c r="K22" s="6">
        <f t="shared" ref="K22:K24" si="10">IF(OR(I22="",J22=""),"",I22*J22)</f>
        <v>99.999999999999858</v>
      </c>
      <c r="L22" s="3" t="s">
        <v>134</v>
      </c>
      <c r="M22" s="3" t="s">
        <v>98</v>
      </c>
    </row>
    <row r="23" spans="1:13" x14ac:dyDescent="0.25">
      <c r="A23" s="3" t="s">
        <v>20</v>
      </c>
      <c r="B23" s="3" t="s">
        <v>21</v>
      </c>
      <c r="C23" s="4">
        <v>46293</v>
      </c>
      <c r="D23" s="3" t="s">
        <v>97</v>
      </c>
      <c r="E23" s="3"/>
      <c r="F23" s="15">
        <v>0.3125</v>
      </c>
      <c r="G23" s="15">
        <v>0.52083333333333337</v>
      </c>
      <c r="H23" s="16">
        <v>0</v>
      </c>
      <c r="I23" s="5">
        <f t="shared" si="9"/>
        <v>5.0000000000000009</v>
      </c>
      <c r="J23" s="6">
        <v>20</v>
      </c>
      <c r="K23" s="6">
        <f t="shared" si="10"/>
        <v>100.00000000000001</v>
      </c>
      <c r="L23" s="3" t="s">
        <v>135</v>
      </c>
      <c r="M23" s="3" t="s">
        <v>98</v>
      </c>
    </row>
    <row r="24" spans="1:13" x14ac:dyDescent="0.25">
      <c r="A24" s="3" t="s">
        <v>20</v>
      </c>
      <c r="B24" s="3" t="s">
        <v>21</v>
      </c>
      <c r="C24" s="4">
        <v>46293</v>
      </c>
      <c r="D24" s="3" t="s">
        <v>100</v>
      </c>
      <c r="E24" s="3"/>
      <c r="F24" s="15">
        <v>0.3125</v>
      </c>
      <c r="G24" s="15">
        <v>0.52083333333333337</v>
      </c>
      <c r="H24" s="16">
        <v>0</v>
      </c>
      <c r="I24" s="5">
        <f t="shared" si="9"/>
        <v>5.0000000000000009</v>
      </c>
      <c r="J24" s="6">
        <v>8</v>
      </c>
      <c r="K24" s="6">
        <f t="shared" si="10"/>
        <v>40.000000000000007</v>
      </c>
      <c r="L24" s="3" t="s">
        <v>136</v>
      </c>
      <c r="M24" s="3" t="s">
        <v>98</v>
      </c>
    </row>
    <row r="25" spans="1:13" x14ac:dyDescent="0.25">
      <c r="A25" s="3" t="s">
        <v>20</v>
      </c>
      <c r="B25" s="3" t="s">
        <v>21</v>
      </c>
      <c r="C25" s="4">
        <v>46294</v>
      </c>
      <c r="D25" s="3" t="s">
        <v>115</v>
      </c>
      <c r="E25" s="3"/>
      <c r="F25" s="15">
        <v>0.3125</v>
      </c>
      <c r="G25" s="15">
        <v>0.52083333333333404</v>
      </c>
      <c r="H25" s="16">
        <v>0</v>
      </c>
      <c r="I25" s="5">
        <f t="shared" ref="I25:I28" si="11">IF(OR(F25="",G25=""),"",MAX(0,(MOD(G25-F25,1)*24)-(H25/60)))</f>
        <v>5.0000000000000169</v>
      </c>
      <c r="J25" s="6">
        <v>20</v>
      </c>
      <c r="K25" s="6">
        <f t="shared" ref="K25:K28" si="12">IF(OR(I25="",J25=""),"",I25*J25)</f>
        <v>100.00000000000034</v>
      </c>
      <c r="L25" s="3" t="s">
        <v>143</v>
      </c>
      <c r="M25" s="3" t="s">
        <v>98</v>
      </c>
    </row>
    <row r="26" spans="1:13" x14ac:dyDescent="0.25">
      <c r="A26" s="3" t="s">
        <v>20</v>
      </c>
      <c r="B26" s="3" t="s">
        <v>21</v>
      </c>
      <c r="C26" s="4">
        <v>46294</v>
      </c>
      <c r="D26" s="3" t="s">
        <v>97</v>
      </c>
      <c r="E26" s="3"/>
      <c r="F26" s="15">
        <v>0.3125</v>
      </c>
      <c r="G26" s="15">
        <v>0.52083333333333404</v>
      </c>
      <c r="H26" s="16">
        <v>0</v>
      </c>
      <c r="I26" s="5">
        <f t="shared" si="11"/>
        <v>5.0000000000000169</v>
      </c>
      <c r="J26" s="6">
        <v>20</v>
      </c>
      <c r="K26" s="6">
        <f t="shared" si="12"/>
        <v>100.00000000000034</v>
      </c>
      <c r="L26" s="3" t="s">
        <v>144</v>
      </c>
      <c r="M26" s="3" t="s">
        <v>98</v>
      </c>
    </row>
    <row r="27" spans="1:13" x14ac:dyDescent="0.25">
      <c r="A27" s="3" t="s">
        <v>20</v>
      </c>
      <c r="B27" s="3" t="s">
        <v>21</v>
      </c>
      <c r="C27" s="4">
        <v>46294</v>
      </c>
      <c r="D27" s="3" t="s">
        <v>100</v>
      </c>
      <c r="E27" s="3"/>
      <c r="F27" s="15">
        <v>0.3125</v>
      </c>
      <c r="G27" s="15">
        <v>0.52083333333333504</v>
      </c>
      <c r="H27" s="16">
        <v>0</v>
      </c>
      <c r="I27" s="5">
        <f t="shared" si="11"/>
        <v>5.0000000000000409</v>
      </c>
      <c r="J27" s="6">
        <v>8</v>
      </c>
      <c r="K27" s="6">
        <f t="shared" si="12"/>
        <v>40.000000000000327</v>
      </c>
      <c r="L27" s="3" t="s">
        <v>145</v>
      </c>
      <c r="M27" s="3" t="s">
        <v>98</v>
      </c>
    </row>
    <row r="28" spans="1:13" x14ac:dyDescent="0.25">
      <c r="A28" s="3" t="s">
        <v>20</v>
      </c>
      <c r="B28" s="3" t="s">
        <v>21</v>
      </c>
      <c r="C28" s="4">
        <v>46295</v>
      </c>
      <c r="D28" s="3" t="s">
        <v>115</v>
      </c>
      <c r="E28" s="3"/>
      <c r="F28" s="15">
        <v>0.3125</v>
      </c>
      <c r="G28" s="15">
        <v>0.52083333333333504</v>
      </c>
      <c r="H28" s="16">
        <v>0</v>
      </c>
      <c r="I28" s="5">
        <f t="shared" si="11"/>
        <v>5.0000000000000409</v>
      </c>
      <c r="J28" s="6">
        <v>20</v>
      </c>
      <c r="K28" s="6">
        <f t="shared" si="12"/>
        <v>100.00000000000082</v>
      </c>
      <c r="L28" s="3" t="s">
        <v>146</v>
      </c>
      <c r="M28" s="3" t="s">
        <v>98</v>
      </c>
    </row>
    <row r="29" spans="1:13" x14ac:dyDescent="0.25">
      <c r="A29" s="3" t="s">
        <v>20</v>
      </c>
      <c r="B29" s="3" t="s">
        <v>21</v>
      </c>
      <c r="C29" s="4">
        <v>46295</v>
      </c>
      <c r="D29" s="3" t="s">
        <v>97</v>
      </c>
      <c r="E29" s="3"/>
      <c r="F29" s="15">
        <v>0.3125</v>
      </c>
      <c r="G29" s="15">
        <v>0.52083333333333703</v>
      </c>
      <c r="H29" s="16">
        <v>0</v>
      </c>
      <c r="I29" s="5">
        <f t="shared" ref="I29:I39" si="13">IF(OR(F29="",G29=""),"",MAX(0,(MOD(G29-F29,1)*24)-(H29/60)))</f>
        <v>5.0000000000000888</v>
      </c>
      <c r="J29" s="6">
        <v>20</v>
      </c>
      <c r="K29" s="6">
        <f t="shared" ref="K29:K39" si="14">IF(OR(I29="",J29=""),"",I29*J29)</f>
        <v>100.00000000000178</v>
      </c>
      <c r="L29" s="3" t="s">
        <v>149</v>
      </c>
      <c r="M29" s="3" t="s">
        <v>98</v>
      </c>
    </row>
    <row r="30" spans="1:13" x14ac:dyDescent="0.25">
      <c r="A30" s="3" t="s">
        <v>20</v>
      </c>
      <c r="B30" s="3" t="s">
        <v>21</v>
      </c>
      <c r="C30" s="4">
        <v>46295</v>
      </c>
      <c r="D30" s="3" t="s">
        <v>100</v>
      </c>
      <c r="E30" s="3"/>
      <c r="F30" s="15">
        <v>0.3125</v>
      </c>
      <c r="G30" s="15">
        <v>0.52083333333333803</v>
      </c>
      <c r="H30" s="16">
        <v>0</v>
      </c>
      <c r="I30" s="5">
        <f t="shared" si="13"/>
        <v>5.0000000000001128</v>
      </c>
      <c r="J30" s="6">
        <v>8</v>
      </c>
      <c r="K30" s="6">
        <f t="shared" si="14"/>
        <v>40.000000000000902</v>
      </c>
      <c r="L30" s="3" t="s">
        <v>150</v>
      </c>
      <c r="M30" s="3" t="s">
        <v>98</v>
      </c>
    </row>
    <row r="31" spans="1:13" x14ac:dyDescent="0.25">
      <c r="A31" s="3" t="s">
        <v>20</v>
      </c>
      <c r="B31" s="3" t="s">
        <v>21</v>
      </c>
      <c r="C31" s="4">
        <v>46295</v>
      </c>
      <c r="D31" s="3" t="s">
        <v>99</v>
      </c>
      <c r="E31" s="3"/>
      <c r="F31" s="15">
        <v>0.3125</v>
      </c>
      <c r="G31" s="15">
        <v>0.39583333333333331</v>
      </c>
      <c r="H31" s="16">
        <v>0</v>
      </c>
      <c r="I31" s="5">
        <f t="shared" si="13"/>
        <v>1.9999999999999996</v>
      </c>
      <c r="J31" s="6">
        <v>20</v>
      </c>
      <c r="K31" s="6">
        <f t="shared" si="14"/>
        <v>39.999999999999993</v>
      </c>
      <c r="L31" s="3" t="s">
        <v>151</v>
      </c>
      <c r="M31" s="3" t="s">
        <v>98</v>
      </c>
    </row>
    <row r="32" spans="1:13" x14ac:dyDescent="0.25">
      <c r="A32" s="3" t="s">
        <v>20</v>
      </c>
      <c r="B32" s="3" t="s">
        <v>21</v>
      </c>
      <c r="C32" s="4">
        <v>46296</v>
      </c>
      <c r="D32" s="3" t="s">
        <v>97</v>
      </c>
      <c r="E32" s="3"/>
      <c r="F32" s="15">
        <v>0.3125</v>
      </c>
      <c r="G32" s="15">
        <v>0.52083333333334003</v>
      </c>
      <c r="H32" s="16">
        <v>0</v>
      </c>
      <c r="I32" s="5">
        <f t="shared" si="13"/>
        <v>5.0000000000001608</v>
      </c>
      <c r="J32" s="6">
        <v>20</v>
      </c>
      <c r="K32" s="6">
        <f t="shared" si="14"/>
        <v>100.00000000000321</v>
      </c>
      <c r="L32" s="3" t="s">
        <v>152</v>
      </c>
      <c r="M32" s="3" t="s">
        <v>98</v>
      </c>
    </row>
    <row r="33" spans="1:13" x14ac:dyDescent="0.25">
      <c r="A33" s="3" t="s">
        <v>20</v>
      </c>
      <c r="B33" s="3" t="s">
        <v>21</v>
      </c>
      <c r="C33" s="4">
        <v>46296</v>
      </c>
      <c r="D33" s="3" t="s">
        <v>100</v>
      </c>
      <c r="E33" s="3"/>
      <c r="F33" s="15">
        <v>0.3125</v>
      </c>
      <c r="G33" s="15">
        <v>0.52083333333334103</v>
      </c>
      <c r="H33" s="16">
        <v>0</v>
      </c>
      <c r="I33" s="5">
        <f t="shared" si="13"/>
        <v>5.0000000000001847</v>
      </c>
      <c r="J33" s="6">
        <v>8</v>
      </c>
      <c r="K33" s="6">
        <f t="shared" si="14"/>
        <v>40.000000000001478</v>
      </c>
      <c r="L33" s="3" t="s">
        <v>153</v>
      </c>
      <c r="M33" s="3" t="s">
        <v>98</v>
      </c>
    </row>
    <row r="34" spans="1:13" x14ac:dyDescent="0.25">
      <c r="A34" s="3" t="s">
        <v>20</v>
      </c>
      <c r="B34" s="3" t="s">
        <v>21</v>
      </c>
      <c r="C34" s="4">
        <v>46296</v>
      </c>
      <c r="D34" s="3" t="s">
        <v>99</v>
      </c>
      <c r="E34" s="3"/>
      <c r="F34" s="15">
        <v>0.3125</v>
      </c>
      <c r="G34" s="15">
        <v>0.52083333333334203</v>
      </c>
      <c r="H34" s="16">
        <v>0</v>
      </c>
      <c r="I34" s="5">
        <f t="shared" si="13"/>
        <v>5.0000000000002087</v>
      </c>
      <c r="J34" s="6">
        <v>20</v>
      </c>
      <c r="K34" s="6">
        <f t="shared" si="14"/>
        <v>100.00000000000418</v>
      </c>
      <c r="L34" s="3" t="s">
        <v>154</v>
      </c>
      <c r="M34" s="3" t="s">
        <v>98</v>
      </c>
    </row>
    <row r="35" spans="1:13" x14ac:dyDescent="0.25">
      <c r="A35" s="3" t="s">
        <v>20</v>
      </c>
      <c r="B35" s="3" t="s">
        <v>21</v>
      </c>
      <c r="C35" s="4">
        <v>46296</v>
      </c>
      <c r="D35" s="3" t="s">
        <v>115</v>
      </c>
      <c r="E35" s="3"/>
      <c r="F35" s="15">
        <v>0.3125</v>
      </c>
      <c r="G35" s="15">
        <v>0.52083333333334303</v>
      </c>
      <c r="H35" s="16">
        <v>0</v>
      </c>
      <c r="I35" s="5">
        <f t="shared" si="13"/>
        <v>5.0000000000002327</v>
      </c>
      <c r="J35" s="6">
        <v>20</v>
      </c>
      <c r="K35" s="6">
        <f t="shared" si="14"/>
        <v>100.00000000000466</v>
      </c>
      <c r="L35" s="3" t="s">
        <v>155</v>
      </c>
      <c r="M35" s="3" t="s">
        <v>98</v>
      </c>
    </row>
    <row r="36" spans="1:13" x14ac:dyDescent="0.25">
      <c r="A36" s="3" t="s">
        <v>20</v>
      </c>
      <c r="B36" s="3" t="s">
        <v>21</v>
      </c>
      <c r="C36" s="4">
        <v>46297</v>
      </c>
      <c r="D36" s="3" t="s">
        <v>100</v>
      </c>
      <c r="E36" s="3"/>
      <c r="F36" s="15">
        <v>0.3125</v>
      </c>
      <c r="G36" s="15">
        <v>0.52083333333334403</v>
      </c>
      <c r="H36" s="16">
        <v>0</v>
      </c>
      <c r="I36" s="5">
        <f t="shared" si="13"/>
        <v>5.0000000000002567</v>
      </c>
      <c r="J36" s="6">
        <v>8</v>
      </c>
      <c r="K36" s="6">
        <f t="shared" si="14"/>
        <v>40.000000000002053</v>
      </c>
      <c r="L36" s="3" t="s">
        <v>156</v>
      </c>
      <c r="M36" s="3" t="s">
        <v>98</v>
      </c>
    </row>
    <row r="37" spans="1:13" x14ac:dyDescent="0.25">
      <c r="A37" s="3" t="s">
        <v>20</v>
      </c>
      <c r="B37" s="3" t="s">
        <v>21</v>
      </c>
      <c r="C37" s="4">
        <v>46297</v>
      </c>
      <c r="D37" s="3" t="s">
        <v>99</v>
      </c>
      <c r="E37" s="3"/>
      <c r="F37" s="15">
        <v>0.3125</v>
      </c>
      <c r="G37" s="15">
        <v>0.52083333333334503</v>
      </c>
      <c r="H37" s="16">
        <v>0</v>
      </c>
      <c r="I37" s="5">
        <f t="shared" si="13"/>
        <v>5.0000000000002807</v>
      </c>
      <c r="J37" s="6">
        <v>20</v>
      </c>
      <c r="K37" s="6">
        <f t="shared" si="14"/>
        <v>100.00000000000561</v>
      </c>
      <c r="L37" s="3" t="s">
        <v>157</v>
      </c>
      <c r="M37" s="3" t="s">
        <v>98</v>
      </c>
    </row>
    <row r="38" spans="1:13" x14ac:dyDescent="0.25">
      <c r="A38" s="3" t="s">
        <v>20</v>
      </c>
      <c r="B38" s="3" t="s">
        <v>21</v>
      </c>
      <c r="C38" s="4">
        <v>46297</v>
      </c>
      <c r="D38" s="3" t="s">
        <v>97</v>
      </c>
      <c r="E38" s="3"/>
      <c r="F38" s="15">
        <v>0.3125</v>
      </c>
      <c r="G38" s="15">
        <v>0.52083333333334603</v>
      </c>
      <c r="H38" s="16">
        <v>0</v>
      </c>
      <c r="I38" s="5">
        <f t="shared" si="13"/>
        <v>5.0000000000003046</v>
      </c>
      <c r="J38" s="6">
        <v>20</v>
      </c>
      <c r="K38" s="6">
        <f t="shared" si="14"/>
        <v>100.0000000000061</v>
      </c>
      <c r="L38" s="3" t="s">
        <v>158</v>
      </c>
      <c r="M38" s="3" t="s">
        <v>98</v>
      </c>
    </row>
    <row r="39" spans="1:13" x14ac:dyDescent="0.25">
      <c r="A39" s="3" t="s">
        <v>20</v>
      </c>
      <c r="B39" s="3" t="s">
        <v>21</v>
      </c>
      <c r="C39" s="4">
        <v>46297</v>
      </c>
      <c r="D39" s="3" t="s">
        <v>115</v>
      </c>
      <c r="E39" s="3"/>
      <c r="F39" s="15">
        <v>0.3125</v>
      </c>
      <c r="G39" s="15">
        <v>0.52083333333334803</v>
      </c>
      <c r="H39" s="16">
        <v>0</v>
      </c>
      <c r="I39" s="5">
        <f t="shared" si="13"/>
        <v>5.0000000000003526</v>
      </c>
      <c r="J39" s="6">
        <v>20</v>
      </c>
      <c r="K39" s="6">
        <f t="shared" si="14"/>
        <v>100.00000000000705</v>
      </c>
      <c r="L39" s="3" t="s">
        <v>159</v>
      </c>
      <c r="M39" s="3" t="s">
        <v>98</v>
      </c>
    </row>
    <row r="40" spans="1:13" x14ac:dyDescent="0.25">
      <c r="A40" s="3"/>
      <c r="B40" s="3"/>
      <c r="C40" s="4"/>
      <c r="D40" s="3"/>
      <c r="E40" s="3"/>
      <c r="F40" s="15"/>
      <c r="G40" s="15"/>
      <c r="H40" s="16"/>
      <c r="I40" s="5" t="str">
        <f t="shared" ref="I40:I66" si="15">IF(OR(F40="",G40=""),"",MAX(0,(MOD(G40-F40,1)*24)-(H40/60)))</f>
        <v/>
      </c>
      <c r="J40" s="6"/>
      <c r="K40" s="6" t="str">
        <f t="shared" ref="K40:K66" si="16">IF(OR(I40="",J40=""),"",I40*J40)</f>
        <v/>
      </c>
      <c r="L40" s="3"/>
      <c r="M40" s="3"/>
    </row>
    <row r="41" spans="1:13" x14ac:dyDescent="0.25">
      <c r="A41" s="3"/>
      <c r="B41" s="3"/>
      <c r="C41" s="4"/>
      <c r="D41" s="3"/>
      <c r="E41" s="3"/>
      <c r="F41" s="15"/>
      <c r="G41" s="15"/>
      <c r="H41" s="16"/>
      <c r="I41" s="5" t="str">
        <f t="shared" si="15"/>
        <v/>
      </c>
      <c r="J41" s="6"/>
      <c r="K41" s="6" t="str">
        <f t="shared" si="16"/>
        <v/>
      </c>
      <c r="L41" s="3"/>
      <c r="M41" s="3"/>
    </row>
    <row r="42" spans="1:13" x14ac:dyDescent="0.25">
      <c r="A42" s="3"/>
      <c r="B42" s="3"/>
      <c r="C42" s="4"/>
      <c r="D42" s="3"/>
      <c r="E42" s="3"/>
      <c r="F42" s="15"/>
      <c r="G42" s="15"/>
      <c r="H42" s="16"/>
      <c r="I42" s="5" t="str">
        <f t="shared" si="15"/>
        <v/>
      </c>
      <c r="J42" s="6"/>
      <c r="K42" s="6" t="str">
        <f t="shared" si="16"/>
        <v/>
      </c>
      <c r="L42" s="3"/>
      <c r="M42" s="3"/>
    </row>
    <row r="43" spans="1:13" x14ac:dyDescent="0.25">
      <c r="A43" s="3"/>
      <c r="B43" s="3"/>
      <c r="C43" s="4"/>
      <c r="D43" s="3"/>
      <c r="E43" s="3"/>
      <c r="F43" s="15"/>
      <c r="G43" s="15"/>
      <c r="H43" s="16"/>
      <c r="I43" s="5" t="str">
        <f t="shared" si="15"/>
        <v/>
      </c>
      <c r="J43" s="6"/>
      <c r="K43" s="6" t="str">
        <f t="shared" si="16"/>
        <v/>
      </c>
      <c r="L43" s="3"/>
      <c r="M43" s="3"/>
    </row>
    <row r="44" spans="1:13" x14ac:dyDescent="0.25">
      <c r="A44" s="3"/>
      <c r="B44" s="3"/>
      <c r="C44" s="4"/>
      <c r="D44" s="3"/>
      <c r="E44" s="3"/>
      <c r="F44" s="15"/>
      <c r="G44" s="15"/>
      <c r="H44" s="16"/>
      <c r="I44" s="5" t="str">
        <f t="shared" si="15"/>
        <v/>
      </c>
      <c r="J44" s="6"/>
      <c r="K44" s="6" t="str">
        <f t="shared" si="16"/>
        <v/>
      </c>
      <c r="L44" s="3"/>
      <c r="M44" s="3"/>
    </row>
    <row r="45" spans="1:13" x14ac:dyDescent="0.25">
      <c r="A45" s="3"/>
      <c r="B45" s="3"/>
      <c r="C45" s="4"/>
      <c r="D45" s="3"/>
      <c r="E45" s="3"/>
      <c r="F45" s="15"/>
      <c r="G45" s="15"/>
      <c r="H45" s="16"/>
      <c r="I45" s="5" t="str">
        <f t="shared" si="15"/>
        <v/>
      </c>
      <c r="J45" s="6"/>
      <c r="K45" s="6" t="str">
        <f t="shared" si="16"/>
        <v/>
      </c>
      <c r="L45" s="3"/>
      <c r="M45" s="3"/>
    </row>
    <row r="46" spans="1:13" x14ac:dyDescent="0.25">
      <c r="A46" s="3"/>
      <c r="B46" s="3"/>
      <c r="C46" s="4"/>
      <c r="D46" s="3"/>
      <c r="E46" s="3"/>
      <c r="F46" s="15"/>
      <c r="G46" s="15"/>
      <c r="H46" s="16"/>
      <c r="I46" s="5" t="str">
        <f t="shared" si="15"/>
        <v/>
      </c>
      <c r="J46" s="6"/>
      <c r="K46" s="6" t="str">
        <f t="shared" si="16"/>
        <v/>
      </c>
      <c r="L46" s="3"/>
      <c r="M46" s="3"/>
    </row>
    <row r="47" spans="1:13" x14ac:dyDescent="0.25">
      <c r="A47" s="3"/>
      <c r="B47" s="3"/>
      <c r="C47" s="4"/>
      <c r="D47" s="3"/>
      <c r="E47" s="3"/>
      <c r="F47" s="15"/>
      <c r="G47" s="15"/>
      <c r="H47" s="16"/>
      <c r="I47" s="5" t="str">
        <f t="shared" si="15"/>
        <v/>
      </c>
      <c r="J47" s="6"/>
      <c r="K47" s="6" t="str">
        <f t="shared" si="16"/>
        <v/>
      </c>
      <c r="L47" s="3"/>
      <c r="M47" s="3"/>
    </row>
    <row r="48" spans="1:13" x14ac:dyDescent="0.25">
      <c r="A48" s="3"/>
      <c r="B48" s="3"/>
      <c r="C48" s="4"/>
      <c r="D48" s="3"/>
      <c r="E48" s="3"/>
      <c r="F48" s="15"/>
      <c r="G48" s="15"/>
      <c r="H48" s="16"/>
      <c r="I48" s="5" t="str">
        <f t="shared" si="15"/>
        <v/>
      </c>
      <c r="J48" s="6"/>
      <c r="K48" s="6" t="str">
        <f t="shared" si="16"/>
        <v/>
      </c>
      <c r="L48" s="3"/>
      <c r="M48" s="3"/>
    </row>
    <row r="49" spans="1:13" x14ac:dyDescent="0.25">
      <c r="A49" s="3"/>
      <c r="B49" s="3"/>
      <c r="C49" s="4"/>
      <c r="D49" s="3"/>
      <c r="E49" s="3"/>
      <c r="F49" s="15"/>
      <c r="G49" s="15"/>
      <c r="H49" s="16"/>
      <c r="I49" s="5" t="str">
        <f t="shared" si="15"/>
        <v/>
      </c>
      <c r="J49" s="6"/>
      <c r="K49" s="6" t="str">
        <f t="shared" si="16"/>
        <v/>
      </c>
      <c r="L49" s="3"/>
      <c r="M49" s="3"/>
    </row>
    <row r="50" spans="1:13" x14ac:dyDescent="0.25">
      <c r="A50" s="3"/>
      <c r="B50" s="3"/>
      <c r="C50" s="4"/>
      <c r="D50" s="3"/>
      <c r="E50" s="3"/>
      <c r="F50" s="15"/>
      <c r="G50" s="15"/>
      <c r="H50" s="16"/>
      <c r="I50" s="5" t="str">
        <f t="shared" si="15"/>
        <v/>
      </c>
      <c r="J50" s="6"/>
      <c r="K50" s="6" t="str">
        <f t="shared" si="16"/>
        <v/>
      </c>
      <c r="L50" s="3"/>
      <c r="M50" s="3"/>
    </row>
    <row r="51" spans="1:13" x14ac:dyDescent="0.25">
      <c r="A51" s="3"/>
      <c r="B51" s="3"/>
      <c r="C51" s="4"/>
      <c r="D51" s="3"/>
      <c r="E51" s="3"/>
      <c r="F51" s="15"/>
      <c r="G51" s="15"/>
      <c r="H51" s="16"/>
      <c r="I51" s="5" t="str">
        <f t="shared" si="15"/>
        <v/>
      </c>
      <c r="J51" s="6"/>
      <c r="K51" s="6" t="str">
        <f t="shared" si="16"/>
        <v/>
      </c>
      <c r="L51" s="3"/>
      <c r="M51" s="3"/>
    </row>
    <row r="52" spans="1:13" x14ac:dyDescent="0.25">
      <c r="A52" s="3"/>
      <c r="B52" s="3"/>
      <c r="C52" s="4"/>
      <c r="D52" s="3"/>
      <c r="E52" s="3"/>
      <c r="F52" s="15"/>
      <c r="G52" s="15"/>
      <c r="H52" s="16"/>
      <c r="I52" s="5" t="str">
        <f t="shared" si="15"/>
        <v/>
      </c>
      <c r="J52" s="6"/>
      <c r="K52" s="6" t="str">
        <f t="shared" si="16"/>
        <v/>
      </c>
      <c r="L52" s="3"/>
      <c r="M52" s="3"/>
    </row>
    <row r="53" spans="1:13" x14ac:dyDescent="0.25">
      <c r="A53" s="3"/>
      <c r="B53" s="3"/>
      <c r="C53" s="4"/>
      <c r="D53" s="3"/>
      <c r="E53" s="3"/>
      <c r="F53" s="15"/>
      <c r="G53" s="15"/>
      <c r="H53" s="16"/>
      <c r="I53" s="5" t="str">
        <f t="shared" si="15"/>
        <v/>
      </c>
      <c r="J53" s="6"/>
      <c r="K53" s="6" t="str">
        <f t="shared" si="16"/>
        <v/>
      </c>
      <c r="L53" s="3"/>
      <c r="M53" s="3"/>
    </row>
    <row r="54" spans="1:13" x14ac:dyDescent="0.25">
      <c r="A54" s="3"/>
      <c r="B54" s="3"/>
      <c r="C54" s="4"/>
      <c r="D54" s="3"/>
      <c r="E54" s="3"/>
      <c r="F54" s="15"/>
      <c r="G54" s="15"/>
      <c r="H54" s="16"/>
      <c r="I54" s="5" t="str">
        <f t="shared" si="15"/>
        <v/>
      </c>
      <c r="J54" s="6"/>
      <c r="K54" s="6" t="str">
        <f t="shared" si="16"/>
        <v/>
      </c>
      <c r="L54" s="3"/>
      <c r="M54" s="3"/>
    </row>
    <row r="55" spans="1:13" x14ac:dyDescent="0.25">
      <c r="A55" s="3"/>
      <c r="B55" s="3"/>
      <c r="C55" s="4"/>
      <c r="D55" s="3"/>
      <c r="E55" s="3"/>
      <c r="F55" s="15"/>
      <c r="G55" s="15"/>
      <c r="H55" s="16"/>
      <c r="I55" s="5" t="str">
        <f t="shared" si="15"/>
        <v/>
      </c>
      <c r="J55" s="6"/>
      <c r="K55" s="6" t="str">
        <f t="shared" si="16"/>
        <v/>
      </c>
      <c r="L55" s="3"/>
      <c r="M55" s="3"/>
    </row>
    <row r="56" spans="1:13" x14ac:dyDescent="0.25">
      <c r="A56" s="3"/>
      <c r="B56" s="3"/>
      <c r="C56" s="4"/>
      <c r="D56" s="3"/>
      <c r="E56" s="3"/>
      <c r="F56" s="15"/>
      <c r="G56" s="15"/>
      <c r="H56" s="16"/>
      <c r="I56" s="5" t="str">
        <f t="shared" si="15"/>
        <v/>
      </c>
      <c r="J56" s="6"/>
      <c r="K56" s="6" t="str">
        <f t="shared" si="16"/>
        <v/>
      </c>
      <c r="L56" s="3"/>
      <c r="M56" s="3"/>
    </row>
    <row r="57" spans="1:13" x14ac:dyDescent="0.25">
      <c r="A57" s="3"/>
      <c r="B57" s="3"/>
      <c r="C57" s="4"/>
      <c r="D57" s="3"/>
      <c r="E57" s="3"/>
      <c r="F57" s="15"/>
      <c r="G57" s="15"/>
      <c r="H57" s="16"/>
      <c r="I57" s="5" t="str">
        <f t="shared" si="15"/>
        <v/>
      </c>
      <c r="J57" s="6"/>
      <c r="K57" s="6" t="str">
        <f t="shared" si="16"/>
        <v/>
      </c>
      <c r="L57" s="3"/>
      <c r="M57" s="3"/>
    </row>
    <row r="58" spans="1:13" x14ac:dyDescent="0.25">
      <c r="A58" s="3"/>
      <c r="B58" s="3"/>
      <c r="C58" s="4"/>
      <c r="D58" s="3"/>
      <c r="E58" s="3"/>
      <c r="F58" s="15"/>
      <c r="G58" s="15"/>
      <c r="H58" s="16"/>
      <c r="I58" s="5" t="str">
        <f t="shared" si="15"/>
        <v/>
      </c>
      <c r="J58" s="6"/>
      <c r="K58" s="6" t="str">
        <f t="shared" si="16"/>
        <v/>
      </c>
      <c r="L58" s="3"/>
      <c r="M58" s="3"/>
    </row>
    <row r="59" spans="1:13" x14ac:dyDescent="0.25">
      <c r="A59" s="3"/>
      <c r="B59" s="3"/>
      <c r="C59" s="4"/>
      <c r="D59" s="3"/>
      <c r="E59" s="3"/>
      <c r="F59" s="15"/>
      <c r="G59" s="15"/>
      <c r="H59" s="16"/>
      <c r="I59" s="5" t="str">
        <f t="shared" si="15"/>
        <v/>
      </c>
      <c r="J59" s="6"/>
      <c r="K59" s="6" t="str">
        <f t="shared" si="16"/>
        <v/>
      </c>
      <c r="L59" s="3"/>
      <c r="M59" s="3"/>
    </row>
    <row r="60" spans="1:13" x14ac:dyDescent="0.25">
      <c r="A60" s="3"/>
      <c r="B60" s="3"/>
      <c r="C60" s="4"/>
      <c r="D60" s="3"/>
      <c r="E60" s="3"/>
      <c r="F60" s="15"/>
      <c r="G60" s="15"/>
      <c r="H60" s="16"/>
      <c r="I60" s="5" t="str">
        <f t="shared" si="15"/>
        <v/>
      </c>
      <c r="J60" s="6"/>
      <c r="K60" s="6" t="str">
        <f t="shared" si="16"/>
        <v/>
      </c>
      <c r="L60" s="3"/>
      <c r="M60" s="3"/>
    </row>
    <row r="61" spans="1:13" x14ac:dyDescent="0.25">
      <c r="A61" s="3"/>
      <c r="B61" s="3"/>
      <c r="C61" s="4"/>
      <c r="D61" s="3"/>
      <c r="E61" s="3"/>
      <c r="F61" s="15"/>
      <c r="G61" s="15"/>
      <c r="H61" s="16"/>
      <c r="I61" s="5" t="str">
        <f t="shared" si="15"/>
        <v/>
      </c>
      <c r="J61" s="6"/>
      <c r="K61" s="6" t="str">
        <f t="shared" si="16"/>
        <v/>
      </c>
      <c r="L61" s="3"/>
      <c r="M61" s="3"/>
    </row>
    <row r="62" spans="1:13" x14ac:dyDescent="0.25">
      <c r="A62" s="3"/>
      <c r="B62" s="3"/>
      <c r="C62" s="4"/>
      <c r="D62" s="3"/>
      <c r="E62" s="3"/>
      <c r="F62" s="15"/>
      <c r="G62" s="15"/>
      <c r="H62" s="16"/>
      <c r="I62" s="5" t="str">
        <f t="shared" si="15"/>
        <v/>
      </c>
      <c r="J62" s="6"/>
      <c r="K62" s="6" t="str">
        <f t="shared" si="16"/>
        <v/>
      </c>
      <c r="L62" s="3"/>
      <c r="M62" s="3"/>
    </row>
    <row r="63" spans="1:13" x14ac:dyDescent="0.25">
      <c r="A63" s="3"/>
      <c r="B63" s="3"/>
      <c r="C63" s="4"/>
      <c r="D63" s="3"/>
      <c r="E63" s="3"/>
      <c r="F63" s="15"/>
      <c r="G63" s="15"/>
      <c r="H63" s="16"/>
      <c r="I63" s="5" t="str">
        <f t="shared" si="15"/>
        <v/>
      </c>
      <c r="J63" s="6"/>
      <c r="K63" s="6" t="str">
        <f t="shared" si="16"/>
        <v/>
      </c>
      <c r="L63" s="3"/>
      <c r="M63" s="3"/>
    </row>
    <row r="64" spans="1:13" x14ac:dyDescent="0.25">
      <c r="A64" s="3"/>
      <c r="B64" s="3"/>
      <c r="C64" s="4"/>
      <c r="D64" s="3"/>
      <c r="E64" s="3"/>
      <c r="F64" s="15"/>
      <c r="G64" s="15"/>
      <c r="H64" s="16"/>
      <c r="I64" s="5" t="str">
        <f t="shared" si="15"/>
        <v/>
      </c>
      <c r="J64" s="6"/>
      <c r="K64" s="6" t="str">
        <f t="shared" si="16"/>
        <v/>
      </c>
      <c r="L64" s="3"/>
      <c r="M64" s="3"/>
    </row>
    <row r="65" spans="1:13" x14ac:dyDescent="0.25">
      <c r="A65" s="3"/>
      <c r="B65" s="3"/>
      <c r="C65" s="4"/>
      <c r="D65" s="3"/>
      <c r="E65" s="3"/>
      <c r="F65" s="15"/>
      <c r="G65" s="15"/>
      <c r="H65" s="16"/>
      <c r="I65" s="5" t="str">
        <f t="shared" si="15"/>
        <v/>
      </c>
      <c r="J65" s="6"/>
      <c r="K65" s="6" t="str">
        <f t="shared" si="16"/>
        <v/>
      </c>
      <c r="L65" s="3"/>
      <c r="M65" s="3"/>
    </row>
    <row r="66" spans="1:13" x14ac:dyDescent="0.25">
      <c r="A66" s="3"/>
      <c r="B66" s="3"/>
      <c r="C66" s="4"/>
      <c r="D66" s="3"/>
      <c r="E66" s="3"/>
      <c r="F66" s="15"/>
      <c r="G66" s="15"/>
      <c r="H66" s="16"/>
      <c r="I66" s="5" t="str">
        <f t="shared" si="15"/>
        <v/>
      </c>
      <c r="J66" s="6"/>
      <c r="K66" s="6" t="str">
        <f t="shared" si="16"/>
        <v/>
      </c>
      <c r="L66" s="3"/>
      <c r="M66" s="3"/>
    </row>
    <row r="67" spans="1:13" x14ac:dyDescent="0.25">
      <c r="A67" s="3"/>
      <c r="B67" s="3"/>
      <c r="C67" s="4"/>
      <c r="D67" s="3"/>
      <c r="E67" s="3"/>
      <c r="F67" s="15"/>
      <c r="G67" s="15"/>
      <c r="H67" s="16"/>
      <c r="I67" s="5" t="str">
        <f t="shared" ref="I67:I98" si="17">IF(OR(F67="",G67=""),"",MAX(0,(MOD(G67-F67,1)*24)-(H67/60)))</f>
        <v/>
      </c>
      <c r="J67" s="6"/>
      <c r="K67" s="6" t="str">
        <f t="shared" ref="K67:K98" si="18">IF(OR(I67="",J67=""),"",I67*J67)</f>
        <v/>
      </c>
      <c r="L67" s="3"/>
      <c r="M67" s="3"/>
    </row>
    <row r="68" spans="1:13" x14ac:dyDescent="0.25">
      <c r="A68" s="3"/>
      <c r="B68" s="3"/>
      <c r="C68" s="4"/>
      <c r="D68" s="3"/>
      <c r="E68" s="3"/>
      <c r="F68" s="15"/>
      <c r="G68" s="15"/>
      <c r="H68" s="16"/>
      <c r="I68" s="5" t="str">
        <f t="shared" si="17"/>
        <v/>
      </c>
      <c r="J68" s="6"/>
      <c r="K68" s="6" t="str">
        <f t="shared" si="18"/>
        <v/>
      </c>
      <c r="L68" s="3"/>
      <c r="M68" s="3"/>
    </row>
    <row r="69" spans="1:13" x14ac:dyDescent="0.25">
      <c r="A69" s="3"/>
      <c r="B69" s="3"/>
      <c r="C69" s="4"/>
      <c r="D69" s="3"/>
      <c r="E69" s="3"/>
      <c r="F69" s="15"/>
      <c r="G69" s="15"/>
      <c r="H69" s="16"/>
      <c r="I69" s="5" t="str">
        <f t="shared" si="17"/>
        <v/>
      </c>
      <c r="J69" s="6"/>
      <c r="K69" s="6" t="str">
        <f t="shared" si="18"/>
        <v/>
      </c>
      <c r="L69" s="3"/>
      <c r="M69" s="3"/>
    </row>
    <row r="70" spans="1:13" x14ac:dyDescent="0.25">
      <c r="A70" s="3"/>
      <c r="B70" s="3"/>
      <c r="C70" s="4"/>
      <c r="D70" s="3"/>
      <c r="E70" s="3"/>
      <c r="F70" s="15"/>
      <c r="G70" s="15"/>
      <c r="H70" s="16"/>
      <c r="I70" s="5" t="str">
        <f t="shared" si="17"/>
        <v/>
      </c>
      <c r="J70" s="6"/>
      <c r="K70" s="6" t="str">
        <f t="shared" si="18"/>
        <v/>
      </c>
      <c r="L70" s="3"/>
      <c r="M70" s="3"/>
    </row>
    <row r="71" spans="1:13" x14ac:dyDescent="0.25">
      <c r="A71" s="3"/>
      <c r="B71" s="3"/>
      <c r="C71" s="4"/>
      <c r="D71" s="3"/>
      <c r="E71" s="3"/>
      <c r="F71" s="15"/>
      <c r="G71" s="15"/>
      <c r="H71" s="16"/>
      <c r="I71" s="5" t="str">
        <f t="shared" si="17"/>
        <v/>
      </c>
      <c r="J71" s="6"/>
      <c r="K71" s="6" t="str">
        <f t="shared" si="18"/>
        <v/>
      </c>
      <c r="L71" s="3"/>
      <c r="M71" s="3"/>
    </row>
    <row r="72" spans="1:13" x14ac:dyDescent="0.25">
      <c r="A72" s="3"/>
      <c r="B72" s="3"/>
      <c r="C72" s="4"/>
      <c r="D72" s="3"/>
      <c r="E72" s="3"/>
      <c r="F72" s="15"/>
      <c r="G72" s="15"/>
      <c r="H72" s="16"/>
      <c r="I72" s="5" t="str">
        <f t="shared" si="17"/>
        <v/>
      </c>
      <c r="J72" s="6"/>
      <c r="K72" s="6" t="str">
        <f t="shared" si="18"/>
        <v/>
      </c>
      <c r="L72" s="3"/>
      <c r="M72" s="3"/>
    </row>
    <row r="73" spans="1:13" x14ac:dyDescent="0.25">
      <c r="A73" s="3"/>
      <c r="B73" s="3"/>
      <c r="C73" s="4"/>
      <c r="D73" s="3"/>
      <c r="E73" s="3"/>
      <c r="F73" s="15"/>
      <c r="G73" s="15"/>
      <c r="H73" s="16"/>
      <c r="I73" s="5" t="str">
        <f t="shared" si="17"/>
        <v/>
      </c>
      <c r="J73" s="6"/>
      <c r="K73" s="6" t="str">
        <f t="shared" si="18"/>
        <v/>
      </c>
      <c r="L73" s="3"/>
      <c r="M73" s="3"/>
    </row>
    <row r="74" spans="1:13" x14ac:dyDescent="0.25">
      <c r="A74" s="3"/>
      <c r="B74" s="3"/>
      <c r="C74" s="4"/>
      <c r="D74" s="3"/>
      <c r="E74" s="3"/>
      <c r="F74" s="15"/>
      <c r="G74" s="15"/>
      <c r="H74" s="16"/>
      <c r="I74" s="5" t="str">
        <f t="shared" si="17"/>
        <v/>
      </c>
      <c r="J74" s="6"/>
      <c r="K74" s="6" t="str">
        <f t="shared" si="18"/>
        <v/>
      </c>
      <c r="L74" s="3"/>
      <c r="M74" s="3"/>
    </row>
    <row r="75" spans="1:13" x14ac:dyDescent="0.25">
      <c r="A75" s="3"/>
      <c r="B75" s="3"/>
      <c r="C75" s="4"/>
      <c r="D75" s="3"/>
      <c r="E75" s="3"/>
      <c r="F75" s="15"/>
      <c r="G75" s="15"/>
      <c r="H75" s="16"/>
      <c r="I75" s="5" t="str">
        <f t="shared" si="17"/>
        <v/>
      </c>
      <c r="J75" s="6"/>
      <c r="K75" s="6" t="str">
        <f t="shared" si="18"/>
        <v/>
      </c>
      <c r="L75" s="3"/>
      <c r="M75" s="3"/>
    </row>
    <row r="76" spans="1:13" x14ac:dyDescent="0.25">
      <c r="A76" s="3"/>
      <c r="B76" s="3"/>
      <c r="C76" s="4"/>
      <c r="D76" s="3"/>
      <c r="E76" s="3"/>
      <c r="F76" s="15"/>
      <c r="G76" s="15"/>
      <c r="H76" s="16"/>
      <c r="I76" s="5" t="str">
        <f t="shared" si="17"/>
        <v/>
      </c>
      <c r="J76" s="6"/>
      <c r="K76" s="6" t="str">
        <f t="shared" si="18"/>
        <v/>
      </c>
      <c r="L76" s="3"/>
      <c r="M76" s="3"/>
    </row>
    <row r="77" spans="1:13" x14ac:dyDescent="0.25">
      <c r="A77" s="3"/>
      <c r="B77" s="3"/>
      <c r="C77" s="4"/>
      <c r="D77" s="3"/>
      <c r="E77" s="3"/>
      <c r="F77" s="15"/>
      <c r="G77" s="15"/>
      <c r="H77" s="16"/>
      <c r="I77" s="5" t="str">
        <f t="shared" si="17"/>
        <v/>
      </c>
      <c r="J77" s="6"/>
      <c r="K77" s="6" t="str">
        <f t="shared" si="18"/>
        <v/>
      </c>
      <c r="L77" s="3"/>
      <c r="M77" s="3"/>
    </row>
    <row r="78" spans="1:13" x14ac:dyDescent="0.25">
      <c r="A78" s="3"/>
      <c r="B78" s="3"/>
      <c r="C78" s="4"/>
      <c r="D78" s="3"/>
      <c r="E78" s="3"/>
      <c r="F78" s="15"/>
      <c r="G78" s="15"/>
      <c r="H78" s="16"/>
      <c r="I78" s="5" t="str">
        <f t="shared" si="17"/>
        <v/>
      </c>
      <c r="J78" s="6"/>
      <c r="K78" s="6" t="str">
        <f t="shared" si="18"/>
        <v/>
      </c>
      <c r="L78" s="3"/>
      <c r="M78" s="3"/>
    </row>
    <row r="79" spans="1:13" x14ac:dyDescent="0.25">
      <c r="A79" s="3"/>
      <c r="B79" s="3"/>
      <c r="C79" s="4"/>
      <c r="D79" s="3"/>
      <c r="E79" s="3"/>
      <c r="F79" s="15"/>
      <c r="G79" s="15"/>
      <c r="H79" s="16"/>
      <c r="I79" s="5" t="str">
        <f t="shared" si="17"/>
        <v/>
      </c>
      <c r="J79" s="6"/>
      <c r="K79" s="6" t="str">
        <f t="shared" si="18"/>
        <v/>
      </c>
      <c r="L79" s="3"/>
      <c r="M79" s="3"/>
    </row>
    <row r="80" spans="1:13" x14ac:dyDescent="0.25">
      <c r="A80" s="3"/>
      <c r="B80" s="3"/>
      <c r="C80" s="4"/>
      <c r="D80" s="3"/>
      <c r="E80" s="3"/>
      <c r="F80" s="15"/>
      <c r="G80" s="15"/>
      <c r="H80" s="16"/>
      <c r="I80" s="5" t="str">
        <f t="shared" si="17"/>
        <v/>
      </c>
      <c r="J80" s="6"/>
      <c r="K80" s="6" t="str">
        <f t="shared" si="18"/>
        <v/>
      </c>
      <c r="L80" s="3"/>
      <c r="M80" s="3"/>
    </row>
    <row r="81" spans="1:13" x14ac:dyDescent="0.25">
      <c r="A81" s="3"/>
      <c r="B81" s="3"/>
      <c r="C81" s="4"/>
      <c r="D81" s="3"/>
      <c r="E81" s="3"/>
      <c r="F81" s="15"/>
      <c r="G81" s="15"/>
      <c r="H81" s="16"/>
      <c r="I81" s="5" t="str">
        <f t="shared" si="17"/>
        <v/>
      </c>
      <c r="J81" s="6"/>
      <c r="K81" s="6" t="str">
        <f t="shared" si="18"/>
        <v/>
      </c>
      <c r="L81" s="3"/>
      <c r="M81" s="3"/>
    </row>
    <row r="82" spans="1:13" x14ac:dyDescent="0.25">
      <c r="A82" s="3"/>
      <c r="B82" s="3"/>
      <c r="C82" s="4"/>
      <c r="D82" s="3"/>
      <c r="E82" s="3"/>
      <c r="F82" s="15"/>
      <c r="G82" s="15"/>
      <c r="H82" s="16"/>
      <c r="I82" s="5" t="str">
        <f t="shared" si="17"/>
        <v/>
      </c>
      <c r="J82" s="6"/>
      <c r="K82" s="6" t="str">
        <f t="shared" si="18"/>
        <v/>
      </c>
      <c r="L82" s="3"/>
      <c r="M82" s="3"/>
    </row>
    <row r="83" spans="1:13" x14ac:dyDescent="0.25">
      <c r="A83" s="3"/>
      <c r="B83" s="3"/>
      <c r="C83" s="4"/>
      <c r="D83" s="3"/>
      <c r="E83" s="3"/>
      <c r="F83" s="15"/>
      <c r="G83" s="15"/>
      <c r="H83" s="16"/>
      <c r="I83" s="5" t="str">
        <f t="shared" si="17"/>
        <v/>
      </c>
      <c r="J83" s="6"/>
      <c r="K83" s="6" t="str">
        <f t="shared" si="18"/>
        <v/>
      </c>
      <c r="L83" s="3"/>
      <c r="M83" s="3"/>
    </row>
    <row r="84" spans="1:13" x14ac:dyDescent="0.25">
      <c r="A84" s="3"/>
      <c r="B84" s="3"/>
      <c r="C84" s="4"/>
      <c r="D84" s="3"/>
      <c r="E84" s="3"/>
      <c r="F84" s="15"/>
      <c r="G84" s="15"/>
      <c r="H84" s="16"/>
      <c r="I84" s="5" t="str">
        <f t="shared" si="17"/>
        <v/>
      </c>
      <c r="J84" s="6"/>
      <c r="K84" s="6" t="str">
        <f t="shared" si="18"/>
        <v/>
      </c>
      <c r="L84" s="3"/>
      <c r="M84" s="3"/>
    </row>
    <row r="85" spans="1:13" x14ac:dyDescent="0.25">
      <c r="A85" s="3"/>
      <c r="B85" s="3"/>
      <c r="C85" s="4"/>
      <c r="D85" s="3"/>
      <c r="E85" s="3"/>
      <c r="F85" s="15"/>
      <c r="G85" s="15"/>
      <c r="H85" s="16"/>
      <c r="I85" s="5" t="str">
        <f t="shared" si="17"/>
        <v/>
      </c>
      <c r="J85" s="6"/>
      <c r="K85" s="6" t="str">
        <f t="shared" si="18"/>
        <v/>
      </c>
      <c r="L85" s="3"/>
      <c r="M85" s="3"/>
    </row>
    <row r="86" spans="1:13" x14ac:dyDescent="0.25">
      <c r="A86" s="3"/>
      <c r="B86" s="3"/>
      <c r="C86" s="4"/>
      <c r="D86" s="3"/>
      <c r="E86" s="3"/>
      <c r="F86" s="15"/>
      <c r="G86" s="15"/>
      <c r="H86" s="16"/>
      <c r="I86" s="5" t="str">
        <f t="shared" si="17"/>
        <v/>
      </c>
      <c r="J86" s="6"/>
      <c r="K86" s="6" t="str">
        <f t="shared" si="18"/>
        <v/>
      </c>
      <c r="L86" s="3"/>
      <c r="M86" s="3"/>
    </row>
    <row r="87" spans="1:13" x14ac:dyDescent="0.25">
      <c r="A87" s="3"/>
      <c r="B87" s="3"/>
      <c r="C87" s="4"/>
      <c r="D87" s="3"/>
      <c r="E87" s="3"/>
      <c r="F87" s="15"/>
      <c r="G87" s="15"/>
      <c r="H87" s="16"/>
      <c r="I87" s="5" t="str">
        <f t="shared" si="17"/>
        <v/>
      </c>
      <c r="J87" s="6"/>
      <c r="K87" s="6" t="str">
        <f t="shared" si="18"/>
        <v/>
      </c>
      <c r="L87" s="3"/>
      <c r="M87" s="3"/>
    </row>
    <row r="88" spans="1:13" x14ac:dyDescent="0.25">
      <c r="A88" s="3"/>
      <c r="B88" s="3"/>
      <c r="C88" s="4"/>
      <c r="D88" s="3"/>
      <c r="E88" s="3"/>
      <c r="F88" s="15"/>
      <c r="G88" s="15"/>
      <c r="H88" s="16"/>
      <c r="I88" s="5" t="str">
        <f t="shared" si="17"/>
        <v/>
      </c>
      <c r="J88" s="6"/>
      <c r="K88" s="6" t="str">
        <f t="shared" si="18"/>
        <v/>
      </c>
      <c r="L88" s="3"/>
      <c r="M88" s="3"/>
    </row>
    <row r="89" spans="1:13" x14ac:dyDescent="0.25">
      <c r="A89" s="3"/>
      <c r="B89" s="3"/>
      <c r="C89" s="4"/>
      <c r="D89" s="3"/>
      <c r="E89" s="3"/>
      <c r="F89" s="15"/>
      <c r="G89" s="15"/>
      <c r="H89" s="16"/>
      <c r="I89" s="5" t="str">
        <f t="shared" si="17"/>
        <v/>
      </c>
      <c r="J89" s="6"/>
      <c r="K89" s="6" t="str">
        <f t="shared" si="18"/>
        <v/>
      </c>
      <c r="L89" s="3"/>
      <c r="M89" s="3"/>
    </row>
    <row r="90" spans="1:13" x14ac:dyDescent="0.25">
      <c r="A90" s="3"/>
      <c r="B90" s="3"/>
      <c r="C90" s="4"/>
      <c r="D90" s="3"/>
      <c r="E90" s="3"/>
      <c r="F90" s="15"/>
      <c r="G90" s="15"/>
      <c r="H90" s="16"/>
      <c r="I90" s="5" t="str">
        <f t="shared" si="17"/>
        <v/>
      </c>
      <c r="J90" s="6"/>
      <c r="K90" s="6" t="str">
        <f t="shared" si="18"/>
        <v/>
      </c>
      <c r="L90" s="3"/>
      <c r="M90" s="3"/>
    </row>
    <row r="91" spans="1:13" x14ac:dyDescent="0.25">
      <c r="A91" s="3"/>
      <c r="B91" s="3"/>
      <c r="C91" s="4"/>
      <c r="D91" s="3"/>
      <c r="E91" s="3"/>
      <c r="F91" s="15"/>
      <c r="G91" s="15"/>
      <c r="H91" s="16"/>
      <c r="I91" s="5" t="str">
        <f t="shared" si="17"/>
        <v/>
      </c>
      <c r="J91" s="6"/>
      <c r="K91" s="6" t="str">
        <f t="shared" si="18"/>
        <v/>
      </c>
      <c r="L91" s="3"/>
      <c r="M91" s="3"/>
    </row>
    <row r="92" spans="1:13" x14ac:dyDescent="0.25">
      <c r="A92" s="3"/>
      <c r="B92" s="3"/>
      <c r="C92" s="4"/>
      <c r="D92" s="3"/>
      <c r="E92" s="3"/>
      <c r="F92" s="15"/>
      <c r="G92" s="15"/>
      <c r="H92" s="16"/>
      <c r="I92" s="5" t="str">
        <f t="shared" si="17"/>
        <v/>
      </c>
      <c r="J92" s="6"/>
      <c r="K92" s="6" t="str">
        <f t="shared" si="18"/>
        <v/>
      </c>
      <c r="L92" s="3"/>
      <c r="M92" s="3"/>
    </row>
    <row r="93" spans="1:13" x14ac:dyDescent="0.25">
      <c r="A93" s="3"/>
      <c r="B93" s="3"/>
      <c r="C93" s="4"/>
      <c r="D93" s="3"/>
      <c r="E93" s="3"/>
      <c r="F93" s="15"/>
      <c r="G93" s="15"/>
      <c r="H93" s="16"/>
      <c r="I93" s="5" t="str">
        <f t="shared" si="17"/>
        <v/>
      </c>
      <c r="J93" s="6"/>
      <c r="K93" s="6" t="str">
        <f t="shared" si="18"/>
        <v/>
      </c>
      <c r="L93" s="3"/>
      <c r="M93" s="3"/>
    </row>
    <row r="94" spans="1:13" x14ac:dyDescent="0.25">
      <c r="A94" s="3"/>
      <c r="B94" s="3"/>
      <c r="C94" s="4"/>
      <c r="D94" s="3"/>
      <c r="E94" s="3"/>
      <c r="F94" s="15"/>
      <c r="G94" s="15"/>
      <c r="H94" s="16"/>
      <c r="I94" s="5" t="str">
        <f t="shared" si="17"/>
        <v/>
      </c>
      <c r="J94" s="6"/>
      <c r="K94" s="6" t="str">
        <f t="shared" si="18"/>
        <v/>
      </c>
      <c r="L94" s="3"/>
      <c r="M94" s="3"/>
    </row>
    <row r="95" spans="1:13" x14ac:dyDescent="0.25">
      <c r="A95" s="3"/>
      <c r="B95" s="3"/>
      <c r="C95" s="4"/>
      <c r="D95" s="3"/>
      <c r="E95" s="3"/>
      <c r="F95" s="15"/>
      <c r="G95" s="15"/>
      <c r="H95" s="16"/>
      <c r="I95" s="5" t="str">
        <f t="shared" si="17"/>
        <v/>
      </c>
      <c r="J95" s="6"/>
      <c r="K95" s="6" t="str">
        <f t="shared" si="18"/>
        <v/>
      </c>
      <c r="L95" s="3"/>
      <c r="M95" s="3"/>
    </row>
    <row r="96" spans="1:13" x14ac:dyDescent="0.25">
      <c r="A96" s="3"/>
      <c r="B96" s="3"/>
      <c r="C96" s="4"/>
      <c r="D96" s="3"/>
      <c r="E96" s="3"/>
      <c r="F96" s="15"/>
      <c r="G96" s="15"/>
      <c r="H96" s="16"/>
      <c r="I96" s="5" t="str">
        <f t="shared" si="17"/>
        <v/>
      </c>
      <c r="J96" s="6"/>
      <c r="K96" s="6" t="str">
        <f t="shared" si="18"/>
        <v/>
      </c>
      <c r="L96" s="3"/>
      <c r="M96" s="3"/>
    </row>
    <row r="97" spans="1:13" x14ac:dyDescent="0.25">
      <c r="A97" s="3"/>
      <c r="B97" s="3"/>
      <c r="C97" s="4"/>
      <c r="D97" s="3"/>
      <c r="E97" s="3"/>
      <c r="F97" s="15"/>
      <c r="G97" s="15"/>
      <c r="H97" s="16"/>
      <c r="I97" s="5" t="str">
        <f t="shared" si="17"/>
        <v/>
      </c>
      <c r="J97" s="6"/>
      <c r="K97" s="6" t="str">
        <f t="shared" si="18"/>
        <v/>
      </c>
      <c r="L97" s="3"/>
      <c r="M97" s="3"/>
    </row>
    <row r="98" spans="1:13" x14ac:dyDescent="0.25">
      <c r="A98" s="3"/>
      <c r="B98" s="3"/>
      <c r="C98" s="4"/>
      <c r="D98" s="3"/>
      <c r="E98" s="3"/>
      <c r="F98" s="15"/>
      <c r="G98" s="15"/>
      <c r="H98" s="16"/>
      <c r="I98" s="5" t="str">
        <f t="shared" si="17"/>
        <v/>
      </c>
      <c r="J98" s="6"/>
      <c r="K98" s="6" t="str">
        <f t="shared" si="18"/>
        <v/>
      </c>
      <c r="L98" s="3"/>
      <c r="M98" s="3"/>
    </row>
    <row r="99" spans="1:13" x14ac:dyDescent="0.25">
      <c r="A99" s="3"/>
      <c r="B99" s="3"/>
      <c r="C99" s="4"/>
      <c r="D99" s="3"/>
      <c r="E99" s="3"/>
      <c r="F99" s="15"/>
      <c r="G99" s="15"/>
      <c r="H99" s="16"/>
      <c r="I99" s="5" t="str">
        <f t="shared" ref="I99:I130" si="19">IF(OR(F99="",G99=""),"",MAX(0,(MOD(G99-F99,1)*24)-(H99/60)))</f>
        <v/>
      </c>
      <c r="J99" s="6"/>
      <c r="K99" s="6" t="str">
        <f t="shared" ref="K99:K130" si="20">IF(OR(I99="",J99=""),"",I99*J99)</f>
        <v/>
      </c>
      <c r="L99" s="3"/>
      <c r="M99" s="3"/>
    </row>
    <row r="100" spans="1:13" x14ac:dyDescent="0.25">
      <c r="A100" s="3"/>
      <c r="B100" s="3"/>
      <c r="C100" s="4"/>
      <c r="D100" s="3"/>
      <c r="E100" s="3"/>
      <c r="F100" s="15"/>
      <c r="G100" s="15"/>
      <c r="H100" s="16"/>
      <c r="I100" s="5" t="str">
        <f t="shared" si="19"/>
        <v/>
      </c>
      <c r="J100" s="6"/>
      <c r="K100" s="6" t="str">
        <f t="shared" si="20"/>
        <v/>
      </c>
      <c r="L100" s="3"/>
      <c r="M100" s="3"/>
    </row>
    <row r="101" spans="1:13" x14ac:dyDescent="0.25">
      <c r="A101" s="3"/>
      <c r="B101" s="3"/>
      <c r="C101" s="4"/>
      <c r="D101" s="3"/>
      <c r="E101" s="3"/>
      <c r="F101" s="15"/>
      <c r="G101" s="15"/>
      <c r="H101" s="16"/>
      <c r="I101" s="5" t="str">
        <f t="shared" si="19"/>
        <v/>
      </c>
      <c r="J101" s="6"/>
      <c r="K101" s="6" t="str">
        <f t="shared" si="20"/>
        <v/>
      </c>
      <c r="L101" s="3"/>
      <c r="M101" s="3"/>
    </row>
    <row r="102" spans="1:13" x14ac:dyDescent="0.25">
      <c r="A102" s="3"/>
      <c r="B102" s="3"/>
      <c r="C102" s="4"/>
      <c r="D102" s="3"/>
      <c r="E102" s="3"/>
      <c r="F102" s="15"/>
      <c r="G102" s="15"/>
      <c r="H102" s="16"/>
      <c r="I102" s="5" t="str">
        <f t="shared" si="19"/>
        <v/>
      </c>
      <c r="J102" s="6"/>
      <c r="K102" s="6" t="str">
        <f t="shared" si="20"/>
        <v/>
      </c>
      <c r="L102" s="3"/>
      <c r="M102" s="3"/>
    </row>
    <row r="103" spans="1:13" x14ac:dyDescent="0.25">
      <c r="A103" s="3"/>
      <c r="B103" s="3"/>
      <c r="C103" s="4"/>
      <c r="D103" s="3"/>
      <c r="E103" s="3"/>
      <c r="F103" s="15"/>
      <c r="G103" s="15"/>
      <c r="H103" s="16"/>
      <c r="I103" s="5" t="str">
        <f t="shared" si="19"/>
        <v/>
      </c>
      <c r="J103" s="6"/>
      <c r="K103" s="6" t="str">
        <f t="shared" si="20"/>
        <v/>
      </c>
      <c r="L103" s="3"/>
      <c r="M103" s="3"/>
    </row>
    <row r="104" spans="1:13" x14ac:dyDescent="0.25">
      <c r="A104" s="3"/>
      <c r="B104" s="3"/>
      <c r="C104" s="4"/>
      <c r="D104" s="3"/>
      <c r="E104" s="3"/>
      <c r="F104" s="15"/>
      <c r="G104" s="15"/>
      <c r="H104" s="16"/>
      <c r="I104" s="5" t="str">
        <f t="shared" si="19"/>
        <v/>
      </c>
      <c r="J104" s="6"/>
      <c r="K104" s="6" t="str">
        <f t="shared" si="20"/>
        <v/>
      </c>
      <c r="L104" s="3"/>
      <c r="M104" s="3"/>
    </row>
    <row r="105" spans="1:13" x14ac:dyDescent="0.25">
      <c r="A105" s="3"/>
      <c r="B105" s="3"/>
      <c r="C105" s="4"/>
      <c r="D105" s="3"/>
      <c r="E105" s="3"/>
      <c r="F105" s="15"/>
      <c r="G105" s="15"/>
      <c r="H105" s="16"/>
      <c r="I105" s="5" t="str">
        <f t="shared" si="19"/>
        <v/>
      </c>
      <c r="J105" s="6"/>
      <c r="K105" s="6" t="str">
        <f t="shared" si="20"/>
        <v/>
      </c>
      <c r="L105" s="3"/>
      <c r="M105" s="3"/>
    </row>
    <row r="106" spans="1:13" x14ac:dyDescent="0.25">
      <c r="A106" s="3"/>
      <c r="B106" s="3"/>
      <c r="C106" s="4"/>
      <c r="D106" s="3"/>
      <c r="E106" s="3"/>
      <c r="F106" s="15"/>
      <c r="G106" s="15"/>
      <c r="H106" s="16"/>
      <c r="I106" s="5" t="str">
        <f t="shared" si="19"/>
        <v/>
      </c>
      <c r="J106" s="6"/>
      <c r="K106" s="6" t="str">
        <f t="shared" si="20"/>
        <v/>
      </c>
      <c r="L106" s="3"/>
      <c r="M106" s="3"/>
    </row>
    <row r="107" spans="1:13" x14ac:dyDescent="0.25">
      <c r="A107" s="3"/>
      <c r="B107" s="3"/>
      <c r="C107" s="4"/>
      <c r="D107" s="3"/>
      <c r="E107" s="3"/>
      <c r="F107" s="15"/>
      <c r="G107" s="15"/>
      <c r="H107" s="16"/>
      <c r="I107" s="5" t="str">
        <f t="shared" si="19"/>
        <v/>
      </c>
      <c r="J107" s="6"/>
      <c r="K107" s="6" t="str">
        <f t="shared" si="20"/>
        <v/>
      </c>
      <c r="L107" s="3"/>
      <c r="M107" s="3"/>
    </row>
    <row r="108" spans="1:13" x14ac:dyDescent="0.25">
      <c r="A108" s="3"/>
      <c r="B108" s="3"/>
      <c r="C108" s="4"/>
      <c r="D108" s="3"/>
      <c r="E108" s="3"/>
      <c r="F108" s="15"/>
      <c r="G108" s="15"/>
      <c r="H108" s="16"/>
      <c r="I108" s="5" t="str">
        <f t="shared" si="19"/>
        <v/>
      </c>
      <c r="J108" s="6"/>
      <c r="K108" s="6" t="str">
        <f t="shared" si="20"/>
        <v/>
      </c>
      <c r="L108" s="3"/>
      <c r="M108" s="3"/>
    </row>
    <row r="109" spans="1:13" x14ac:dyDescent="0.25">
      <c r="A109" s="3"/>
      <c r="B109" s="3"/>
      <c r="C109" s="4"/>
      <c r="D109" s="3"/>
      <c r="E109" s="3"/>
      <c r="F109" s="15"/>
      <c r="G109" s="15"/>
      <c r="H109" s="16"/>
      <c r="I109" s="5" t="str">
        <f t="shared" si="19"/>
        <v/>
      </c>
      <c r="J109" s="6"/>
      <c r="K109" s="6" t="str">
        <f t="shared" si="20"/>
        <v/>
      </c>
      <c r="L109" s="3"/>
      <c r="M109" s="3"/>
    </row>
    <row r="110" spans="1:13" x14ac:dyDescent="0.25">
      <c r="A110" s="3"/>
      <c r="B110" s="3"/>
      <c r="C110" s="4"/>
      <c r="D110" s="3"/>
      <c r="E110" s="3"/>
      <c r="F110" s="15"/>
      <c r="G110" s="15"/>
      <c r="H110" s="16"/>
      <c r="I110" s="5" t="str">
        <f t="shared" si="19"/>
        <v/>
      </c>
      <c r="J110" s="6"/>
      <c r="K110" s="6" t="str">
        <f t="shared" si="20"/>
        <v/>
      </c>
      <c r="L110" s="3"/>
      <c r="M110" s="3"/>
    </row>
    <row r="111" spans="1:13" x14ac:dyDescent="0.25">
      <c r="A111" s="3"/>
      <c r="B111" s="3"/>
      <c r="C111" s="4"/>
      <c r="D111" s="3"/>
      <c r="E111" s="3"/>
      <c r="F111" s="15"/>
      <c r="G111" s="15"/>
      <c r="H111" s="16"/>
      <c r="I111" s="5" t="str">
        <f t="shared" si="19"/>
        <v/>
      </c>
      <c r="J111" s="6"/>
      <c r="K111" s="6" t="str">
        <f t="shared" si="20"/>
        <v/>
      </c>
      <c r="L111" s="3"/>
      <c r="M111" s="3"/>
    </row>
    <row r="112" spans="1:13" x14ac:dyDescent="0.25">
      <c r="A112" s="3"/>
      <c r="B112" s="3"/>
      <c r="C112" s="4"/>
      <c r="D112" s="3"/>
      <c r="E112" s="3"/>
      <c r="F112" s="15"/>
      <c r="G112" s="15"/>
      <c r="H112" s="16"/>
      <c r="I112" s="5" t="str">
        <f t="shared" si="19"/>
        <v/>
      </c>
      <c r="J112" s="6"/>
      <c r="K112" s="6" t="str">
        <f t="shared" si="20"/>
        <v/>
      </c>
      <c r="L112" s="3"/>
      <c r="M112" s="3"/>
    </row>
    <row r="113" spans="1:13" x14ac:dyDescent="0.25">
      <c r="A113" s="3"/>
      <c r="B113" s="3"/>
      <c r="C113" s="4"/>
      <c r="D113" s="3"/>
      <c r="E113" s="3"/>
      <c r="F113" s="15"/>
      <c r="G113" s="15"/>
      <c r="H113" s="16"/>
      <c r="I113" s="5" t="str">
        <f t="shared" si="19"/>
        <v/>
      </c>
      <c r="J113" s="6"/>
      <c r="K113" s="6" t="str">
        <f t="shared" si="20"/>
        <v/>
      </c>
      <c r="L113" s="3"/>
      <c r="M113" s="3"/>
    </row>
    <row r="114" spans="1:13" x14ac:dyDescent="0.25">
      <c r="A114" s="3"/>
      <c r="B114" s="3"/>
      <c r="C114" s="4"/>
      <c r="D114" s="3"/>
      <c r="E114" s="3"/>
      <c r="F114" s="15"/>
      <c r="G114" s="15"/>
      <c r="H114" s="16"/>
      <c r="I114" s="5" t="str">
        <f t="shared" si="19"/>
        <v/>
      </c>
      <c r="J114" s="6"/>
      <c r="K114" s="6" t="str">
        <f t="shared" si="20"/>
        <v/>
      </c>
      <c r="L114" s="3"/>
      <c r="M114" s="3"/>
    </row>
    <row r="115" spans="1:13" x14ac:dyDescent="0.25">
      <c r="A115" s="3"/>
      <c r="B115" s="3"/>
      <c r="C115" s="4"/>
      <c r="D115" s="3"/>
      <c r="E115" s="3"/>
      <c r="F115" s="15"/>
      <c r="G115" s="15"/>
      <c r="H115" s="16"/>
      <c r="I115" s="5" t="str">
        <f t="shared" si="19"/>
        <v/>
      </c>
      <c r="J115" s="6"/>
      <c r="K115" s="6" t="str">
        <f t="shared" si="20"/>
        <v/>
      </c>
      <c r="L115" s="3"/>
      <c r="M115" s="3"/>
    </row>
    <row r="116" spans="1:13" x14ac:dyDescent="0.25">
      <c r="A116" s="3"/>
      <c r="B116" s="3"/>
      <c r="C116" s="4"/>
      <c r="D116" s="3"/>
      <c r="E116" s="3"/>
      <c r="F116" s="15"/>
      <c r="G116" s="15"/>
      <c r="H116" s="16"/>
      <c r="I116" s="5" t="str">
        <f t="shared" si="19"/>
        <v/>
      </c>
      <c r="J116" s="6"/>
      <c r="K116" s="6" t="str">
        <f t="shared" si="20"/>
        <v/>
      </c>
      <c r="L116" s="3"/>
      <c r="M116" s="3"/>
    </row>
    <row r="117" spans="1:13" x14ac:dyDescent="0.25">
      <c r="A117" s="3"/>
      <c r="B117" s="3"/>
      <c r="C117" s="4"/>
      <c r="D117" s="3"/>
      <c r="E117" s="3"/>
      <c r="F117" s="15"/>
      <c r="G117" s="15"/>
      <c r="H117" s="16"/>
      <c r="I117" s="5" t="str">
        <f t="shared" si="19"/>
        <v/>
      </c>
      <c r="J117" s="6"/>
      <c r="K117" s="6" t="str">
        <f t="shared" si="20"/>
        <v/>
      </c>
      <c r="L117" s="3"/>
      <c r="M117" s="3"/>
    </row>
    <row r="118" spans="1:13" x14ac:dyDescent="0.25">
      <c r="A118" s="3"/>
      <c r="B118" s="3"/>
      <c r="C118" s="4"/>
      <c r="D118" s="3"/>
      <c r="E118" s="3"/>
      <c r="F118" s="15"/>
      <c r="G118" s="15"/>
      <c r="H118" s="16"/>
      <c r="I118" s="5" t="str">
        <f t="shared" si="19"/>
        <v/>
      </c>
      <c r="J118" s="6"/>
      <c r="K118" s="6" t="str">
        <f t="shared" si="20"/>
        <v/>
      </c>
      <c r="L118" s="3"/>
      <c r="M118" s="3"/>
    </row>
    <row r="119" spans="1:13" x14ac:dyDescent="0.25">
      <c r="A119" s="3"/>
      <c r="B119" s="3"/>
      <c r="C119" s="4"/>
      <c r="D119" s="3"/>
      <c r="E119" s="3"/>
      <c r="F119" s="15"/>
      <c r="G119" s="15"/>
      <c r="H119" s="16"/>
      <c r="I119" s="5" t="str">
        <f t="shared" si="19"/>
        <v/>
      </c>
      <c r="J119" s="6"/>
      <c r="K119" s="6" t="str">
        <f t="shared" si="20"/>
        <v/>
      </c>
      <c r="L119" s="3"/>
      <c r="M119" s="3"/>
    </row>
    <row r="120" spans="1:13" x14ac:dyDescent="0.25">
      <c r="A120" s="3"/>
      <c r="B120" s="3"/>
      <c r="C120" s="4"/>
      <c r="D120" s="3"/>
      <c r="E120" s="3"/>
      <c r="F120" s="15"/>
      <c r="G120" s="15"/>
      <c r="H120" s="16"/>
      <c r="I120" s="5" t="str">
        <f t="shared" si="19"/>
        <v/>
      </c>
      <c r="J120" s="6"/>
      <c r="K120" s="6" t="str">
        <f t="shared" si="20"/>
        <v/>
      </c>
      <c r="L120" s="3"/>
      <c r="M120" s="3"/>
    </row>
    <row r="121" spans="1:13" x14ac:dyDescent="0.25">
      <c r="A121" s="3"/>
      <c r="B121" s="3"/>
      <c r="C121" s="4"/>
      <c r="D121" s="3"/>
      <c r="E121" s="3"/>
      <c r="F121" s="15"/>
      <c r="G121" s="15"/>
      <c r="H121" s="16"/>
      <c r="I121" s="5" t="str">
        <f t="shared" si="19"/>
        <v/>
      </c>
      <c r="J121" s="6"/>
      <c r="K121" s="6" t="str">
        <f t="shared" si="20"/>
        <v/>
      </c>
      <c r="L121" s="3"/>
      <c r="M121" s="3"/>
    </row>
    <row r="122" spans="1:13" x14ac:dyDescent="0.25">
      <c r="A122" s="3"/>
      <c r="B122" s="3"/>
      <c r="C122" s="4"/>
      <c r="D122" s="3"/>
      <c r="E122" s="3"/>
      <c r="F122" s="15"/>
      <c r="G122" s="15"/>
      <c r="H122" s="16"/>
      <c r="I122" s="5" t="str">
        <f t="shared" si="19"/>
        <v/>
      </c>
      <c r="J122" s="6"/>
      <c r="K122" s="6" t="str">
        <f t="shared" si="20"/>
        <v/>
      </c>
      <c r="L122" s="3"/>
      <c r="M122" s="3"/>
    </row>
    <row r="123" spans="1:13" x14ac:dyDescent="0.25">
      <c r="A123" s="3"/>
      <c r="B123" s="3"/>
      <c r="C123" s="4"/>
      <c r="D123" s="3"/>
      <c r="E123" s="3"/>
      <c r="F123" s="15"/>
      <c r="G123" s="15"/>
      <c r="H123" s="16"/>
      <c r="I123" s="5" t="str">
        <f t="shared" si="19"/>
        <v/>
      </c>
      <c r="J123" s="6"/>
      <c r="K123" s="6" t="str">
        <f t="shared" si="20"/>
        <v/>
      </c>
      <c r="L123" s="3"/>
      <c r="M123" s="3"/>
    </row>
    <row r="124" spans="1:13" x14ac:dyDescent="0.25">
      <c r="A124" s="3"/>
      <c r="B124" s="3"/>
      <c r="C124" s="4"/>
      <c r="D124" s="3"/>
      <c r="E124" s="3"/>
      <c r="F124" s="15"/>
      <c r="G124" s="15"/>
      <c r="H124" s="16"/>
      <c r="I124" s="5" t="str">
        <f t="shared" si="19"/>
        <v/>
      </c>
      <c r="J124" s="6"/>
      <c r="K124" s="6" t="str">
        <f t="shared" si="20"/>
        <v/>
      </c>
      <c r="L124" s="3"/>
      <c r="M124" s="3"/>
    </row>
    <row r="125" spans="1:13" x14ac:dyDescent="0.25">
      <c r="A125" s="3"/>
      <c r="B125" s="3"/>
      <c r="C125" s="4"/>
      <c r="D125" s="3"/>
      <c r="E125" s="3"/>
      <c r="F125" s="15"/>
      <c r="G125" s="15"/>
      <c r="H125" s="16"/>
      <c r="I125" s="5" t="str">
        <f t="shared" si="19"/>
        <v/>
      </c>
      <c r="J125" s="6"/>
      <c r="K125" s="6" t="str">
        <f t="shared" si="20"/>
        <v/>
      </c>
      <c r="L125" s="3"/>
      <c r="M125" s="3"/>
    </row>
    <row r="126" spans="1:13" x14ac:dyDescent="0.25">
      <c r="A126" s="3"/>
      <c r="B126" s="3"/>
      <c r="C126" s="4"/>
      <c r="D126" s="3"/>
      <c r="E126" s="3"/>
      <c r="F126" s="15"/>
      <c r="G126" s="15"/>
      <c r="H126" s="16"/>
      <c r="I126" s="5" t="str">
        <f t="shared" si="19"/>
        <v/>
      </c>
      <c r="J126" s="6"/>
      <c r="K126" s="6" t="str">
        <f t="shared" si="20"/>
        <v/>
      </c>
      <c r="L126" s="3"/>
      <c r="M126" s="3"/>
    </row>
    <row r="127" spans="1:13" x14ac:dyDescent="0.25">
      <c r="A127" s="3"/>
      <c r="B127" s="3"/>
      <c r="C127" s="4"/>
      <c r="D127" s="3"/>
      <c r="E127" s="3"/>
      <c r="F127" s="15"/>
      <c r="G127" s="15"/>
      <c r="H127" s="16"/>
      <c r="I127" s="5" t="str">
        <f t="shared" si="19"/>
        <v/>
      </c>
      <c r="J127" s="6"/>
      <c r="K127" s="6" t="str">
        <f t="shared" si="20"/>
        <v/>
      </c>
      <c r="L127" s="3"/>
      <c r="M127" s="3"/>
    </row>
    <row r="128" spans="1:13" x14ac:dyDescent="0.25">
      <c r="A128" s="3"/>
      <c r="B128" s="3"/>
      <c r="C128" s="4"/>
      <c r="D128" s="3"/>
      <c r="E128" s="3"/>
      <c r="F128" s="15"/>
      <c r="G128" s="15"/>
      <c r="H128" s="16"/>
      <c r="I128" s="5" t="str">
        <f t="shared" si="19"/>
        <v/>
      </c>
      <c r="J128" s="6"/>
      <c r="K128" s="6" t="str">
        <f t="shared" si="20"/>
        <v/>
      </c>
      <c r="L128" s="3"/>
      <c r="M128" s="3"/>
    </row>
    <row r="129" spans="1:13" x14ac:dyDescent="0.25">
      <c r="A129" s="3"/>
      <c r="B129" s="3"/>
      <c r="C129" s="4"/>
      <c r="D129" s="3"/>
      <c r="E129" s="3"/>
      <c r="F129" s="15"/>
      <c r="G129" s="15"/>
      <c r="H129" s="16"/>
      <c r="I129" s="5" t="str">
        <f t="shared" si="19"/>
        <v/>
      </c>
      <c r="J129" s="6"/>
      <c r="K129" s="6" t="str">
        <f t="shared" si="20"/>
        <v/>
      </c>
      <c r="L129" s="3"/>
      <c r="M129" s="3"/>
    </row>
    <row r="130" spans="1:13" x14ac:dyDescent="0.25">
      <c r="A130" s="3"/>
      <c r="B130" s="3"/>
      <c r="C130" s="4"/>
      <c r="D130" s="3"/>
      <c r="E130" s="3"/>
      <c r="F130" s="15"/>
      <c r="G130" s="15"/>
      <c r="H130" s="16"/>
      <c r="I130" s="5" t="str">
        <f t="shared" si="19"/>
        <v/>
      </c>
      <c r="J130" s="6"/>
      <c r="K130" s="6" t="str">
        <f t="shared" si="20"/>
        <v/>
      </c>
      <c r="L130" s="3"/>
      <c r="M130" s="3"/>
    </row>
    <row r="131" spans="1:13" x14ac:dyDescent="0.25">
      <c r="A131" s="3"/>
      <c r="B131" s="3"/>
      <c r="C131" s="4"/>
      <c r="D131" s="3"/>
      <c r="E131" s="3"/>
      <c r="F131" s="15"/>
      <c r="G131" s="15"/>
      <c r="H131" s="16"/>
      <c r="I131" s="5" t="str">
        <f t="shared" ref="I131:I162" si="21">IF(OR(F131="",G131=""),"",MAX(0,(MOD(G131-F131,1)*24)-(H131/60)))</f>
        <v/>
      </c>
      <c r="J131" s="6"/>
      <c r="K131" s="6" t="str">
        <f t="shared" ref="K131:K162" si="22">IF(OR(I131="",J131=""),"",I131*J131)</f>
        <v/>
      </c>
      <c r="L131" s="3"/>
      <c r="M131" s="3"/>
    </row>
    <row r="132" spans="1:13" x14ac:dyDescent="0.25">
      <c r="A132" s="3"/>
      <c r="B132" s="3"/>
      <c r="C132" s="4"/>
      <c r="D132" s="3"/>
      <c r="E132" s="3"/>
      <c r="F132" s="15"/>
      <c r="G132" s="15"/>
      <c r="H132" s="16"/>
      <c r="I132" s="5" t="str">
        <f t="shared" si="21"/>
        <v/>
      </c>
      <c r="J132" s="6"/>
      <c r="K132" s="6" t="str">
        <f t="shared" si="22"/>
        <v/>
      </c>
      <c r="L132" s="3"/>
      <c r="M132" s="3"/>
    </row>
    <row r="133" spans="1:13" x14ac:dyDescent="0.25">
      <c r="A133" s="3"/>
      <c r="B133" s="3"/>
      <c r="C133" s="4"/>
      <c r="D133" s="3"/>
      <c r="E133" s="3"/>
      <c r="F133" s="15"/>
      <c r="G133" s="15"/>
      <c r="H133" s="16"/>
      <c r="I133" s="5" t="str">
        <f t="shared" si="21"/>
        <v/>
      </c>
      <c r="J133" s="6"/>
      <c r="K133" s="6" t="str">
        <f t="shared" si="22"/>
        <v/>
      </c>
      <c r="L133" s="3"/>
      <c r="M133" s="3"/>
    </row>
    <row r="134" spans="1:13" x14ac:dyDescent="0.25">
      <c r="A134" s="3"/>
      <c r="B134" s="3"/>
      <c r="C134" s="4"/>
      <c r="D134" s="3"/>
      <c r="E134" s="3"/>
      <c r="F134" s="15"/>
      <c r="G134" s="15"/>
      <c r="H134" s="16"/>
      <c r="I134" s="5" t="str">
        <f t="shared" si="21"/>
        <v/>
      </c>
      <c r="J134" s="6"/>
      <c r="K134" s="6" t="str">
        <f t="shared" si="22"/>
        <v/>
      </c>
      <c r="L134" s="3"/>
      <c r="M134" s="3"/>
    </row>
    <row r="135" spans="1:13" x14ac:dyDescent="0.25">
      <c r="A135" s="3"/>
      <c r="B135" s="3"/>
      <c r="C135" s="4"/>
      <c r="D135" s="3"/>
      <c r="E135" s="3"/>
      <c r="F135" s="15"/>
      <c r="G135" s="15"/>
      <c r="H135" s="16"/>
      <c r="I135" s="5" t="str">
        <f t="shared" si="21"/>
        <v/>
      </c>
      <c r="J135" s="6"/>
      <c r="K135" s="6" t="str">
        <f t="shared" si="22"/>
        <v/>
      </c>
      <c r="L135" s="3"/>
      <c r="M135" s="3"/>
    </row>
    <row r="136" spans="1:13" x14ac:dyDescent="0.25">
      <c r="A136" s="3"/>
      <c r="B136" s="3"/>
      <c r="C136" s="4"/>
      <c r="D136" s="3"/>
      <c r="E136" s="3"/>
      <c r="F136" s="15"/>
      <c r="G136" s="15"/>
      <c r="H136" s="16"/>
      <c r="I136" s="5" t="str">
        <f t="shared" si="21"/>
        <v/>
      </c>
      <c r="J136" s="6"/>
      <c r="K136" s="6" t="str">
        <f t="shared" si="22"/>
        <v/>
      </c>
      <c r="L136" s="3"/>
      <c r="M136" s="3"/>
    </row>
    <row r="137" spans="1:13" x14ac:dyDescent="0.25">
      <c r="A137" s="3"/>
      <c r="B137" s="3"/>
      <c r="C137" s="4"/>
      <c r="D137" s="3"/>
      <c r="E137" s="3"/>
      <c r="F137" s="15"/>
      <c r="G137" s="15"/>
      <c r="H137" s="16"/>
      <c r="I137" s="5" t="str">
        <f t="shared" si="21"/>
        <v/>
      </c>
      <c r="J137" s="6"/>
      <c r="K137" s="6" t="str">
        <f t="shared" si="22"/>
        <v/>
      </c>
      <c r="L137" s="3"/>
      <c r="M137" s="3"/>
    </row>
    <row r="138" spans="1:13" x14ac:dyDescent="0.25">
      <c r="A138" s="3"/>
      <c r="B138" s="3"/>
      <c r="C138" s="4"/>
      <c r="D138" s="3"/>
      <c r="E138" s="3"/>
      <c r="F138" s="15"/>
      <c r="G138" s="15"/>
      <c r="H138" s="16"/>
      <c r="I138" s="5" t="str">
        <f t="shared" si="21"/>
        <v/>
      </c>
      <c r="J138" s="6"/>
      <c r="K138" s="6" t="str">
        <f t="shared" si="22"/>
        <v/>
      </c>
      <c r="L138" s="3"/>
      <c r="M138" s="3"/>
    </row>
    <row r="139" spans="1:13" x14ac:dyDescent="0.25">
      <c r="A139" s="3"/>
      <c r="B139" s="3"/>
      <c r="C139" s="4"/>
      <c r="D139" s="3"/>
      <c r="E139" s="3"/>
      <c r="F139" s="15"/>
      <c r="G139" s="15"/>
      <c r="H139" s="16"/>
      <c r="I139" s="5" t="str">
        <f t="shared" si="21"/>
        <v/>
      </c>
      <c r="J139" s="6"/>
      <c r="K139" s="6" t="str">
        <f t="shared" si="22"/>
        <v/>
      </c>
      <c r="L139" s="3"/>
      <c r="M139" s="3"/>
    </row>
    <row r="140" spans="1:13" x14ac:dyDescent="0.25">
      <c r="A140" s="3"/>
      <c r="B140" s="3"/>
      <c r="C140" s="4"/>
      <c r="D140" s="3"/>
      <c r="E140" s="3"/>
      <c r="F140" s="15"/>
      <c r="G140" s="15"/>
      <c r="H140" s="16"/>
      <c r="I140" s="5" t="str">
        <f t="shared" si="21"/>
        <v/>
      </c>
      <c r="J140" s="6"/>
      <c r="K140" s="6" t="str">
        <f t="shared" si="22"/>
        <v/>
      </c>
      <c r="L140" s="3"/>
      <c r="M140" s="3"/>
    </row>
    <row r="141" spans="1:13" x14ac:dyDescent="0.25">
      <c r="A141" s="3"/>
      <c r="B141" s="3"/>
      <c r="C141" s="4"/>
      <c r="D141" s="3"/>
      <c r="E141" s="3"/>
      <c r="F141" s="15"/>
      <c r="G141" s="15"/>
      <c r="H141" s="16"/>
      <c r="I141" s="5" t="str">
        <f t="shared" si="21"/>
        <v/>
      </c>
      <c r="J141" s="6"/>
      <c r="K141" s="6" t="str">
        <f t="shared" si="22"/>
        <v/>
      </c>
      <c r="L141" s="3"/>
      <c r="M141" s="3"/>
    </row>
    <row r="142" spans="1:13" x14ac:dyDescent="0.25">
      <c r="A142" s="3"/>
      <c r="B142" s="3"/>
      <c r="C142" s="4"/>
      <c r="D142" s="3"/>
      <c r="E142" s="3"/>
      <c r="F142" s="15"/>
      <c r="G142" s="15"/>
      <c r="H142" s="16"/>
      <c r="I142" s="5" t="str">
        <f t="shared" si="21"/>
        <v/>
      </c>
      <c r="J142" s="6"/>
      <c r="K142" s="6" t="str">
        <f t="shared" si="22"/>
        <v/>
      </c>
      <c r="L142" s="3"/>
      <c r="M142" s="3"/>
    </row>
    <row r="143" spans="1:13" x14ac:dyDescent="0.25">
      <c r="A143" s="3"/>
      <c r="B143" s="3"/>
      <c r="C143" s="4"/>
      <c r="D143" s="3"/>
      <c r="E143" s="3"/>
      <c r="F143" s="15"/>
      <c r="G143" s="15"/>
      <c r="H143" s="16"/>
      <c r="I143" s="5" t="str">
        <f t="shared" si="21"/>
        <v/>
      </c>
      <c r="J143" s="6"/>
      <c r="K143" s="6" t="str">
        <f t="shared" si="22"/>
        <v/>
      </c>
      <c r="L143" s="3"/>
      <c r="M143" s="3"/>
    </row>
    <row r="144" spans="1:13" x14ac:dyDescent="0.25">
      <c r="A144" s="3"/>
      <c r="B144" s="3"/>
      <c r="C144" s="4"/>
      <c r="D144" s="3"/>
      <c r="E144" s="3"/>
      <c r="F144" s="15"/>
      <c r="G144" s="15"/>
      <c r="H144" s="16"/>
      <c r="I144" s="5" t="str">
        <f t="shared" si="21"/>
        <v/>
      </c>
      <c r="J144" s="6"/>
      <c r="K144" s="6" t="str">
        <f t="shared" si="22"/>
        <v/>
      </c>
      <c r="L144" s="3"/>
      <c r="M144" s="3"/>
    </row>
    <row r="145" spans="1:13" x14ac:dyDescent="0.25">
      <c r="A145" s="3"/>
      <c r="B145" s="3"/>
      <c r="C145" s="4"/>
      <c r="D145" s="3"/>
      <c r="E145" s="3"/>
      <c r="F145" s="15"/>
      <c r="G145" s="15"/>
      <c r="H145" s="16"/>
      <c r="I145" s="5" t="str">
        <f t="shared" si="21"/>
        <v/>
      </c>
      <c r="J145" s="6"/>
      <c r="K145" s="6" t="str">
        <f t="shared" si="22"/>
        <v/>
      </c>
      <c r="L145" s="3"/>
      <c r="M145" s="3"/>
    </row>
    <row r="146" spans="1:13" x14ac:dyDescent="0.25">
      <c r="A146" s="3"/>
      <c r="B146" s="3"/>
      <c r="C146" s="4"/>
      <c r="D146" s="3"/>
      <c r="E146" s="3"/>
      <c r="F146" s="15"/>
      <c r="G146" s="15"/>
      <c r="H146" s="16"/>
      <c r="I146" s="5" t="str">
        <f t="shared" si="21"/>
        <v/>
      </c>
      <c r="J146" s="6"/>
      <c r="K146" s="6" t="str">
        <f t="shared" si="22"/>
        <v/>
      </c>
      <c r="L146" s="3"/>
      <c r="M146" s="3"/>
    </row>
    <row r="147" spans="1:13" x14ac:dyDescent="0.25">
      <c r="A147" s="3"/>
      <c r="B147" s="3"/>
      <c r="C147" s="4"/>
      <c r="D147" s="3"/>
      <c r="E147" s="3"/>
      <c r="F147" s="15"/>
      <c r="G147" s="15"/>
      <c r="H147" s="16"/>
      <c r="I147" s="5" t="str">
        <f t="shared" si="21"/>
        <v/>
      </c>
      <c r="J147" s="6"/>
      <c r="K147" s="6" t="str">
        <f t="shared" si="22"/>
        <v/>
      </c>
      <c r="L147" s="3"/>
      <c r="M147" s="3"/>
    </row>
    <row r="148" spans="1:13" x14ac:dyDescent="0.25">
      <c r="A148" s="3"/>
      <c r="B148" s="3"/>
      <c r="C148" s="4"/>
      <c r="D148" s="3"/>
      <c r="E148" s="3"/>
      <c r="F148" s="15"/>
      <c r="G148" s="15"/>
      <c r="H148" s="16"/>
      <c r="I148" s="5" t="str">
        <f t="shared" si="21"/>
        <v/>
      </c>
      <c r="J148" s="6"/>
      <c r="K148" s="6" t="str">
        <f t="shared" si="22"/>
        <v/>
      </c>
      <c r="L148" s="3"/>
      <c r="M148" s="3"/>
    </row>
    <row r="149" spans="1:13" x14ac:dyDescent="0.25">
      <c r="A149" s="3"/>
      <c r="B149" s="3"/>
      <c r="C149" s="4"/>
      <c r="D149" s="3"/>
      <c r="E149" s="3"/>
      <c r="F149" s="15"/>
      <c r="G149" s="15"/>
      <c r="H149" s="16"/>
      <c r="I149" s="5" t="str">
        <f t="shared" si="21"/>
        <v/>
      </c>
      <c r="J149" s="6"/>
      <c r="K149" s="6" t="str">
        <f t="shared" si="22"/>
        <v/>
      </c>
      <c r="L149" s="3"/>
      <c r="M149" s="3"/>
    </row>
    <row r="150" spans="1:13" x14ac:dyDescent="0.25">
      <c r="A150" s="3"/>
      <c r="B150" s="3"/>
      <c r="C150" s="4"/>
      <c r="D150" s="3"/>
      <c r="E150" s="3"/>
      <c r="F150" s="15"/>
      <c r="G150" s="15"/>
      <c r="H150" s="16"/>
      <c r="I150" s="5" t="str">
        <f t="shared" si="21"/>
        <v/>
      </c>
      <c r="J150" s="6"/>
      <c r="K150" s="6" t="str">
        <f t="shared" si="22"/>
        <v/>
      </c>
      <c r="L150" s="3"/>
      <c r="M150" s="3"/>
    </row>
    <row r="151" spans="1:13" x14ac:dyDescent="0.25">
      <c r="A151" s="3"/>
      <c r="B151" s="3"/>
      <c r="C151" s="4"/>
      <c r="D151" s="3"/>
      <c r="E151" s="3"/>
      <c r="F151" s="15"/>
      <c r="G151" s="15"/>
      <c r="H151" s="16"/>
      <c r="I151" s="5" t="str">
        <f t="shared" si="21"/>
        <v/>
      </c>
      <c r="J151" s="6"/>
      <c r="K151" s="6" t="str">
        <f t="shared" si="22"/>
        <v/>
      </c>
      <c r="L151" s="3"/>
      <c r="M151" s="3"/>
    </row>
    <row r="152" spans="1:13" x14ac:dyDescent="0.25">
      <c r="A152" s="3"/>
      <c r="B152" s="3"/>
      <c r="C152" s="4"/>
      <c r="D152" s="3"/>
      <c r="E152" s="3"/>
      <c r="F152" s="15"/>
      <c r="G152" s="15"/>
      <c r="H152" s="16"/>
      <c r="I152" s="5" t="str">
        <f t="shared" si="21"/>
        <v/>
      </c>
      <c r="J152" s="6"/>
      <c r="K152" s="6" t="str">
        <f t="shared" si="22"/>
        <v/>
      </c>
      <c r="L152" s="3"/>
      <c r="M152" s="3"/>
    </row>
    <row r="153" spans="1:13" x14ac:dyDescent="0.25">
      <c r="A153" s="3"/>
      <c r="B153" s="3"/>
      <c r="C153" s="4"/>
      <c r="D153" s="3"/>
      <c r="E153" s="3"/>
      <c r="F153" s="15"/>
      <c r="G153" s="15"/>
      <c r="H153" s="16"/>
      <c r="I153" s="5" t="str">
        <f t="shared" si="21"/>
        <v/>
      </c>
      <c r="J153" s="6"/>
      <c r="K153" s="6" t="str">
        <f t="shared" si="22"/>
        <v/>
      </c>
      <c r="L153" s="3"/>
      <c r="M153" s="3"/>
    </row>
    <row r="154" spans="1:13" x14ac:dyDescent="0.25">
      <c r="A154" s="3"/>
      <c r="B154" s="3"/>
      <c r="C154" s="4"/>
      <c r="D154" s="3"/>
      <c r="E154" s="3"/>
      <c r="F154" s="15"/>
      <c r="G154" s="15"/>
      <c r="H154" s="16"/>
      <c r="I154" s="5" t="str">
        <f t="shared" si="21"/>
        <v/>
      </c>
      <c r="J154" s="6"/>
      <c r="K154" s="6" t="str">
        <f t="shared" si="22"/>
        <v/>
      </c>
      <c r="L154" s="3"/>
      <c r="M154" s="3"/>
    </row>
    <row r="155" spans="1:13" x14ac:dyDescent="0.25">
      <c r="A155" s="3"/>
      <c r="B155" s="3"/>
      <c r="C155" s="4"/>
      <c r="D155" s="3"/>
      <c r="E155" s="3"/>
      <c r="F155" s="15"/>
      <c r="G155" s="15"/>
      <c r="H155" s="16"/>
      <c r="I155" s="5" t="str">
        <f t="shared" si="21"/>
        <v/>
      </c>
      <c r="J155" s="6"/>
      <c r="K155" s="6" t="str">
        <f t="shared" si="22"/>
        <v/>
      </c>
      <c r="L155" s="3"/>
      <c r="M155" s="3"/>
    </row>
    <row r="156" spans="1:13" x14ac:dyDescent="0.25">
      <c r="A156" s="3"/>
      <c r="B156" s="3"/>
      <c r="C156" s="4"/>
      <c r="D156" s="3"/>
      <c r="E156" s="3"/>
      <c r="F156" s="15"/>
      <c r="G156" s="15"/>
      <c r="H156" s="16"/>
      <c r="I156" s="5" t="str">
        <f t="shared" si="21"/>
        <v/>
      </c>
      <c r="J156" s="6"/>
      <c r="K156" s="6" t="str">
        <f t="shared" si="22"/>
        <v/>
      </c>
      <c r="L156" s="3"/>
      <c r="M156" s="3"/>
    </row>
    <row r="157" spans="1:13" x14ac:dyDescent="0.25">
      <c r="A157" s="3"/>
      <c r="B157" s="3"/>
      <c r="C157" s="4"/>
      <c r="D157" s="3"/>
      <c r="E157" s="3"/>
      <c r="F157" s="15"/>
      <c r="G157" s="15"/>
      <c r="H157" s="16"/>
      <c r="I157" s="5" t="str">
        <f t="shared" si="21"/>
        <v/>
      </c>
      <c r="J157" s="6"/>
      <c r="K157" s="6" t="str">
        <f t="shared" si="22"/>
        <v/>
      </c>
      <c r="L157" s="3"/>
      <c r="M157" s="3"/>
    </row>
    <row r="158" spans="1:13" x14ac:dyDescent="0.25">
      <c r="A158" s="3"/>
      <c r="B158" s="3"/>
      <c r="C158" s="4"/>
      <c r="D158" s="3"/>
      <c r="E158" s="3"/>
      <c r="F158" s="15"/>
      <c r="G158" s="15"/>
      <c r="H158" s="16"/>
      <c r="I158" s="5" t="str">
        <f t="shared" si="21"/>
        <v/>
      </c>
      <c r="J158" s="6"/>
      <c r="K158" s="6" t="str">
        <f t="shared" si="22"/>
        <v/>
      </c>
      <c r="L158" s="3"/>
      <c r="M158" s="3"/>
    </row>
    <row r="159" spans="1:13" x14ac:dyDescent="0.25">
      <c r="A159" s="3"/>
      <c r="B159" s="3"/>
      <c r="C159" s="4"/>
      <c r="D159" s="3"/>
      <c r="E159" s="3"/>
      <c r="F159" s="15"/>
      <c r="G159" s="15"/>
      <c r="H159" s="16"/>
      <c r="I159" s="5" t="str">
        <f t="shared" si="21"/>
        <v/>
      </c>
      <c r="J159" s="6"/>
      <c r="K159" s="6" t="str">
        <f t="shared" si="22"/>
        <v/>
      </c>
      <c r="L159" s="3"/>
      <c r="M159" s="3"/>
    </row>
    <row r="160" spans="1:13" x14ac:dyDescent="0.25">
      <c r="A160" s="3"/>
      <c r="B160" s="3"/>
      <c r="C160" s="4"/>
      <c r="D160" s="3"/>
      <c r="E160" s="3"/>
      <c r="F160" s="15"/>
      <c r="G160" s="15"/>
      <c r="H160" s="16"/>
      <c r="I160" s="5" t="str">
        <f t="shared" si="21"/>
        <v/>
      </c>
      <c r="J160" s="6"/>
      <c r="K160" s="6" t="str">
        <f t="shared" si="22"/>
        <v/>
      </c>
      <c r="L160" s="3"/>
      <c r="M160" s="3"/>
    </row>
    <row r="161" spans="1:13" x14ac:dyDescent="0.25">
      <c r="A161" s="3"/>
      <c r="B161" s="3"/>
      <c r="C161" s="4"/>
      <c r="D161" s="3"/>
      <c r="E161" s="3"/>
      <c r="F161" s="15"/>
      <c r="G161" s="15"/>
      <c r="H161" s="16"/>
      <c r="I161" s="5" t="str">
        <f t="shared" si="21"/>
        <v/>
      </c>
      <c r="J161" s="6"/>
      <c r="K161" s="6" t="str">
        <f t="shared" si="22"/>
        <v/>
      </c>
      <c r="L161" s="3"/>
      <c r="M161" s="3"/>
    </row>
    <row r="162" spans="1:13" x14ac:dyDescent="0.25">
      <c r="A162" s="3"/>
      <c r="B162" s="3"/>
      <c r="C162" s="4"/>
      <c r="D162" s="3"/>
      <c r="E162" s="3"/>
      <c r="F162" s="15"/>
      <c r="G162" s="15"/>
      <c r="H162" s="16"/>
      <c r="I162" s="5" t="str">
        <f t="shared" si="21"/>
        <v/>
      </c>
      <c r="J162" s="6"/>
      <c r="K162" s="6" t="str">
        <f t="shared" si="22"/>
        <v/>
      </c>
      <c r="L162" s="3"/>
      <c r="M162" s="3"/>
    </row>
    <row r="163" spans="1:13" x14ac:dyDescent="0.25">
      <c r="A163" s="3"/>
      <c r="B163" s="3"/>
      <c r="C163" s="4"/>
      <c r="D163" s="3"/>
      <c r="E163" s="3"/>
      <c r="F163" s="15"/>
      <c r="G163" s="15"/>
      <c r="H163" s="16"/>
      <c r="I163" s="5" t="str">
        <f t="shared" ref="I163:I194" si="23">IF(OR(F163="",G163=""),"",MAX(0,(MOD(G163-F163,1)*24)-(H163/60)))</f>
        <v/>
      </c>
      <c r="J163" s="6"/>
      <c r="K163" s="6" t="str">
        <f t="shared" ref="K163:K194" si="24">IF(OR(I163="",J163=""),"",I163*J163)</f>
        <v/>
      </c>
      <c r="L163" s="3"/>
      <c r="M163" s="3"/>
    </row>
    <row r="164" spans="1:13" x14ac:dyDescent="0.25">
      <c r="A164" s="3"/>
      <c r="B164" s="3"/>
      <c r="C164" s="4"/>
      <c r="D164" s="3"/>
      <c r="E164" s="3"/>
      <c r="F164" s="15"/>
      <c r="G164" s="15"/>
      <c r="H164" s="16"/>
      <c r="I164" s="5" t="str">
        <f t="shared" si="23"/>
        <v/>
      </c>
      <c r="J164" s="6"/>
      <c r="K164" s="6" t="str">
        <f t="shared" si="24"/>
        <v/>
      </c>
      <c r="L164" s="3"/>
      <c r="M164" s="3"/>
    </row>
    <row r="165" spans="1:13" x14ac:dyDescent="0.25">
      <c r="A165" s="3"/>
      <c r="B165" s="3"/>
      <c r="C165" s="4"/>
      <c r="D165" s="3"/>
      <c r="E165" s="3"/>
      <c r="F165" s="15"/>
      <c r="G165" s="15"/>
      <c r="H165" s="16"/>
      <c r="I165" s="5" t="str">
        <f t="shared" si="23"/>
        <v/>
      </c>
      <c r="J165" s="6"/>
      <c r="K165" s="6" t="str">
        <f t="shared" si="24"/>
        <v/>
      </c>
      <c r="L165" s="3"/>
      <c r="M165" s="3"/>
    </row>
    <row r="166" spans="1:13" x14ac:dyDescent="0.25">
      <c r="A166" s="3"/>
      <c r="B166" s="3"/>
      <c r="C166" s="4"/>
      <c r="D166" s="3"/>
      <c r="E166" s="3"/>
      <c r="F166" s="15"/>
      <c r="G166" s="15"/>
      <c r="H166" s="16"/>
      <c r="I166" s="5" t="str">
        <f t="shared" si="23"/>
        <v/>
      </c>
      <c r="J166" s="6"/>
      <c r="K166" s="6" t="str">
        <f t="shared" si="24"/>
        <v/>
      </c>
      <c r="L166" s="3"/>
      <c r="M166" s="3"/>
    </row>
    <row r="167" spans="1:13" x14ac:dyDescent="0.25">
      <c r="A167" s="3"/>
      <c r="B167" s="3"/>
      <c r="C167" s="4"/>
      <c r="D167" s="3"/>
      <c r="E167" s="3"/>
      <c r="F167" s="15"/>
      <c r="G167" s="15"/>
      <c r="H167" s="16"/>
      <c r="I167" s="5" t="str">
        <f t="shared" si="23"/>
        <v/>
      </c>
      <c r="J167" s="6"/>
      <c r="K167" s="6" t="str">
        <f t="shared" si="24"/>
        <v/>
      </c>
      <c r="L167" s="3"/>
      <c r="M167" s="3"/>
    </row>
    <row r="168" spans="1:13" x14ac:dyDescent="0.25">
      <c r="A168" s="3"/>
      <c r="B168" s="3"/>
      <c r="C168" s="4"/>
      <c r="D168" s="3"/>
      <c r="E168" s="3"/>
      <c r="F168" s="15"/>
      <c r="G168" s="15"/>
      <c r="H168" s="16"/>
      <c r="I168" s="5" t="str">
        <f t="shared" si="23"/>
        <v/>
      </c>
      <c r="J168" s="6"/>
      <c r="K168" s="6" t="str">
        <f t="shared" si="24"/>
        <v/>
      </c>
      <c r="L168" s="3"/>
      <c r="M168" s="3"/>
    </row>
    <row r="169" spans="1:13" x14ac:dyDescent="0.25">
      <c r="A169" s="3"/>
      <c r="B169" s="3"/>
      <c r="C169" s="4"/>
      <c r="D169" s="3"/>
      <c r="E169" s="3"/>
      <c r="F169" s="15"/>
      <c r="G169" s="15"/>
      <c r="H169" s="16"/>
      <c r="I169" s="5" t="str">
        <f t="shared" si="23"/>
        <v/>
      </c>
      <c r="J169" s="6"/>
      <c r="K169" s="6" t="str">
        <f t="shared" si="24"/>
        <v/>
      </c>
      <c r="L169" s="3"/>
      <c r="M169" s="3"/>
    </row>
    <row r="170" spans="1:13" x14ac:dyDescent="0.25">
      <c r="A170" s="3"/>
      <c r="B170" s="3"/>
      <c r="C170" s="4"/>
      <c r="D170" s="3"/>
      <c r="E170" s="3"/>
      <c r="F170" s="15"/>
      <c r="G170" s="15"/>
      <c r="H170" s="16"/>
      <c r="I170" s="5" t="str">
        <f t="shared" si="23"/>
        <v/>
      </c>
      <c r="J170" s="6"/>
      <c r="K170" s="6" t="str">
        <f t="shared" si="24"/>
        <v/>
      </c>
      <c r="L170" s="3"/>
      <c r="M170" s="3"/>
    </row>
    <row r="171" spans="1:13" x14ac:dyDescent="0.25">
      <c r="A171" s="3"/>
      <c r="B171" s="3"/>
      <c r="C171" s="4"/>
      <c r="D171" s="3"/>
      <c r="E171" s="3"/>
      <c r="F171" s="15"/>
      <c r="G171" s="15"/>
      <c r="H171" s="16"/>
      <c r="I171" s="5" t="str">
        <f t="shared" si="23"/>
        <v/>
      </c>
      <c r="J171" s="6"/>
      <c r="K171" s="6" t="str">
        <f t="shared" si="24"/>
        <v/>
      </c>
      <c r="L171" s="3"/>
      <c r="M171" s="3"/>
    </row>
    <row r="172" spans="1:13" x14ac:dyDescent="0.25">
      <c r="A172" s="3"/>
      <c r="B172" s="3"/>
      <c r="C172" s="4"/>
      <c r="D172" s="3"/>
      <c r="E172" s="3"/>
      <c r="F172" s="15"/>
      <c r="G172" s="15"/>
      <c r="H172" s="16"/>
      <c r="I172" s="5" t="str">
        <f t="shared" si="23"/>
        <v/>
      </c>
      <c r="J172" s="6"/>
      <c r="K172" s="6" t="str">
        <f t="shared" si="24"/>
        <v/>
      </c>
      <c r="L172" s="3"/>
      <c r="M172" s="3"/>
    </row>
    <row r="173" spans="1:13" x14ac:dyDescent="0.25">
      <c r="A173" s="3"/>
      <c r="B173" s="3"/>
      <c r="C173" s="4"/>
      <c r="D173" s="3"/>
      <c r="E173" s="3"/>
      <c r="F173" s="15"/>
      <c r="G173" s="15"/>
      <c r="H173" s="16"/>
      <c r="I173" s="5" t="str">
        <f t="shared" si="23"/>
        <v/>
      </c>
      <c r="J173" s="6"/>
      <c r="K173" s="6" t="str">
        <f t="shared" si="24"/>
        <v/>
      </c>
      <c r="L173" s="3"/>
      <c r="M173" s="3"/>
    </row>
    <row r="174" spans="1:13" x14ac:dyDescent="0.25">
      <c r="A174" s="3"/>
      <c r="B174" s="3"/>
      <c r="C174" s="4"/>
      <c r="D174" s="3"/>
      <c r="E174" s="3"/>
      <c r="F174" s="15"/>
      <c r="G174" s="15"/>
      <c r="H174" s="16"/>
      <c r="I174" s="5" t="str">
        <f t="shared" si="23"/>
        <v/>
      </c>
      <c r="J174" s="6"/>
      <c r="K174" s="6" t="str">
        <f t="shared" si="24"/>
        <v/>
      </c>
      <c r="L174" s="3"/>
      <c r="M174" s="3"/>
    </row>
    <row r="175" spans="1:13" x14ac:dyDescent="0.25">
      <c r="A175" s="3"/>
      <c r="B175" s="3"/>
      <c r="C175" s="4"/>
      <c r="D175" s="3"/>
      <c r="E175" s="3"/>
      <c r="F175" s="15"/>
      <c r="G175" s="15"/>
      <c r="H175" s="16"/>
      <c r="I175" s="5" t="str">
        <f t="shared" si="23"/>
        <v/>
      </c>
      <c r="J175" s="6"/>
      <c r="K175" s="6" t="str">
        <f t="shared" si="24"/>
        <v/>
      </c>
      <c r="L175" s="3"/>
      <c r="M175" s="3"/>
    </row>
    <row r="176" spans="1:13" x14ac:dyDescent="0.25">
      <c r="A176" s="3"/>
      <c r="B176" s="3"/>
      <c r="C176" s="4"/>
      <c r="D176" s="3"/>
      <c r="E176" s="3"/>
      <c r="F176" s="15"/>
      <c r="G176" s="15"/>
      <c r="H176" s="16"/>
      <c r="I176" s="5" t="str">
        <f t="shared" si="23"/>
        <v/>
      </c>
      <c r="J176" s="6"/>
      <c r="K176" s="6" t="str">
        <f t="shared" si="24"/>
        <v/>
      </c>
      <c r="L176" s="3"/>
      <c r="M176" s="3"/>
    </row>
    <row r="177" spans="1:13" x14ac:dyDescent="0.25">
      <c r="A177" s="3"/>
      <c r="B177" s="3"/>
      <c r="C177" s="4"/>
      <c r="D177" s="3"/>
      <c r="E177" s="3"/>
      <c r="F177" s="15"/>
      <c r="G177" s="15"/>
      <c r="H177" s="16"/>
      <c r="I177" s="5" t="str">
        <f t="shared" si="23"/>
        <v/>
      </c>
      <c r="J177" s="6"/>
      <c r="K177" s="6" t="str">
        <f t="shared" si="24"/>
        <v/>
      </c>
      <c r="L177" s="3"/>
      <c r="M177" s="3"/>
    </row>
    <row r="178" spans="1:13" x14ac:dyDescent="0.25">
      <c r="A178" s="3"/>
      <c r="B178" s="3"/>
      <c r="C178" s="4"/>
      <c r="D178" s="3"/>
      <c r="E178" s="3"/>
      <c r="F178" s="15"/>
      <c r="G178" s="15"/>
      <c r="H178" s="16"/>
      <c r="I178" s="5" t="str">
        <f t="shared" si="23"/>
        <v/>
      </c>
      <c r="J178" s="6"/>
      <c r="K178" s="6" t="str">
        <f t="shared" si="24"/>
        <v/>
      </c>
      <c r="L178" s="3"/>
      <c r="M178" s="3"/>
    </row>
    <row r="179" spans="1:13" x14ac:dyDescent="0.25">
      <c r="A179" s="3"/>
      <c r="B179" s="3"/>
      <c r="C179" s="4"/>
      <c r="D179" s="3"/>
      <c r="E179" s="3"/>
      <c r="F179" s="15"/>
      <c r="G179" s="15"/>
      <c r="H179" s="16"/>
      <c r="I179" s="5" t="str">
        <f t="shared" si="23"/>
        <v/>
      </c>
      <c r="J179" s="6"/>
      <c r="K179" s="6" t="str">
        <f t="shared" si="24"/>
        <v/>
      </c>
      <c r="L179" s="3"/>
      <c r="M179" s="3"/>
    </row>
    <row r="180" spans="1:13" x14ac:dyDescent="0.25">
      <c r="A180" s="3"/>
      <c r="B180" s="3"/>
      <c r="C180" s="4"/>
      <c r="D180" s="3"/>
      <c r="E180" s="3"/>
      <c r="F180" s="15"/>
      <c r="G180" s="15"/>
      <c r="H180" s="16"/>
      <c r="I180" s="5" t="str">
        <f t="shared" si="23"/>
        <v/>
      </c>
      <c r="J180" s="6"/>
      <c r="K180" s="6" t="str">
        <f t="shared" si="24"/>
        <v/>
      </c>
      <c r="L180" s="3"/>
      <c r="M180" s="3"/>
    </row>
    <row r="181" spans="1:13" x14ac:dyDescent="0.25">
      <c r="A181" s="3"/>
      <c r="B181" s="3"/>
      <c r="C181" s="4"/>
      <c r="D181" s="3"/>
      <c r="E181" s="3"/>
      <c r="F181" s="15"/>
      <c r="G181" s="15"/>
      <c r="H181" s="16"/>
      <c r="I181" s="5" t="str">
        <f t="shared" si="23"/>
        <v/>
      </c>
      <c r="J181" s="6"/>
      <c r="K181" s="6" t="str">
        <f t="shared" si="24"/>
        <v/>
      </c>
      <c r="L181" s="3"/>
      <c r="M181" s="3"/>
    </row>
    <row r="182" spans="1:13" x14ac:dyDescent="0.25">
      <c r="A182" s="3"/>
      <c r="B182" s="3"/>
      <c r="C182" s="4"/>
      <c r="D182" s="3"/>
      <c r="E182" s="3"/>
      <c r="F182" s="15"/>
      <c r="G182" s="15"/>
      <c r="H182" s="16"/>
      <c r="I182" s="5" t="str">
        <f t="shared" si="23"/>
        <v/>
      </c>
      <c r="J182" s="6"/>
      <c r="K182" s="6" t="str">
        <f t="shared" si="24"/>
        <v/>
      </c>
      <c r="L182" s="3"/>
      <c r="M182" s="3"/>
    </row>
    <row r="183" spans="1:13" x14ac:dyDescent="0.25">
      <c r="A183" s="3"/>
      <c r="B183" s="3"/>
      <c r="C183" s="4"/>
      <c r="D183" s="3"/>
      <c r="E183" s="3"/>
      <c r="F183" s="15"/>
      <c r="G183" s="15"/>
      <c r="H183" s="16"/>
      <c r="I183" s="5" t="str">
        <f t="shared" si="23"/>
        <v/>
      </c>
      <c r="J183" s="6"/>
      <c r="K183" s="6" t="str">
        <f t="shared" si="24"/>
        <v/>
      </c>
      <c r="L183" s="3"/>
      <c r="M183" s="3"/>
    </row>
    <row r="184" spans="1:13" x14ac:dyDescent="0.25">
      <c r="A184" s="3"/>
      <c r="B184" s="3"/>
      <c r="C184" s="4"/>
      <c r="D184" s="3"/>
      <c r="E184" s="3"/>
      <c r="F184" s="15"/>
      <c r="G184" s="15"/>
      <c r="H184" s="16"/>
      <c r="I184" s="5" t="str">
        <f t="shared" si="23"/>
        <v/>
      </c>
      <c r="J184" s="6"/>
      <c r="K184" s="6" t="str">
        <f t="shared" si="24"/>
        <v/>
      </c>
      <c r="L184" s="3"/>
      <c r="M184" s="3"/>
    </row>
    <row r="185" spans="1:13" x14ac:dyDescent="0.25">
      <c r="A185" s="3"/>
      <c r="B185" s="3"/>
      <c r="C185" s="4"/>
      <c r="D185" s="3"/>
      <c r="E185" s="3"/>
      <c r="F185" s="15"/>
      <c r="G185" s="15"/>
      <c r="H185" s="16"/>
      <c r="I185" s="5" t="str">
        <f t="shared" si="23"/>
        <v/>
      </c>
      <c r="J185" s="6"/>
      <c r="K185" s="6" t="str">
        <f t="shared" si="24"/>
        <v/>
      </c>
      <c r="L185" s="3"/>
      <c r="M185" s="3"/>
    </row>
    <row r="186" spans="1:13" x14ac:dyDescent="0.25">
      <c r="A186" s="3"/>
      <c r="B186" s="3"/>
      <c r="C186" s="4"/>
      <c r="D186" s="3"/>
      <c r="E186" s="3"/>
      <c r="F186" s="15"/>
      <c r="G186" s="15"/>
      <c r="H186" s="16"/>
      <c r="I186" s="5" t="str">
        <f t="shared" si="23"/>
        <v/>
      </c>
      <c r="J186" s="6"/>
      <c r="K186" s="6" t="str">
        <f t="shared" si="24"/>
        <v/>
      </c>
      <c r="L186" s="3"/>
      <c r="M186" s="3"/>
    </row>
    <row r="187" spans="1:13" x14ac:dyDescent="0.25">
      <c r="A187" s="3"/>
      <c r="B187" s="3"/>
      <c r="C187" s="4"/>
      <c r="D187" s="3"/>
      <c r="E187" s="3"/>
      <c r="F187" s="15"/>
      <c r="G187" s="15"/>
      <c r="H187" s="16"/>
      <c r="I187" s="5" t="str">
        <f t="shared" si="23"/>
        <v/>
      </c>
      <c r="J187" s="6"/>
      <c r="K187" s="6" t="str">
        <f t="shared" si="24"/>
        <v/>
      </c>
      <c r="L187" s="3"/>
      <c r="M187" s="3"/>
    </row>
    <row r="188" spans="1:13" x14ac:dyDescent="0.25">
      <c r="A188" s="3"/>
      <c r="B188" s="3"/>
      <c r="C188" s="4"/>
      <c r="D188" s="3"/>
      <c r="E188" s="3"/>
      <c r="F188" s="15"/>
      <c r="G188" s="15"/>
      <c r="H188" s="16"/>
      <c r="I188" s="5" t="str">
        <f t="shared" si="23"/>
        <v/>
      </c>
      <c r="J188" s="6"/>
      <c r="K188" s="6" t="str">
        <f t="shared" si="24"/>
        <v/>
      </c>
      <c r="L188" s="3"/>
      <c r="M188" s="3"/>
    </row>
    <row r="189" spans="1:13" x14ac:dyDescent="0.25">
      <c r="A189" s="3"/>
      <c r="B189" s="3"/>
      <c r="C189" s="4"/>
      <c r="D189" s="3"/>
      <c r="E189" s="3"/>
      <c r="F189" s="15"/>
      <c r="G189" s="15"/>
      <c r="H189" s="16"/>
      <c r="I189" s="5" t="str">
        <f t="shared" si="23"/>
        <v/>
      </c>
      <c r="J189" s="6"/>
      <c r="K189" s="6" t="str">
        <f t="shared" si="24"/>
        <v/>
      </c>
      <c r="L189" s="3"/>
      <c r="M189" s="3"/>
    </row>
    <row r="190" spans="1:13" x14ac:dyDescent="0.25">
      <c r="A190" s="3"/>
      <c r="B190" s="3"/>
      <c r="C190" s="4"/>
      <c r="D190" s="3"/>
      <c r="E190" s="3"/>
      <c r="F190" s="15"/>
      <c r="G190" s="15"/>
      <c r="H190" s="16"/>
      <c r="I190" s="5" t="str">
        <f t="shared" si="23"/>
        <v/>
      </c>
      <c r="J190" s="6"/>
      <c r="K190" s="6" t="str">
        <f t="shared" si="24"/>
        <v/>
      </c>
      <c r="L190" s="3"/>
      <c r="M190" s="3"/>
    </row>
    <row r="191" spans="1:13" x14ac:dyDescent="0.25">
      <c r="A191" s="3"/>
      <c r="B191" s="3"/>
      <c r="C191" s="4"/>
      <c r="D191" s="3"/>
      <c r="E191" s="3"/>
      <c r="F191" s="15"/>
      <c r="G191" s="15"/>
      <c r="H191" s="16"/>
      <c r="I191" s="5" t="str">
        <f t="shared" si="23"/>
        <v/>
      </c>
      <c r="J191" s="6"/>
      <c r="K191" s="6" t="str">
        <f t="shared" si="24"/>
        <v/>
      </c>
      <c r="L191" s="3"/>
      <c r="M191" s="3"/>
    </row>
    <row r="192" spans="1:13" x14ac:dyDescent="0.25">
      <c r="A192" s="3"/>
      <c r="B192" s="3"/>
      <c r="C192" s="4"/>
      <c r="D192" s="3"/>
      <c r="E192" s="3"/>
      <c r="F192" s="15"/>
      <c r="G192" s="15"/>
      <c r="H192" s="16"/>
      <c r="I192" s="5" t="str">
        <f t="shared" si="23"/>
        <v/>
      </c>
      <c r="J192" s="6"/>
      <c r="K192" s="6" t="str">
        <f t="shared" si="24"/>
        <v/>
      </c>
      <c r="L192" s="3"/>
      <c r="M192" s="3"/>
    </row>
    <row r="193" spans="1:13" x14ac:dyDescent="0.25">
      <c r="A193" s="3"/>
      <c r="B193" s="3"/>
      <c r="C193" s="4"/>
      <c r="D193" s="3"/>
      <c r="E193" s="3"/>
      <c r="F193" s="15"/>
      <c r="G193" s="15"/>
      <c r="H193" s="16"/>
      <c r="I193" s="5" t="str">
        <f t="shared" si="23"/>
        <v/>
      </c>
      <c r="J193" s="6"/>
      <c r="K193" s="6" t="str">
        <f t="shared" si="24"/>
        <v/>
      </c>
      <c r="L193" s="3"/>
      <c r="M193" s="3"/>
    </row>
    <row r="194" spans="1:13" x14ac:dyDescent="0.25">
      <c r="A194" s="3"/>
      <c r="B194" s="3"/>
      <c r="C194" s="4"/>
      <c r="D194" s="3"/>
      <c r="E194" s="3"/>
      <c r="F194" s="15"/>
      <c r="G194" s="15"/>
      <c r="H194" s="16"/>
      <c r="I194" s="5" t="str">
        <f t="shared" si="23"/>
        <v/>
      </c>
      <c r="J194" s="6"/>
      <c r="K194" s="6" t="str">
        <f t="shared" si="24"/>
        <v/>
      </c>
      <c r="L194" s="3"/>
      <c r="M194" s="3"/>
    </row>
    <row r="195" spans="1:13" x14ac:dyDescent="0.25">
      <c r="A195" s="3"/>
      <c r="B195" s="3"/>
      <c r="C195" s="4"/>
      <c r="D195" s="3"/>
      <c r="E195" s="3"/>
      <c r="F195" s="15"/>
      <c r="G195" s="15"/>
      <c r="H195" s="16"/>
      <c r="I195" s="5" t="str">
        <f t="shared" ref="I195:I202" si="25">IF(OR(F195="",G195=""),"",MAX(0,(MOD(G195-F195,1)*24)-(H195/60)))</f>
        <v/>
      </c>
      <c r="J195" s="6"/>
      <c r="K195" s="6" t="str">
        <f t="shared" ref="K195:K202" si="26">IF(OR(I195="",J195=""),"",I195*J195)</f>
        <v/>
      </c>
      <c r="L195" s="3"/>
      <c r="M195" s="3"/>
    </row>
    <row r="196" spans="1:13" x14ac:dyDescent="0.25">
      <c r="A196" s="3"/>
      <c r="B196" s="3"/>
      <c r="C196" s="4"/>
      <c r="D196" s="3"/>
      <c r="E196" s="3"/>
      <c r="F196" s="15"/>
      <c r="G196" s="15"/>
      <c r="H196" s="16"/>
      <c r="I196" s="5" t="str">
        <f t="shared" si="25"/>
        <v/>
      </c>
      <c r="J196" s="6"/>
      <c r="K196" s="6" t="str">
        <f t="shared" si="26"/>
        <v/>
      </c>
      <c r="L196" s="3"/>
      <c r="M196" s="3"/>
    </row>
    <row r="197" spans="1:13" x14ac:dyDescent="0.25">
      <c r="A197" s="3"/>
      <c r="B197" s="3"/>
      <c r="C197" s="4"/>
      <c r="D197" s="3"/>
      <c r="E197" s="3"/>
      <c r="F197" s="15"/>
      <c r="G197" s="15"/>
      <c r="H197" s="16"/>
      <c r="I197" s="5" t="str">
        <f t="shared" si="25"/>
        <v/>
      </c>
      <c r="J197" s="6"/>
      <c r="K197" s="6" t="str">
        <f t="shared" si="26"/>
        <v/>
      </c>
      <c r="L197" s="3"/>
      <c r="M197" s="3"/>
    </row>
    <row r="198" spans="1:13" x14ac:dyDescent="0.25">
      <c r="A198" s="3"/>
      <c r="B198" s="3"/>
      <c r="C198" s="4"/>
      <c r="D198" s="3"/>
      <c r="E198" s="3"/>
      <c r="F198" s="15"/>
      <c r="G198" s="15"/>
      <c r="H198" s="16"/>
      <c r="I198" s="5" t="str">
        <f t="shared" si="25"/>
        <v/>
      </c>
      <c r="J198" s="6"/>
      <c r="K198" s="6" t="str">
        <f t="shared" si="26"/>
        <v/>
      </c>
      <c r="L198" s="3"/>
      <c r="M198" s="3"/>
    </row>
    <row r="199" spans="1:13" x14ac:dyDescent="0.25">
      <c r="A199" s="3"/>
      <c r="B199" s="3"/>
      <c r="C199" s="4"/>
      <c r="D199" s="3"/>
      <c r="E199" s="3"/>
      <c r="F199" s="15"/>
      <c r="G199" s="15"/>
      <c r="H199" s="16"/>
      <c r="I199" s="5" t="str">
        <f t="shared" si="25"/>
        <v/>
      </c>
      <c r="J199" s="6"/>
      <c r="K199" s="6" t="str">
        <f t="shared" si="26"/>
        <v/>
      </c>
      <c r="L199" s="3"/>
      <c r="M199" s="3"/>
    </row>
    <row r="200" spans="1:13" x14ac:dyDescent="0.25">
      <c r="A200" s="3"/>
      <c r="B200" s="3"/>
      <c r="C200" s="4"/>
      <c r="D200" s="3"/>
      <c r="E200" s="3"/>
      <c r="F200" s="15"/>
      <c r="G200" s="15"/>
      <c r="H200" s="16"/>
      <c r="I200" s="5" t="str">
        <f t="shared" si="25"/>
        <v/>
      </c>
      <c r="J200" s="6"/>
      <c r="K200" s="6" t="str">
        <f t="shared" si="26"/>
        <v/>
      </c>
      <c r="L200" s="3"/>
      <c r="M200" s="3"/>
    </row>
    <row r="201" spans="1:13" x14ac:dyDescent="0.25">
      <c r="A201" s="3"/>
      <c r="B201" s="3"/>
      <c r="C201" s="4"/>
      <c r="D201" s="3"/>
      <c r="E201" s="3"/>
      <c r="F201" s="15"/>
      <c r="G201" s="15"/>
      <c r="H201" s="16"/>
      <c r="I201" s="5" t="str">
        <f t="shared" si="25"/>
        <v/>
      </c>
      <c r="J201" s="6"/>
      <c r="K201" s="6" t="str">
        <f t="shared" si="26"/>
        <v/>
      </c>
      <c r="L201" s="3"/>
      <c r="M201" s="3"/>
    </row>
    <row r="202" spans="1:13" x14ac:dyDescent="0.25">
      <c r="A202" s="3"/>
      <c r="B202" s="3"/>
      <c r="C202" s="4"/>
      <c r="D202" s="3"/>
      <c r="E202" s="3"/>
      <c r="F202" s="15"/>
      <c r="G202" s="15"/>
      <c r="H202" s="16"/>
      <c r="I202" s="5" t="str">
        <f t="shared" si="25"/>
        <v/>
      </c>
      <c r="J202" s="6"/>
      <c r="K202" s="6" t="str">
        <f t="shared" si="26"/>
        <v/>
      </c>
      <c r="L202" s="3"/>
      <c r="M202" s="3"/>
    </row>
  </sheetData>
  <mergeCells count="2">
    <mergeCell ref="A1:M1"/>
    <mergeCell ref="A2:M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4"/>
  <sheetViews>
    <sheetView workbookViewId="0">
      <selection activeCell="G26" sqref="G26"/>
    </sheetView>
  </sheetViews>
  <sheetFormatPr defaultRowHeight="15" x14ac:dyDescent="0.25"/>
  <cols>
    <col min="1" max="1" width="22" customWidth="1"/>
    <col min="2" max="2" width="18" customWidth="1"/>
    <col min="3" max="3" width="13" customWidth="1"/>
    <col min="4" max="4" width="34" customWidth="1"/>
    <col min="5" max="5" width="10" customWidth="1"/>
    <col min="6" max="6" width="12" customWidth="1"/>
    <col min="7" max="7" width="17" customWidth="1"/>
    <col min="8" max="8" width="15" customWidth="1"/>
    <col min="9" max="11" width="24" customWidth="1"/>
    <col min="12" max="12" width="34" customWidth="1"/>
  </cols>
  <sheetData>
    <row r="1" spans="1:12" ht="19.5" x14ac:dyDescent="0.3">
      <c r="A1" s="18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9" t="s">
        <v>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5">
      <c r="H3">
        <f>SUBTOTAL(9,H5:H49)</f>
        <v>704.2</v>
      </c>
    </row>
    <row r="4" spans="1:12" x14ac:dyDescent="0.25">
      <c r="A4" s="14" t="s">
        <v>2</v>
      </c>
      <c r="B4" s="14" t="s">
        <v>3</v>
      </c>
      <c r="C4" s="14" t="s">
        <v>87</v>
      </c>
      <c r="D4" s="14" t="s">
        <v>103</v>
      </c>
      <c r="E4" s="14" t="s">
        <v>11</v>
      </c>
      <c r="F4" s="14" t="s">
        <v>12</v>
      </c>
      <c r="G4" s="14" t="s">
        <v>13</v>
      </c>
      <c r="H4" s="14" t="s">
        <v>95</v>
      </c>
      <c r="I4" s="14" t="s">
        <v>104</v>
      </c>
      <c r="J4" s="14" t="s">
        <v>105</v>
      </c>
      <c r="K4" s="14" t="s">
        <v>106</v>
      </c>
      <c r="L4" s="14" t="s">
        <v>17</v>
      </c>
    </row>
    <row r="5" spans="1:12" x14ac:dyDescent="0.25">
      <c r="A5" s="3" t="s">
        <v>20</v>
      </c>
      <c r="B5" s="3" t="s">
        <v>21</v>
      </c>
      <c r="C5" s="4">
        <v>46286</v>
      </c>
      <c r="D5" s="3" t="s">
        <v>107</v>
      </c>
      <c r="E5" s="3" t="s">
        <v>51</v>
      </c>
      <c r="F5" s="5">
        <v>2</v>
      </c>
      <c r="G5" s="6">
        <v>9.6999999999999993</v>
      </c>
      <c r="H5" s="6">
        <f t="shared" ref="H5:H36" si="0">IF(OR(F5="",G5=""),"",F5*G5)</f>
        <v>19.399999999999999</v>
      </c>
      <c r="I5" s="3"/>
      <c r="J5" s="3"/>
      <c r="K5" s="3"/>
      <c r="L5" s="3"/>
    </row>
    <row r="6" spans="1:12" x14ac:dyDescent="0.25">
      <c r="A6" s="3" t="s">
        <v>20</v>
      </c>
      <c r="B6" s="3" t="s">
        <v>21</v>
      </c>
      <c r="C6" s="4">
        <v>46286</v>
      </c>
      <c r="D6" s="3" t="s">
        <v>108</v>
      </c>
      <c r="E6" s="3" t="s">
        <v>51</v>
      </c>
      <c r="F6" s="5">
        <v>4</v>
      </c>
      <c r="G6" s="6">
        <v>10.95</v>
      </c>
      <c r="H6" s="6">
        <f t="shared" si="0"/>
        <v>43.8</v>
      </c>
      <c r="I6" s="3"/>
      <c r="J6" s="3"/>
      <c r="K6" s="3"/>
      <c r="L6" s="3"/>
    </row>
    <row r="7" spans="1:12" x14ac:dyDescent="0.25">
      <c r="A7" s="3" t="s">
        <v>20</v>
      </c>
      <c r="B7" s="3" t="s">
        <v>21</v>
      </c>
      <c r="C7" s="4">
        <v>46286</v>
      </c>
      <c r="D7" s="3" t="s">
        <v>109</v>
      </c>
      <c r="E7" s="3" t="s">
        <v>51</v>
      </c>
      <c r="F7" s="5">
        <v>4</v>
      </c>
      <c r="G7" s="6">
        <v>11.75</v>
      </c>
      <c r="H7" s="6">
        <f t="shared" si="0"/>
        <v>47</v>
      </c>
      <c r="I7" s="3"/>
      <c r="J7" s="3"/>
      <c r="K7" s="3"/>
      <c r="L7" s="3"/>
    </row>
    <row r="8" spans="1:12" x14ac:dyDescent="0.25">
      <c r="A8" s="3" t="s">
        <v>20</v>
      </c>
      <c r="B8" s="3" t="s">
        <v>21</v>
      </c>
      <c r="C8" s="4">
        <v>46286</v>
      </c>
      <c r="D8" s="3" t="s">
        <v>110</v>
      </c>
      <c r="E8" s="3" t="s">
        <v>51</v>
      </c>
      <c r="F8" s="5">
        <v>2</v>
      </c>
      <c r="G8" s="6">
        <v>13.9</v>
      </c>
      <c r="H8" s="6">
        <f t="shared" si="0"/>
        <v>27.8</v>
      </c>
      <c r="I8" s="3"/>
      <c r="J8" s="3"/>
      <c r="K8" s="3"/>
      <c r="L8" s="3"/>
    </row>
    <row r="9" spans="1:12" x14ac:dyDescent="0.25">
      <c r="A9" s="3" t="s">
        <v>20</v>
      </c>
      <c r="B9" s="3" t="s">
        <v>21</v>
      </c>
      <c r="C9" s="4">
        <v>46289</v>
      </c>
      <c r="D9" s="3" t="s">
        <v>113</v>
      </c>
      <c r="E9" s="3" t="s">
        <v>51</v>
      </c>
      <c r="F9" s="5">
        <v>5</v>
      </c>
      <c r="G9" s="6">
        <v>14</v>
      </c>
      <c r="H9" s="6">
        <f t="shared" si="0"/>
        <v>70</v>
      </c>
      <c r="I9" s="3"/>
      <c r="J9" s="3"/>
      <c r="K9" s="3"/>
      <c r="L9" s="3"/>
    </row>
    <row r="10" spans="1:12" x14ac:dyDescent="0.25">
      <c r="A10" s="3" t="s">
        <v>20</v>
      </c>
      <c r="B10" s="3" t="s">
        <v>21</v>
      </c>
      <c r="C10" s="4">
        <v>46289</v>
      </c>
      <c r="D10" s="3" t="s">
        <v>112</v>
      </c>
      <c r="E10" s="3" t="s">
        <v>51</v>
      </c>
      <c r="F10" s="5">
        <v>1</v>
      </c>
      <c r="G10" s="6">
        <v>11</v>
      </c>
      <c r="H10" s="6">
        <f t="shared" si="0"/>
        <v>11</v>
      </c>
      <c r="I10" s="3"/>
      <c r="J10" s="3"/>
      <c r="K10" s="3"/>
      <c r="L10" s="3"/>
    </row>
    <row r="11" spans="1:12" x14ac:dyDescent="0.25">
      <c r="A11" s="3" t="s">
        <v>20</v>
      </c>
      <c r="B11" s="3" t="s">
        <v>21</v>
      </c>
      <c r="C11" s="4">
        <v>46289</v>
      </c>
      <c r="D11" s="3" t="s">
        <v>111</v>
      </c>
      <c r="E11" s="3" t="s">
        <v>51</v>
      </c>
      <c r="F11" s="5">
        <v>72</v>
      </c>
      <c r="G11" s="6">
        <v>3.5</v>
      </c>
      <c r="H11" s="6">
        <f t="shared" si="0"/>
        <v>252</v>
      </c>
      <c r="I11" s="3"/>
      <c r="J11" s="3"/>
      <c r="K11" s="3"/>
      <c r="L11" s="3"/>
    </row>
    <row r="12" spans="1:12" x14ac:dyDescent="0.25">
      <c r="A12" s="3" t="s">
        <v>20</v>
      </c>
      <c r="B12" s="3" t="s">
        <v>21</v>
      </c>
      <c r="C12" s="4">
        <v>46293</v>
      </c>
      <c r="D12" s="3" t="s">
        <v>137</v>
      </c>
      <c r="E12" s="3" t="s">
        <v>51</v>
      </c>
      <c r="F12" s="5">
        <v>1</v>
      </c>
      <c r="G12" s="6">
        <v>6.8</v>
      </c>
      <c r="H12" s="6">
        <f t="shared" ref="H12:H13" si="1">IF(OR(F12="",G12=""),"",F12*G12)</f>
        <v>6.8</v>
      </c>
      <c r="I12" s="3"/>
      <c r="J12" s="3"/>
      <c r="K12" s="3"/>
      <c r="L12" s="3"/>
    </row>
    <row r="13" spans="1:12" x14ac:dyDescent="0.25">
      <c r="A13" s="3" t="s">
        <v>20</v>
      </c>
      <c r="B13" s="3" t="s">
        <v>21</v>
      </c>
      <c r="C13" s="4">
        <v>46293</v>
      </c>
      <c r="D13" s="3" t="s">
        <v>138</v>
      </c>
      <c r="E13" s="3" t="s">
        <v>51</v>
      </c>
      <c r="F13" s="5">
        <v>1</v>
      </c>
      <c r="G13" s="6">
        <v>26.2</v>
      </c>
      <c r="H13" s="6">
        <f t="shared" si="1"/>
        <v>26.2</v>
      </c>
      <c r="I13" s="3"/>
      <c r="J13" s="3"/>
      <c r="K13" s="3"/>
      <c r="L13" s="3"/>
    </row>
    <row r="14" spans="1:12" x14ac:dyDescent="0.25">
      <c r="A14" s="3" t="s">
        <v>20</v>
      </c>
      <c r="B14" s="3" t="s">
        <v>21</v>
      </c>
      <c r="C14" s="4">
        <v>46293</v>
      </c>
      <c r="D14" s="3" t="s">
        <v>139</v>
      </c>
      <c r="E14" s="3" t="s">
        <v>51</v>
      </c>
      <c r="F14" s="5">
        <v>24</v>
      </c>
      <c r="G14" s="6">
        <v>1</v>
      </c>
      <c r="H14" s="6">
        <f t="shared" ref="H14:H16" si="2">IF(OR(F14="",G14=""),"",F14*G14)</f>
        <v>24</v>
      </c>
      <c r="I14" s="3"/>
      <c r="J14" s="3"/>
      <c r="K14" s="3"/>
      <c r="L14" s="3"/>
    </row>
    <row r="15" spans="1:12" x14ac:dyDescent="0.25">
      <c r="A15" s="3" t="s">
        <v>20</v>
      </c>
      <c r="B15" s="3" t="s">
        <v>21</v>
      </c>
      <c r="C15" s="4">
        <v>46293</v>
      </c>
      <c r="D15" s="3" t="s">
        <v>140</v>
      </c>
      <c r="E15" s="3" t="s">
        <v>51</v>
      </c>
      <c r="F15" s="5">
        <v>1</v>
      </c>
      <c r="G15" s="6">
        <v>4</v>
      </c>
      <c r="H15" s="6">
        <f t="shared" si="2"/>
        <v>4</v>
      </c>
      <c r="I15" s="3"/>
      <c r="J15" s="3"/>
      <c r="K15" s="3"/>
      <c r="L15" s="3"/>
    </row>
    <row r="16" spans="1:12" x14ac:dyDescent="0.25">
      <c r="A16" s="3" t="s">
        <v>20</v>
      </c>
      <c r="B16" s="3" t="s">
        <v>21</v>
      </c>
      <c r="C16" s="4">
        <v>46293</v>
      </c>
      <c r="D16" s="3" t="s">
        <v>141</v>
      </c>
      <c r="E16" s="3" t="s">
        <v>51</v>
      </c>
      <c r="F16" s="5">
        <v>1</v>
      </c>
      <c r="G16" s="6">
        <v>12.6</v>
      </c>
      <c r="H16" s="6">
        <f t="shared" si="2"/>
        <v>12.6</v>
      </c>
      <c r="I16" s="3"/>
      <c r="J16" s="3"/>
      <c r="K16" s="3"/>
      <c r="L16" s="3"/>
    </row>
    <row r="17" spans="1:12" x14ac:dyDescent="0.25">
      <c r="A17" s="3" t="s">
        <v>20</v>
      </c>
      <c r="B17" s="3" t="s">
        <v>21</v>
      </c>
      <c r="C17" s="4">
        <v>46293</v>
      </c>
      <c r="D17" s="3" t="s">
        <v>142</v>
      </c>
      <c r="E17" s="3" t="s">
        <v>51</v>
      </c>
      <c r="F17" s="5">
        <v>1</v>
      </c>
      <c r="G17" s="6">
        <v>55</v>
      </c>
      <c r="H17" s="6">
        <f t="shared" ref="H17" si="3">IF(OR(F17="",G17=""),"",F17*G17)</f>
        <v>55</v>
      </c>
      <c r="I17" s="3"/>
      <c r="J17" s="3"/>
      <c r="K17" s="3"/>
      <c r="L17" s="3"/>
    </row>
    <row r="18" spans="1:12" x14ac:dyDescent="0.25">
      <c r="A18" s="3" t="s">
        <v>20</v>
      </c>
      <c r="B18" s="3" t="s">
        <v>21</v>
      </c>
      <c r="C18" s="4">
        <v>46294</v>
      </c>
      <c r="D18" s="3" t="s">
        <v>147</v>
      </c>
      <c r="E18" s="3" t="s">
        <v>51</v>
      </c>
      <c r="F18" s="5">
        <v>4</v>
      </c>
      <c r="G18" s="6">
        <v>18.8</v>
      </c>
      <c r="H18" s="6">
        <f t="shared" ref="H18" si="4">IF(OR(F18="",G18=""),"",F18*G18)</f>
        <v>75.2</v>
      </c>
      <c r="I18" s="3"/>
      <c r="J18" s="3"/>
      <c r="K18" s="3"/>
      <c r="L18" s="3"/>
    </row>
    <row r="19" spans="1:12" x14ac:dyDescent="0.25">
      <c r="A19" s="3" t="s">
        <v>20</v>
      </c>
      <c r="B19" s="3" t="s">
        <v>21</v>
      </c>
      <c r="C19" s="4">
        <v>46295</v>
      </c>
      <c r="D19" s="3" t="s">
        <v>148</v>
      </c>
      <c r="E19" s="3" t="s">
        <v>51</v>
      </c>
      <c r="F19" s="5">
        <v>3</v>
      </c>
      <c r="G19" s="6">
        <v>4.8</v>
      </c>
      <c r="H19" s="6">
        <f t="shared" ref="H19" si="5">IF(OR(F19="",G19=""),"",F19*G19)</f>
        <v>14.399999999999999</v>
      </c>
      <c r="I19" s="3"/>
      <c r="J19" s="3"/>
      <c r="K19" s="3"/>
      <c r="L19" s="3"/>
    </row>
    <row r="20" spans="1:12" x14ac:dyDescent="0.25">
      <c r="A20" s="3" t="s">
        <v>20</v>
      </c>
      <c r="B20" s="3" t="s">
        <v>21</v>
      </c>
      <c r="C20" s="4">
        <v>46296</v>
      </c>
      <c r="D20" s="3" t="s">
        <v>161</v>
      </c>
      <c r="E20" s="3" t="s">
        <v>51</v>
      </c>
      <c r="F20" s="5">
        <v>1</v>
      </c>
      <c r="G20" s="6">
        <v>15</v>
      </c>
      <c r="H20" s="6">
        <f t="shared" ref="H20" si="6">IF(OR(F20="",G20=""),"",F20*G20)</f>
        <v>15</v>
      </c>
      <c r="I20" s="3"/>
      <c r="J20" s="3"/>
      <c r="K20" s="3"/>
      <c r="L20" s="3"/>
    </row>
    <row r="21" spans="1:12" x14ac:dyDescent="0.25">
      <c r="A21" s="3" t="s">
        <v>20</v>
      </c>
      <c r="B21" s="3" t="s">
        <v>21</v>
      </c>
      <c r="C21" s="4">
        <v>46297</v>
      </c>
      <c r="D21" s="3"/>
      <c r="E21" s="3" t="s">
        <v>51</v>
      </c>
      <c r="F21" s="5">
        <v>1</v>
      </c>
      <c r="G21" s="6">
        <v>0</v>
      </c>
      <c r="H21" s="6">
        <f t="shared" ref="H21" si="7">IF(OR(F21="",G21=""),"",F21*G21)</f>
        <v>0</v>
      </c>
      <c r="I21" s="3"/>
      <c r="J21" s="3"/>
      <c r="K21" s="3"/>
      <c r="L21" s="3"/>
    </row>
    <row r="22" spans="1:12" x14ac:dyDescent="0.25">
      <c r="A22" s="3"/>
      <c r="B22" s="3"/>
      <c r="C22" s="4"/>
      <c r="D22" s="3"/>
      <c r="E22" s="3"/>
      <c r="F22" s="5"/>
      <c r="G22" s="6"/>
      <c r="H22" s="6" t="str">
        <f t="shared" si="0"/>
        <v/>
      </c>
      <c r="I22" s="3"/>
      <c r="J22" s="3"/>
      <c r="K22" s="3"/>
      <c r="L22" s="3"/>
    </row>
    <row r="23" spans="1:12" x14ac:dyDescent="0.25">
      <c r="A23" s="3"/>
      <c r="B23" s="3"/>
      <c r="C23" s="4"/>
      <c r="D23" s="3"/>
      <c r="E23" s="3"/>
      <c r="F23" s="5"/>
      <c r="G23" s="6"/>
      <c r="H23" s="6" t="str">
        <f t="shared" si="0"/>
        <v/>
      </c>
      <c r="I23" s="3"/>
      <c r="J23" s="3"/>
      <c r="K23" s="3"/>
      <c r="L23" s="3"/>
    </row>
    <row r="24" spans="1:12" x14ac:dyDescent="0.25">
      <c r="A24" s="3"/>
      <c r="B24" s="3"/>
      <c r="C24" s="4"/>
      <c r="D24" s="3"/>
      <c r="E24" s="3"/>
      <c r="F24" s="5"/>
      <c r="G24" s="6"/>
      <c r="H24" s="6" t="str">
        <f t="shared" si="0"/>
        <v/>
      </c>
      <c r="I24" s="3"/>
      <c r="J24" s="3"/>
      <c r="K24" s="3"/>
      <c r="L24" s="3"/>
    </row>
    <row r="25" spans="1:12" x14ac:dyDescent="0.25">
      <c r="A25" s="3"/>
      <c r="B25" s="3"/>
      <c r="C25" s="4"/>
      <c r="D25" s="3"/>
      <c r="E25" s="3"/>
      <c r="F25" s="5"/>
      <c r="G25" s="6"/>
      <c r="H25" s="6" t="str">
        <f t="shared" si="0"/>
        <v/>
      </c>
      <c r="I25" s="3"/>
      <c r="J25" s="3"/>
      <c r="K25" s="3"/>
      <c r="L25" s="3"/>
    </row>
    <row r="26" spans="1:12" x14ac:dyDescent="0.25">
      <c r="A26" s="3"/>
      <c r="B26" s="3"/>
      <c r="C26" s="4"/>
      <c r="D26" s="3"/>
      <c r="E26" s="3"/>
      <c r="F26" s="5"/>
      <c r="G26" s="6"/>
      <c r="H26" s="6" t="str">
        <f t="shared" si="0"/>
        <v/>
      </c>
      <c r="I26" s="3"/>
      <c r="J26" s="3"/>
      <c r="K26" s="3"/>
      <c r="L26" s="3"/>
    </row>
    <row r="27" spans="1:12" x14ac:dyDescent="0.25">
      <c r="A27" s="3"/>
      <c r="B27" s="3"/>
      <c r="C27" s="4"/>
      <c r="D27" s="3"/>
      <c r="E27" s="3"/>
      <c r="F27" s="5"/>
      <c r="G27" s="6"/>
      <c r="H27" s="6" t="str">
        <f t="shared" si="0"/>
        <v/>
      </c>
      <c r="I27" s="3"/>
      <c r="J27" s="3"/>
      <c r="K27" s="3"/>
      <c r="L27" s="3"/>
    </row>
    <row r="28" spans="1:12" x14ac:dyDescent="0.25">
      <c r="A28" s="3"/>
      <c r="B28" s="3"/>
      <c r="C28" s="4"/>
      <c r="D28" s="3"/>
      <c r="E28" s="3"/>
      <c r="F28" s="5"/>
      <c r="G28" s="6"/>
      <c r="H28" s="6" t="str">
        <f t="shared" si="0"/>
        <v/>
      </c>
      <c r="I28" s="3"/>
      <c r="J28" s="3"/>
      <c r="K28" s="3"/>
      <c r="L28" s="3"/>
    </row>
    <row r="29" spans="1:12" x14ac:dyDescent="0.25">
      <c r="A29" s="3"/>
      <c r="B29" s="3"/>
      <c r="C29" s="4"/>
      <c r="D29" s="3"/>
      <c r="E29" s="3"/>
      <c r="F29" s="5"/>
      <c r="G29" s="6"/>
      <c r="H29" s="6" t="str">
        <f t="shared" si="0"/>
        <v/>
      </c>
      <c r="I29" s="3"/>
      <c r="J29" s="3"/>
      <c r="K29" s="3"/>
      <c r="L29" s="3"/>
    </row>
    <row r="30" spans="1:12" x14ac:dyDescent="0.25">
      <c r="A30" s="3"/>
      <c r="B30" s="3"/>
      <c r="C30" s="4"/>
      <c r="D30" s="3"/>
      <c r="E30" s="3"/>
      <c r="F30" s="5"/>
      <c r="G30" s="6"/>
      <c r="H30" s="6" t="str">
        <f t="shared" si="0"/>
        <v/>
      </c>
      <c r="I30" s="3"/>
      <c r="J30" s="3"/>
      <c r="K30" s="3"/>
      <c r="L30" s="3"/>
    </row>
    <row r="31" spans="1:12" x14ac:dyDescent="0.25">
      <c r="A31" s="3"/>
      <c r="B31" s="3"/>
      <c r="C31" s="4"/>
      <c r="D31" s="3"/>
      <c r="E31" s="3"/>
      <c r="F31" s="5"/>
      <c r="G31" s="6"/>
      <c r="H31" s="6" t="str">
        <f t="shared" si="0"/>
        <v/>
      </c>
      <c r="I31" s="3"/>
      <c r="J31" s="3"/>
      <c r="K31" s="3"/>
      <c r="L31" s="3"/>
    </row>
    <row r="32" spans="1:12" x14ac:dyDescent="0.25">
      <c r="A32" s="3"/>
      <c r="B32" s="3"/>
      <c r="C32" s="4"/>
      <c r="D32" s="3"/>
      <c r="E32" s="3"/>
      <c r="F32" s="5"/>
      <c r="G32" s="6"/>
      <c r="H32" s="6" t="str">
        <f t="shared" si="0"/>
        <v/>
      </c>
      <c r="I32" s="3"/>
      <c r="J32" s="3"/>
      <c r="K32" s="3"/>
      <c r="L32" s="3"/>
    </row>
    <row r="33" spans="1:12" x14ac:dyDescent="0.25">
      <c r="A33" s="3"/>
      <c r="B33" s="3"/>
      <c r="C33" s="4"/>
      <c r="D33" s="3"/>
      <c r="E33" s="3"/>
      <c r="F33" s="5"/>
      <c r="G33" s="6"/>
      <c r="H33" s="6" t="str">
        <f t="shared" si="0"/>
        <v/>
      </c>
      <c r="I33" s="3"/>
      <c r="J33" s="3"/>
      <c r="K33" s="3"/>
      <c r="L33" s="3"/>
    </row>
    <row r="34" spans="1:12" x14ac:dyDescent="0.25">
      <c r="A34" s="3"/>
      <c r="B34" s="3"/>
      <c r="C34" s="4"/>
      <c r="D34" s="3"/>
      <c r="E34" s="3"/>
      <c r="F34" s="5"/>
      <c r="G34" s="6"/>
      <c r="H34" s="6" t="str">
        <f t="shared" si="0"/>
        <v/>
      </c>
      <c r="I34" s="3"/>
      <c r="J34" s="3"/>
      <c r="K34" s="3"/>
      <c r="L34" s="3"/>
    </row>
    <row r="35" spans="1:12" x14ac:dyDescent="0.25">
      <c r="A35" s="3"/>
      <c r="B35" s="3"/>
      <c r="C35" s="4"/>
      <c r="D35" s="3"/>
      <c r="E35" s="3"/>
      <c r="F35" s="5"/>
      <c r="G35" s="6"/>
      <c r="H35" s="6" t="str">
        <f t="shared" si="0"/>
        <v/>
      </c>
      <c r="I35" s="3"/>
      <c r="J35" s="3"/>
      <c r="K35" s="3"/>
      <c r="L35" s="3"/>
    </row>
    <row r="36" spans="1:12" x14ac:dyDescent="0.25">
      <c r="A36" s="3"/>
      <c r="B36" s="3"/>
      <c r="C36" s="4"/>
      <c r="D36" s="3"/>
      <c r="E36" s="3"/>
      <c r="F36" s="5"/>
      <c r="G36" s="6"/>
      <c r="H36" s="6" t="str">
        <f t="shared" si="0"/>
        <v/>
      </c>
      <c r="I36" s="3"/>
      <c r="J36" s="3"/>
      <c r="K36" s="3"/>
      <c r="L36" s="3"/>
    </row>
    <row r="37" spans="1:12" x14ac:dyDescent="0.25">
      <c r="A37" s="3"/>
      <c r="B37" s="3"/>
      <c r="C37" s="4"/>
      <c r="D37" s="3"/>
      <c r="E37" s="3"/>
      <c r="F37" s="5"/>
      <c r="G37" s="6"/>
      <c r="H37" s="6" t="str">
        <f t="shared" ref="H37:H68" si="8">IF(OR(F37="",G37=""),"",F37*G37)</f>
        <v/>
      </c>
      <c r="I37" s="3"/>
      <c r="J37" s="3"/>
      <c r="K37" s="3"/>
      <c r="L37" s="3"/>
    </row>
    <row r="38" spans="1:12" x14ac:dyDescent="0.25">
      <c r="A38" s="3"/>
      <c r="B38" s="3"/>
      <c r="C38" s="4"/>
      <c r="D38" s="3"/>
      <c r="E38" s="3"/>
      <c r="F38" s="5"/>
      <c r="G38" s="6"/>
      <c r="H38" s="6" t="str">
        <f t="shared" si="8"/>
        <v/>
      </c>
      <c r="I38" s="3"/>
      <c r="J38" s="3"/>
      <c r="K38" s="3"/>
      <c r="L38" s="3"/>
    </row>
    <row r="39" spans="1:12" x14ac:dyDescent="0.25">
      <c r="A39" s="3"/>
      <c r="B39" s="3"/>
      <c r="C39" s="4"/>
      <c r="D39" s="3"/>
      <c r="E39" s="3"/>
      <c r="F39" s="5"/>
      <c r="G39" s="6"/>
      <c r="H39" s="6" t="str">
        <f t="shared" si="8"/>
        <v/>
      </c>
      <c r="I39" s="3"/>
      <c r="J39" s="3"/>
      <c r="K39" s="3"/>
      <c r="L39" s="3"/>
    </row>
    <row r="40" spans="1:12" x14ac:dyDescent="0.25">
      <c r="A40" s="3"/>
      <c r="B40" s="3"/>
      <c r="C40" s="4"/>
      <c r="D40" s="3"/>
      <c r="E40" s="3"/>
      <c r="F40" s="5"/>
      <c r="G40" s="6"/>
      <c r="H40" s="6" t="str">
        <f t="shared" si="8"/>
        <v/>
      </c>
      <c r="I40" s="3"/>
      <c r="J40" s="3"/>
      <c r="K40" s="3"/>
      <c r="L40" s="3"/>
    </row>
    <row r="41" spans="1:12" x14ac:dyDescent="0.25">
      <c r="A41" s="3"/>
      <c r="B41" s="3"/>
      <c r="C41" s="4"/>
      <c r="D41" s="3"/>
      <c r="E41" s="3"/>
      <c r="F41" s="5"/>
      <c r="G41" s="6"/>
      <c r="H41" s="6" t="str">
        <f t="shared" si="8"/>
        <v/>
      </c>
      <c r="I41" s="3"/>
      <c r="J41" s="3"/>
      <c r="K41" s="3"/>
      <c r="L41" s="3"/>
    </row>
    <row r="42" spans="1:12" x14ac:dyDescent="0.25">
      <c r="A42" s="3"/>
      <c r="B42" s="3"/>
      <c r="C42" s="4"/>
      <c r="D42" s="3"/>
      <c r="E42" s="3"/>
      <c r="F42" s="5"/>
      <c r="G42" s="6"/>
      <c r="H42" s="6" t="str">
        <f t="shared" si="8"/>
        <v/>
      </c>
      <c r="I42" s="3"/>
      <c r="J42" s="3"/>
      <c r="K42" s="3"/>
      <c r="L42" s="3"/>
    </row>
    <row r="43" spans="1:12" x14ac:dyDescent="0.25">
      <c r="A43" s="3"/>
      <c r="B43" s="3"/>
      <c r="C43" s="4"/>
      <c r="D43" s="3"/>
      <c r="E43" s="3"/>
      <c r="F43" s="5"/>
      <c r="G43" s="6"/>
      <c r="H43" s="6" t="str">
        <f t="shared" si="8"/>
        <v/>
      </c>
      <c r="I43" s="3"/>
      <c r="J43" s="3"/>
      <c r="K43" s="3"/>
      <c r="L43" s="3"/>
    </row>
    <row r="44" spans="1:12" x14ac:dyDescent="0.25">
      <c r="A44" s="3"/>
      <c r="B44" s="3"/>
      <c r="C44" s="4"/>
      <c r="D44" s="3"/>
      <c r="E44" s="3"/>
      <c r="F44" s="5"/>
      <c r="G44" s="6"/>
      <c r="H44" s="6" t="str">
        <f t="shared" si="8"/>
        <v/>
      </c>
      <c r="I44" s="3"/>
      <c r="J44" s="3"/>
      <c r="K44" s="3"/>
      <c r="L44" s="3"/>
    </row>
    <row r="45" spans="1:12" x14ac:dyDescent="0.25">
      <c r="A45" s="3"/>
      <c r="B45" s="3"/>
      <c r="C45" s="4"/>
      <c r="D45" s="3"/>
      <c r="E45" s="3"/>
      <c r="F45" s="5"/>
      <c r="G45" s="6"/>
      <c r="H45" s="6" t="str">
        <f t="shared" si="8"/>
        <v/>
      </c>
      <c r="I45" s="3"/>
      <c r="J45" s="3"/>
      <c r="K45" s="3"/>
      <c r="L45" s="3"/>
    </row>
    <row r="46" spans="1:12" x14ac:dyDescent="0.25">
      <c r="A46" s="3"/>
      <c r="B46" s="3"/>
      <c r="C46" s="4"/>
      <c r="D46" s="3"/>
      <c r="E46" s="3"/>
      <c r="F46" s="5"/>
      <c r="G46" s="6"/>
      <c r="H46" s="6" t="str">
        <f t="shared" si="8"/>
        <v/>
      </c>
      <c r="I46" s="3"/>
      <c r="J46" s="3"/>
      <c r="K46" s="3"/>
      <c r="L46" s="3"/>
    </row>
    <row r="47" spans="1:12" x14ac:dyDescent="0.25">
      <c r="A47" s="3"/>
      <c r="B47" s="3"/>
      <c r="C47" s="4"/>
      <c r="D47" s="3"/>
      <c r="E47" s="3"/>
      <c r="F47" s="5"/>
      <c r="G47" s="6"/>
      <c r="H47" s="6" t="str">
        <f t="shared" si="8"/>
        <v/>
      </c>
      <c r="I47" s="3"/>
      <c r="J47" s="3"/>
      <c r="K47" s="3"/>
      <c r="L47" s="3"/>
    </row>
    <row r="48" spans="1:12" x14ac:dyDescent="0.25">
      <c r="A48" s="3"/>
      <c r="B48" s="3"/>
      <c r="C48" s="4"/>
      <c r="D48" s="3"/>
      <c r="E48" s="3"/>
      <c r="F48" s="5"/>
      <c r="G48" s="6"/>
      <c r="H48" s="6" t="str">
        <f t="shared" si="8"/>
        <v/>
      </c>
      <c r="I48" s="3"/>
      <c r="J48" s="3"/>
      <c r="K48" s="3"/>
      <c r="L48" s="3"/>
    </row>
    <row r="49" spans="1:12" x14ac:dyDescent="0.25">
      <c r="A49" s="3"/>
      <c r="B49" s="3"/>
      <c r="C49" s="4"/>
      <c r="D49" s="3"/>
      <c r="E49" s="3"/>
      <c r="F49" s="5"/>
      <c r="G49" s="6"/>
      <c r="H49" s="6" t="str">
        <f t="shared" si="8"/>
        <v/>
      </c>
      <c r="I49" s="3"/>
      <c r="J49" s="3"/>
      <c r="K49" s="3"/>
      <c r="L49" s="3"/>
    </row>
    <row r="50" spans="1:12" x14ac:dyDescent="0.25">
      <c r="A50" s="3"/>
      <c r="B50" s="3"/>
      <c r="C50" s="4"/>
      <c r="D50" s="3"/>
      <c r="E50" s="3"/>
      <c r="F50" s="5"/>
      <c r="G50" s="6"/>
      <c r="H50" s="6" t="str">
        <f t="shared" si="8"/>
        <v/>
      </c>
      <c r="I50" s="3"/>
      <c r="J50" s="3"/>
      <c r="K50" s="3"/>
      <c r="L50" s="3"/>
    </row>
    <row r="51" spans="1:12" x14ac:dyDescent="0.25">
      <c r="A51" s="3"/>
      <c r="B51" s="3"/>
      <c r="C51" s="4"/>
      <c r="D51" s="3"/>
      <c r="E51" s="3"/>
      <c r="F51" s="5"/>
      <c r="G51" s="6"/>
      <c r="H51" s="6" t="str">
        <f t="shared" si="8"/>
        <v/>
      </c>
      <c r="I51" s="3"/>
      <c r="J51" s="3"/>
      <c r="K51" s="3"/>
      <c r="L51" s="3"/>
    </row>
    <row r="52" spans="1:12" x14ac:dyDescent="0.25">
      <c r="A52" s="3"/>
      <c r="B52" s="3"/>
      <c r="C52" s="4"/>
      <c r="D52" s="3"/>
      <c r="E52" s="3"/>
      <c r="F52" s="5"/>
      <c r="G52" s="6"/>
      <c r="H52" s="6" t="str">
        <f t="shared" si="8"/>
        <v/>
      </c>
      <c r="I52" s="3"/>
      <c r="J52" s="3"/>
      <c r="K52" s="3"/>
      <c r="L52" s="3"/>
    </row>
    <row r="53" spans="1:12" x14ac:dyDescent="0.25">
      <c r="A53" s="3"/>
      <c r="B53" s="3"/>
      <c r="C53" s="4"/>
      <c r="D53" s="3"/>
      <c r="E53" s="3"/>
      <c r="F53" s="5"/>
      <c r="G53" s="6"/>
      <c r="H53" s="6" t="str">
        <f t="shared" si="8"/>
        <v/>
      </c>
      <c r="I53" s="3"/>
      <c r="J53" s="3"/>
      <c r="K53" s="3"/>
      <c r="L53" s="3"/>
    </row>
    <row r="54" spans="1:12" x14ac:dyDescent="0.25">
      <c r="A54" s="3"/>
      <c r="B54" s="3"/>
      <c r="C54" s="4"/>
      <c r="D54" s="3"/>
      <c r="E54" s="3"/>
      <c r="F54" s="5"/>
      <c r="G54" s="6"/>
      <c r="H54" s="6" t="str">
        <f t="shared" si="8"/>
        <v/>
      </c>
      <c r="I54" s="3"/>
      <c r="J54" s="3"/>
      <c r="K54" s="3"/>
      <c r="L54" s="3"/>
    </row>
    <row r="55" spans="1:12" x14ac:dyDescent="0.25">
      <c r="A55" s="3"/>
      <c r="B55" s="3"/>
      <c r="C55" s="4"/>
      <c r="D55" s="3"/>
      <c r="E55" s="3"/>
      <c r="F55" s="5"/>
      <c r="G55" s="6"/>
      <c r="H55" s="6" t="str">
        <f t="shared" si="8"/>
        <v/>
      </c>
      <c r="I55" s="3"/>
      <c r="J55" s="3"/>
      <c r="K55" s="3"/>
      <c r="L55" s="3"/>
    </row>
    <row r="56" spans="1:12" x14ac:dyDescent="0.25">
      <c r="A56" s="3"/>
      <c r="B56" s="3"/>
      <c r="C56" s="4"/>
      <c r="D56" s="3"/>
      <c r="E56" s="3"/>
      <c r="F56" s="5"/>
      <c r="G56" s="6"/>
      <c r="H56" s="6" t="str">
        <f t="shared" si="8"/>
        <v/>
      </c>
      <c r="I56" s="3"/>
      <c r="J56" s="3"/>
      <c r="K56" s="3"/>
      <c r="L56" s="3"/>
    </row>
    <row r="57" spans="1:12" x14ac:dyDescent="0.25">
      <c r="A57" s="3"/>
      <c r="B57" s="3"/>
      <c r="C57" s="4"/>
      <c r="D57" s="3"/>
      <c r="E57" s="3"/>
      <c r="F57" s="5"/>
      <c r="G57" s="6"/>
      <c r="H57" s="6" t="str">
        <f t="shared" si="8"/>
        <v/>
      </c>
      <c r="I57" s="3"/>
      <c r="J57" s="3"/>
      <c r="K57" s="3"/>
      <c r="L57" s="3"/>
    </row>
    <row r="58" spans="1:12" x14ac:dyDescent="0.25">
      <c r="A58" s="3"/>
      <c r="B58" s="3"/>
      <c r="C58" s="4"/>
      <c r="D58" s="3"/>
      <c r="E58" s="3"/>
      <c r="F58" s="5"/>
      <c r="G58" s="6"/>
      <c r="H58" s="6" t="str">
        <f t="shared" si="8"/>
        <v/>
      </c>
      <c r="I58" s="3"/>
      <c r="J58" s="3"/>
      <c r="K58" s="3"/>
      <c r="L58" s="3"/>
    </row>
    <row r="59" spans="1:12" x14ac:dyDescent="0.25">
      <c r="A59" s="3"/>
      <c r="B59" s="3"/>
      <c r="C59" s="4"/>
      <c r="D59" s="3"/>
      <c r="E59" s="3"/>
      <c r="F59" s="5"/>
      <c r="G59" s="6"/>
      <c r="H59" s="6" t="str">
        <f t="shared" si="8"/>
        <v/>
      </c>
      <c r="I59" s="3"/>
      <c r="J59" s="3"/>
      <c r="K59" s="3"/>
      <c r="L59" s="3"/>
    </row>
    <row r="60" spans="1:12" x14ac:dyDescent="0.25">
      <c r="A60" s="3"/>
      <c r="B60" s="3"/>
      <c r="C60" s="4"/>
      <c r="D60" s="3"/>
      <c r="E60" s="3"/>
      <c r="F60" s="5"/>
      <c r="G60" s="6"/>
      <c r="H60" s="6" t="str">
        <f t="shared" si="8"/>
        <v/>
      </c>
      <c r="I60" s="3"/>
      <c r="J60" s="3"/>
      <c r="K60" s="3"/>
      <c r="L60" s="3"/>
    </row>
    <row r="61" spans="1:12" x14ac:dyDescent="0.25">
      <c r="A61" s="3"/>
      <c r="B61" s="3"/>
      <c r="C61" s="4"/>
      <c r="D61" s="3"/>
      <c r="E61" s="3"/>
      <c r="F61" s="5"/>
      <c r="G61" s="6"/>
      <c r="H61" s="6" t="str">
        <f t="shared" si="8"/>
        <v/>
      </c>
      <c r="I61" s="3"/>
      <c r="J61" s="3"/>
      <c r="K61" s="3"/>
      <c r="L61" s="3"/>
    </row>
    <row r="62" spans="1:12" x14ac:dyDescent="0.25">
      <c r="A62" s="3"/>
      <c r="B62" s="3"/>
      <c r="C62" s="4"/>
      <c r="D62" s="3"/>
      <c r="E62" s="3"/>
      <c r="F62" s="5"/>
      <c r="G62" s="6"/>
      <c r="H62" s="6" t="str">
        <f t="shared" si="8"/>
        <v/>
      </c>
      <c r="I62" s="3"/>
      <c r="J62" s="3"/>
      <c r="K62" s="3"/>
      <c r="L62" s="3"/>
    </row>
    <row r="63" spans="1:12" x14ac:dyDescent="0.25">
      <c r="A63" s="3"/>
      <c r="B63" s="3"/>
      <c r="C63" s="4"/>
      <c r="D63" s="3"/>
      <c r="E63" s="3"/>
      <c r="F63" s="5"/>
      <c r="G63" s="6"/>
      <c r="H63" s="6" t="str">
        <f t="shared" si="8"/>
        <v/>
      </c>
      <c r="I63" s="3"/>
      <c r="J63" s="3"/>
      <c r="K63" s="3"/>
      <c r="L63" s="3"/>
    </row>
    <row r="64" spans="1:12" x14ac:dyDescent="0.25">
      <c r="A64" s="3"/>
      <c r="B64" s="3"/>
      <c r="C64" s="4"/>
      <c r="D64" s="3"/>
      <c r="E64" s="3"/>
      <c r="F64" s="5"/>
      <c r="G64" s="6"/>
      <c r="H64" s="6" t="str">
        <f t="shared" si="8"/>
        <v/>
      </c>
      <c r="I64" s="3"/>
      <c r="J64" s="3"/>
      <c r="K64" s="3"/>
      <c r="L64" s="3"/>
    </row>
    <row r="65" spans="1:12" x14ac:dyDescent="0.25">
      <c r="A65" s="3"/>
      <c r="B65" s="3"/>
      <c r="C65" s="4"/>
      <c r="D65" s="3"/>
      <c r="E65" s="3"/>
      <c r="F65" s="5"/>
      <c r="G65" s="6"/>
      <c r="H65" s="6" t="str">
        <f t="shared" si="8"/>
        <v/>
      </c>
      <c r="I65" s="3"/>
      <c r="J65" s="3"/>
      <c r="K65" s="3"/>
      <c r="L65" s="3"/>
    </row>
    <row r="66" spans="1:12" x14ac:dyDescent="0.25">
      <c r="A66" s="3"/>
      <c r="B66" s="3"/>
      <c r="C66" s="4"/>
      <c r="D66" s="3"/>
      <c r="E66" s="3"/>
      <c r="F66" s="5"/>
      <c r="G66" s="6"/>
      <c r="H66" s="6" t="str">
        <f t="shared" si="8"/>
        <v/>
      </c>
      <c r="I66" s="3"/>
      <c r="J66" s="3"/>
      <c r="K66" s="3"/>
      <c r="L66" s="3"/>
    </row>
    <row r="67" spans="1:12" x14ac:dyDescent="0.25">
      <c r="A67" s="3"/>
      <c r="B67" s="3"/>
      <c r="C67" s="4"/>
      <c r="D67" s="3"/>
      <c r="E67" s="3"/>
      <c r="F67" s="5"/>
      <c r="G67" s="6"/>
      <c r="H67" s="6" t="str">
        <f t="shared" si="8"/>
        <v/>
      </c>
      <c r="I67" s="3"/>
      <c r="J67" s="3"/>
      <c r="K67" s="3"/>
      <c r="L67" s="3"/>
    </row>
    <row r="68" spans="1:12" x14ac:dyDescent="0.25">
      <c r="A68" s="3"/>
      <c r="B68" s="3"/>
      <c r="C68" s="4"/>
      <c r="D68" s="3"/>
      <c r="E68" s="3"/>
      <c r="F68" s="5"/>
      <c r="G68" s="6"/>
      <c r="H68" s="6" t="str">
        <f t="shared" si="8"/>
        <v/>
      </c>
      <c r="I68" s="3"/>
      <c r="J68" s="3"/>
      <c r="K68" s="3"/>
      <c r="L68" s="3"/>
    </row>
    <row r="69" spans="1:12" x14ac:dyDescent="0.25">
      <c r="A69" s="3"/>
      <c r="B69" s="3"/>
      <c r="C69" s="4"/>
      <c r="D69" s="3"/>
      <c r="E69" s="3"/>
      <c r="F69" s="5"/>
      <c r="G69" s="6"/>
      <c r="H69" s="6" t="str">
        <f t="shared" ref="H69:H100" si="9">IF(OR(F69="",G69=""),"",F69*G69)</f>
        <v/>
      </c>
      <c r="I69" s="3"/>
      <c r="J69" s="3"/>
      <c r="K69" s="3"/>
      <c r="L69" s="3"/>
    </row>
    <row r="70" spans="1:12" x14ac:dyDescent="0.25">
      <c r="A70" s="3"/>
      <c r="B70" s="3"/>
      <c r="C70" s="4"/>
      <c r="D70" s="3"/>
      <c r="E70" s="3"/>
      <c r="F70" s="5"/>
      <c r="G70" s="6"/>
      <c r="H70" s="6" t="str">
        <f t="shared" si="9"/>
        <v/>
      </c>
      <c r="I70" s="3"/>
      <c r="J70" s="3"/>
      <c r="K70" s="3"/>
      <c r="L70" s="3"/>
    </row>
    <row r="71" spans="1:12" x14ac:dyDescent="0.25">
      <c r="A71" s="3"/>
      <c r="B71" s="3"/>
      <c r="C71" s="4"/>
      <c r="D71" s="3"/>
      <c r="E71" s="3"/>
      <c r="F71" s="5"/>
      <c r="G71" s="6"/>
      <c r="H71" s="6" t="str">
        <f t="shared" si="9"/>
        <v/>
      </c>
      <c r="I71" s="3"/>
      <c r="J71" s="3"/>
      <c r="K71" s="3"/>
      <c r="L71" s="3"/>
    </row>
    <row r="72" spans="1:12" x14ac:dyDescent="0.25">
      <c r="A72" s="3"/>
      <c r="B72" s="3"/>
      <c r="C72" s="4"/>
      <c r="D72" s="3"/>
      <c r="E72" s="3"/>
      <c r="F72" s="5"/>
      <c r="G72" s="6"/>
      <c r="H72" s="6" t="str">
        <f t="shared" si="9"/>
        <v/>
      </c>
      <c r="I72" s="3"/>
      <c r="J72" s="3"/>
      <c r="K72" s="3"/>
      <c r="L72" s="3"/>
    </row>
    <row r="73" spans="1:12" x14ac:dyDescent="0.25">
      <c r="A73" s="3"/>
      <c r="B73" s="3"/>
      <c r="C73" s="4"/>
      <c r="D73" s="3"/>
      <c r="E73" s="3"/>
      <c r="F73" s="5"/>
      <c r="G73" s="6"/>
      <c r="H73" s="6" t="str">
        <f t="shared" si="9"/>
        <v/>
      </c>
      <c r="I73" s="3"/>
      <c r="J73" s="3"/>
      <c r="K73" s="3"/>
      <c r="L73" s="3"/>
    </row>
    <row r="74" spans="1:12" x14ac:dyDescent="0.25">
      <c r="A74" s="3"/>
      <c r="B74" s="3"/>
      <c r="C74" s="4"/>
      <c r="D74" s="3"/>
      <c r="E74" s="3"/>
      <c r="F74" s="5"/>
      <c r="G74" s="6"/>
      <c r="H74" s="6" t="str">
        <f t="shared" si="9"/>
        <v/>
      </c>
      <c r="I74" s="3"/>
      <c r="J74" s="3"/>
      <c r="K74" s="3"/>
      <c r="L74" s="3"/>
    </row>
    <row r="75" spans="1:12" x14ac:dyDescent="0.25">
      <c r="A75" s="3"/>
      <c r="B75" s="3"/>
      <c r="C75" s="4"/>
      <c r="D75" s="3"/>
      <c r="E75" s="3"/>
      <c r="F75" s="5"/>
      <c r="G75" s="6"/>
      <c r="H75" s="6" t="str">
        <f t="shared" si="9"/>
        <v/>
      </c>
      <c r="I75" s="3"/>
      <c r="J75" s="3"/>
      <c r="K75" s="3"/>
      <c r="L75" s="3"/>
    </row>
    <row r="76" spans="1:12" x14ac:dyDescent="0.25">
      <c r="A76" s="3"/>
      <c r="B76" s="3"/>
      <c r="C76" s="4"/>
      <c r="D76" s="3"/>
      <c r="E76" s="3"/>
      <c r="F76" s="5"/>
      <c r="G76" s="6"/>
      <c r="H76" s="6" t="str">
        <f t="shared" si="9"/>
        <v/>
      </c>
      <c r="I76" s="3"/>
      <c r="J76" s="3"/>
      <c r="K76" s="3"/>
      <c r="L76" s="3"/>
    </row>
    <row r="77" spans="1:12" x14ac:dyDescent="0.25">
      <c r="A77" s="3"/>
      <c r="B77" s="3"/>
      <c r="C77" s="4"/>
      <c r="D77" s="3"/>
      <c r="E77" s="3"/>
      <c r="F77" s="5"/>
      <c r="G77" s="6"/>
      <c r="H77" s="6" t="str">
        <f t="shared" si="9"/>
        <v/>
      </c>
      <c r="I77" s="3"/>
      <c r="J77" s="3"/>
      <c r="K77" s="3"/>
      <c r="L77" s="3"/>
    </row>
    <row r="78" spans="1:12" x14ac:dyDescent="0.25">
      <c r="A78" s="3"/>
      <c r="B78" s="3"/>
      <c r="C78" s="4"/>
      <c r="D78" s="3"/>
      <c r="E78" s="3"/>
      <c r="F78" s="5"/>
      <c r="G78" s="6"/>
      <c r="H78" s="6" t="str">
        <f t="shared" si="9"/>
        <v/>
      </c>
      <c r="I78" s="3"/>
      <c r="J78" s="3"/>
      <c r="K78" s="3"/>
      <c r="L78" s="3"/>
    </row>
    <row r="79" spans="1:12" x14ac:dyDescent="0.25">
      <c r="A79" s="3"/>
      <c r="B79" s="3"/>
      <c r="C79" s="4"/>
      <c r="D79" s="3"/>
      <c r="E79" s="3"/>
      <c r="F79" s="5"/>
      <c r="G79" s="6"/>
      <c r="H79" s="6" t="str">
        <f t="shared" si="9"/>
        <v/>
      </c>
      <c r="I79" s="3"/>
      <c r="J79" s="3"/>
      <c r="K79" s="3"/>
      <c r="L79" s="3"/>
    </row>
    <row r="80" spans="1:12" x14ac:dyDescent="0.25">
      <c r="A80" s="3"/>
      <c r="B80" s="3"/>
      <c r="C80" s="4"/>
      <c r="D80" s="3"/>
      <c r="E80" s="3"/>
      <c r="F80" s="5"/>
      <c r="G80" s="6"/>
      <c r="H80" s="6" t="str">
        <f t="shared" si="9"/>
        <v/>
      </c>
      <c r="I80" s="3"/>
      <c r="J80" s="3"/>
      <c r="K80" s="3"/>
      <c r="L80" s="3"/>
    </row>
    <row r="81" spans="1:12" x14ac:dyDescent="0.25">
      <c r="A81" s="3"/>
      <c r="B81" s="3"/>
      <c r="C81" s="4"/>
      <c r="D81" s="3"/>
      <c r="E81" s="3"/>
      <c r="F81" s="5"/>
      <c r="G81" s="6"/>
      <c r="H81" s="6" t="str">
        <f t="shared" si="9"/>
        <v/>
      </c>
      <c r="I81" s="3"/>
      <c r="J81" s="3"/>
      <c r="K81" s="3"/>
      <c r="L81" s="3"/>
    </row>
    <row r="82" spans="1:12" x14ac:dyDescent="0.25">
      <c r="A82" s="3"/>
      <c r="B82" s="3"/>
      <c r="C82" s="4"/>
      <c r="D82" s="3"/>
      <c r="E82" s="3"/>
      <c r="F82" s="5"/>
      <c r="G82" s="6"/>
      <c r="H82" s="6" t="str">
        <f t="shared" si="9"/>
        <v/>
      </c>
      <c r="I82" s="3"/>
      <c r="J82" s="3"/>
      <c r="K82" s="3"/>
      <c r="L82" s="3"/>
    </row>
    <row r="83" spans="1:12" x14ac:dyDescent="0.25">
      <c r="A83" s="3"/>
      <c r="B83" s="3"/>
      <c r="C83" s="4"/>
      <c r="D83" s="3"/>
      <c r="E83" s="3"/>
      <c r="F83" s="5"/>
      <c r="G83" s="6"/>
      <c r="H83" s="6" t="str">
        <f t="shared" si="9"/>
        <v/>
      </c>
      <c r="I83" s="3"/>
      <c r="J83" s="3"/>
      <c r="K83" s="3"/>
      <c r="L83" s="3"/>
    </row>
    <row r="84" spans="1:12" x14ac:dyDescent="0.25">
      <c r="A84" s="3"/>
      <c r="B84" s="3"/>
      <c r="C84" s="4"/>
      <c r="D84" s="3"/>
      <c r="E84" s="3"/>
      <c r="F84" s="5"/>
      <c r="G84" s="6"/>
      <c r="H84" s="6" t="str">
        <f t="shared" si="9"/>
        <v/>
      </c>
      <c r="I84" s="3"/>
      <c r="J84" s="3"/>
      <c r="K84" s="3"/>
      <c r="L84" s="3"/>
    </row>
    <row r="85" spans="1:12" x14ac:dyDescent="0.25">
      <c r="A85" s="3"/>
      <c r="B85" s="3"/>
      <c r="C85" s="4"/>
      <c r="D85" s="3"/>
      <c r="E85" s="3"/>
      <c r="F85" s="5"/>
      <c r="G85" s="6"/>
      <c r="H85" s="6" t="str">
        <f t="shared" si="9"/>
        <v/>
      </c>
      <c r="I85" s="3"/>
      <c r="J85" s="3"/>
      <c r="K85" s="3"/>
      <c r="L85" s="3"/>
    </row>
    <row r="86" spans="1:12" x14ac:dyDescent="0.25">
      <c r="A86" s="3"/>
      <c r="B86" s="3"/>
      <c r="C86" s="4"/>
      <c r="D86" s="3"/>
      <c r="E86" s="3"/>
      <c r="F86" s="5"/>
      <c r="G86" s="6"/>
      <c r="H86" s="6" t="str">
        <f t="shared" si="9"/>
        <v/>
      </c>
      <c r="I86" s="3"/>
      <c r="J86" s="3"/>
      <c r="K86" s="3"/>
      <c r="L86" s="3"/>
    </row>
    <row r="87" spans="1:12" x14ac:dyDescent="0.25">
      <c r="A87" s="3"/>
      <c r="B87" s="3"/>
      <c r="C87" s="4"/>
      <c r="D87" s="3"/>
      <c r="E87" s="3"/>
      <c r="F87" s="5"/>
      <c r="G87" s="6"/>
      <c r="H87" s="6" t="str">
        <f t="shared" si="9"/>
        <v/>
      </c>
      <c r="I87" s="3"/>
      <c r="J87" s="3"/>
      <c r="K87" s="3"/>
      <c r="L87" s="3"/>
    </row>
    <row r="88" spans="1:12" x14ac:dyDescent="0.25">
      <c r="A88" s="3"/>
      <c r="B88" s="3"/>
      <c r="C88" s="4"/>
      <c r="D88" s="3"/>
      <c r="E88" s="3"/>
      <c r="F88" s="5"/>
      <c r="G88" s="6"/>
      <c r="H88" s="6" t="str">
        <f t="shared" si="9"/>
        <v/>
      </c>
      <c r="I88" s="3"/>
      <c r="J88" s="3"/>
      <c r="K88" s="3"/>
      <c r="L88" s="3"/>
    </row>
    <row r="89" spans="1:12" x14ac:dyDescent="0.25">
      <c r="A89" s="3"/>
      <c r="B89" s="3"/>
      <c r="C89" s="4"/>
      <c r="D89" s="3"/>
      <c r="E89" s="3"/>
      <c r="F89" s="5"/>
      <c r="G89" s="6"/>
      <c r="H89" s="6" t="str">
        <f t="shared" si="9"/>
        <v/>
      </c>
      <c r="I89" s="3"/>
      <c r="J89" s="3"/>
      <c r="K89" s="3"/>
      <c r="L89" s="3"/>
    </row>
    <row r="90" spans="1:12" x14ac:dyDescent="0.25">
      <c r="A90" s="3"/>
      <c r="B90" s="3"/>
      <c r="C90" s="4"/>
      <c r="D90" s="3"/>
      <c r="E90" s="3"/>
      <c r="F90" s="5"/>
      <c r="G90" s="6"/>
      <c r="H90" s="6" t="str">
        <f t="shared" si="9"/>
        <v/>
      </c>
      <c r="I90" s="3"/>
      <c r="J90" s="3"/>
      <c r="K90" s="3"/>
      <c r="L90" s="3"/>
    </row>
    <row r="91" spans="1:12" x14ac:dyDescent="0.25">
      <c r="A91" s="3"/>
      <c r="B91" s="3"/>
      <c r="C91" s="4"/>
      <c r="D91" s="3"/>
      <c r="E91" s="3"/>
      <c r="F91" s="5"/>
      <c r="G91" s="6"/>
      <c r="H91" s="6" t="str">
        <f t="shared" si="9"/>
        <v/>
      </c>
      <c r="I91" s="3"/>
      <c r="J91" s="3"/>
      <c r="K91" s="3"/>
      <c r="L91" s="3"/>
    </row>
    <row r="92" spans="1:12" x14ac:dyDescent="0.25">
      <c r="A92" s="3"/>
      <c r="B92" s="3"/>
      <c r="C92" s="4"/>
      <c r="D92" s="3"/>
      <c r="E92" s="3"/>
      <c r="F92" s="5"/>
      <c r="G92" s="6"/>
      <c r="H92" s="6" t="str">
        <f t="shared" si="9"/>
        <v/>
      </c>
      <c r="I92" s="3"/>
      <c r="J92" s="3"/>
      <c r="K92" s="3"/>
      <c r="L92" s="3"/>
    </row>
    <row r="93" spans="1:12" x14ac:dyDescent="0.25">
      <c r="A93" s="3"/>
      <c r="B93" s="3"/>
      <c r="C93" s="4"/>
      <c r="D93" s="3"/>
      <c r="E93" s="3"/>
      <c r="F93" s="5"/>
      <c r="G93" s="6"/>
      <c r="H93" s="6" t="str">
        <f t="shared" si="9"/>
        <v/>
      </c>
      <c r="I93" s="3"/>
      <c r="J93" s="3"/>
      <c r="K93" s="3"/>
      <c r="L93" s="3"/>
    </row>
    <row r="94" spans="1:12" x14ac:dyDescent="0.25">
      <c r="A94" s="3"/>
      <c r="B94" s="3"/>
      <c r="C94" s="4"/>
      <c r="D94" s="3"/>
      <c r="E94" s="3"/>
      <c r="F94" s="5"/>
      <c r="G94" s="6"/>
      <c r="H94" s="6" t="str">
        <f t="shared" si="9"/>
        <v/>
      </c>
      <c r="I94" s="3"/>
      <c r="J94" s="3"/>
      <c r="K94" s="3"/>
      <c r="L94" s="3"/>
    </row>
    <row r="95" spans="1:12" x14ac:dyDescent="0.25">
      <c r="A95" s="3"/>
      <c r="B95" s="3"/>
      <c r="C95" s="4"/>
      <c r="D95" s="3"/>
      <c r="E95" s="3"/>
      <c r="F95" s="5"/>
      <c r="G95" s="6"/>
      <c r="H95" s="6" t="str">
        <f t="shared" si="9"/>
        <v/>
      </c>
      <c r="I95" s="3"/>
      <c r="J95" s="3"/>
      <c r="K95" s="3"/>
      <c r="L95" s="3"/>
    </row>
    <row r="96" spans="1:12" x14ac:dyDescent="0.25">
      <c r="A96" s="3"/>
      <c r="B96" s="3"/>
      <c r="C96" s="4"/>
      <c r="D96" s="3"/>
      <c r="E96" s="3"/>
      <c r="F96" s="5"/>
      <c r="G96" s="6"/>
      <c r="H96" s="6" t="str">
        <f t="shared" si="9"/>
        <v/>
      </c>
      <c r="I96" s="3"/>
      <c r="J96" s="3"/>
      <c r="K96" s="3"/>
      <c r="L96" s="3"/>
    </row>
    <row r="97" spans="1:12" x14ac:dyDescent="0.25">
      <c r="A97" s="3"/>
      <c r="B97" s="3"/>
      <c r="C97" s="4"/>
      <c r="D97" s="3"/>
      <c r="E97" s="3"/>
      <c r="F97" s="5"/>
      <c r="G97" s="6"/>
      <c r="H97" s="6" t="str">
        <f t="shared" si="9"/>
        <v/>
      </c>
      <c r="I97" s="3"/>
      <c r="J97" s="3"/>
      <c r="K97" s="3"/>
      <c r="L97" s="3"/>
    </row>
    <row r="98" spans="1:12" x14ac:dyDescent="0.25">
      <c r="A98" s="3"/>
      <c r="B98" s="3"/>
      <c r="C98" s="4"/>
      <c r="D98" s="3"/>
      <c r="E98" s="3"/>
      <c r="F98" s="5"/>
      <c r="G98" s="6"/>
      <c r="H98" s="6" t="str">
        <f t="shared" si="9"/>
        <v/>
      </c>
      <c r="I98" s="3"/>
      <c r="J98" s="3"/>
      <c r="K98" s="3"/>
      <c r="L98" s="3"/>
    </row>
    <row r="99" spans="1:12" x14ac:dyDescent="0.25">
      <c r="A99" s="3"/>
      <c r="B99" s="3"/>
      <c r="C99" s="4"/>
      <c r="D99" s="3"/>
      <c r="E99" s="3"/>
      <c r="F99" s="5"/>
      <c r="G99" s="6"/>
      <c r="H99" s="6" t="str">
        <f t="shared" si="9"/>
        <v/>
      </c>
      <c r="I99" s="3"/>
      <c r="J99" s="3"/>
      <c r="K99" s="3"/>
      <c r="L99" s="3"/>
    </row>
    <row r="100" spans="1:12" x14ac:dyDescent="0.25">
      <c r="A100" s="3"/>
      <c r="B100" s="3"/>
      <c r="C100" s="4"/>
      <c r="D100" s="3"/>
      <c r="E100" s="3"/>
      <c r="F100" s="5"/>
      <c r="G100" s="6"/>
      <c r="H100" s="6" t="str">
        <f t="shared" si="9"/>
        <v/>
      </c>
      <c r="I100" s="3"/>
      <c r="J100" s="3"/>
      <c r="K100" s="3"/>
      <c r="L100" s="3"/>
    </row>
    <row r="101" spans="1:12" x14ac:dyDescent="0.25">
      <c r="A101" s="3"/>
      <c r="B101" s="3"/>
      <c r="C101" s="4"/>
      <c r="D101" s="3"/>
      <c r="E101" s="3"/>
      <c r="F101" s="5"/>
      <c r="G101" s="6"/>
      <c r="H101" s="6" t="str">
        <f t="shared" ref="H101:H132" si="10">IF(OR(F101="",G101=""),"",F101*G101)</f>
        <v/>
      </c>
      <c r="I101" s="3"/>
      <c r="J101" s="3"/>
      <c r="K101" s="3"/>
      <c r="L101" s="3"/>
    </row>
    <row r="102" spans="1:12" x14ac:dyDescent="0.25">
      <c r="A102" s="3"/>
      <c r="B102" s="3"/>
      <c r="C102" s="4"/>
      <c r="D102" s="3"/>
      <c r="E102" s="3"/>
      <c r="F102" s="5"/>
      <c r="G102" s="6"/>
      <c r="H102" s="6" t="str">
        <f t="shared" si="10"/>
        <v/>
      </c>
      <c r="I102" s="3"/>
      <c r="J102" s="3"/>
      <c r="K102" s="3"/>
      <c r="L102" s="3"/>
    </row>
    <row r="103" spans="1:12" x14ac:dyDescent="0.25">
      <c r="A103" s="3"/>
      <c r="B103" s="3"/>
      <c r="C103" s="4"/>
      <c r="D103" s="3"/>
      <c r="E103" s="3"/>
      <c r="F103" s="5"/>
      <c r="G103" s="6"/>
      <c r="H103" s="6" t="str">
        <f t="shared" si="10"/>
        <v/>
      </c>
      <c r="I103" s="3"/>
      <c r="J103" s="3"/>
      <c r="K103" s="3"/>
      <c r="L103" s="3"/>
    </row>
    <row r="104" spans="1:12" x14ac:dyDescent="0.25">
      <c r="A104" s="3"/>
      <c r="B104" s="3"/>
      <c r="C104" s="4"/>
      <c r="D104" s="3"/>
      <c r="E104" s="3"/>
      <c r="F104" s="5"/>
      <c r="G104" s="6"/>
      <c r="H104" s="6" t="str">
        <f t="shared" si="10"/>
        <v/>
      </c>
      <c r="I104" s="3"/>
      <c r="J104" s="3"/>
      <c r="K104" s="3"/>
      <c r="L104" s="3"/>
    </row>
    <row r="105" spans="1:12" x14ac:dyDescent="0.25">
      <c r="A105" s="3"/>
      <c r="B105" s="3"/>
      <c r="C105" s="4"/>
      <c r="D105" s="3"/>
      <c r="E105" s="3"/>
      <c r="F105" s="5"/>
      <c r="G105" s="6"/>
      <c r="H105" s="6" t="str">
        <f t="shared" si="10"/>
        <v/>
      </c>
      <c r="I105" s="3"/>
      <c r="J105" s="3"/>
      <c r="K105" s="3"/>
      <c r="L105" s="3"/>
    </row>
    <row r="106" spans="1:12" x14ac:dyDescent="0.25">
      <c r="A106" s="3"/>
      <c r="B106" s="3"/>
      <c r="C106" s="4"/>
      <c r="D106" s="3"/>
      <c r="E106" s="3"/>
      <c r="F106" s="5"/>
      <c r="G106" s="6"/>
      <c r="H106" s="6" t="str">
        <f t="shared" si="10"/>
        <v/>
      </c>
      <c r="I106" s="3"/>
      <c r="J106" s="3"/>
      <c r="K106" s="3"/>
      <c r="L106" s="3"/>
    </row>
    <row r="107" spans="1:12" x14ac:dyDescent="0.25">
      <c r="A107" s="3"/>
      <c r="B107" s="3"/>
      <c r="C107" s="4"/>
      <c r="D107" s="3"/>
      <c r="E107" s="3"/>
      <c r="F107" s="5"/>
      <c r="G107" s="6"/>
      <c r="H107" s="6" t="str">
        <f t="shared" si="10"/>
        <v/>
      </c>
      <c r="I107" s="3"/>
      <c r="J107" s="3"/>
      <c r="K107" s="3"/>
      <c r="L107" s="3"/>
    </row>
    <row r="108" spans="1:12" x14ac:dyDescent="0.25">
      <c r="A108" s="3"/>
      <c r="B108" s="3"/>
      <c r="C108" s="4"/>
      <c r="D108" s="3"/>
      <c r="E108" s="3"/>
      <c r="F108" s="5"/>
      <c r="G108" s="6"/>
      <c r="H108" s="6" t="str">
        <f t="shared" si="10"/>
        <v/>
      </c>
      <c r="I108" s="3"/>
      <c r="J108" s="3"/>
      <c r="K108" s="3"/>
      <c r="L108" s="3"/>
    </row>
    <row r="109" spans="1:12" x14ac:dyDescent="0.25">
      <c r="A109" s="3"/>
      <c r="B109" s="3"/>
      <c r="C109" s="4"/>
      <c r="D109" s="3"/>
      <c r="E109" s="3"/>
      <c r="F109" s="5"/>
      <c r="G109" s="6"/>
      <c r="H109" s="6" t="str">
        <f t="shared" si="10"/>
        <v/>
      </c>
      <c r="I109" s="3"/>
      <c r="J109" s="3"/>
      <c r="K109" s="3"/>
      <c r="L109" s="3"/>
    </row>
    <row r="110" spans="1:12" x14ac:dyDescent="0.25">
      <c r="A110" s="3"/>
      <c r="B110" s="3"/>
      <c r="C110" s="4"/>
      <c r="D110" s="3"/>
      <c r="E110" s="3"/>
      <c r="F110" s="5"/>
      <c r="G110" s="6"/>
      <c r="H110" s="6" t="str">
        <f t="shared" si="10"/>
        <v/>
      </c>
      <c r="I110" s="3"/>
      <c r="J110" s="3"/>
      <c r="K110" s="3"/>
      <c r="L110" s="3"/>
    </row>
    <row r="111" spans="1:12" x14ac:dyDescent="0.25">
      <c r="A111" s="3"/>
      <c r="B111" s="3"/>
      <c r="C111" s="4"/>
      <c r="D111" s="3"/>
      <c r="E111" s="3"/>
      <c r="F111" s="5"/>
      <c r="G111" s="6"/>
      <c r="H111" s="6" t="str">
        <f t="shared" si="10"/>
        <v/>
      </c>
      <c r="I111" s="3"/>
      <c r="J111" s="3"/>
      <c r="K111" s="3"/>
      <c r="L111" s="3"/>
    </row>
    <row r="112" spans="1:12" x14ac:dyDescent="0.25">
      <c r="A112" s="3"/>
      <c r="B112" s="3"/>
      <c r="C112" s="4"/>
      <c r="D112" s="3"/>
      <c r="E112" s="3"/>
      <c r="F112" s="5"/>
      <c r="G112" s="6"/>
      <c r="H112" s="6" t="str">
        <f t="shared" si="10"/>
        <v/>
      </c>
      <c r="I112" s="3"/>
      <c r="J112" s="3"/>
      <c r="K112" s="3"/>
      <c r="L112" s="3"/>
    </row>
    <row r="113" spans="1:12" x14ac:dyDescent="0.25">
      <c r="A113" s="3"/>
      <c r="B113" s="3"/>
      <c r="C113" s="4"/>
      <c r="D113" s="3"/>
      <c r="E113" s="3"/>
      <c r="F113" s="5"/>
      <c r="G113" s="6"/>
      <c r="H113" s="6" t="str">
        <f t="shared" si="10"/>
        <v/>
      </c>
      <c r="I113" s="3"/>
      <c r="J113" s="3"/>
      <c r="K113" s="3"/>
      <c r="L113" s="3"/>
    </row>
    <row r="114" spans="1:12" x14ac:dyDescent="0.25">
      <c r="A114" s="3"/>
      <c r="B114" s="3"/>
      <c r="C114" s="4"/>
      <c r="D114" s="3"/>
      <c r="E114" s="3"/>
      <c r="F114" s="5"/>
      <c r="G114" s="6"/>
      <c r="H114" s="6" t="str">
        <f t="shared" si="10"/>
        <v/>
      </c>
      <c r="I114" s="3"/>
      <c r="J114" s="3"/>
      <c r="K114" s="3"/>
      <c r="L114" s="3"/>
    </row>
    <row r="115" spans="1:12" x14ac:dyDescent="0.25">
      <c r="A115" s="3"/>
      <c r="B115" s="3"/>
      <c r="C115" s="4"/>
      <c r="D115" s="3"/>
      <c r="E115" s="3"/>
      <c r="F115" s="5"/>
      <c r="G115" s="6"/>
      <c r="H115" s="6" t="str">
        <f t="shared" si="10"/>
        <v/>
      </c>
      <c r="I115" s="3"/>
      <c r="J115" s="3"/>
      <c r="K115" s="3"/>
      <c r="L115" s="3"/>
    </row>
    <row r="116" spans="1:12" x14ac:dyDescent="0.25">
      <c r="A116" s="3"/>
      <c r="B116" s="3"/>
      <c r="C116" s="4"/>
      <c r="D116" s="3"/>
      <c r="E116" s="3"/>
      <c r="F116" s="5"/>
      <c r="G116" s="6"/>
      <c r="H116" s="6" t="str">
        <f t="shared" si="10"/>
        <v/>
      </c>
      <c r="I116" s="3"/>
      <c r="J116" s="3"/>
      <c r="K116" s="3"/>
      <c r="L116" s="3"/>
    </row>
    <row r="117" spans="1:12" x14ac:dyDescent="0.25">
      <c r="A117" s="3"/>
      <c r="B117" s="3"/>
      <c r="C117" s="4"/>
      <c r="D117" s="3"/>
      <c r="E117" s="3"/>
      <c r="F117" s="5"/>
      <c r="G117" s="6"/>
      <c r="H117" s="6" t="str">
        <f t="shared" si="10"/>
        <v/>
      </c>
      <c r="I117" s="3"/>
      <c r="J117" s="3"/>
      <c r="K117" s="3"/>
      <c r="L117" s="3"/>
    </row>
    <row r="118" spans="1:12" x14ac:dyDescent="0.25">
      <c r="A118" s="3"/>
      <c r="B118" s="3"/>
      <c r="C118" s="4"/>
      <c r="D118" s="3"/>
      <c r="E118" s="3"/>
      <c r="F118" s="5"/>
      <c r="G118" s="6"/>
      <c r="H118" s="6" t="str">
        <f t="shared" si="10"/>
        <v/>
      </c>
      <c r="I118" s="3"/>
      <c r="J118" s="3"/>
      <c r="K118" s="3"/>
      <c r="L118" s="3"/>
    </row>
    <row r="119" spans="1:12" x14ac:dyDescent="0.25">
      <c r="A119" s="3"/>
      <c r="B119" s="3"/>
      <c r="C119" s="4"/>
      <c r="D119" s="3"/>
      <c r="E119" s="3"/>
      <c r="F119" s="5"/>
      <c r="G119" s="6"/>
      <c r="H119" s="6" t="str">
        <f t="shared" si="10"/>
        <v/>
      </c>
      <c r="I119" s="3"/>
      <c r="J119" s="3"/>
      <c r="K119" s="3"/>
      <c r="L119" s="3"/>
    </row>
    <row r="120" spans="1:12" x14ac:dyDescent="0.25">
      <c r="A120" s="3"/>
      <c r="B120" s="3"/>
      <c r="C120" s="4"/>
      <c r="D120" s="3"/>
      <c r="E120" s="3"/>
      <c r="F120" s="5"/>
      <c r="G120" s="6"/>
      <c r="H120" s="6" t="str">
        <f t="shared" si="10"/>
        <v/>
      </c>
      <c r="I120" s="3"/>
      <c r="J120" s="3"/>
      <c r="K120" s="3"/>
      <c r="L120" s="3"/>
    </row>
    <row r="121" spans="1:12" x14ac:dyDescent="0.25">
      <c r="A121" s="3"/>
      <c r="B121" s="3"/>
      <c r="C121" s="4"/>
      <c r="D121" s="3"/>
      <c r="E121" s="3"/>
      <c r="F121" s="5"/>
      <c r="G121" s="6"/>
      <c r="H121" s="6" t="str">
        <f t="shared" si="10"/>
        <v/>
      </c>
      <c r="I121" s="3"/>
      <c r="J121" s="3"/>
      <c r="K121" s="3"/>
      <c r="L121" s="3"/>
    </row>
    <row r="122" spans="1:12" x14ac:dyDescent="0.25">
      <c r="A122" s="3"/>
      <c r="B122" s="3"/>
      <c r="C122" s="4"/>
      <c r="D122" s="3"/>
      <c r="E122" s="3"/>
      <c r="F122" s="5"/>
      <c r="G122" s="6"/>
      <c r="H122" s="6" t="str">
        <f t="shared" si="10"/>
        <v/>
      </c>
      <c r="I122" s="3"/>
      <c r="J122" s="3"/>
      <c r="K122" s="3"/>
      <c r="L122" s="3"/>
    </row>
    <row r="123" spans="1:12" x14ac:dyDescent="0.25">
      <c r="A123" s="3"/>
      <c r="B123" s="3"/>
      <c r="C123" s="4"/>
      <c r="D123" s="3"/>
      <c r="E123" s="3"/>
      <c r="F123" s="5"/>
      <c r="G123" s="6"/>
      <c r="H123" s="6" t="str">
        <f t="shared" si="10"/>
        <v/>
      </c>
      <c r="I123" s="3"/>
      <c r="J123" s="3"/>
      <c r="K123" s="3"/>
      <c r="L123" s="3"/>
    </row>
    <row r="124" spans="1:12" x14ac:dyDescent="0.25">
      <c r="A124" s="3"/>
      <c r="B124" s="3"/>
      <c r="C124" s="4"/>
      <c r="D124" s="3"/>
      <c r="E124" s="3"/>
      <c r="F124" s="5"/>
      <c r="G124" s="6"/>
      <c r="H124" s="6" t="str">
        <f t="shared" si="10"/>
        <v/>
      </c>
      <c r="I124" s="3"/>
      <c r="J124" s="3"/>
      <c r="K124" s="3"/>
      <c r="L124" s="3"/>
    </row>
    <row r="125" spans="1:12" x14ac:dyDescent="0.25">
      <c r="A125" s="3"/>
      <c r="B125" s="3"/>
      <c r="C125" s="4"/>
      <c r="D125" s="3"/>
      <c r="E125" s="3"/>
      <c r="F125" s="5"/>
      <c r="G125" s="6"/>
      <c r="H125" s="6" t="str">
        <f t="shared" si="10"/>
        <v/>
      </c>
      <c r="I125" s="3"/>
      <c r="J125" s="3"/>
      <c r="K125" s="3"/>
      <c r="L125" s="3"/>
    </row>
    <row r="126" spans="1:12" x14ac:dyDescent="0.25">
      <c r="A126" s="3"/>
      <c r="B126" s="3"/>
      <c r="C126" s="4"/>
      <c r="D126" s="3"/>
      <c r="E126" s="3"/>
      <c r="F126" s="5"/>
      <c r="G126" s="6"/>
      <c r="H126" s="6" t="str">
        <f t="shared" si="10"/>
        <v/>
      </c>
      <c r="I126" s="3"/>
      <c r="J126" s="3"/>
      <c r="K126" s="3"/>
      <c r="L126" s="3"/>
    </row>
    <row r="127" spans="1:12" x14ac:dyDescent="0.25">
      <c r="A127" s="3"/>
      <c r="B127" s="3"/>
      <c r="C127" s="4"/>
      <c r="D127" s="3"/>
      <c r="E127" s="3"/>
      <c r="F127" s="5"/>
      <c r="G127" s="6"/>
      <c r="H127" s="6" t="str">
        <f t="shared" si="10"/>
        <v/>
      </c>
      <c r="I127" s="3"/>
      <c r="J127" s="3"/>
      <c r="K127" s="3"/>
      <c r="L127" s="3"/>
    </row>
    <row r="128" spans="1:12" x14ac:dyDescent="0.25">
      <c r="A128" s="3"/>
      <c r="B128" s="3"/>
      <c r="C128" s="4"/>
      <c r="D128" s="3"/>
      <c r="E128" s="3"/>
      <c r="F128" s="5"/>
      <c r="G128" s="6"/>
      <c r="H128" s="6" t="str">
        <f t="shared" si="10"/>
        <v/>
      </c>
      <c r="I128" s="3"/>
      <c r="J128" s="3"/>
      <c r="K128" s="3"/>
      <c r="L128" s="3"/>
    </row>
    <row r="129" spans="1:12" x14ac:dyDescent="0.25">
      <c r="A129" s="3"/>
      <c r="B129" s="3"/>
      <c r="C129" s="4"/>
      <c r="D129" s="3"/>
      <c r="E129" s="3"/>
      <c r="F129" s="5"/>
      <c r="G129" s="6"/>
      <c r="H129" s="6" t="str">
        <f t="shared" si="10"/>
        <v/>
      </c>
      <c r="I129" s="3"/>
      <c r="J129" s="3"/>
      <c r="K129" s="3"/>
      <c r="L129" s="3"/>
    </row>
    <row r="130" spans="1:12" x14ac:dyDescent="0.25">
      <c r="A130" s="3"/>
      <c r="B130" s="3"/>
      <c r="C130" s="4"/>
      <c r="D130" s="3"/>
      <c r="E130" s="3"/>
      <c r="F130" s="5"/>
      <c r="G130" s="6"/>
      <c r="H130" s="6" t="str">
        <f t="shared" si="10"/>
        <v/>
      </c>
      <c r="I130" s="3"/>
      <c r="J130" s="3"/>
      <c r="K130" s="3"/>
      <c r="L130" s="3"/>
    </row>
    <row r="131" spans="1:12" x14ac:dyDescent="0.25">
      <c r="A131" s="3"/>
      <c r="B131" s="3"/>
      <c r="C131" s="4"/>
      <c r="D131" s="3"/>
      <c r="E131" s="3"/>
      <c r="F131" s="5"/>
      <c r="G131" s="6"/>
      <c r="H131" s="6" t="str">
        <f t="shared" si="10"/>
        <v/>
      </c>
      <c r="I131" s="3"/>
      <c r="J131" s="3"/>
      <c r="K131" s="3"/>
      <c r="L131" s="3"/>
    </row>
    <row r="132" spans="1:12" x14ac:dyDescent="0.25">
      <c r="A132" s="3"/>
      <c r="B132" s="3"/>
      <c r="C132" s="4"/>
      <c r="D132" s="3"/>
      <c r="E132" s="3"/>
      <c r="F132" s="5"/>
      <c r="G132" s="6"/>
      <c r="H132" s="6" t="str">
        <f t="shared" si="10"/>
        <v/>
      </c>
      <c r="I132" s="3"/>
      <c r="J132" s="3"/>
      <c r="K132" s="3"/>
      <c r="L132" s="3"/>
    </row>
    <row r="133" spans="1:12" x14ac:dyDescent="0.25">
      <c r="A133" s="3"/>
      <c r="B133" s="3"/>
      <c r="C133" s="4"/>
      <c r="D133" s="3"/>
      <c r="E133" s="3"/>
      <c r="F133" s="5"/>
      <c r="G133" s="6"/>
      <c r="H133" s="6" t="str">
        <f t="shared" ref="H133:H164" si="11">IF(OR(F133="",G133=""),"",F133*G133)</f>
        <v/>
      </c>
      <c r="I133" s="3"/>
      <c r="J133" s="3"/>
      <c r="K133" s="3"/>
      <c r="L133" s="3"/>
    </row>
    <row r="134" spans="1:12" x14ac:dyDescent="0.25">
      <c r="A134" s="3"/>
      <c r="B134" s="3"/>
      <c r="C134" s="4"/>
      <c r="D134" s="3"/>
      <c r="E134" s="3"/>
      <c r="F134" s="5"/>
      <c r="G134" s="6"/>
      <c r="H134" s="6" t="str">
        <f t="shared" si="11"/>
        <v/>
      </c>
      <c r="I134" s="3"/>
      <c r="J134" s="3"/>
      <c r="K134" s="3"/>
      <c r="L134" s="3"/>
    </row>
    <row r="135" spans="1:12" x14ac:dyDescent="0.25">
      <c r="A135" s="3"/>
      <c r="B135" s="3"/>
      <c r="C135" s="4"/>
      <c r="D135" s="3"/>
      <c r="E135" s="3"/>
      <c r="F135" s="5"/>
      <c r="G135" s="6"/>
      <c r="H135" s="6" t="str">
        <f t="shared" si="11"/>
        <v/>
      </c>
      <c r="I135" s="3"/>
      <c r="J135" s="3"/>
      <c r="K135" s="3"/>
      <c r="L135" s="3"/>
    </row>
    <row r="136" spans="1:12" x14ac:dyDescent="0.25">
      <c r="A136" s="3"/>
      <c r="B136" s="3"/>
      <c r="C136" s="4"/>
      <c r="D136" s="3"/>
      <c r="E136" s="3"/>
      <c r="F136" s="5"/>
      <c r="G136" s="6"/>
      <c r="H136" s="6" t="str">
        <f t="shared" si="11"/>
        <v/>
      </c>
      <c r="I136" s="3"/>
      <c r="J136" s="3"/>
      <c r="K136" s="3"/>
      <c r="L136" s="3"/>
    </row>
    <row r="137" spans="1:12" x14ac:dyDescent="0.25">
      <c r="A137" s="3"/>
      <c r="B137" s="3"/>
      <c r="C137" s="4"/>
      <c r="D137" s="3"/>
      <c r="E137" s="3"/>
      <c r="F137" s="5"/>
      <c r="G137" s="6"/>
      <c r="H137" s="6" t="str">
        <f t="shared" si="11"/>
        <v/>
      </c>
      <c r="I137" s="3"/>
      <c r="J137" s="3"/>
      <c r="K137" s="3"/>
      <c r="L137" s="3"/>
    </row>
    <row r="138" spans="1:12" x14ac:dyDescent="0.25">
      <c r="A138" s="3"/>
      <c r="B138" s="3"/>
      <c r="C138" s="4"/>
      <c r="D138" s="3"/>
      <c r="E138" s="3"/>
      <c r="F138" s="5"/>
      <c r="G138" s="6"/>
      <c r="H138" s="6" t="str">
        <f t="shared" si="11"/>
        <v/>
      </c>
      <c r="I138" s="3"/>
      <c r="J138" s="3"/>
      <c r="K138" s="3"/>
      <c r="L138" s="3"/>
    </row>
    <row r="139" spans="1:12" x14ac:dyDescent="0.25">
      <c r="A139" s="3"/>
      <c r="B139" s="3"/>
      <c r="C139" s="4"/>
      <c r="D139" s="3"/>
      <c r="E139" s="3"/>
      <c r="F139" s="5"/>
      <c r="G139" s="6"/>
      <c r="H139" s="6" t="str">
        <f t="shared" si="11"/>
        <v/>
      </c>
      <c r="I139" s="3"/>
      <c r="J139" s="3"/>
      <c r="K139" s="3"/>
      <c r="L139" s="3"/>
    </row>
    <row r="140" spans="1:12" x14ac:dyDescent="0.25">
      <c r="A140" s="3"/>
      <c r="B140" s="3"/>
      <c r="C140" s="4"/>
      <c r="D140" s="3"/>
      <c r="E140" s="3"/>
      <c r="F140" s="5"/>
      <c r="G140" s="6"/>
      <c r="H140" s="6" t="str">
        <f t="shared" si="11"/>
        <v/>
      </c>
      <c r="I140" s="3"/>
      <c r="J140" s="3"/>
      <c r="K140" s="3"/>
      <c r="L140" s="3"/>
    </row>
    <row r="141" spans="1:12" x14ac:dyDescent="0.25">
      <c r="A141" s="3"/>
      <c r="B141" s="3"/>
      <c r="C141" s="4"/>
      <c r="D141" s="3"/>
      <c r="E141" s="3"/>
      <c r="F141" s="5"/>
      <c r="G141" s="6"/>
      <c r="H141" s="6" t="str">
        <f t="shared" si="11"/>
        <v/>
      </c>
      <c r="I141" s="3"/>
      <c r="J141" s="3"/>
      <c r="K141" s="3"/>
      <c r="L141" s="3"/>
    </row>
    <row r="142" spans="1:12" x14ac:dyDescent="0.25">
      <c r="A142" s="3"/>
      <c r="B142" s="3"/>
      <c r="C142" s="4"/>
      <c r="D142" s="3"/>
      <c r="E142" s="3"/>
      <c r="F142" s="5"/>
      <c r="G142" s="6"/>
      <c r="H142" s="6" t="str">
        <f t="shared" si="11"/>
        <v/>
      </c>
      <c r="I142" s="3"/>
      <c r="J142" s="3"/>
      <c r="K142" s="3"/>
      <c r="L142" s="3"/>
    </row>
    <row r="143" spans="1:12" x14ac:dyDescent="0.25">
      <c r="A143" s="3"/>
      <c r="B143" s="3"/>
      <c r="C143" s="4"/>
      <c r="D143" s="3"/>
      <c r="E143" s="3"/>
      <c r="F143" s="5"/>
      <c r="G143" s="6"/>
      <c r="H143" s="6" t="str">
        <f t="shared" si="11"/>
        <v/>
      </c>
      <c r="I143" s="3"/>
      <c r="J143" s="3"/>
      <c r="K143" s="3"/>
      <c r="L143" s="3"/>
    </row>
    <row r="144" spans="1:12" x14ac:dyDescent="0.25">
      <c r="A144" s="3"/>
      <c r="B144" s="3"/>
      <c r="C144" s="4"/>
      <c r="D144" s="3"/>
      <c r="E144" s="3"/>
      <c r="F144" s="5"/>
      <c r="G144" s="6"/>
      <c r="H144" s="6" t="str">
        <f t="shared" si="11"/>
        <v/>
      </c>
      <c r="I144" s="3"/>
      <c r="J144" s="3"/>
      <c r="K144" s="3"/>
      <c r="L144" s="3"/>
    </row>
    <row r="145" spans="1:12" x14ac:dyDescent="0.25">
      <c r="A145" s="3"/>
      <c r="B145" s="3"/>
      <c r="C145" s="4"/>
      <c r="D145" s="3"/>
      <c r="E145" s="3"/>
      <c r="F145" s="5"/>
      <c r="G145" s="6"/>
      <c r="H145" s="6" t="str">
        <f t="shared" si="11"/>
        <v/>
      </c>
      <c r="I145" s="3"/>
      <c r="J145" s="3"/>
      <c r="K145" s="3"/>
      <c r="L145" s="3"/>
    </row>
    <row r="146" spans="1:12" x14ac:dyDescent="0.25">
      <c r="A146" s="3"/>
      <c r="B146" s="3"/>
      <c r="C146" s="4"/>
      <c r="D146" s="3"/>
      <c r="E146" s="3"/>
      <c r="F146" s="5"/>
      <c r="G146" s="6"/>
      <c r="H146" s="6" t="str">
        <f t="shared" si="11"/>
        <v/>
      </c>
      <c r="I146" s="3"/>
      <c r="J146" s="3"/>
      <c r="K146" s="3"/>
      <c r="L146" s="3"/>
    </row>
    <row r="147" spans="1:12" x14ac:dyDescent="0.25">
      <c r="A147" s="3"/>
      <c r="B147" s="3"/>
      <c r="C147" s="4"/>
      <c r="D147" s="3"/>
      <c r="E147" s="3"/>
      <c r="F147" s="5"/>
      <c r="G147" s="6"/>
      <c r="H147" s="6" t="str">
        <f t="shared" si="11"/>
        <v/>
      </c>
      <c r="I147" s="3"/>
      <c r="J147" s="3"/>
      <c r="K147" s="3"/>
      <c r="L147" s="3"/>
    </row>
    <row r="148" spans="1:12" x14ac:dyDescent="0.25">
      <c r="A148" s="3"/>
      <c r="B148" s="3"/>
      <c r="C148" s="4"/>
      <c r="D148" s="3"/>
      <c r="E148" s="3"/>
      <c r="F148" s="5"/>
      <c r="G148" s="6"/>
      <c r="H148" s="6" t="str">
        <f t="shared" si="11"/>
        <v/>
      </c>
      <c r="I148" s="3"/>
      <c r="J148" s="3"/>
      <c r="K148" s="3"/>
      <c r="L148" s="3"/>
    </row>
    <row r="149" spans="1:12" x14ac:dyDescent="0.25">
      <c r="A149" s="3"/>
      <c r="B149" s="3"/>
      <c r="C149" s="4"/>
      <c r="D149" s="3"/>
      <c r="E149" s="3"/>
      <c r="F149" s="5"/>
      <c r="G149" s="6"/>
      <c r="H149" s="6" t="str">
        <f t="shared" si="11"/>
        <v/>
      </c>
      <c r="I149" s="3"/>
      <c r="J149" s="3"/>
      <c r="K149" s="3"/>
      <c r="L149" s="3"/>
    </row>
    <row r="150" spans="1:12" x14ac:dyDescent="0.25">
      <c r="A150" s="3"/>
      <c r="B150" s="3"/>
      <c r="C150" s="4"/>
      <c r="D150" s="3"/>
      <c r="E150" s="3"/>
      <c r="F150" s="5"/>
      <c r="G150" s="6"/>
      <c r="H150" s="6" t="str">
        <f t="shared" si="11"/>
        <v/>
      </c>
      <c r="I150" s="3"/>
      <c r="J150" s="3"/>
      <c r="K150" s="3"/>
      <c r="L150" s="3"/>
    </row>
    <row r="151" spans="1:12" x14ac:dyDescent="0.25">
      <c r="A151" s="3"/>
      <c r="B151" s="3"/>
      <c r="C151" s="4"/>
      <c r="D151" s="3"/>
      <c r="E151" s="3"/>
      <c r="F151" s="5"/>
      <c r="G151" s="6"/>
      <c r="H151" s="6" t="str">
        <f t="shared" si="11"/>
        <v/>
      </c>
      <c r="I151" s="3"/>
      <c r="J151" s="3"/>
      <c r="K151" s="3"/>
      <c r="L151" s="3"/>
    </row>
    <row r="152" spans="1:12" x14ac:dyDescent="0.25">
      <c r="A152" s="3"/>
      <c r="B152" s="3"/>
      <c r="C152" s="4"/>
      <c r="D152" s="3"/>
      <c r="E152" s="3"/>
      <c r="F152" s="5"/>
      <c r="G152" s="6"/>
      <c r="H152" s="6" t="str">
        <f t="shared" si="11"/>
        <v/>
      </c>
      <c r="I152" s="3"/>
      <c r="J152" s="3"/>
      <c r="K152" s="3"/>
      <c r="L152" s="3"/>
    </row>
    <row r="153" spans="1:12" x14ac:dyDescent="0.25">
      <c r="A153" s="3"/>
      <c r="B153" s="3"/>
      <c r="C153" s="4"/>
      <c r="D153" s="3"/>
      <c r="E153" s="3"/>
      <c r="F153" s="5"/>
      <c r="G153" s="6"/>
      <c r="H153" s="6" t="str">
        <f t="shared" si="11"/>
        <v/>
      </c>
      <c r="I153" s="3"/>
      <c r="J153" s="3"/>
      <c r="K153" s="3"/>
      <c r="L153" s="3"/>
    </row>
    <row r="154" spans="1:12" x14ac:dyDescent="0.25">
      <c r="A154" s="3"/>
      <c r="B154" s="3"/>
      <c r="C154" s="4"/>
      <c r="D154" s="3"/>
      <c r="E154" s="3"/>
      <c r="F154" s="5"/>
      <c r="G154" s="6"/>
      <c r="H154" s="6" t="str">
        <f t="shared" si="11"/>
        <v/>
      </c>
      <c r="I154" s="3"/>
      <c r="J154" s="3"/>
      <c r="K154" s="3"/>
      <c r="L154" s="3"/>
    </row>
    <row r="155" spans="1:12" x14ac:dyDescent="0.25">
      <c r="A155" s="3"/>
      <c r="B155" s="3"/>
      <c r="C155" s="4"/>
      <c r="D155" s="3"/>
      <c r="E155" s="3"/>
      <c r="F155" s="5"/>
      <c r="G155" s="6"/>
      <c r="H155" s="6" t="str">
        <f t="shared" si="11"/>
        <v/>
      </c>
      <c r="I155" s="3"/>
      <c r="J155" s="3"/>
      <c r="K155" s="3"/>
      <c r="L155" s="3"/>
    </row>
    <row r="156" spans="1:12" x14ac:dyDescent="0.25">
      <c r="A156" s="3"/>
      <c r="B156" s="3"/>
      <c r="C156" s="4"/>
      <c r="D156" s="3"/>
      <c r="E156" s="3"/>
      <c r="F156" s="5"/>
      <c r="G156" s="6"/>
      <c r="H156" s="6" t="str">
        <f t="shared" si="11"/>
        <v/>
      </c>
      <c r="I156" s="3"/>
      <c r="J156" s="3"/>
      <c r="K156" s="3"/>
      <c r="L156" s="3"/>
    </row>
    <row r="157" spans="1:12" x14ac:dyDescent="0.25">
      <c r="A157" s="3"/>
      <c r="B157" s="3"/>
      <c r="C157" s="4"/>
      <c r="D157" s="3"/>
      <c r="E157" s="3"/>
      <c r="F157" s="5"/>
      <c r="G157" s="6"/>
      <c r="H157" s="6" t="str">
        <f t="shared" si="11"/>
        <v/>
      </c>
      <c r="I157" s="3"/>
      <c r="J157" s="3"/>
      <c r="K157" s="3"/>
      <c r="L157" s="3"/>
    </row>
    <row r="158" spans="1:12" x14ac:dyDescent="0.25">
      <c r="A158" s="3"/>
      <c r="B158" s="3"/>
      <c r="C158" s="4"/>
      <c r="D158" s="3"/>
      <c r="E158" s="3"/>
      <c r="F158" s="5"/>
      <c r="G158" s="6"/>
      <c r="H158" s="6" t="str">
        <f t="shared" si="11"/>
        <v/>
      </c>
      <c r="I158" s="3"/>
      <c r="J158" s="3"/>
      <c r="K158" s="3"/>
      <c r="L158" s="3"/>
    </row>
    <row r="159" spans="1:12" x14ac:dyDescent="0.25">
      <c r="A159" s="3"/>
      <c r="B159" s="3"/>
      <c r="C159" s="4"/>
      <c r="D159" s="3"/>
      <c r="E159" s="3"/>
      <c r="F159" s="5"/>
      <c r="G159" s="6"/>
      <c r="H159" s="6" t="str">
        <f t="shared" si="11"/>
        <v/>
      </c>
      <c r="I159" s="3"/>
      <c r="J159" s="3"/>
      <c r="K159" s="3"/>
      <c r="L159" s="3"/>
    </row>
    <row r="160" spans="1:12" x14ac:dyDescent="0.25">
      <c r="A160" s="3"/>
      <c r="B160" s="3"/>
      <c r="C160" s="4"/>
      <c r="D160" s="3"/>
      <c r="E160" s="3"/>
      <c r="F160" s="5"/>
      <c r="G160" s="6"/>
      <c r="H160" s="6" t="str">
        <f t="shared" si="11"/>
        <v/>
      </c>
      <c r="I160" s="3"/>
      <c r="J160" s="3"/>
      <c r="K160" s="3"/>
      <c r="L160" s="3"/>
    </row>
    <row r="161" spans="1:12" x14ac:dyDescent="0.25">
      <c r="A161" s="3"/>
      <c r="B161" s="3"/>
      <c r="C161" s="4"/>
      <c r="D161" s="3"/>
      <c r="E161" s="3"/>
      <c r="F161" s="5"/>
      <c r="G161" s="6"/>
      <c r="H161" s="6" t="str">
        <f t="shared" si="11"/>
        <v/>
      </c>
      <c r="I161" s="3"/>
      <c r="J161" s="3"/>
      <c r="K161" s="3"/>
      <c r="L161" s="3"/>
    </row>
    <row r="162" spans="1:12" x14ac:dyDescent="0.25">
      <c r="A162" s="3"/>
      <c r="B162" s="3"/>
      <c r="C162" s="4"/>
      <c r="D162" s="3"/>
      <c r="E162" s="3"/>
      <c r="F162" s="5"/>
      <c r="G162" s="6"/>
      <c r="H162" s="6" t="str">
        <f t="shared" si="11"/>
        <v/>
      </c>
      <c r="I162" s="3"/>
      <c r="J162" s="3"/>
      <c r="K162" s="3"/>
      <c r="L162" s="3"/>
    </row>
    <row r="163" spans="1:12" x14ac:dyDescent="0.25">
      <c r="A163" s="3"/>
      <c r="B163" s="3"/>
      <c r="C163" s="4"/>
      <c r="D163" s="3"/>
      <c r="E163" s="3"/>
      <c r="F163" s="5"/>
      <c r="G163" s="6"/>
      <c r="H163" s="6" t="str">
        <f t="shared" si="11"/>
        <v/>
      </c>
      <c r="I163" s="3"/>
      <c r="J163" s="3"/>
      <c r="K163" s="3"/>
      <c r="L163" s="3"/>
    </row>
    <row r="164" spans="1:12" x14ac:dyDescent="0.25">
      <c r="A164" s="3"/>
      <c r="B164" s="3"/>
      <c r="C164" s="4"/>
      <c r="D164" s="3"/>
      <c r="E164" s="3"/>
      <c r="F164" s="5"/>
      <c r="G164" s="6"/>
      <c r="H164" s="6" t="str">
        <f t="shared" si="11"/>
        <v/>
      </c>
      <c r="I164" s="3"/>
      <c r="J164" s="3"/>
      <c r="K164" s="3"/>
      <c r="L164" s="3"/>
    </row>
    <row r="165" spans="1:12" x14ac:dyDescent="0.25">
      <c r="A165" s="3"/>
      <c r="B165" s="3"/>
      <c r="C165" s="4"/>
      <c r="D165" s="3"/>
      <c r="E165" s="3"/>
      <c r="F165" s="5"/>
      <c r="G165" s="6"/>
      <c r="H165" s="6" t="str">
        <f t="shared" ref="H165:H196" si="12">IF(OR(F165="",G165=""),"",F165*G165)</f>
        <v/>
      </c>
      <c r="I165" s="3"/>
      <c r="J165" s="3"/>
      <c r="K165" s="3"/>
      <c r="L165" s="3"/>
    </row>
    <row r="166" spans="1:12" x14ac:dyDescent="0.25">
      <c r="A166" s="3"/>
      <c r="B166" s="3"/>
      <c r="C166" s="4"/>
      <c r="D166" s="3"/>
      <c r="E166" s="3"/>
      <c r="F166" s="5"/>
      <c r="G166" s="6"/>
      <c r="H166" s="6" t="str">
        <f t="shared" si="12"/>
        <v/>
      </c>
      <c r="I166" s="3"/>
      <c r="J166" s="3"/>
      <c r="K166" s="3"/>
      <c r="L166" s="3"/>
    </row>
    <row r="167" spans="1:12" x14ac:dyDescent="0.25">
      <c r="A167" s="3"/>
      <c r="B167" s="3"/>
      <c r="C167" s="4"/>
      <c r="D167" s="3"/>
      <c r="E167" s="3"/>
      <c r="F167" s="5"/>
      <c r="G167" s="6"/>
      <c r="H167" s="6" t="str">
        <f t="shared" si="12"/>
        <v/>
      </c>
      <c r="I167" s="3"/>
      <c r="J167" s="3"/>
      <c r="K167" s="3"/>
      <c r="L167" s="3"/>
    </row>
    <row r="168" spans="1:12" x14ac:dyDescent="0.25">
      <c r="A168" s="3"/>
      <c r="B168" s="3"/>
      <c r="C168" s="4"/>
      <c r="D168" s="3"/>
      <c r="E168" s="3"/>
      <c r="F168" s="5"/>
      <c r="G168" s="6"/>
      <c r="H168" s="6" t="str">
        <f t="shared" si="12"/>
        <v/>
      </c>
      <c r="I168" s="3"/>
      <c r="J168" s="3"/>
      <c r="K168" s="3"/>
      <c r="L168" s="3"/>
    </row>
    <row r="169" spans="1:12" x14ac:dyDescent="0.25">
      <c r="A169" s="3"/>
      <c r="B169" s="3"/>
      <c r="C169" s="4"/>
      <c r="D169" s="3"/>
      <c r="E169" s="3"/>
      <c r="F169" s="5"/>
      <c r="G169" s="6"/>
      <c r="H169" s="6" t="str">
        <f t="shared" si="12"/>
        <v/>
      </c>
      <c r="I169" s="3"/>
      <c r="J169" s="3"/>
      <c r="K169" s="3"/>
      <c r="L169" s="3"/>
    </row>
    <row r="170" spans="1:12" x14ac:dyDescent="0.25">
      <c r="A170" s="3"/>
      <c r="B170" s="3"/>
      <c r="C170" s="4"/>
      <c r="D170" s="3"/>
      <c r="E170" s="3"/>
      <c r="F170" s="5"/>
      <c r="G170" s="6"/>
      <c r="H170" s="6" t="str">
        <f t="shared" si="12"/>
        <v/>
      </c>
      <c r="I170" s="3"/>
      <c r="J170" s="3"/>
      <c r="K170" s="3"/>
      <c r="L170" s="3"/>
    </row>
    <row r="171" spans="1:12" x14ac:dyDescent="0.25">
      <c r="A171" s="3"/>
      <c r="B171" s="3"/>
      <c r="C171" s="4"/>
      <c r="D171" s="3"/>
      <c r="E171" s="3"/>
      <c r="F171" s="5"/>
      <c r="G171" s="6"/>
      <c r="H171" s="6" t="str">
        <f t="shared" si="12"/>
        <v/>
      </c>
      <c r="I171" s="3"/>
      <c r="J171" s="3"/>
      <c r="K171" s="3"/>
      <c r="L171" s="3"/>
    </row>
    <row r="172" spans="1:12" x14ac:dyDescent="0.25">
      <c r="A172" s="3"/>
      <c r="B172" s="3"/>
      <c r="C172" s="4"/>
      <c r="D172" s="3"/>
      <c r="E172" s="3"/>
      <c r="F172" s="5"/>
      <c r="G172" s="6"/>
      <c r="H172" s="6" t="str">
        <f t="shared" si="12"/>
        <v/>
      </c>
      <c r="I172" s="3"/>
      <c r="J172" s="3"/>
      <c r="K172" s="3"/>
      <c r="L172" s="3"/>
    </row>
    <row r="173" spans="1:12" x14ac:dyDescent="0.25">
      <c r="A173" s="3"/>
      <c r="B173" s="3"/>
      <c r="C173" s="4"/>
      <c r="D173" s="3"/>
      <c r="E173" s="3"/>
      <c r="F173" s="5"/>
      <c r="G173" s="6"/>
      <c r="H173" s="6" t="str">
        <f t="shared" si="12"/>
        <v/>
      </c>
      <c r="I173" s="3"/>
      <c r="J173" s="3"/>
      <c r="K173" s="3"/>
      <c r="L173" s="3"/>
    </row>
    <row r="174" spans="1:12" x14ac:dyDescent="0.25">
      <c r="A174" s="3"/>
      <c r="B174" s="3"/>
      <c r="C174" s="4"/>
      <c r="D174" s="3"/>
      <c r="E174" s="3"/>
      <c r="F174" s="5"/>
      <c r="G174" s="6"/>
      <c r="H174" s="6" t="str">
        <f t="shared" si="12"/>
        <v/>
      </c>
      <c r="I174" s="3"/>
      <c r="J174" s="3"/>
      <c r="K174" s="3"/>
      <c r="L174" s="3"/>
    </row>
    <row r="175" spans="1:12" x14ac:dyDescent="0.25">
      <c r="A175" s="3"/>
      <c r="B175" s="3"/>
      <c r="C175" s="4"/>
      <c r="D175" s="3"/>
      <c r="E175" s="3"/>
      <c r="F175" s="5"/>
      <c r="G175" s="6"/>
      <c r="H175" s="6" t="str">
        <f t="shared" si="12"/>
        <v/>
      </c>
      <c r="I175" s="3"/>
      <c r="J175" s="3"/>
      <c r="K175" s="3"/>
      <c r="L175" s="3"/>
    </row>
    <row r="176" spans="1:12" x14ac:dyDescent="0.25">
      <c r="A176" s="3"/>
      <c r="B176" s="3"/>
      <c r="C176" s="4"/>
      <c r="D176" s="3"/>
      <c r="E176" s="3"/>
      <c r="F176" s="5"/>
      <c r="G176" s="6"/>
      <c r="H176" s="6" t="str">
        <f t="shared" si="12"/>
        <v/>
      </c>
      <c r="I176" s="3"/>
      <c r="J176" s="3"/>
      <c r="K176" s="3"/>
      <c r="L176" s="3"/>
    </row>
    <row r="177" spans="1:12" x14ac:dyDescent="0.25">
      <c r="A177" s="3"/>
      <c r="B177" s="3"/>
      <c r="C177" s="4"/>
      <c r="D177" s="3"/>
      <c r="E177" s="3"/>
      <c r="F177" s="5"/>
      <c r="G177" s="6"/>
      <c r="H177" s="6" t="str">
        <f t="shared" si="12"/>
        <v/>
      </c>
      <c r="I177" s="3"/>
      <c r="J177" s="3"/>
      <c r="K177" s="3"/>
      <c r="L177" s="3"/>
    </row>
    <row r="178" spans="1:12" x14ac:dyDescent="0.25">
      <c r="A178" s="3"/>
      <c r="B178" s="3"/>
      <c r="C178" s="4"/>
      <c r="D178" s="3"/>
      <c r="E178" s="3"/>
      <c r="F178" s="5"/>
      <c r="G178" s="6"/>
      <c r="H178" s="6" t="str">
        <f t="shared" si="12"/>
        <v/>
      </c>
      <c r="I178" s="3"/>
      <c r="J178" s="3"/>
      <c r="K178" s="3"/>
      <c r="L178" s="3"/>
    </row>
    <row r="179" spans="1:12" x14ac:dyDescent="0.25">
      <c r="A179" s="3"/>
      <c r="B179" s="3"/>
      <c r="C179" s="4"/>
      <c r="D179" s="3"/>
      <c r="E179" s="3"/>
      <c r="F179" s="5"/>
      <c r="G179" s="6"/>
      <c r="H179" s="6" t="str">
        <f t="shared" si="12"/>
        <v/>
      </c>
      <c r="I179" s="3"/>
      <c r="J179" s="3"/>
      <c r="K179" s="3"/>
      <c r="L179" s="3"/>
    </row>
    <row r="180" spans="1:12" x14ac:dyDescent="0.25">
      <c r="A180" s="3"/>
      <c r="B180" s="3"/>
      <c r="C180" s="4"/>
      <c r="D180" s="3"/>
      <c r="E180" s="3"/>
      <c r="F180" s="5"/>
      <c r="G180" s="6"/>
      <c r="H180" s="6" t="str">
        <f t="shared" si="12"/>
        <v/>
      </c>
      <c r="I180" s="3"/>
      <c r="J180" s="3"/>
      <c r="K180" s="3"/>
      <c r="L180" s="3"/>
    </row>
    <row r="181" spans="1:12" x14ac:dyDescent="0.25">
      <c r="A181" s="3"/>
      <c r="B181" s="3"/>
      <c r="C181" s="4"/>
      <c r="D181" s="3"/>
      <c r="E181" s="3"/>
      <c r="F181" s="5"/>
      <c r="G181" s="6"/>
      <c r="H181" s="6" t="str">
        <f t="shared" si="12"/>
        <v/>
      </c>
      <c r="I181" s="3"/>
      <c r="J181" s="3"/>
      <c r="K181" s="3"/>
      <c r="L181" s="3"/>
    </row>
    <row r="182" spans="1:12" x14ac:dyDescent="0.25">
      <c r="A182" s="3"/>
      <c r="B182" s="3"/>
      <c r="C182" s="4"/>
      <c r="D182" s="3"/>
      <c r="E182" s="3"/>
      <c r="F182" s="5"/>
      <c r="G182" s="6"/>
      <c r="H182" s="6" t="str">
        <f t="shared" si="12"/>
        <v/>
      </c>
      <c r="I182" s="3"/>
      <c r="J182" s="3"/>
      <c r="K182" s="3"/>
      <c r="L182" s="3"/>
    </row>
    <row r="183" spans="1:12" x14ac:dyDescent="0.25">
      <c r="A183" s="3"/>
      <c r="B183" s="3"/>
      <c r="C183" s="4"/>
      <c r="D183" s="3"/>
      <c r="E183" s="3"/>
      <c r="F183" s="5"/>
      <c r="G183" s="6"/>
      <c r="H183" s="6" t="str">
        <f t="shared" si="12"/>
        <v/>
      </c>
      <c r="I183" s="3"/>
      <c r="J183" s="3"/>
      <c r="K183" s="3"/>
      <c r="L183" s="3"/>
    </row>
    <row r="184" spans="1:12" x14ac:dyDescent="0.25">
      <c r="A184" s="3"/>
      <c r="B184" s="3"/>
      <c r="C184" s="4"/>
      <c r="D184" s="3"/>
      <c r="E184" s="3"/>
      <c r="F184" s="5"/>
      <c r="G184" s="6"/>
      <c r="H184" s="6" t="str">
        <f t="shared" si="12"/>
        <v/>
      </c>
      <c r="I184" s="3"/>
      <c r="J184" s="3"/>
      <c r="K184" s="3"/>
      <c r="L184" s="3"/>
    </row>
    <row r="185" spans="1:12" x14ac:dyDescent="0.25">
      <c r="A185" s="3"/>
      <c r="B185" s="3"/>
      <c r="C185" s="4"/>
      <c r="D185" s="3"/>
      <c r="E185" s="3"/>
      <c r="F185" s="5"/>
      <c r="G185" s="6"/>
      <c r="H185" s="6" t="str">
        <f t="shared" si="12"/>
        <v/>
      </c>
      <c r="I185" s="3"/>
      <c r="J185" s="3"/>
      <c r="K185" s="3"/>
      <c r="L185" s="3"/>
    </row>
    <row r="186" spans="1:12" x14ac:dyDescent="0.25">
      <c r="A186" s="3"/>
      <c r="B186" s="3"/>
      <c r="C186" s="4"/>
      <c r="D186" s="3"/>
      <c r="E186" s="3"/>
      <c r="F186" s="5"/>
      <c r="G186" s="6"/>
      <c r="H186" s="6" t="str">
        <f t="shared" si="12"/>
        <v/>
      </c>
      <c r="I186" s="3"/>
      <c r="J186" s="3"/>
      <c r="K186" s="3"/>
      <c r="L186" s="3"/>
    </row>
    <row r="187" spans="1:12" x14ac:dyDescent="0.25">
      <c r="A187" s="3"/>
      <c r="B187" s="3"/>
      <c r="C187" s="4"/>
      <c r="D187" s="3"/>
      <c r="E187" s="3"/>
      <c r="F187" s="5"/>
      <c r="G187" s="6"/>
      <c r="H187" s="6" t="str">
        <f t="shared" si="12"/>
        <v/>
      </c>
      <c r="I187" s="3"/>
      <c r="J187" s="3"/>
      <c r="K187" s="3"/>
      <c r="L187" s="3"/>
    </row>
    <row r="188" spans="1:12" x14ac:dyDescent="0.25">
      <c r="A188" s="3"/>
      <c r="B188" s="3"/>
      <c r="C188" s="4"/>
      <c r="D188" s="3"/>
      <c r="E188" s="3"/>
      <c r="F188" s="5"/>
      <c r="G188" s="6"/>
      <c r="H188" s="6" t="str">
        <f t="shared" si="12"/>
        <v/>
      </c>
      <c r="I188" s="3"/>
      <c r="J188" s="3"/>
      <c r="K188" s="3"/>
      <c r="L188" s="3"/>
    </row>
    <row r="189" spans="1:12" x14ac:dyDescent="0.25">
      <c r="A189" s="3"/>
      <c r="B189" s="3"/>
      <c r="C189" s="4"/>
      <c r="D189" s="3"/>
      <c r="E189" s="3"/>
      <c r="F189" s="5"/>
      <c r="G189" s="6"/>
      <c r="H189" s="6" t="str">
        <f t="shared" si="12"/>
        <v/>
      </c>
      <c r="I189" s="3"/>
      <c r="J189" s="3"/>
      <c r="K189" s="3"/>
      <c r="L189" s="3"/>
    </row>
    <row r="190" spans="1:12" x14ac:dyDescent="0.25">
      <c r="A190" s="3"/>
      <c r="B190" s="3"/>
      <c r="C190" s="4"/>
      <c r="D190" s="3"/>
      <c r="E190" s="3"/>
      <c r="F190" s="5"/>
      <c r="G190" s="6"/>
      <c r="H190" s="6" t="str">
        <f t="shared" si="12"/>
        <v/>
      </c>
      <c r="I190" s="3"/>
      <c r="J190" s="3"/>
      <c r="K190" s="3"/>
      <c r="L190" s="3"/>
    </row>
    <row r="191" spans="1:12" x14ac:dyDescent="0.25">
      <c r="A191" s="3"/>
      <c r="B191" s="3"/>
      <c r="C191" s="4"/>
      <c r="D191" s="3"/>
      <c r="E191" s="3"/>
      <c r="F191" s="5"/>
      <c r="G191" s="6"/>
      <c r="H191" s="6" t="str">
        <f t="shared" si="12"/>
        <v/>
      </c>
      <c r="I191" s="3"/>
      <c r="J191" s="3"/>
      <c r="K191" s="3"/>
      <c r="L191" s="3"/>
    </row>
    <row r="192" spans="1:12" x14ac:dyDescent="0.25">
      <c r="A192" s="3"/>
      <c r="B192" s="3"/>
      <c r="C192" s="4"/>
      <c r="D192" s="3"/>
      <c r="E192" s="3"/>
      <c r="F192" s="5"/>
      <c r="G192" s="6"/>
      <c r="H192" s="6" t="str">
        <f t="shared" si="12"/>
        <v/>
      </c>
      <c r="I192" s="3"/>
      <c r="J192" s="3"/>
      <c r="K192" s="3"/>
      <c r="L192" s="3"/>
    </row>
    <row r="193" spans="1:12" x14ac:dyDescent="0.25">
      <c r="A193" s="3"/>
      <c r="B193" s="3"/>
      <c r="C193" s="4"/>
      <c r="D193" s="3"/>
      <c r="E193" s="3"/>
      <c r="F193" s="5"/>
      <c r="G193" s="6"/>
      <c r="H193" s="6" t="str">
        <f t="shared" si="12"/>
        <v/>
      </c>
      <c r="I193" s="3"/>
      <c r="J193" s="3"/>
      <c r="K193" s="3"/>
      <c r="L193" s="3"/>
    </row>
    <row r="194" spans="1:12" x14ac:dyDescent="0.25">
      <c r="A194" s="3"/>
      <c r="B194" s="3"/>
      <c r="C194" s="4"/>
      <c r="D194" s="3"/>
      <c r="E194" s="3"/>
      <c r="F194" s="5"/>
      <c r="G194" s="6"/>
      <c r="H194" s="6" t="str">
        <f t="shared" si="12"/>
        <v/>
      </c>
      <c r="I194" s="3"/>
      <c r="J194" s="3"/>
      <c r="K194" s="3"/>
      <c r="L194" s="3"/>
    </row>
    <row r="195" spans="1:12" x14ac:dyDescent="0.25">
      <c r="A195" s="3"/>
      <c r="B195" s="3"/>
      <c r="C195" s="4"/>
      <c r="D195" s="3"/>
      <c r="E195" s="3"/>
      <c r="F195" s="5"/>
      <c r="G195" s="6"/>
      <c r="H195" s="6" t="str">
        <f t="shared" si="12"/>
        <v/>
      </c>
      <c r="I195" s="3"/>
      <c r="J195" s="3"/>
      <c r="K195" s="3"/>
      <c r="L195" s="3"/>
    </row>
    <row r="196" spans="1:12" x14ac:dyDescent="0.25">
      <c r="A196" s="3"/>
      <c r="B196" s="3"/>
      <c r="C196" s="4"/>
      <c r="D196" s="3"/>
      <c r="E196" s="3"/>
      <c r="F196" s="5"/>
      <c r="G196" s="6"/>
      <c r="H196" s="6" t="str">
        <f t="shared" si="12"/>
        <v/>
      </c>
      <c r="I196" s="3"/>
      <c r="J196" s="3"/>
      <c r="K196" s="3"/>
      <c r="L196" s="3"/>
    </row>
    <row r="197" spans="1:12" x14ac:dyDescent="0.25">
      <c r="A197" s="3"/>
      <c r="B197" s="3"/>
      <c r="C197" s="4"/>
      <c r="D197" s="3"/>
      <c r="E197" s="3"/>
      <c r="F197" s="5"/>
      <c r="G197" s="6"/>
      <c r="H197" s="6" t="str">
        <f t="shared" ref="H197:H204" si="13">IF(OR(F197="",G197=""),"",F197*G197)</f>
        <v/>
      </c>
      <c r="I197" s="3"/>
      <c r="J197" s="3"/>
      <c r="K197" s="3"/>
      <c r="L197" s="3"/>
    </row>
    <row r="198" spans="1:12" x14ac:dyDescent="0.25">
      <c r="A198" s="3"/>
      <c r="B198" s="3"/>
      <c r="C198" s="4"/>
      <c r="D198" s="3"/>
      <c r="E198" s="3"/>
      <c r="F198" s="5"/>
      <c r="G198" s="6"/>
      <c r="H198" s="6" t="str">
        <f t="shared" si="13"/>
        <v/>
      </c>
      <c r="I198" s="3"/>
      <c r="J198" s="3"/>
      <c r="K198" s="3"/>
      <c r="L198" s="3"/>
    </row>
    <row r="199" spans="1:12" x14ac:dyDescent="0.25">
      <c r="A199" s="3"/>
      <c r="B199" s="3"/>
      <c r="C199" s="4"/>
      <c r="D199" s="3"/>
      <c r="E199" s="3"/>
      <c r="F199" s="5"/>
      <c r="G199" s="6"/>
      <c r="H199" s="6" t="str">
        <f t="shared" si="13"/>
        <v/>
      </c>
      <c r="I199" s="3"/>
      <c r="J199" s="3"/>
      <c r="K199" s="3"/>
      <c r="L199" s="3"/>
    </row>
    <row r="200" spans="1:12" x14ac:dyDescent="0.25">
      <c r="A200" s="3"/>
      <c r="B200" s="3"/>
      <c r="C200" s="4"/>
      <c r="D200" s="3"/>
      <c r="E200" s="3"/>
      <c r="F200" s="5"/>
      <c r="G200" s="6"/>
      <c r="H200" s="6" t="str">
        <f t="shared" si="13"/>
        <v/>
      </c>
      <c r="I200" s="3"/>
      <c r="J200" s="3"/>
      <c r="K200" s="3"/>
      <c r="L200" s="3"/>
    </row>
    <row r="201" spans="1:12" x14ac:dyDescent="0.25">
      <c r="A201" s="3"/>
      <c r="B201" s="3"/>
      <c r="C201" s="4"/>
      <c r="D201" s="3"/>
      <c r="E201" s="3"/>
      <c r="F201" s="5"/>
      <c r="G201" s="6"/>
      <c r="H201" s="6" t="str">
        <f t="shared" si="13"/>
        <v/>
      </c>
      <c r="I201" s="3"/>
      <c r="J201" s="3"/>
      <c r="K201" s="3"/>
      <c r="L201" s="3"/>
    </row>
    <row r="202" spans="1:12" x14ac:dyDescent="0.25">
      <c r="A202" s="3"/>
      <c r="B202" s="3"/>
      <c r="C202" s="4"/>
      <c r="D202" s="3"/>
      <c r="E202" s="3"/>
      <c r="F202" s="5"/>
      <c r="G202" s="6"/>
      <c r="H202" s="6" t="str">
        <f t="shared" si="13"/>
        <v/>
      </c>
      <c r="I202" s="3"/>
      <c r="J202" s="3"/>
      <c r="K202" s="3"/>
      <c r="L202" s="3"/>
    </row>
    <row r="203" spans="1:12" x14ac:dyDescent="0.25">
      <c r="A203" s="3"/>
      <c r="B203" s="3"/>
      <c r="C203" s="4"/>
      <c r="D203" s="3"/>
      <c r="E203" s="3"/>
      <c r="F203" s="5"/>
      <c r="G203" s="6"/>
      <c r="H203" s="6" t="str">
        <f t="shared" si="13"/>
        <v/>
      </c>
      <c r="I203" s="3"/>
      <c r="J203" s="3"/>
      <c r="K203" s="3"/>
      <c r="L203" s="3"/>
    </row>
    <row r="204" spans="1:12" x14ac:dyDescent="0.25">
      <c r="A204" s="3"/>
      <c r="B204" s="3"/>
      <c r="C204" s="4"/>
      <c r="D204" s="3"/>
      <c r="E204" s="3"/>
      <c r="F204" s="5"/>
      <c r="G204" s="6"/>
      <c r="H204" s="6" t="str">
        <f t="shared" si="13"/>
        <v/>
      </c>
      <c r="I204" s="3"/>
      <c r="J204" s="3"/>
      <c r="K204" s="3"/>
      <c r="L204" s="3"/>
    </row>
  </sheetData>
  <mergeCells count="2">
    <mergeCell ref="A1:L1"/>
    <mergeCell ref="A2:L2"/>
  </mergeCells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Varianti da importare</vt:lpstr>
      <vt:lpstr>Liste</vt:lpstr>
      <vt:lpstr>Istruzioni</vt:lpstr>
      <vt:lpstr>Manodopera economia</vt:lpstr>
      <vt:lpstr>Materiali economia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 Alessandro</dc:creator>
  <cp:lastModifiedBy>DALIA AGATA TORRE</cp:lastModifiedBy>
  <dcterms:created xsi:type="dcterms:W3CDTF">2026-09-22T14:35:30Z</dcterms:created>
  <dcterms:modified xsi:type="dcterms:W3CDTF">2026-10-02T21:29:57Z</dcterms:modified>
</cp:coreProperties>
</file>