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境外移入案例來源國" sheetId="1" r:id="rId4"/>
    <sheet state="visible" name="出國(目的地)人次統計" sheetId="2" r:id="rId5"/>
  </sheets>
  <definedNames/>
  <calcPr/>
</workbook>
</file>

<file path=xl/sharedStrings.xml><?xml version="1.0" encoding="utf-8"?>
<sst xmlns="http://schemas.openxmlformats.org/spreadsheetml/2006/main" count="649" uniqueCount="420">
  <si>
    <t>出國(目的地)人次統計</t>
  </si>
  <si>
    <t>年別</t>
  </si>
  <si>
    <t>Year</t>
  </si>
  <si>
    <t>總計</t>
  </si>
  <si>
    <t>系統提供-總計</t>
  </si>
  <si>
    <t>亞洲</t>
  </si>
  <si>
    <t>Total</t>
  </si>
  <si>
    <t>iso3c</t>
  </si>
  <si>
    <t>洲別</t>
  </si>
  <si>
    <t>月份</t>
  </si>
  <si>
    <t>Month</t>
  </si>
  <si>
    <t>非洲</t>
  </si>
  <si>
    <t>3/17公布</t>
  </si>
  <si>
    <t>3/18新增</t>
  </si>
  <si>
    <t>3/19新增</t>
  </si>
  <si>
    <t>日本</t>
  </si>
  <si>
    <t>Japan</t>
  </si>
  <si>
    <t>美洲</t>
  </si>
  <si>
    <t>韓國</t>
  </si>
  <si>
    <t>Korea</t>
  </si>
  <si>
    <t>大洋洲</t>
  </si>
  <si>
    <t>國家數</t>
  </si>
  <si>
    <t>北韓</t>
  </si>
  <si>
    <t>Democratic People's Republic of Korea</t>
  </si>
  <si>
    <t>歐洲</t>
  </si>
  <si>
    <t>香港</t>
  </si>
  <si>
    <t>Hong Kong</t>
  </si>
  <si>
    <t>自行加總</t>
  </si>
  <si>
    <t>中國大陸</t>
  </si>
  <si>
    <t>Mainland China</t>
  </si>
  <si>
    <t>澳門</t>
  </si>
  <si>
    <t>Macao</t>
  </si>
  <si>
    <t>蒙古</t>
  </si>
  <si>
    <t>Mongolia</t>
  </si>
  <si>
    <t>越南</t>
  </si>
  <si>
    <t>Vietnam</t>
  </si>
  <si>
    <t>泰國</t>
  </si>
  <si>
    <t>Thailand</t>
  </si>
  <si>
    <t>CHN</t>
  </si>
  <si>
    <t>馬來西亞</t>
  </si>
  <si>
    <t>Malaysia</t>
  </si>
  <si>
    <t>新加坡</t>
  </si>
  <si>
    <t>Singapore</t>
  </si>
  <si>
    <t>菲律賓</t>
  </si>
  <si>
    <t>Philippines</t>
  </si>
  <si>
    <t>汶萊</t>
  </si>
  <si>
    <t>Brunei</t>
  </si>
  <si>
    <t>印尼</t>
  </si>
  <si>
    <t>Indonesia</t>
  </si>
  <si>
    <t>柬埔寨</t>
  </si>
  <si>
    <t>Cambodia</t>
  </si>
  <si>
    <t>寮國</t>
  </si>
  <si>
    <t>Laos</t>
  </si>
  <si>
    <t>MAC</t>
  </si>
  <si>
    <t>帝汶</t>
  </si>
  <si>
    <t>Timor</t>
  </si>
  <si>
    <t>義大利</t>
  </si>
  <si>
    <t>ITA</t>
  </si>
  <si>
    <t>緬甸</t>
  </si>
  <si>
    <t>Myanmar</t>
  </si>
  <si>
    <t>JPN</t>
  </si>
  <si>
    <t>索羅門群島</t>
  </si>
  <si>
    <t>Solomon Islands</t>
  </si>
  <si>
    <t>鑽石公主號</t>
  </si>
  <si>
    <t>吐瓦魯</t>
  </si>
  <si>
    <t>Tuvalu</t>
  </si>
  <si>
    <t>印度</t>
  </si>
  <si>
    <t>India</t>
  </si>
  <si>
    <t>巴基斯坦</t>
  </si>
  <si>
    <t>Pakistan</t>
  </si>
  <si>
    <t>斯里蘭卡</t>
  </si>
  <si>
    <t>Sri Lanka</t>
  </si>
  <si>
    <t xml:space="preserve">PHL        </t>
  </si>
  <si>
    <t>孟加拉</t>
  </si>
  <si>
    <t>Bangladesh</t>
  </si>
  <si>
    <t>埃及</t>
  </si>
  <si>
    <t>EGY</t>
  </si>
  <si>
    <t>尼泊爾</t>
  </si>
  <si>
    <t>Nepal</t>
  </si>
  <si>
    <t>不丹</t>
  </si>
  <si>
    <t>Bhutan</t>
  </si>
  <si>
    <t>英國</t>
  </si>
  <si>
    <t>GBR</t>
  </si>
  <si>
    <t>馬爾地夫</t>
  </si>
  <si>
    <t>Maldives</t>
  </si>
  <si>
    <t>愛爾蘭/比利時</t>
  </si>
  <si>
    <t>IRL|BEL</t>
  </si>
  <si>
    <t>塞席爾</t>
  </si>
  <si>
    <t>Seychelles</t>
  </si>
  <si>
    <t>荷蘭</t>
  </si>
  <si>
    <t>NLD</t>
  </si>
  <si>
    <t>吉里巴斯</t>
  </si>
  <si>
    <t>Kiribati</t>
  </si>
  <si>
    <t>伊朗</t>
  </si>
  <si>
    <t>Iran</t>
  </si>
  <si>
    <t>伊拉克</t>
  </si>
  <si>
    <t>Iraq</t>
  </si>
  <si>
    <t>巴林</t>
  </si>
  <si>
    <t>Bahrain</t>
  </si>
  <si>
    <t>法國</t>
  </si>
  <si>
    <t>FRA</t>
  </si>
  <si>
    <t>南葉門</t>
  </si>
  <si>
    <t>South Yemen</t>
  </si>
  <si>
    <t>沙烏地阿拉伯</t>
  </si>
  <si>
    <t>德國</t>
  </si>
  <si>
    <t>Saudi Arabia</t>
  </si>
  <si>
    <t>DEU</t>
  </si>
  <si>
    <t>科威特</t>
  </si>
  <si>
    <t>Kuwait</t>
  </si>
  <si>
    <t>西班牙</t>
  </si>
  <si>
    <t>ESP</t>
  </si>
  <si>
    <t>卡達</t>
  </si>
  <si>
    <t>Qatar</t>
  </si>
  <si>
    <t>土耳其</t>
  </si>
  <si>
    <t>阿曼</t>
  </si>
  <si>
    <t>Oman</t>
  </si>
  <si>
    <t>以色列</t>
  </si>
  <si>
    <t>Israel</t>
  </si>
  <si>
    <t>約旦</t>
  </si>
  <si>
    <t>TUR</t>
  </si>
  <si>
    <t>Jordan</t>
  </si>
  <si>
    <t>敘利亞</t>
  </si>
  <si>
    <t>Syria</t>
  </si>
  <si>
    <t>黎巴嫩</t>
  </si>
  <si>
    <t>捷克</t>
  </si>
  <si>
    <t>Lebanon</t>
  </si>
  <si>
    <t>CZE</t>
  </si>
  <si>
    <t>阿拉伯聯合大公國</t>
  </si>
  <si>
    <t>United Arab Emirates</t>
  </si>
  <si>
    <t>奧地利/捷克</t>
  </si>
  <si>
    <t>AUT|CZE</t>
  </si>
  <si>
    <t>葉門</t>
  </si>
  <si>
    <t>Yemen</t>
  </si>
  <si>
    <t>TURKEY</t>
  </si>
  <si>
    <t>希臘</t>
  </si>
  <si>
    <t>GRC</t>
  </si>
  <si>
    <t>賽普勒斯</t>
  </si>
  <si>
    <t>Cyprus</t>
  </si>
  <si>
    <t>阿富汗(觀光)</t>
  </si>
  <si>
    <t>荷蘭/奧地利</t>
  </si>
  <si>
    <t>Afghanistan</t>
  </si>
  <si>
    <t>NLD|AUT</t>
  </si>
  <si>
    <t>Egypt</t>
  </si>
  <si>
    <t>冰島</t>
  </si>
  <si>
    <t>ISL</t>
  </si>
  <si>
    <t>摩洛哥</t>
  </si>
  <si>
    <t>Morocco</t>
  </si>
  <si>
    <t>阿爾及利亞</t>
  </si>
  <si>
    <t>Algeria</t>
  </si>
  <si>
    <t>美國</t>
  </si>
  <si>
    <t>突尼西亞</t>
  </si>
  <si>
    <t>Tunisia</t>
  </si>
  <si>
    <t>USA</t>
  </si>
  <si>
    <t>利比亞</t>
  </si>
  <si>
    <t>Libya</t>
  </si>
  <si>
    <t>英國/義大利/法國</t>
  </si>
  <si>
    <t>GBR|ITA|FRA</t>
  </si>
  <si>
    <t>蘇丹</t>
  </si>
  <si>
    <t>Sudan</t>
  </si>
  <si>
    <t>索馬利亞</t>
  </si>
  <si>
    <t>Somalia</t>
  </si>
  <si>
    <t>法國/西班牙/英國</t>
  </si>
  <si>
    <t>FRA|ESP|GBR</t>
  </si>
  <si>
    <t>南非</t>
  </si>
  <si>
    <t>S. Africa</t>
  </si>
  <si>
    <t>象牙海岸</t>
  </si>
  <si>
    <t>Cote D'ivoire</t>
  </si>
  <si>
    <t>QAT</t>
  </si>
  <si>
    <t>奈及利亞</t>
  </si>
  <si>
    <t>Nigeria</t>
  </si>
  <si>
    <t>IDN</t>
  </si>
  <si>
    <t>賴比瑞亞</t>
  </si>
  <si>
    <t>Liberia</t>
  </si>
  <si>
    <t>瑞士</t>
  </si>
  <si>
    <t>CHE</t>
  </si>
  <si>
    <t>幾內亞</t>
  </si>
  <si>
    <t>Guinea</t>
  </si>
  <si>
    <t>安哥拉</t>
  </si>
  <si>
    <t>Angola</t>
  </si>
  <si>
    <t>剛果共和國</t>
  </si>
  <si>
    <t>Congo</t>
  </si>
  <si>
    <t>中非共和國</t>
  </si>
  <si>
    <t>Central African</t>
  </si>
  <si>
    <t>波札那</t>
  </si>
  <si>
    <t>Botswana</t>
  </si>
  <si>
    <t>喀麥隆</t>
  </si>
  <si>
    <t>Cameroon</t>
  </si>
  <si>
    <t>查德</t>
  </si>
  <si>
    <t>Chad</t>
  </si>
  <si>
    <t>衣索匹亞</t>
  </si>
  <si>
    <t>Ethiopia</t>
  </si>
  <si>
    <t>加彭</t>
  </si>
  <si>
    <t>Gabon</t>
  </si>
  <si>
    <t>甘比亞</t>
  </si>
  <si>
    <t>Gambia</t>
  </si>
  <si>
    <t>迦納</t>
  </si>
  <si>
    <t>Ghana</t>
  </si>
  <si>
    <t>肯亞</t>
  </si>
  <si>
    <t>Kenya</t>
  </si>
  <si>
    <t>賴索托</t>
  </si>
  <si>
    <t>Lesotho</t>
  </si>
  <si>
    <t>馬拉加西</t>
  </si>
  <si>
    <t>Madagascar</t>
  </si>
  <si>
    <t>模里西斯</t>
  </si>
  <si>
    <t>Mauritius</t>
  </si>
  <si>
    <t>馬利</t>
  </si>
  <si>
    <t>Mali</t>
  </si>
  <si>
    <t>馬拉威</t>
  </si>
  <si>
    <t>Malawi</t>
  </si>
  <si>
    <t>莫三鼻克</t>
  </si>
  <si>
    <t>Mozambique</t>
  </si>
  <si>
    <t>尼日</t>
  </si>
  <si>
    <t>Niger</t>
  </si>
  <si>
    <t>盧安達</t>
  </si>
  <si>
    <t>Rwanda</t>
  </si>
  <si>
    <t>塞內加爾</t>
  </si>
  <si>
    <t>Senegal</t>
  </si>
  <si>
    <t>獅子山</t>
  </si>
  <si>
    <t>Sierra Leone</t>
  </si>
  <si>
    <t>坦桑尼亞</t>
  </si>
  <si>
    <t>Tanzania</t>
  </si>
  <si>
    <t>烏干達</t>
  </si>
  <si>
    <t>Uganda</t>
  </si>
  <si>
    <t>尚比亞</t>
  </si>
  <si>
    <t>Zambia</t>
  </si>
  <si>
    <t>多哥</t>
  </si>
  <si>
    <t>Togolese Republic</t>
  </si>
  <si>
    <t>辛巴威</t>
  </si>
  <si>
    <t>Zimbabwe</t>
  </si>
  <si>
    <t>史瓦濟蘭</t>
  </si>
  <si>
    <t>Swaziland</t>
  </si>
  <si>
    <t>布吉納法索</t>
  </si>
  <si>
    <t>Burkina Faso</t>
  </si>
  <si>
    <t>貝南</t>
  </si>
  <si>
    <t>Benin</t>
  </si>
  <si>
    <t>赤道幾內亞</t>
  </si>
  <si>
    <t>Equatorial Guinea</t>
  </si>
  <si>
    <t>維德角島</t>
  </si>
  <si>
    <t>Cape Verde</t>
  </si>
  <si>
    <t>吉布地</t>
  </si>
  <si>
    <t>Djibouti</t>
  </si>
  <si>
    <t>西撒哈拉</t>
  </si>
  <si>
    <t>Saharaui</t>
  </si>
  <si>
    <t>幾內亞比索</t>
  </si>
  <si>
    <t>Guinea Bissau</t>
  </si>
  <si>
    <t>葛摩</t>
  </si>
  <si>
    <t>Comoros</t>
  </si>
  <si>
    <t>留尼旺</t>
  </si>
  <si>
    <t>Reunion</t>
  </si>
  <si>
    <t>聖多美及普林西比</t>
  </si>
  <si>
    <t>Sao Tome &amp; Principe</t>
  </si>
  <si>
    <t>United States of America</t>
  </si>
  <si>
    <t>加拿大</t>
  </si>
  <si>
    <t>Canada</t>
  </si>
  <si>
    <t>百慕達</t>
  </si>
  <si>
    <t>Bermuda</t>
  </si>
  <si>
    <t>墨西哥</t>
  </si>
  <si>
    <t>Mexico</t>
  </si>
  <si>
    <t>巴拿馬</t>
  </si>
  <si>
    <t>Panama</t>
  </si>
  <si>
    <t>巴貝多</t>
  </si>
  <si>
    <t>Barbados</t>
  </si>
  <si>
    <t>巴哈馬</t>
  </si>
  <si>
    <t>Bahamas</t>
  </si>
  <si>
    <t>古巴</t>
  </si>
  <si>
    <t>Cuba</t>
  </si>
  <si>
    <t>哥斯達黎加</t>
  </si>
  <si>
    <t>Costa Rica</t>
  </si>
  <si>
    <t>多明尼加</t>
  </si>
  <si>
    <t>Dominican Rep.</t>
  </si>
  <si>
    <t>瓜地馬拉</t>
  </si>
  <si>
    <t>Guatemala</t>
  </si>
  <si>
    <t>宏都拉斯</t>
  </si>
  <si>
    <t>Honduras</t>
  </si>
  <si>
    <t>海地</t>
  </si>
  <si>
    <t>Haiti</t>
  </si>
  <si>
    <t>牙買加</t>
  </si>
  <si>
    <t>Jamaica</t>
  </si>
  <si>
    <t>尼加拉瓜</t>
  </si>
  <si>
    <t>Nicaragua</t>
  </si>
  <si>
    <t>薩爾瓦多</t>
  </si>
  <si>
    <t>El Salvador</t>
  </si>
  <si>
    <t>千里達及托貝哥</t>
  </si>
  <si>
    <t>Trinidad</t>
  </si>
  <si>
    <t>聖文森</t>
  </si>
  <si>
    <t>Saint Vincent</t>
  </si>
  <si>
    <t>貝里斯</t>
  </si>
  <si>
    <t>Belize</t>
  </si>
  <si>
    <t>格瑞那達</t>
  </si>
  <si>
    <t>Grenada</t>
  </si>
  <si>
    <t>聖露西亞</t>
  </si>
  <si>
    <t>Saint Lucia</t>
  </si>
  <si>
    <t>聖克里斯多福</t>
  </si>
  <si>
    <t>St. Christopher</t>
  </si>
  <si>
    <t>阿根廷</t>
  </si>
  <si>
    <t>Argentina</t>
  </si>
  <si>
    <t>巴西</t>
  </si>
  <si>
    <t>Brazil</t>
  </si>
  <si>
    <t>智利</t>
  </si>
  <si>
    <t>Chile</t>
  </si>
  <si>
    <t>委內瑞拉</t>
  </si>
  <si>
    <t>Venezuela</t>
  </si>
  <si>
    <t>玻利維亞</t>
  </si>
  <si>
    <t>Bolivia</t>
  </si>
  <si>
    <t>哥倫比亞</t>
  </si>
  <si>
    <t>Colombia</t>
  </si>
  <si>
    <t>厄瓜多爾</t>
  </si>
  <si>
    <t>Ecuador</t>
  </si>
  <si>
    <t>巴拉圭</t>
  </si>
  <si>
    <t>Paraguay</t>
  </si>
  <si>
    <t>秘魯</t>
  </si>
  <si>
    <t>Peru</t>
  </si>
  <si>
    <t>烏拉圭</t>
  </si>
  <si>
    <t>Uruguay</t>
  </si>
  <si>
    <t>蘇利南</t>
  </si>
  <si>
    <t>Suriname</t>
  </si>
  <si>
    <t>蓋亞納</t>
  </si>
  <si>
    <t>Guyana</t>
  </si>
  <si>
    <t>澳洲</t>
  </si>
  <si>
    <t>Australia</t>
  </si>
  <si>
    <t>紐西蘭</t>
  </si>
  <si>
    <t>New Zealand</t>
  </si>
  <si>
    <t>裴濟</t>
  </si>
  <si>
    <t>Fiji</t>
  </si>
  <si>
    <t>諾魯</t>
  </si>
  <si>
    <t>Nauru</t>
  </si>
  <si>
    <t>帛琉</t>
  </si>
  <si>
    <t>Palau</t>
  </si>
  <si>
    <t>東加</t>
  </si>
  <si>
    <t>Tonga</t>
  </si>
  <si>
    <t>巴布亞新幾內亞</t>
  </si>
  <si>
    <t>Papua New Guinea</t>
  </si>
  <si>
    <t>萬那杜</t>
  </si>
  <si>
    <t>Vanuatu</t>
  </si>
  <si>
    <t>馬紹爾</t>
  </si>
  <si>
    <t>Marshall</t>
  </si>
  <si>
    <t>大溪地</t>
  </si>
  <si>
    <t>Tahiti</t>
  </si>
  <si>
    <t>密克羅尼西亞</t>
  </si>
  <si>
    <t>Micronesian</t>
  </si>
  <si>
    <t>比利時</t>
  </si>
  <si>
    <t>Belgium</t>
  </si>
  <si>
    <t>France</t>
  </si>
  <si>
    <t>Germany</t>
  </si>
  <si>
    <t>Italy</t>
  </si>
  <si>
    <t>Netherlands</t>
  </si>
  <si>
    <t>U.K.</t>
  </si>
  <si>
    <t>Spain</t>
  </si>
  <si>
    <t>瑞典</t>
  </si>
  <si>
    <t>Sweden</t>
  </si>
  <si>
    <t>Switzerland</t>
  </si>
  <si>
    <t>挪威</t>
  </si>
  <si>
    <t>Norway</t>
  </si>
  <si>
    <t>丹麥</t>
  </si>
  <si>
    <t>Denmark</t>
  </si>
  <si>
    <t>愛爾蘭</t>
  </si>
  <si>
    <t>Ireland</t>
  </si>
  <si>
    <t>Iceland</t>
  </si>
  <si>
    <t>葡萄牙</t>
  </si>
  <si>
    <t>Portugal</t>
  </si>
  <si>
    <t>芬蘭</t>
  </si>
  <si>
    <t>Finland</t>
  </si>
  <si>
    <t>奧地利</t>
  </si>
  <si>
    <t>Austria</t>
  </si>
  <si>
    <t>南斯拉夫</t>
  </si>
  <si>
    <t>Yugoslavia</t>
  </si>
  <si>
    <t>Greece</t>
  </si>
  <si>
    <t>馬爾他</t>
  </si>
  <si>
    <t>Malta</t>
  </si>
  <si>
    <t>盧森堡</t>
  </si>
  <si>
    <t>Luxembourg</t>
  </si>
  <si>
    <t>摩納哥</t>
  </si>
  <si>
    <t>Monaco</t>
  </si>
  <si>
    <t>安道爾</t>
  </si>
  <si>
    <t>Andorra</t>
  </si>
  <si>
    <t>列支敦斯登</t>
  </si>
  <si>
    <t>Liechtenstein</t>
  </si>
  <si>
    <t>白俄羅斯</t>
  </si>
  <si>
    <t>Belarus</t>
  </si>
  <si>
    <t>烏克蘭</t>
  </si>
  <si>
    <t>Ukraine</t>
  </si>
  <si>
    <t>教廷</t>
  </si>
  <si>
    <t>Holy See</t>
  </si>
  <si>
    <t>克羅埃西亞</t>
  </si>
  <si>
    <t>Croatia</t>
  </si>
  <si>
    <t>波士尼亞</t>
  </si>
  <si>
    <t>Bosnia</t>
  </si>
  <si>
    <t>愛沙尼亞</t>
  </si>
  <si>
    <t>Estonia</t>
  </si>
  <si>
    <t>立陶宛</t>
  </si>
  <si>
    <t>Lithuania</t>
  </si>
  <si>
    <t>拉脫維亞</t>
  </si>
  <si>
    <t>Latvia</t>
  </si>
  <si>
    <t>馬其頓</t>
  </si>
  <si>
    <t>Macedonia</t>
  </si>
  <si>
    <t>斯洛凡尼亞</t>
  </si>
  <si>
    <t>Slovenia</t>
  </si>
  <si>
    <t>斯洛伐克</t>
  </si>
  <si>
    <t>Slovakia</t>
  </si>
  <si>
    <t>俄羅斯</t>
  </si>
  <si>
    <t>Russian Federation</t>
  </si>
  <si>
    <t>東德</t>
  </si>
  <si>
    <t>German Democratic</t>
  </si>
  <si>
    <t>波蘭</t>
  </si>
  <si>
    <t>Poland</t>
  </si>
  <si>
    <t>Czech</t>
  </si>
  <si>
    <t>匈牙利</t>
  </si>
  <si>
    <t>Hungary</t>
  </si>
  <si>
    <t>阿爾巴尼亞</t>
  </si>
  <si>
    <t>Albania</t>
  </si>
  <si>
    <t>羅馬尼亞</t>
  </si>
  <si>
    <t>Romania</t>
  </si>
  <si>
    <t>保加利亞</t>
  </si>
  <si>
    <t>Bulgaria</t>
  </si>
  <si>
    <t>摩爾多瓦</t>
  </si>
  <si>
    <t>Moldova</t>
  </si>
  <si>
    <t>聖馬利諾</t>
  </si>
  <si>
    <t>San Marino</t>
  </si>
  <si>
    <t>其他未列明</t>
  </si>
  <si>
    <t>Unknow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</si>
</sst>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sz val="12.0"/>
      <color rgb="FF333333"/>
      <name val="微軟正黑體"/>
    </font>
    <font>
      <color theme="1"/>
      <name val="Arial"/>
    </font>
    <font/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952500</xdr:colOff>
      <xdr:row>0</xdr:row>
      <xdr:rowOff>0</xdr:rowOff>
    </xdr:from>
    <xdr:ext cx="6086475" cy="4295775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4" max="5" width="14.43"/>
  </cols>
  <sheetData>
    <row r="1">
      <c r="A1" s="2"/>
      <c r="B1" s="4" t="s">
        <v>7</v>
      </c>
      <c r="C1" s="2" t="s">
        <v>12</v>
      </c>
      <c r="F1" s="2" t="s">
        <v>13</v>
      </c>
      <c r="G1" s="2" t="s">
        <v>14</v>
      </c>
      <c r="H1" s="5" t="s">
        <v>3</v>
      </c>
    </row>
    <row r="2">
      <c r="A2" s="6" t="s">
        <v>21</v>
      </c>
      <c r="B2" s="7"/>
      <c r="C2" s="7">
        <f>sum(C3:C21)</f>
        <v>50</v>
      </c>
      <c r="D2" s="7"/>
      <c r="E2" s="7"/>
      <c r="F2" s="7">
        <f t="shared" ref="F2:G2" si="1">sum(F3:F27)</f>
        <v>21</v>
      </c>
      <c r="G2" s="7">
        <f t="shared" si="1"/>
        <v>7</v>
      </c>
      <c r="H2" s="7">
        <f>sum(C2:G2)</f>
        <v>78</v>
      </c>
    </row>
    <row r="3">
      <c r="A3" s="2" t="s">
        <v>28</v>
      </c>
      <c r="B3" s="4" t="s">
        <v>38</v>
      </c>
      <c r="C3" s="2">
        <v>11.0</v>
      </c>
      <c r="D3" s="8">
        <v>43854.0</v>
      </c>
      <c r="E3" s="8">
        <v>43867.0</v>
      </c>
      <c r="H3" s="9">
        <f t="shared" ref="H3:H27" si="2">C3+F3+G3</f>
        <v>11</v>
      </c>
    </row>
    <row r="4">
      <c r="A4" s="2" t="s">
        <v>30</v>
      </c>
      <c r="B4" s="4" t="s">
        <v>53</v>
      </c>
      <c r="C4" s="2">
        <v>1.0</v>
      </c>
      <c r="D4" s="8">
        <v>43867.0</v>
      </c>
      <c r="H4" s="9">
        <f t="shared" si="2"/>
        <v>1</v>
      </c>
    </row>
    <row r="5">
      <c r="A5" s="2" t="s">
        <v>56</v>
      </c>
      <c r="B5" s="4" t="s">
        <v>57</v>
      </c>
      <c r="C5" s="2">
        <v>4.0</v>
      </c>
      <c r="D5" s="8">
        <v>43867.0</v>
      </c>
      <c r="H5" s="9">
        <f t="shared" si="2"/>
        <v>4</v>
      </c>
    </row>
    <row r="6">
      <c r="A6" s="2" t="s">
        <v>15</v>
      </c>
      <c r="B6" s="4" t="s">
        <v>60</v>
      </c>
      <c r="C6" s="2">
        <v>2.0</v>
      </c>
      <c r="D6" s="8">
        <v>43890.0</v>
      </c>
      <c r="E6" s="8">
        <v>43905.0</v>
      </c>
      <c r="H6" s="9">
        <f t="shared" si="2"/>
        <v>2</v>
      </c>
    </row>
    <row r="7">
      <c r="A7" s="2" t="s">
        <v>63</v>
      </c>
      <c r="B7" s="2"/>
      <c r="C7" s="2">
        <v>1.0</v>
      </c>
      <c r="D7" s="8">
        <v>43891.0</v>
      </c>
      <c r="H7" s="9">
        <f t="shared" si="2"/>
        <v>1</v>
      </c>
    </row>
    <row r="8">
      <c r="A8" s="2" t="s">
        <v>43</v>
      </c>
      <c r="B8" s="4" t="s">
        <v>72</v>
      </c>
      <c r="C8" s="2">
        <v>2.0</v>
      </c>
      <c r="D8" s="8">
        <v>43895.0</v>
      </c>
      <c r="E8" s="8">
        <v>43906.0</v>
      </c>
      <c r="F8" s="2">
        <v>1.0</v>
      </c>
      <c r="H8" s="9">
        <f t="shared" si="2"/>
        <v>3</v>
      </c>
    </row>
    <row r="9">
      <c r="A9" s="2" t="s">
        <v>75</v>
      </c>
      <c r="B9" s="4" t="s">
        <v>76</v>
      </c>
      <c r="C9" s="2">
        <v>4.0</v>
      </c>
      <c r="D9" s="8">
        <v>43898.0</v>
      </c>
      <c r="E9" s="8">
        <v>43907.0</v>
      </c>
      <c r="G9" s="2">
        <v>1.0</v>
      </c>
      <c r="H9" s="9">
        <f t="shared" si="2"/>
        <v>5</v>
      </c>
    </row>
    <row r="10">
      <c r="A10" s="2" t="s">
        <v>81</v>
      </c>
      <c r="B10" s="4" t="s">
        <v>82</v>
      </c>
      <c r="C10" s="2">
        <v>1.0</v>
      </c>
      <c r="D10" s="8">
        <v>43901.0</v>
      </c>
      <c r="F10" s="2">
        <v>2.0</v>
      </c>
      <c r="H10" s="9">
        <f t="shared" si="2"/>
        <v>3</v>
      </c>
    </row>
    <row r="11">
      <c r="A11" s="2" t="s">
        <v>85</v>
      </c>
      <c r="B11" s="4" t="s">
        <v>86</v>
      </c>
      <c r="C11" s="2">
        <v>1.0</v>
      </c>
      <c r="D11" s="8">
        <v>43902.0</v>
      </c>
      <c r="H11" s="9">
        <f t="shared" si="2"/>
        <v>1</v>
      </c>
    </row>
    <row r="12">
      <c r="A12" s="2" t="s">
        <v>89</v>
      </c>
      <c r="B12" s="4" t="s">
        <v>90</v>
      </c>
      <c r="C12" s="2">
        <v>1.0</v>
      </c>
      <c r="D12" s="8">
        <v>43904.0</v>
      </c>
      <c r="H12" s="9">
        <f t="shared" si="2"/>
        <v>1</v>
      </c>
    </row>
    <row r="13">
      <c r="A13" s="2" t="s">
        <v>99</v>
      </c>
      <c r="B13" s="4" t="s">
        <v>100</v>
      </c>
      <c r="C13" s="2">
        <v>2.0</v>
      </c>
      <c r="D13" s="8">
        <v>43904.0</v>
      </c>
      <c r="E13" s="8">
        <v>43907.0</v>
      </c>
      <c r="F13" s="2">
        <v>2.0</v>
      </c>
      <c r="G13" s="2">
        <v>2.0</v>
      </c>
      <c r="H13" s="9">
        <f t="shared" si="2"/>
        <v>6</v>
      </c>
    </row>
    <row r="14">
      <c r="A14" s="2" t="s">
        <v>104</v>
      </c>
      <c r="B14" s="4" t="s">
        <v>106</v>
      </c>
      <c r="C14" s="2">
        <v>3.0</v>
      </c>
      <c r="D14" s="8">
        <v>43904.0</v>
      </c>
      <c r="E14" s="8">
        <v>43907.0</v>
      </c>
      <c r="F14" s="2">
        <v>1.0</v>
      </c>
      <c r="H14" s="9">
        <f t="shared" si="2"/>
        <v>4</v>
      </c>
    </row>
    <row r="15">
      <c r="A15" s="2" t="s">
        <v>109</v>
      </c>
      <c r="B15" s="4" t="s">
        <v>110</v>
      </c>
      <c r="C15" s="2">
        <v>2.0</v>
      </c>
      <c r="D15" s="8">
        <v>43905.0</v>
      </c>
      <c r="E15" s="8">
        <v>43906.0</v>
      </c>
      <c r="F15" s="2">
        <v>3.0</v>
      </c>
      <c r="G15" s="2">
        <v>1.0</v>
      </c>
      <c r="H15" s="9">
        <f t="shared" si="2"/>
        <v>6</v>
      </c>
    </row>
    <row r="16">
      <c r="A16" s="2" t="s">
        <v>113</v>
      </c>
      <c r="B16" s="4" t="s">
        <v>119</v>
      </c>
      <c r="C16" s="2">
        <v>9.0</v>
      </c>
      <c r="D16" s="8">
        <v>43905.0</v>
      </c>
      <c r="E16" s="8">
        <v>43907.0</v>
      </c>
      <c r="F16" s="2">
        <v>4.0</v>
      </c>
      <c r="H16" s="9">
        <f t="shared" si="2"/>
        <v>13</v>
      </c>
    </row>
    <row r="17">
      <c r="A17" s="2" t="s">
        <v>124</v>
      </c>
      <c r="B17" s="4" t="s">
        <v>126</v>
      </c>
      <c r="C17" s="2">
        <v>1.0</v>
      </c>
      <c r="D17" s="8">
        <v>43907.0</v>
      </c>
      <c r="H17" s="9">
        <f t="shared" si="2"/>
        <v>1</v>
      </c>
    </row>
    <row r="18">
      <c r="A18" s="2" t="s">
        <v>129</v>
      </c>
      <c r="B18" s="4" t="s">
        <v>130</v>
      </c>
      <c r="C18" s="2">
        <v>2.0</v>
      </c>
      <c r="D18" s="8">
        <v>43906.0</v>
      </c>
      <c r="E18" s="8">
        <v>43907.0</v>
      </c>
      <c r="G18" s="2">
        <v>2.0</v>
      </c>
      <c r="H18" s="9">
        <f t="shared" si="2"/>
        <v>4</v>
      </c>
    </row>
    <row r="19">
      <c r="A19" s="2" t="s">
        <v>134</v>
      </c>
      <c r="B19" s="4" t="s">
        <v>135</v>
      </c>
      <c r="C19" s="2">
        <v>1.0</v>
      </c>
      <c r="D19" s="8">
        <v>43905.0</v>
      </c>
      <c r="H19" s="9">
        <f t="shared" si="2"/>
        <v>1</v>
      </c>
    </row>
    <row r="20">
      <c r="A20" s="2" t="s">
        <v>139</v>
      </c>
      <c r="B20" s="4" t="s">
        <v>141</v>
      </c>
      <c r="C20" s="2">
        <v>1.0</v>
      </c>
      <c r="D20" s="8">
        <v>43900.0</v>
      </c>
      <c r="H20" s="9">
        <f t="shared" si="2"/>
        <v>1</v>
      </c>
    </row>
    <row r="21">
      <c r="A21" s="2" t="s">
        <v>143</v>
      </c>
      <c r="B21" s="4" t="s">
        <v>144</v>
      </c>
      <c r="C21" s="2">
        <v>1.0</v>
      </c>
      <c r="D21" s="8">
        <v>43907.0</v>
      </c>
      <c r="H21" s="9">
        <f t="shared" si="2"/>
        <v>1</v>
      </c>
    </row>
    <row r="22">
      <c r="A22" s="2" t="s">
        <v>149</v>
      </c>
      <c r="B22" s="2" t="s">
        <v>152</v>
      </c>
      <c r="F22" s="2">
        <v>3.0</v>
      </c>
      <c r="G22" s="2">
        <v>1.0</v>
      </c>
      <c r="H22" s="9">
        <f t="shared" si="2"/>
        <v>4</v>
      </c>
    </row>
    <row r="23">
      <c r="A23" s="2" t="s">
        <v>155</v>
      </c>
      <c r="B23" s="2" t="s">
        <v>156</v>
      </c>
      <c r="F23" s="3">
        <v>1.0</v>
      </c>
      <c r="H23" s="9">
        <f t="shared" si="2"/>
        <v>1</v>
      </c>
    </row>
    <row r="24">
      <c r="A24" s="2" t="s">
        <v>161</v>
      </c>
      <c r="B24" s="2" t="s">
        <v>162</v>
      </c>
      <c r="F24" s="3">
        <v>1.0</v>
      </c>
      <c r="H24" s="9">
        <f t="shared" si="2"/>
        <v>1</v>
      </c>
    </row>
    <row r="25">
      <c r="A25" s="2" t="s">
        <v>111</v>
      </c>
      <c r="B25" s="2" t="s">
        <v>167</v>
      </c>
      <c r="F25" s="3">
        <v>1.0</v>
      </c>
      <c r="H25" s="9">
        <f t="shared" si="2"/>
        <v>1</v>
      </c>
    </row>
    <row r="26">
      <c r="A26" s="2" t="s">
        <v>47</v>
      </c>
      <c r="B26" s="2" t="s">
        <v>170</v>
      </c>
      <c r="F26" s="3">
        <v>1.0</v>
      </c>
      <c r="H26" s="9">
        <f t="shared" si="2"/>
        <v>1</v>
      </c>
    </row>
    <row r="27">
      <c r="A27" s="2" t="s">
        <v>173</v>
      </c>
      <c r="B27" s="2" t="s">
        <v>174</v>
      </c>
      <c r="F27" s="3">
        <v>1.0</v>
      </c>
      <c r="H27" s="9">
        <f t="shared" si="2"/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2" t="s">
        <v>1</v>
      </c>
      <c r="C1" s="2" t="s">
        <v>2</v>
      </c>
      <c r="D1" s="3">
        <v>108.0</v>
      </c>
      <c r="E1" s="3">
        <v>108.0</v>
      </c>
      <c r="F1" s="2" t="s">
        <v>3</v>
      </c>
      <c r="H1" s="2" t="s">
        <v>4</v>
      </c>
      <c r="I1" s="2" t="s">
        <v>5</v>
      </c>
      <c r="J1" s="2" t="s">
        <v>3</v>
      </c>
      <c r="K1" s="2" t="s">
        <v>6</v>
      </c>
      <c r="L1" s="3">
        <v>1191620.0</v>
      </c>
      <c r="M1" s="3">
        <v>1368011.0</v>
      </c>
      <c r="N1" s="3">
        <v>2559631.0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>
        <v>2.0</v>
      </c>
      <c r="I2" s="2" t="s">
        <v>11</v>
      </c>
      <c r="J2" s="2" t="s">
        <v>3</v>
      </c>
      <c r="K2" s="2" t="s">
        <v>6</v>
      </c>
      <c r="L2" s="3">
        <v>3.0</v>
      </c>
      <c r="M2" s="3">
        <v>1.0</v>
      </c>
      <c r="N2" s="3">
        <v>4.0</v>
      </c>
    </row>
    <row r="3">
      <c r="A3" s="2" t="s">
        <v>5</v>
      </c>
      <c r="B3" s="2" t="s">
        <v>15</v>
      </c>
      <c r="C3" s="2" t="s">
        <v>16</v>
      </c>
      <c r="D3" s="3">
        <v>396212.0</v>
      </c>
      <c r="E3" s="3">
        <v>406010.0</v>
      </c>
      <c r="F3" s="3">
        <v>802222.0</v>
      </c>
      <c r="I3" s="2" t="s">
        <v>17</v>
      </c>
      <c r="J3" s="2" t="s">
        <v>3</v>
      </c>
      <c r="K3" s="2" t="s">
        <v>6</v>
      </c>
      <c r="L3" s="3">
        <v>63341.0</v>
      </c>
      <c r="M3" s="3">
        <v>50870.0</v>
      </c>
      <c r="N3" s="3">
        <v>114211.0</v>
      </c>
    </row>
    <row r="4">
      <c r="A4" s="2" t="s">
        <v>5</v>
      </c>
      <c r="B4" s="2" t="s">
        <v>18</v>
      </c>
      <c r="C4" s="2" t="s">
        <v>19</v>
      </c>
      <c r="D4" s="3">
        <v>85314.0</v>
      </c>
      <c r="E4" s="3">
        <v>93198.0</v>
      </c>
      <c r="F4" s="3">
        <v>178512.0</v>
      </c>
      <c r="I4" s="2" t="s">
        <v>20</v>
      </c>
      <c r="J4" s="2" t="s">
        <v>3</v>
      </c>
      <c r="K4" s="2" t="s">
        <v>6</v>
      </c>
      <c r="L4" s="3">
        <v>19545.0</v>
      </c>
      <c r="M4" s="3">
        <v>22154.0</v>
      </c>
      <c r="N4" s="3">
        <v>41699.0</v>
      </c>
    </row>
    <row r="5">
      <c r="A5" s="2" t="s">
        <v>5</v>
      </c>
      <c r="B5" s="2" t="s">
        <v>22</v>
      </c>
      <c r="C5" s="2" t="s">
        <v>23</v>
      </c>
      <c r="D5" s="3">
        <v>0.0</v>
      </c>
      <c r="E5" s="3">
        <v>0.0</v>
      </c>
      <c r="F5" s="3">
        <v>0.0</v>
      </c>
      <c r="I5" s="2" t="s">
        <v>24</v>
      </c>
      <c r="J5" s="2" t="s">
        <v>3</v>
      </c>
      <c r="K5" s="2" t="s">
        <v>6</v>
      </c>
      <c r="L5" s="3">
        <v>25186.0</v>
      </c>
      <c r="M5" s="3">
        <v>23669.0</v>
      </c>
      <c r="N5" s="3">
        <v>48855.0</v>
      </c>
    </row>
    <row r="6">
      <c r="A6" s="2" t="s">
        <v>5</v>
      </c>
      <c r="B6" s="2" t="s">
        <v>25</v>
      </c>
      <c r="C6" s="2" t="s">
        <v>26</v>
      </c>
      <c r="D6" s="3">
        <v>146049.0</v>
      </c>
      <c r="E6" s="3">
        <v>179873.0</v>
      </c>
      <c r="F6" s="3">
        <v>325922.0</v>
      </c>
      <c r="H6" s="2" t="s">
        <v>27</v>
      </c>
    </row>
    <row r="7">
      <c r="A7" s="2" t="s">
        <v>5</v>
      </c>
      <c r="B7" s="2" t="s">
        <v>28</v>
      </c>
      <c r="C7" s="2" t="s">
        <v>29</v>
      </c>
      <c r="D7" s="3">
        <v>266973.0</v>
      </c>
      <c r="E7" s="3">
        <v>343778.0</v>
      </c>
      <c r="F7" s="3">
        <v>610751.0</v>
      </c>
      <c r="I7" s="2" t="s">
        <v>5</v>
      </c>
      <c r="J7" s="2" t="s">
        <v>3</v>
      </c>
      <c r="K7" s="2" t="s">
        <v>6</v>
      </c>
      <c r="L7" s="3">
        <v>1191622.0</v>
      </c>
      <c r="M7" s="3">
        <v>1368011.0</v>
      </c>
      <c r="N7" s="3">
        <v>2559633.0</v>
      </c>
    </row>
    <row r="8">
      <c r="A8" s="2" t="s">
        <v>5</v>
      </c>
      <c r="B8" s="2" t="s">
        <v>30</v>
      </c>
      <c r="C8" s="2" t="s">
        <v>31</v>
      </c>
      <c r="D8" s="3">
        <v>44604.0</v>
      </c>
      <c r="E8" s="3">
        <v>52608.0</v>
      </c>
      <c r="F8" s="3">
        <v>97212.0</v>
      </c>
      <c r="I8" s="2" t="s">
        <v>11</v>
      </c>
      <c r="J8" s="2" t="s">
        <v>3</v>
      </c>
      <c r="K8" s="2" t="s">
        <v>6</v>
      </c>
      <c r="L8" s="3">
        <v>3.0</v>
      </c>
      <c r="M8" s="3">
        <v>1.0</v>
      </c>
      <c r="N8" s="3">
        <v>4.0</v>
      </c>
    </row>
    <row r="9">
      <c r="A9" s="2" t="s">
        <v>5</v>
      </c>
      <c r="B9" s="2" t="s">
        <v>32</v>
      </c>
      <c r="C9" s="2" t="s">
        <v>33</v>
      </c>
      <c r="D9" s="3">
        <v>0.0</v>
      </c>
      <c r="E9" s="3">
        <v>0.0</v>
      </c>
      <c r="F9" s="3">
        <v>0.0</v>
      </c>
      <c r="I9" s="2" t="s">
        <v>17</v>
      </c>
      <c r="J9" s="2" t="s">
        <v>3</v>
      </c>
      <c r="K9" s="2" t="s">
        <v>6</v>
      </c>
      <c r="L9" s="3">
        <v>63341.0</v>
      </c>
      <c r="M9" s="3">
        <v>50870.0</v>
      </c>
      <c r="N9" s="3">
        <v>114211.0</v>
      </c>
    </row>
    <row r="10">
      <c r="A10" s="2" t="s">
        <v>5</v>
      </c>
      <c r="B10" s="2" t="s">
        <v>34</v>
      </c>
      <c r="C10" s="2" t="s">
        <v>35</v>
      </c>
      <c r="D10" s="3">
        <v>58860.0</v>
      </c>
      <c r="E10" s="3">
        <v>69528.0</v>
      </c>
      <c r="F10" s="3">
        <v>128388.0</v>
      </c>
      <c r="I10" s="2" t="s">
        <v>20</v>
      </c>
      <c r="J10" s="2" t="s">
        <v>3</v>
      </c>
      <c r="K10" s="2" t="s">
        <v>6</v>
      </c>
      <c r="L10" s="3">
        <v>19543.0</v>
      </c>
      <c r="M10" s="3">
        <v>22154.0</v>
      </c>
      <c r="N10" s="3">
        <v>41697.0</v>
      </c>
    </row>
    <row r="11">
      <c r="A11" s="2" t="s">
        <v>5</v>
      </c>
      <c r="B11" s="2" t="s">
        <v>36</v>
      </c>
      <c r="C11" s="2" t="s">
        <v>37</v>
      </c>
      <c r="D11" s="3">
        <v>65543.0</v>
      </c>
      <c r="E11" s="3">
        <v>74366.0</v>
      </c>
      <c r="F11" s="3">
        <v>139909.0</v>
      </c>
      <c r="I11" s="2" t="s">
        <v>24</v>
      </c>
      <c r="J11" s="2" t="s">
        <v>3</v>
      </c>
      <c r="K11" s="2" t="s">
        <v>6</v>
      </c>
      <c r="L11" s="3">
        <v>25186.0</v>
      </c>
      <c r="M11" s="3">
        <v>23667.0</v>
      </c>
      <c r="N11" s="3">
        <v>48853.0</v>
      </c>
    </row>
    <row r="12">
      <c r="A12" s="2" t="s">
        <v>5</v>
      </c>
      <c r="B12" s="2" t="s">
        <v>39</v>
      </c>
      <c r="C12" s="2" t="s">
        <v>40</v>
      </c>
      <c r="D12" s="3">
        <v>26168.0</v>
      </c>
      <c r="E12" s="3">
        <v>31431.0</v>
      </c>
      <c r="F12" s="3">
        <v>57599.0</v>
      </c>
    </row>
    <row r="13">
      <c r="A13" s="2" t="s">
        <v>5</v>
      </c>
      <c r="B13" s="2" t="s">
        <v>41</v>
      </c>
      <c r="C13" s="2" t="s">
        <v>42</v>
      </c>
      <c r="D13" s="3">
        <v>36829.0</v>
      </c>
      <c r="E13" s="3">
        <v>40795.0</v>
      </c>
      <c r="F13" s="3">
        <v>77624.0</v>
      </c>
    </row>
    <row r="14">
      <c r="A14" s="2" t="s">
        <v>5</v>
      </c>
      <c r="B14" s="2" t="s">
        <v>43</v>
      </c>
      <c r="C14" s="2" t="s">
        <v>44</v>
      </c>
      <c r="D14" s="3">
        <v>22129.0</v>
      </c>
      <c r="E14" s="3">
        <v>29919.0</v>
      </c>
      <c r="F14" s="3">
        <v>52048.0</v>
      </c>
    </row>
    <row r="15">
      <c r="A15" s="2" t="s">
        <v>5</v>
      </c>
      <c r="B15" s="2" t="s">
        <v>45</v>
      </c>
      <c r="C15" s="2" t="s">
        <v>46</v>
      </c>
      <c r="D15" s="3">
        <v>397.0</v>
      </c>
      <c r="E15" s="3">
        <v>556.0</v>
      </c>
      <c r="F15" s="3">
        <v>953.0</v>
      </c>
    </row>
    <row r="16">
      <c r="A16" s="2" t="s">
        <v>5</v>
      </c>
      <c r="B16" s="2" t="s">
        <v>47</v>
      </c>
      <c r="C16" s="2" t="s">
        <v>48</v>
      </c>
      <c r="D16" s="3">
        <v>13804.0</v>
      </c>
      <c r="E16" s="3">
        <v>15949.0</v>
      </c>
      <c r="F16" s="3">
        <v>29753.0</v>
      </c>
    </row>
    <row r="17">
      <c r="A17" s="2" t="s">
        <v>5</v>
      </c>
      <c r="B17" s="2" t="s">
        <v>49</v>
      </c>
      <c r="C17" s="2" t="s">
        <v>50</v>
      </c>
      <c r="D17" s="3">
        <v>7315.0</v>
      </c>
      <c r="E17" s="3">
        <v>9042.0</v>
      </c>
      <c r="F17" s="3">
        <v>16357.0</v>
      </c>
    </row>
    <row r="18">
      <c r="A18" s="2" t="s">
        <v>5</v>
      </c>
      <c r="B18" s="2" t="s">
        <v>51</v>
      </c>
      <c r="C18" s="2" t="s">
        <v>52</v>
      </c>
      <c r="D18" s="3">
        <v>0.0</v>
      </c>
      <c r="E18" s="3">
        <v>0.0</v>
      </c>
      <c r="F18" s="3">
        <v>0.0</v>
      </c>
    </row>
    <row r="19">
      <c r="A19" s="2" t="s">
        <v>5</v>
      </c>
      <c r="B19" s="2" t="s">
        <v>54</v>
      </c>
      <c r="C19" s="2" t="s">
        <v>55</v>
      </c>
      <c r="D19" s="3">
        <v>0.0</v>
      </c>
      <c r="E19" s="3">
        <v>0.0</v>
      </c>
      <c r="F19" s="3">
        <v>0.0</v>
      </c>
    </row>
    <row r="20">
      <c r="A20" s="2" t="s">
        <v>5</v>
      </c>
      <c r="B20" s="2" t="s">
        <v>58</v>
      </c>
      <c r="C20" s="2" t="s">
        <v>59</v>
      </c>
      <c r="D20" s="3">
        <v>2601.0</v>
      </c>
      <c r="E20" s="3">
        <v>2431.0</v>
      </c>
      <c r="F20" s="3">
        <v>5032.0</v>
      </c>
    </row>
    <row r="21">
      <c r="A21" s="2" t="s">
        <v>5</v>
      </c>
      <c r="B21" s="2" t="s">
        <v>61</v>
      </c>
      <c r="C21" s="2" t="s">
        <v>62</v>
      </c>
      <c r="D21" s="3">
        <v>2.0</v>
      </c>
      <c r="E21" s="3">
        <v>0.0</v>
      </c>
      <c r="F21" s="3">
        <v>2.0</v>
      </c>
    </row>
    <row r="22">
      <c r="A22" s="2" t="s">
        <v>5</v>
      </c>
      <c r="B22" s="2" t="s">
        <v>64</v>
      </c>
      <c r="C22" s="2" t="s">
        <v>65</v>
      </c>
      <c r="D22" s="3">
        <v>0.0</v>
      </c>
      <c r="E22" s="3">
        <v>0.0</v>
      </c>
      <c r="F22" s="3">
        <v>0.0</v>
      </c>
    </row>
    <row r="23">
      <c r="A23" s="2" t="s">
        <v>5</v>
      </c>
      <c r="B23" s="2" t="s">
        <v>66</v>
      </c>
      <c r="C23" s="2" t="s">
        <v>67</v>
      </c>
      <c r="D23" s="3">
        <v>1227.0</v>
      </c>
      <c r="E23" s="3">
        <v>1441.0</v>
      </c>
      <c r="F23" s="3">
        <v>2668.0</v>
      </c>
    </row>
    <row r="24">
      <c r="A24" s="2" t="s">
        <v>5</v>
      </c>
      <c r="B24" s="2" t="s">
        <v>68</v>
      </c>
      <c r="C24" s="2" t="s">
        <v>69</v>
      </c>
      <c r="D24" s="3">
        <v>0.0</v>
      </c>
      <c r="E24" s="3">
        <v>0.0</v>
      </c>
      <c r="F24" s="3">
        <v>0.0</v>
      </c>
    </row>
    <row r="25">
      <c r="A25" s="2" t="s">
        <v>5</v>
      </c>
      <c r="B25" s="2" t="s">
        <v>70</v>
      </c>
      <c r="C25" s="2" t="s">
        <v>71</v>
      </c>
      <c r="D25" s="3">
        <v>0.0</v>
      </c>
      <c r="E25" s="3">
        <v>3.0</v>
      </c>
      <c r="F25" s="3">
        <v>3.0</v>
      </c>
    </row>
    <row r="26">
      <c r="A26" s="2" t="s">
        <v>5</v>
      </c>
      <c r="B26" s="2" t="s">
        <v>73</v>
      </c>
      <c r="C26" s="2" t="s">
        <v>74</v>
      </c>
      <c r="D26" s="3">
        <v>1.0</v>
      </c>
      <c r="E26" s="3">
        <v>0.0</v>
      </c>
      <c r="F26" s="3">
        <v>1.0</v>
      </c>
    </row>
    <row r="27">
      <c r="A27" s="2" t="s">
        <v>5</v>
      </c>
      <c r="B27" s="2" t="s">
        <v>77</v>
      </c>
      <c r="C27" s="2" t="s">
        <v>78</v>
      </c>
      <c r="D27" s="3">
        <v>0.0</v>
      </c>
      <c r="E27" s="3">
        <v>0.0</v>
      </c>
      <c r="F27" s="3">
        <v>0.0</v>
      </c>
    </row>
    <row r="28">
      <c r="A28" s="2" t="s">
        <v>5</v>
      </c>
      <c r="B28" s="2" t="s">
        <v>79</v>
      </c>
      <c r="C28" s="2" t="s">
        <v>80</v>
      </c>
      <c r="D28" s="3">
        <v>0.0</v>
      </c>
      <c r="E28" s="3">
        <v>78.0</v>
      </c>
      <c r="F28" s="3">
        <v>78.0</v>
      </c>
    </row>
    <row r="29">
      <c r="A29" s="2" t="s">
        <v>5</v>
      </c>
      <c r="B29" s="2" t="s">
        <v>83</v>
      </c>
      <c r="C29" s="2" t="s">
        <v>84</v>
      </c>
      <c r="D29" s="3">
        <v>0.0</v>
      </c>
      <c r="E29" s="3">
        <v>1.0</v>
      </c>
      <c r="F29" s="3">
        <v>1.0</v>
      </c>
    </row>
    <row r="30">
      <c r="A30" s="2" t="s">
        <v>5</v>
      </c>
      <c r="B30" s="2" t="s">
        <v>87</v>
      </c>
      <c r="C30" s="2" t="s">
        <v>88</v>
      </c>
      <c r="D30" s="3">
        <v>0.0</v>
      </c>
      <c r="E30" s="3">
        <v>0.0</v>
      </c>
      <c r="F30" s="3">
        <v>0.0</v>
      </c>
    </row>
    <row r="31">
      <c r="A31" s="2" t="s">
        <v>5</v>
      </c>
      <c r="B31" s="2" t="s">
        <v>91</v>
      </c>
      <c r="C31" s="2" t="s">
        <v>92</v>
      </c>
      <c r="D31" s="3">
        <v>0.0</v>
      </c>
      <c r="E31" s="3">
        <v>0.0</v>
      </c>
      <c r="F31" s="3">
        <v>0.0</v>
      </c>
    </row>
    <row r="32">
      <c r="A32" s="2" t="s">
        <v>5</v>
      </c>
      <c r="B32" s="2" t="s">
        <v>93</v>
      </c>
      <c r="C32" s="2" t="s">
        <v>94</v>
      </c>
      <c r="D32" s="3">
        <v>4.0</v>
      </c>
      <c r="E32" s="3">
        <v>0.0</v>
      </c>
      <c r="F32" s="3">
        <v>4.0</v>
      </c>
    </row>
    <row r="33">
      <c r="A33" s="2" t="s">
        <v>5</v>
      </c>
      <c r="B33" s="2" t="s">
        <v>95</v>
      </c>
      <c r="C33" s="2" t="s">
        <v>96</v>
      </c>
      <c r="D33" s="3">
        <v>0.0</v>
      </c>
      <c r="E33" s="3">
        <v>0.0</v>
      </c>
      <c r="F33" s="3">
        <v>0.0</v>
      </c>
    </row>
    <row r="34">
      <c r="A34" s="2" t="s">
        <v>5</v>
      </c>
      <c r="B34" s="2" t="s">
        <v>97</v>
      </c>
      <c r="C34" s="2" t="s">
        <v>98</v>
      </c>
      <c r="D34" s="3">
        <v>1.0</v>
      </c>
      <c r="E34" s="3">
        <v>0.0</v>
      </c>
      <c r="F34" s="3">
        <v>1.0</v>
      </c>
    </row>
    <row r="35">
      <c r="A35" s="2" t="s">
        <v>5</v>
      </c>
      <c r="B35" s="2" t="s">
        <v>101</v>
      </c>
      <c r="C35" s="2" t="s">
        <v>102</v>
      </c>
      <c r="D35" s="3">
        <v>0.0</v>
      </c>
      <c r="E35" s="3">
        <v>0.0</v>
      </c>
      <c r="F35" s="3">
        <v>0.0</v>
      </c>
    </row>
    <row r="36">
      <c r="A36" s="2" t="s">
        <v>5</v>
      </c>
      <c r="B36" s="2" t="s">
        <v>103</v>
      </c>
      <c r="C36" s="2" t="s">
        <v>105</v>
      </c>
      <c r="D36" s="3">
        <v>0.0</v>
      </c>
      <c r="E36" s="3">
        <v>0.0</v>
      </c>
      <c r="F36" s="3">
        <v>0.0</v>
      </c>
    </row>
    <row r="37">
      <c r="A37" s="2" t="s">
        <v>5</v>
      </c>
      <c r="B37" s="2" t="s">
        <v>107</v>
      </c>
      <c r="C37" s="2" t="s">
        <v>108</v>
      </c>
      <c r="D37" s="3">
        <v>1.0</v>
      </c>
      <c r="E37" s="3">
        <v>0.0</v>
      </c>
      <c r="F37" s="3">
        <v>1.0</v>
      </c>
    </row>
    <row r="38">
      <c r="A38" s="2" t="s">
        <v>5</v>
      </c>
      <c r="B38" s="2" t="s">
        <v>111</v>
      </c>
      <c r="C38" s="2" t="s">
        <v>112</v>
      </c>
      <c r="D38" s="3">
        <v>1.0</v>
      </c>
      <c r="E38" s="3">
        <v>0.0</v>
      </c>
      <c r="F38" s="3">
        <v>1.0</v>
      </c>
    </row>
    <row r="39">
      <c r="A39" s="2" t="s">
        <v>5</v>
      </c>
      <c r="B39" s="2" t="s">
        <v>114</v>
      </c>
      <c r="C39" s="2" t="s">
        <v>115</v>
      </c>
      <c r="D39" s="3">
        <v>0.0</v>
      </c>
      <c r="E39" s="3">
        <v>0.0</v>
      </c>
      <c r="F39" s="3">
        <v>0.0</v>
      </c>
    </row>
    <row r="40">
      <c r="A40" s="2" t="s">
        <v>5</v>
      </c>
      <c r="B40" s="2" t="s">
        <v>116</v>
      </c>
      <c r="C40" s="2" t="s">
        <v>117</v>
      </c>
      <c r="D40" s="3">
        <v>41.0</v>
      </c>
      <c r="E40" s="3">
        <v>67.0</v>
      </c>
      <c r="F40" s="3">
        <v>108.0</v>
      </c>
    </row>
    <row r="41">
      <c r="A41" s="2" t="s">
        <v>5</v>
      </c>
      <c r="B41" s="2" t="s">
        <v>118</v>
      </c>
      <c r="C41" s="2" t="s">
        <v>120</v>
      </c>
      <c r="D41" s="3">
        <v>13.0</v>
      </c>
      <c r="E41" s="3">
        <v>29.0</v>
      </c>
      <c r="F41" s="3">
        <v>42.0</v>
      </c>
    </row>
    <row r="42">
      <c r="A42" s="2" t="s">
        <v>5</v>
      </c>
      <c r="B42" s="2" t="s">
        <v>121</v>
      </c>
      <c r="C42" s="2" t="s">
        <v>122</v>
      </c>
      <c r="D42" s="3">
        <v>0.0</v>
      </c>
      <c r="E42" s="3">
        <v>0.0</v>
      </c>
      <c r="F42" s="3">
        <v>0.0</v>
      </c>
    </row>
    <row r="43">
      <c r="A43" s="2" t="s">
        <v>5</v>
      </c>
      <c r="B43" s="2" t="s">
        <v>123</v>
      </c>
      <c r="C43" s="2" t="s">
        <v>125</v>
      </c>
      <c r="D43" s="3">
        <v>129.0</v>
      </c>
      <c r="E43" s="3">
        <v>107.0</v>
      </c>
      <c r="F43" s="3">
        <v>236.0</v>
      </c>
    </row>
    <row r="44">
      <c r="A44" s="2" t="s">
        <v>5</v>
      </c>
      <c r="B44" s="2" t="s">
        <v>127</v>
      </c>
      <c r="C44" s="2" t="s">
        <v>128</v>
      </c>
      <c r="D44" s="3">
        <v>10746.0</v>
      </c>
      <c r="E44" s="3">
        <v>10345.0</v>
      </c>
      <c r="F44" s="3">
        <v>21091.0</v>
      </c>
    </row>
    <row r="45">
      <c r="A45" s="2" t="s">
        <v>5</v>
      </c>
      <c r="B45" s="2" t="s">
        <v>131</v>
      </c>
      <c r="C45" s="2" t="s">
        <v>132</v>
      </c>
      <c r="D45" s="3">
        <v>0.0</v>
      </c>
      <c r="E45" s="3">
        <v>0.0</v>
      </c>
      <c r="F45" s="3">
        <v>0.0</v>
      </c>
    </row>
    <row r="46">
      <c r="A46" s="2" t="s">
        <v>5</v>
      </c>
      <c r="B46" s="2" t="s">
        <v>113</v>
      </c>
      <c r="C46" s="2" t="s">
        <v>133</v>
      </c>
      <c r="D46" s="3">
        <v>6658.0</v>
      </c>
      <c r="E46" s="3">
        <v>6456.0</v>
      </c>
      <c r="F46" s="3">
        <v>13114.0</v>
      </c>
    </row>
    <row r="47">
      <c r="A47" s="2" t="s">
        <v>5</v>
      </c>
      <c r="B47" s="2" t="s">
        <v>136</v>
      </c>
      <c r="C47" s="2" t="s">
        <v>137</v>
      </c>
      <c r="D47" s="3">
        <v>0.0</v>
      </c>
      <c r="E47" s="3">
        <v>0.0</v>
      </c>
      <c r="F47" s="3">
        <v>0.0</v>
      </c>
    </row>
    <row r="48">
      <c r="A48" s="2" t="s">
        <v>5</v>
      </c>
      <c r="B48" s="2" t="s">
        <v>138</v>
      </c>
      <c r="C48" s="2" t="s">
        <v>140</v>
      </c>
      <c r="D48" s="3">
        <v>0.0</v>
      </c>
      <c r="E48" s="3">
        <v>0.0</v>
      </c>
      <c r="F48" s="3">
        <v>0.0</v>
      </c>
    </row>
    <row r="49">
      <c r="A49" s="2" t="s">
        <v>11</v>
      </c>
      <c r="B49" s="2" t="s">
        <v>75</v>
      </c>
      <c r="C49" s="2" t="s">
        <v>142</v>
      </c>
      <c r="D49" s="3">
        <v>1.0</v>
      </c>
      <c r="E49" s="3">
        <v>0.0</v>
      </c>
      <c r="F49" s="3">
        <v>1.0</v>
      </c>
    </row>
    <row r="50">
      <c r="A50" s="2" t="s">
        <v>11</v>
      </c>
      <c r="B50" s="2" t="s">
        <v>145</v>
      </c>
      <c r="C50" s="2" t="s">
        <v>146</v>
      </c>
      <c r="D50" s="3">
        <v>2.0</v>
      </c>
      <c r="E50" s="3">
        <v>0.0</v>
      </c>
      <c r="F50" s="3">
        <v>2.0</v>
      </c>
    </row>
    <row r="51">
      <c r="A51" s="2" t="s">
        <v>11</v>
      </c>
      <c r="B51" s="2" t="s">
        <v>147</v>
      </c>
      <c r="C51" s="2" t="s">
        <v>148</v>
      </c>
      <c r="D51" s="3">
        <v>0.0</v>
      </c>
      <c r="E51" s="3">
        <v>0.0</v>
      </c>
      <c r="F51" s="3">
        <v>0.0</v>
      </c>
    </row>
    <row r="52">
      <c r="A52" s="2" t="s">
        <v>11</v>
      </c>
      <c r="B52" s="2" t="s">
        <v>150</v>
      </c>
      <c r="C52" s="2" t="s">
        <v>151</v>
      </c>
      <c r="D52" s="3">
        <v>0.0</v>
      </c>
      <c r="E52" s="3">
        <v>1.0</v>
      </c>
      <c r="F52" s="3">
        <v>1.0</v>
      </c>
    </row>
    <row r="53">
      <c r="A53" s="2" t="s">
        <v>11</v>
      </c>
      <c r="B53" s="2" t="s">
        <v>153</v>
      </c>
      <c r="C53" s="2" t="s">
        <v>154</v>
      </c>
      <c r="D53" s="3">
        <v>0.0</v>
      </c>
      <c r="E53" s="3">
        <v>0.0</v>
      </c>
      <c r="F53" s="3">
        <v>0.0</v>
      </c>
    </row>
    <row r="54">
      <c r="A54" s="2" t="s">
        <v>11</v>
      </c>
      <c r="B54" s="2" t="s">
        <v>157</v>
      </c>
      <c r="C54" s="2" t="s">
        <v>158</v>
      </c>
      <c r="D54" s="3">
        <v>0.0</v>
      </c>
      <c r="E54" s="3">
        <v>0.0</v>
      </c>
      <c r="F54" s="3">
        <v>0.0</v>
      </c>
    </row>
    <row r="55">
      <c r="A55" s="2" t="s">
        <v>11</v>
      </c>
      <c r="B55" s="2" t="s">
        <v>159</v>
      </c>
      <c r="C55" s="2" t="s">
        <v>160</v>
      </c>
      <c r="D55" s="3">
        <v>0.0</v>
      </c>
      <c r="E55" s="3">
        <v>0.0</v>
      </c>
      <c r="F55" s="3">
        <v>0.0</v>
      </c>
    </row>
    <row r="56">
      <c r="A56" s="2" t="s">
        <v>11</v>
      </c>
      <c r="B56" s="2" t="s">
        <v>163</v>
      </c>
      <c r="C56" s="2" t="s">
        <v>164</v>
      </c>
      <c r="D56" s="3">
        <v>0.0</v>
      </c>
      <c r="E56" s="3">
        <v>0.0</v>
      </c>
      <c r="F56" s="3">
        <v>0.0</v>
      </c>
    </row>
    <row r="57">
      <c r="A57" s="2" t="s">
        <v>11</v>
      </c>
      <c r="B57" s="2" t="s">
        <v>165</v>
      </c>
      <c r="C57" s="2" t="s">
        <v>166</v>
      </c>
      <c r="D57" s="3">
        <v>0.0</v>
      </c>
      <c r="E57" s="3">
        <v>0.0</v>
      </c>
      <c r="F57" s="3">
        <v>0.0</v>
      </c>
    </row>
    <row r="58">
      <c r="A58" s="2" t="s">
        <v>11</v>
      </c>
      <c r="B58" s="2" t="s">
        <v>168</v>
      </c>
      <c r="C58" s="2" t="s">
        <v>169</v>
      </c>
      <c r="D58" s="3">
        <v>0.0</v>
      </c>
      <c r="E58" s="3">
        <v>0.0</v>
      </c>
      <c r="F58" s="3">
        <v>0.0</v>
      </c>
    </row>
    <row r="59">
      <c r="A59" s="2" t="s">
        <v>11</v>
      </c>
      <c r="B59" s="2" t="s">
        <v>171</v>
      </c>
      <c r="C59" s="2" t="s">
        <v>172</v>
      </c>
      <c r="D59" s="3">
        <v>0.0</v>
      </c>
      <c r="E59" s="3">
        <v>0.0</v>
      </c>
      <c r="F59" s="3">
        <v>0.0</v>
      </c>
    </row>
    <row r="60">
      <c r="A60" s="2" t="s">
        <v>11</v>
      </c>
      <c r="B60" s="2" t="s">
        <v>175</v>
      </c>
      <c r="C60" s="2" t="s">
        <v>176</v>
      </c>
      <c r="D60" s="3">
        <v>0.0</v>
      </c>
      <c r="E60" s="3">
        <v>0.0</v>
      </c>
      <c r="F60" s="3">
        <v>0.0</v>
      </c>
    </row>
    <row r="61">
      <c r="A61" s="2" t="s">
        <v>11</v>
      </c>
      <c r="B61" s="2" t="s">
        <v>177</v>
      </c>
      <c r="C61" s="2" t="s">
        <v>178</v>
      </c>
      <c r="D61" s="3">
        <v>0.0</v>
      </c>
      <c r="E61" s="3">
        <v>0.0</v>
      </c>
      <c r="F61" s="3">
        <v>0.0</v>
      </c>
    </row>
    <row r="62">
      <c r="A62" s="2" t="s">
        <v>11</v>
      </c>
      <c r="B62" s="2" t="s">
        <v>179</v>
      </c>
      <c r="C62" s="2" t="s">
        <v>180</v>
      </c>
      <c r="D62" s="3">
        <v>0.0</v>
      </c>
      <c r="E62" s="3">
        <v>0.0</v>
      </c>
      <c r="F62" s="3">
        <v>0.0</v>
      </c>
    </row>
    <row r="63">
      <c r="A63" s="2" t="s">
        <v>11</v>
      </c>
      <c r="B63" s="2" t="s">
        <v>181</v>
      </c>
      <c r="C63" s="2" t="s">
        <v>182</v>
      </c>
      <c r="D63" s="3">
        <v>0.0</v>
      </c>
      <c r="E63" s="3">
        <v>0.0</v>
      </c>
      <c r="F63" s="3">
        <v>0.0</v>
      </c>
    </row>
    <row r="64">
      <c r="A64" s="2" t="s">
        <v>11</v>
      </c>
      <c r="B64" s="2" t="s">
        <v>183</v>
      </c>
      <c r="C64" s="2" t="s">
        <v>184</v>
      </c>
      <c r="D64" s="3">
        <v>0.0</v>
      </c>
      <c r="E64" s="3">
        <v>0.0</v>
      </c>
      <c r="F64" s="3">
        <v>0.0</v>
      </c>
    </row>
    <row r="65">
      <c r="A65" s="2" t="s">
        <v>11</v>
      </c>
      <c r="B65" s="2" t="s">
        <v>185</v>
      </c>
      <c r="C65" s="2" t="s">
        <v>186</v>
      </c>
      <c r="D65" s="3">
        <v>0.0</v>
      </c>
      <c r="E65" s="3">
        <v>0.0</v>
      </c>
      <c r="F65" s="3">
        <v>0.0</v>
      </c>
    </row>
    <row r="66">
      <c r="A66" s="2" t="s">
        <v>11</v>
      </c>
      <c r="B66" s="2" t="s">
        <v>187</v>
      </c>
      <c r="C66" s="2" t="s">
        <v>188</v>
      </c>
      <c r="D66" s="3">
        <v>0.0</v>
      </c>
      <c r="E66" s="3">
        <v>0.0</v>
      </c>
      <c r="F66" s="3">
        <v>0.0</v>
      </c>
    </row>
    <row r="67">
      <c r="A67" s="2" t="s">
        <v>11</v>
      </c>
      <c r="B67" s="2" t="s">
        <v>189</v>
      </c>
      <c r="C67" s="2" t="s">
        <v>190</v>
      </c>
      <c r="D67" s="3">
        <v>0.0</v>
      </c>
      <c r="E67" s="3">
        <v>0.0</v>
      </c>
      <c r="F67" s="3">
        <v>0.0</v>
      </c>
    </row>
    <row r="68">
      <c r="A68" s="2" t="s">
        <v>11</v>
      </c>
      <c r="B68" s="2" t="s">
        <v>191</v>
      </c>
      <c r="C68" s="2" t="s">
        <v>192</v>
      </c>
      <c r="D68" s="3">
        <v>0.0</v>
      </c>
      <c r="E68" s="3">
        <v>0.0</v>
      </c>
      <c r="F68" s="3">
        <v>0.0</v>
      </c>
    </row>
    <row r="69">
      <c r="A69" s="2" t="s">
        <v>11</v>
      </c>
      <c r="B69" s="2" t="s">
        <v>193</v>
      </c>
      <c r="C69" s="2" t="s">
        <v>194</v>
      </c>
      <c r="D69" s="3">
        <v>0.0</v>
      </c>
      <c r="E69" s="3">
        <v>0.0</v>
      </c>
      <c r="F69" s="3">
        <v>0.0</v>
      </c>
    </row>
    <row r="70">
      <c r="A70" s="2" t="s">
        <v>11</v>
      </c>
      <c r="B70" s="2" t="s">
        <v>195</v>
      </c>
      <c r="C70" s="2" t="s">
        <v>196</v>
      </c>
      <c r="D70" s="3">
        <v>0.0</v>
      </c>
      <c r="E70" s="3">
        <v>0.0</v>
      </c>
      <c r="F70" s="3">
        <v>0.0</v>
      </c>
    </row>
    <row r="71">
      <c r="A71" s="2" t="s">
        <v>11</v>
      </c>
      <c r="B71" s="2" t="s">
        <v>197</v>
      </c>
      <c r="C71" s="2" t="s">
        <v>198</v>
      </c>
      <c r="D71" s="3">
        <v>0.0</v>
      </c>
      <c r="E71" s="3">
        <v>0.0</v>
      </c>
      <c r="F71" s="3">
        <v>0.0</v>
      </c>
    </row>
    <row r="72">
      <c r="A72" s="2" t="s">
        <v>11</v>
      </c>
      <c r="B72" s="2" t="s">
        <v>199</v>
      </c>
      <c r="C72" s="2" t="s">
        <v>200</v>
      </c>
      <c r="D72" s="3">
        <v>0.0</v>
      </c>
      <c r="E72" s="3">
        <v>0.0</v>
      </c>
      <c r="F72" s="3">
        <v>0.0</v>
      </c>
    </row>
    <row r="73">
      <c r="A73" s="2" t="s">
        <v>11</v>
      </c>
      <c r="B73" s="2" t="s">
        <v>201</v>
      </c>
      <c r="C73" s="2" t="s">
        <v>202</v>
      </c>
      <c r="D73" s="3">
        <v>0.0</v>
      </c>
      <c r="E73" s="3">
        <v>0.0</v>
      </c>
      <c r="F73" s="3">
        <v>0.0</v>
      </c>
    </row>
    <row r="74">
      <c r="A74" s="2" t="s">
        <v>11</v>
      </c>
      <c r="B74" s="2" t="s">
        <v>203</v>
      </c>
      <c r="C74" s="2" t="s">
        <v>204</v>
      </c>
      <c r="D74" s="3">
        <v>0.0</v>
      </c>
      <c r="E74" s="3">
        <v>0.0</v>
      </c>
      <c r="F74" s="3">
        <v>0.0</v>
      </c>
    </row>
    <row r="75">
      <c r="A75" s="2" t="s">
        <v>11</v>
      </c>
      <c r="B75" s="2" t="s">
        <v>205</v>
      </c>
      <c r="C75" s="2" t="s">
        <v>206</v>
      </c>
      <c r="D75" s="3">
        <v>0.0</v>
      </c>
      <c r="E75" s="3">
        <v>0.0</v>
      </c>
      <c r="F75" s="3">
        <v>0.0</v>
      </c>
    </row>
    <row r="76">
      <c r="A76" s="2" t="s">
        <v>11</v>
      </c>
      <c r="B76" s="2" t="s">
        <v>207</v>
      </c>
      <c r="C76" s="2" t="s">
        <v>208</v>
      </c>
      <c r="D76" s="3">
        <v>0.0</v>
      </c>
      <c r="E76" s="3">
        <v>0.0</v>
      </c>
      <c r="F76" s="3">
        <v>0.0</v>
      </c>
    </row>
    <row r="77">
      <c r="A77" s="2" t="s">
        <v>11</v>
      </c>
      <c r="B77" s="2" t="s">
        <v>209</v>
      </c>
      <c r="C77" s="2" t="s">
        <v>210</v>
      </c>
      <c r="D77" s="3">
        <v>0.0</v>
      </c>
      <c r="E77" s="3">
        <v>0.0</v>
      </c>
      <c r="F77" s="3">
        <v>0.0</v>
      </c>
    </row>
    <row r="78">
      <c r="A78" s="2" t="s">
        <v>11</v>
      </c>
      <c r="B78" s="2" t="s">
        <v>211</v>
      </c>
      <c r="C78" s="2" t="s">
        <v>212</v>
      </c>
      <c r="D78" s="3">
        <v>0.0</v>
      </c>
      <c r="E78" s="3">
        <v>0.0</v>
      </c>
      <c r="F78" s="3">
        <v>0.0</v>
      </c>
    </row>
    <row r="79">
      <c r="A79" s="2" t="s">
        <v>11</v>
      </c>
      <c r="B79" s="2" t="s">
        <v>213</v>
      </c>
      <c r="C79" s="2" t="s">
        <v>214</v>
      </c>
      <c r="D79" s="3">
        <v>0.0</v>
      </c>
      <c r="E79" s="3">
        <v>0.0</v>
      </c>
      <c r="F79" s="3">
        <v>0.0</v>
      </c>
    </row>
    <row r="80">
      <c r="A80" s="2" t="s">
        <v>11</v>
      </c>
      <c r="B80" s="2" t="s">
        <v>215</v>
      </c>
      <c r="C80" s="2" t="s">
        <v>216</v>
      </c>
      <c r="D80" s="3">
        <v>0.0</v>
      </c>
      <c r="E80" s="3">
        <v>0.0</v>
      </c>
      <c r="F80" s="3">
        <v>0.0</v>
      </c>
    </row>
    <row r="81">
      <c r="A81" s="2" t="s">
        <v>11</v>
      </c>
      <c r="B81" s="2" t="s">
        <v>217</v>
      </c>
      <c r="C81" s="2" t="s">
        <v>218</v>
      </c>
      <c r="D81" s="3">
        <v>0.0</v>
      </c>
      <c r="E81" s="3">
        <v>0.0</v>
      </c>
      <c r="F81" s="3">
        <v>0.0</v>
      </c>
    </row>
    <row r="82">
      <c r="A82" s="2" t="s">
        <v>11</v>
      </c>
      <c r="B82" s="2" t="s">
        <v>219</v>
      </c>
      <c r="C82" s="2" t="s">
        <v>220</v>
      </c>
      <c r="D82" s="3">
        <v>0.0</v>
      </c>
      <c r="E82" s="3">
        <v>0.0</v>
      </c>
      <c r="F82" s="3">
        <v>0.0</v>
      </c>
    </row>
    <row r="83">
      <c r="A83" s="2" t="s">
        <v>11</v>
      </c>
      <c r="B83" s="2" t="s">
        <v>221</v>
      </c>
      <c r="C83" s="2" t="s">
        <v>222</v>
      </c>
      <c r="D83" s="3">
        <v>0.0</v>
      </c>
      <c r="E83" s="3">
        <v>0.0</v>
      </c>
      <c r="F83" s="3">
        <v>0.0</v>
      </c>
    </row>
    <row r="84">
      <c r="A84" s="2" t="s">
        <v>11</v>
      </c>
      <c r="B84" s="2" t="s">
        <v>223</v>
      </c>
      <c r="C84" s="2" t="s">
        <v>224</v>
      </c>
      <c r="D84" s="3">
        <v>0.0</v>
      </c>
      <c r="E84" s="3">
        <v>0.0</v>
      </c>
      <c r="F84" s="3">
        <v>0.0</v>
      </c>
    </row>
    <row r="85">
      <c r="A85" s="2" t="s">
        <v>11</v>
      </c>
      <c r="B85" s="2" t="s">
        <v>225</v>
      </c>
      <c r="C85" s="2" t="s">
        <v>226</v>
      </c>
      <c r="D85" s="3">
        <v>0.0</v>
      </c>
      <c r="E85" s="3">
        <v>0.0</v>
      </c>
      <c r="F85" s="3">
        <v>0.0</v>
      </c>
    </row>
    <row r="86">
      <c r="A86" s="2" t="s">
        <v>11</v>
      </c>
      <c r="B86" s="2" t="s">
        <v>227</v>
      </c>
      <c r="C86" s="2" t="s">
        <v>228</v>
      </c>
      <c r="D86" s="3">
        <v>0.0</v>
      </c>
      <c r="E86" s="3">
        <v>0.0</v>
      </c>
      <c r="F86" s="3">
        <v>0.0</v>
      </c>
    </row>
    <row r="87">
      <c r="A87" s="2" t="s">
        <v>11</v>
      </c>
      <c r="B87" s="2" t="s">
        <v>229</v>
      </c>
      <c r="C87" s="2" t="s">
        <v>230</v>
      </c>
      <c r="D87" s="3">
        <v>0.0</v>
      </c>
      <c r="E87" s="3">
        <v>0.0</v>
      </c>
      <c r="F87" s="3">
        <v>0.0</v>
      </c>
    </row>
    <row r="88">
      <c r="A88" s="2" t="s">
        <v>11</v>
      </c>
      <c r="B88" s="2" t="s">
        <v>231</v>
      </c>
      <c r="C88" s="2" t="s">
        <v>232</v>
      </c>
      <c r="D88" s="3">
        <v>0.0</v>
      </c>
      <c r="E88" s="3">
        <v>0.0</v>
      </c>
      <c r="F88" s="3">
        <v>0.0</v>
      </c>
    </row>
    <row r="89">
      <c r="A89" s="2" t="s">
        <v>11</v>
      </c>
      <c r="B89" s="2" t="s">
        <v>233</v>
      </c>
      <c r="C89" s="2" t="s">
        <v>234</v>
      </c>
      <c r="D89" s="3">
        <v>0.0</v>
      </c>
      <c r="E89" s="3">
        <v>0.0</v>
      </c>
      <c r="F89" s="3">
        <v>0.0</v>
      </c>
    </row>
    <row r="90">
      <c r="A90" s="2" t="s">
        <v>11</v>
      </c>
      <c r="B90" s="2" t="s">
        <v>235</v>
      </c>
      <c r="C90" s="2" t="s">
        <v>236</v>
      </c>
      <c r="D90" s="3">
        <v>0.0</v>
      </c>
      <c r="E90" s="3">
        <v>0.0</v>
      </c>
      <c r="F90" s="3">
        <v>0.0</v>
      </c>
    </row>
    <row r="91">
      <c r="A91" s="2" t="s">
        <v>11</v>
      </c>
      <c r="B91" s="2" t="s">
        <v>237</v>
      </c>
      <c r="C91" s="2" t="s">
        <v>238</v>
      </c>
      <c r="D91" s="3">
        <v>0.0</v>
      </c>
      <c r="E91" s="3">
        <v>0.0</v>
      </c>
      <c r="F91" s="3">
        <v>0.0</v>
      </c>
    </row>
    <row r="92">
      <c r="A92" s="2" t="s">
        <v>11</v>
      </c>
      <c r="B92" s="2" t="s">
        <v>239</v>
      </c>
      <c r="C92" s="2" t="s">
        <v>240</v>
      </c>
      <c r="D92" s="3">
        <v>0.0</v>
      </c>
      <c r="E92" s="3">
        <v>0.0</v>
      </c>
      <c r="F92" s="3">
        <v>0.0</v>
      </c>
    </row>
    <row r="93">
      <c r="A93" s="2" t="s">
        <v>11</v>
      </c>
      <c r="B93" s="2" t="s">
        <v>241</v>
      </c>
      <c r="C93" s="2" t="s">
        <v>242</v>
      </c>
      <c r="D93" s="3">
        <v>0.0</v>
      </c>
      <c r="E93" s="3">
        <v>0.0</v>
      </c>
      <c r="F93" s="3">
        <v>0.0</v>
      </c>
    </row>
    <row r="94">
      <c r="A94" s="2" t="s">
        <v>11</v>
      </c>
      <c r="B94" s="2" t="s">
        <v>243</v>
      </c>
      <c r="C94" s="2" t="s">
        <v>244</v>
      </c>
      <c r="D94" s="3">
        <v>0.0</v>
      </c>
      <c r="E94" s="3">
        <v>0.0</v>
      </c>
      <c r="F94" s="3">
        <v>0.0</v>
      </c>
    </row>
    <row r="95">
      <c r="A95" s="2" t="s">
        <v>11</v>
      </c>
      <c r="B95" s="2" t="s">
        <v>245</v>
      </c>
      <c r="C95" s="2" t="s">
        <v>246</v>
      </c>
      <c r="D95" s="3">
        <v>0.0</v>
      </c>
      <c r="E95" s="3">
        <v>0.0</v>
      </c>
      <c r="F95" s="3">
        <v>0.0</v>
      </c>
    </row>
    <row r="96">
      <c r="A96" s="2" t="s">
        <v>11</v>
      </c>
      <c r="B96" s="2" t="s">
        <v>247</v>
      </c>
      <c r="C96" s="2" t="s">
        <v>248</v>
      </c>
      <c r="D96" s="3">
        <v>0.0</v>
      </c>
      <c r="E96" s="3">
        <v>0.0</v>
      </c>
      <c r="F96" s="3">
        <v>0.0</v>
      </c>
    </row>
    <row r="97">
      <c r="A97" s="2" t="s">
        <v>11</v>
      </c>
      <c r="B97" s="2" t="s">
        <v>249</v>
      </c>
      <c r="C97" s="2" t="s">
        <v>250</v>
      </c>
      <c r="D97" s="3">
        <v>0.0</v>
      </c>
      <c r="E97" s="3">
        <v>0.0</v>
      </c>
      <c r="F97" s="3">
        <v>0.0</v>
      </c>
    </row>
    <row r="98">
      <c r="A98" s="2" t="s">
        <v>17</v>
      </c>
      <c r="B98" s="2" t="s">
        <v>149</v>
      </c>
      <c r="C98" s="2" t="s">
        <v>251</v>
      </c>
      <c r="D98" s="3">
        <v>53377.0</v>
      </c>
      <c r="E98" s="3">
        <v>41471.0</v>
      </c>
      <c r="F98" s="3">
        <v>94848.0</v>
      </c>
    </row>
    <row r="99">
      <c r="A99" s="2" t="s">
        <v>17</v>
      </c>
      <c r="B99" s="2" t="s">
        <v>252</v>
      </c>
      <c r="C99" s="2" t="s">
        <v>253</v>
      </c>
      <c r="D99" s="3">
        <v>9953.0</v>
      </c>
      <c r="E99" s="3">
        <v>9393.0</v>
      </c>
      <c r="F99" s="3">
        <v>19346.0</v>
      </c>
    </row>
    <row r="100">
      <c r="A100" s="2" t="s">
        <v>17</v>
      </c>
      <c r="B100" s="2" t="s">
        <v>254</v>
      </c>
      <c r="C100" s="2" t="s">
        <v>255</v>
      </c>
      <c r="D100" s="3">
        <v>0.0</v>
      </c>
      <c r="E100" s="3">
        <v>0.0</v>
      </c>
      <c r="F100" s="3">
        <v>0.0</v>
      </c>
    </row>
    <row r="101">
      <c r="A101" s="2" t="s">
        <v>17</v>
      </c>
      <c r="B101" s="2" t="s">
        <v>256</v>
      </c>
      <c r="C101" s="2" t="s">
        <v>257</v>
      </c>
      <c r="D101" s="3">
        <v>0.0</v>
      </c>
      <c r="E101" s="3">
        <v>0.0</v>
      </c>
      <c r="F101" s="3">
        <v>0.0</v>
      </c>
    </row>
    <row r="102">
      <c r="A102" s="2" t="s">
        <v>17</v>
      </c>
      <c r="B102" s="2" t="s">
        <v>258</v>
      </c>
      <c r="C102" s="2" t="s">
        <v>259</v>
      </c>
      <c r="D102" s="3">
        <v>11.0</v>
      </c>
      <c r="E102" s="3">
        <v>6.0</v>
      </c>
      <c r="F102" s="3">
        <v>17.0</v>
      </c>
    </row>
    <row r="103">
      <c r="A103" s="2" t="s">
        <v>17</v>
      </c>
      <c r="B103" s="2" t="s">
        <v>260</v>
      </c>
      <c r="C103" s="2" t="s">
        <v>261</v>
      </c>
      <c r="D103" s="3">
        <v>0.0</v>
      </c>
      <c r="E103" s="3">
        <v>0.0</v>
      </c>
      <c r="F103" s="3">
        <v>0.0</v>
      </c>
    </row>
    <row r="104">
      <c r="A104" s="2" t="s">
        <v>17</v>
      </c>
      <c r="B104" s="2" t="s">
        <v>262</v>
      </c>
      <c r="C104" s="2" t="s">
        <v>263</v>
      </c>
      <c r="D104" s="3">
        <v>0.0</v>
      </c>
      <c r="E104" s="3">
        <v>0.0</v>
      </c>
      <c r="F104" s="3">
        <v>0.0</v>
      </c>
    </row>
    <row r="105">
      <c r="A105" s="2" t="s">
        <v>17</v>
      </c>
      <c r="B105" s="2" t="s">
        <v>264</v>
      </c>
      <c r="C105" s="2" t="s">
        <v>265</v>
      </c>
      <c r="D105" s="3">
        <v>0.0</v>
      </c>
      <c r="E105" s="3">
        <v>0.0</v>
      </c>
      <c r="F105" s="3">
        <v>0.0</v>
      </c>
    </row>
    <row r="106">
      <c r="A106" s="2" t="s">
        <v>17</v>
      </c>
      <c r="B106" s="2" t="s">
        <v>266</v>
      </c>
      <c r="C106" s="2" t="s">
        <v>267</v>
      </c>
      <c r="D106" s="3">
        <v>0.0</v>
      </c>
      <c r="E106" s="3">
        <v>0.0</v>
      </c>
      <c r="F106" s="3">
        <v>0.0</v>
      </c>
    </row>
    <row r="107">
      <c r="A107" s="2" t="s">
        <v>17</v>
      </c>
      <c r="B107" s="2" t="s">
        <v>268</v>
      </c>
      <c r="C107" s="2" t="s">
        <v>269</v>
      </c>
      <c r="D107" s="3">
        <v>0.0</v>
      </c>
      <c r="E107" s="3">
        <v>0.0</v>
      </c>
      <c r="F107" s="3">
        <v>0.0</v>
      </c>
    </row>
    <row r="108">
      <c r="A108" s="2" t="s">
        <v>17</v>
      </c>
      <c r="B108" s="2" t="s">
        <v>270</v>
      </c>
      <c r="C108" s="2" t="s">
        <v>271</v>
      </c>
      <c r="D108" s="3">
        <v>0.0</v>
      </c>
      <c r="E108" s="3">
        <v>0.0</v>
      </c>
      <c r="F108" s="3">
        <v>0.0</v>
      </c>
    </row>
    <row r="109">
      <c r="A109" s="2" t="s">
        <v>17</v>
      </c>
      <c r="B109" s="2" t="s">
        <v>272</v>
      </c>
      <c r="C109" s="2" t="s">
        <v>273</v>
      </c>
      <c r="D109" s="3">
        <v>0.0</v>
      </c>
      <c r="E109" s="3">
        <v>0.0</v>
      </c>
      <c r="F109" s="3">
        <v>0.0</v>
      </c>
    </row>
    <row r="110">
      <c r="A110" s="2" t="s">
        <v>17</v>
      </c>
      <c r="B110" s="2" t="s">
        <v>274</v>
      </c>
      <c r="C110" s="2" t="s">
        <v>275</v>
      </c>
      <c r="D110" s="3">
        <v>0.0</v>
      </c>
      <c r="E110" s="3">
        <v>0.0</v>
      </c>
      <c r="F110" s="3">
        <v>0.0</v>
      </c>
    </row>
    <row r="111">
      <c r="A111" s="2" t="s">
        <v>17</v>
      </c>
      <c r="B111" s="2" t="s">
        <v>276</v>
      </c>
      <c r="C111" s="2" t="s">
        <v>277</v>
      </c>
      <c r="D111" s="3">
        <v>0.0</v>
      </c>
      <c r="E111" s="3">
        <v>0.0</v>
      </c>
      <c r="F111" s="3">
        <v>0.0</v>
      </c>
    </row>
    <row r="112">
      <c r="A112" s="2" t="s">
        <v>17</v>
      </c>
      <c r="B112" s="2" t="s">
        <v>278</v>
      </c>
      <c r="C112" s="2" t="s">
        <v>279</v>
      </c>
      <c r="D112" s="3">
        <v>0.0</v>
      </c>
      <c r="E112" s="3">
        <v>0.0</v>
      </c>
      <c r="F112" s="3">
        <v>0.0</v>
      </c>
    </row>
    <row r="113">
      <c r="A113" s="2" t="s">
        <v>17</v>
      </c>
      <c r="B113" s="2" t="s">
        <v>280</v>
      </c>
      <c r="C113" s="2" t="s">
        <v>281</v>
      </c>
      <c r="D113" s="3">
        <v>0.0</v>
      </c>
      <c r="E113" s="3">
        <v>0.0</v>
      </c>
      <c r="F113" s="3">
        <v>0.0</v>
      </c>
    </row>
    <row r="114">
      <c r="A114" s="2" t="s">
        <v>17</v>
      </c>
      <c r="B114" s="2" t="s">
        <v>282</v>
      </c>
      <c r="C114" s="2" t="s">
        <v>283</v>
      </c>
      <c r="D114" s="3">
        <v>0.0</v>
      </c>
      <c r="E114" s="3">
        <v>0.0</v>
      </c>
      <c r="F114" s="3">
        <v>0.0</v>
      </c>
    </row>
    <row r="115">
      <c r="A115" s="2" t="s">
        <v>17</v>
      </c>
      <c r="B115" s="2" t="s">
        <v>284</v>
      </c>
      <c r="C115" s="2" t="s">
        <v>285</v>
      </c>
      <c r="D115" s="3">
        <v>0.0</v>
      </c>
      <c r="E115" s="3">
        <v>0.0</v>
      </c>
      <c r="F115" s="3">
        <v>0.0</v>
      </c>
    </row>
    <row r="116">
      <c r="A116" s="2" t="s">
        <v>17</v>
      </c>
      <c r="B116" s="2" t="s">
        <v>286</v>
      </c>
      <c r="C116" s="2" t="s">
        <v>287</v>
      </c>
      <c r="D116" s="3">
        <v>0.0</v>
      </c>
      <c r="E116" s="3">
        <v>0.0</v>
      </c>
      <c r="F116" s="3">
        <v>0.0</v>
      </c>
    </row>
    <row r="117">
      <c r="A117" s="2" t="s">
        <v>17</v>
      </c>
      <c r="B117" s="2" t="s">
        <v>288</v>
      </c>
      <c r="C117" s="2" t="s">
        <v>289</v>
      </c>
      <c r="D117" s="3">
        <v>0.0</v>
      </c>
      <c r="E117" s="3">
        <v>0.0</v>
      </c>
      <c r="F117" s="3">
        <v>0.0</v>
      </c>
    </row>
    <row r="118">
      <c r="A118" s="2" t="s">
        <v>17</v>
      </c>
      <c r="B118" s="2" t="s">
        <v>290</v>
      </c>
      <c r="C118" s="2" t="s">
        <v>291</v>
      </c>
      <c r="D118" s="3">
        <v>0.0</v>
      </c>
      <c r="E118" s="3">
        <v>0.0</v>
      </c>
      <c r="F118" s="3">
        <v>0.0</v>
      </c>
    </row>
    <row r="119">
      <c r="A119" s="2" t="s">
        <v>17</v>
      </c>
      <c r="B119" s="2" t="s">
        <v>292</v>
      </c>
      <c r="C119" s="2" t="s">
        <v>293</v>
      </c>
      <c r="D119" s="3">
        <v>0.0</v>
      </c>
      <c r="E119" s="3">
        <v>0.0</v>
      </c>
      <c r="F119" s="3">
        <v>0.0</v>
      </c>
    </row>
    <row r="120">
      <c r="A120" s="2" t="s">
        <v>17</v>
      </c>
      <c r="B120" s="2" t="s">
        <v>294</v>
      </c>
      <c r="C120" s="2" t="s">
        <v>295</v>
      </c>
      <c r="D120" s="3">
        <v>0.0</v>
      </c>
      <c r="E120" s="3">
        <v>0.0</v>
      </c>
      <c r="F120" s="3">
        <v>0.0</v>
      </c>
    </row>
    <row r="121">
      <c r="A121" s="2" t="s">
        <v>17</v>
      </c>
      <c r="B121" s="2" t="s">
        <v>296</v>
      </c>
      <c r="C121" s="2" t="s">
        <v>297</v>
      </c>
      <c r="D121" s="3">
        <v>0.0</v>
      </c>
      <c r="E121" s="3">
        <v>0.0</v>
      </c>
      <c r="F121" s="3">
        <v>0.0</v>
      </c>
    </row>
    <row r="122">
      <c r="A122" s="2" t="s">
        <v>17</v>
      </c>
      <c r="B122" s="2" t="s">
        <v>298</v>
      </c>
      <c r="C122" s="2" t="s">
        <v>299</v>
      </c>
      <c r="D122" s="3">
        <v>0.0</v>
      </c>
      <c r="E122" s="3">
        <v>0.0</v>
      </c>
      <c r="F122" s="3">
        <v>0.0</v>
      </c>
    </row>
    <row r="123">
      <c r="A123" s="2" t="s">
        <v>17</v>
      </c>
      <c r="B123" s="2" t="s">
        <v>300</v>
      </c>
      <c r="C123" s="2" t="s">
        <v>301</v>
      </c>
      <c r="D123" s="3">
        <v>0.0</v>
      </c>
      <c r="E123" s="3">
        <v>0.0</v>
      </c>
      <c r="F123" s="3">
        <v>0.0</v>
      </c>
    </row>
    <row r="124">
      <c r="A124" s="2" t="s">
        <v>17</v>
      </c>
      <c r="B124" s="2" t="s">
        <v>302</v>
      </c>
      <c r="C124" s="2" t="s">
        <v>303</v>
      </c>
      <c r="D124" s="3">
        <v>0.0</v>
      </c>
      <c r="E124" s="3">
        <v>0.0</v>
      </c>
      <c r="F124" s="3">
        <v>0.0</v>
      </c>
    </row>
    <row r="125">
      <c r="A125" s="2" t="s">
        <v>17</v>
      </c>
      <c r="B125" s="2" t="s">
        <v>304</v>
      </c>
      <c r="C125" s="2" t="s">
        <v>305</v>
      </c>
      <c r="D125" s="3">
        <v>0.0</v>
      </c>
      <c r="E125" s="3">
        <v>0.0</v>
      </c>
      <c r="F125" s="3">
        <v>0.0</v>
      </c>
    </row>
    <row r="126">
      <c r="A126" s="2" t="s">
        <v>17</v>
      </c>
      <c r="B126" s="2" t="s">
        <v>306</v>
      </c>
      <c r="C126" s="2" t="s">
        <v>307</v>
      </c>
      <c r="D126" s="3">
        <v>0.0</v>
      </c>
      <c r="E126" s="3">
        <v>0.0</v>
      </c>
      <c r="F126" s="3">
        <v>0.0</v>
      </c>
    </row>
    <row r="127">
      <c r="A127" s="2" t="s">
        <v>17</v>
      </c>
      <c r="B127" s="2" t="s">
        <v>308</v>
      </c>
      <c r="C127" s="2" t="s">
        <v>309</v>
      </c>
      <c r="D127" s="3">
        <v>0.0</v>
      </c>
      <c r="E127" s="3">
        <v>0.0</v>
      </c>
      <c r="F127" s="3">
        <v>0.0</v>
      </c>
    </row>
    <row r="128">
      <c r="A128" s="2" t="s">
        <v>17</v>
      </c>
      <c r="B128" s="2" t="s">
        <v>310</v>
      </c>
      <c r="C128" s="2" t="s">
        <v>311</v>
      </c>
      <c r="D128" s="3">
        <v>0.0</v>
      </c>
      <c r="E128" s="3">
        <v>0.0</v>
      </c>
      <c r="F128" s="3">
        <v>0.0</v>
      </c>
    </row>
    <row r="129">
      <c r="A129" s="2" t="s">
        <v>17</v>
      </c>
      <c r="B129" s="2" t="s">
        <v>312</v>
      </c>
      <c r="C129" s="2" t="s">
        <v>313</v>
      </c>
      <c r="D129" s="3">
        <v>0.0</v>
      </c>
      <c r="E129" s="3">
        <v>0.0</v>
      </c>
      <c r="F129" s="3">
        <v>0.0</v>
      </c>
    </row>
    <row r="130">
      <c r="A130" s="2" t="s">
        <v>17</v>
      </c>
      <c r="B130" s="2" t="s">
        <v>314</v>
      </c>
      <c r="C130" s="2" t="s">
        <v>315</v>
      </c>
      <c r="D130" s="3">
        <v>0.0</v>
      </c>
      <c r="E130" s="3">
        <v>0.0</v>
      </c>
      <c r="F130" s="3">
        <v>0.0</v>
      </c>
    </row>
    <row r="131">
      <c r="A131" s="2" t="s">
        <v>17</v>
      </c>
      <c r="B131" s="2" t="s">
        <v>316</v>
      </c>
      <c r="C131" s="2" t="s">
        <v>317</v>
      </c>
      <c r="D131" s="3">
        <v>0.0</v>
      </c>
      <c r="E131" s="3">
        <v>0.0</v>
      </c>
      <c r="F131" s="3">
        <v>0.0</v>
      </c>
    </row>
    <row r="132">
      <c r="A132" s="2" t="s">
        <v>20</v>
      </c>
      <c r="B132" s="2" t="s">
        <v>318</v>
      </c>
      <c r="C132" s="2" t="s">
        <v>319</v>
      </c>
      <c r="D132" s="3">
        <v>15562.0</v>
      </c>
      <c r="E132" s="3">
        <v>17484.0</v>
      </c>
      <c r="F132" s="3">
        <v>33046.0</v>
      </c>
    </row>
    <row r="133">
      <c r="A133" s="2" t="s">
        <v>20</v>
      </c>
      <c r="B133" s="2" t="s">
        <v>320</v>
      </c>
      <c r="C133" s="2" t="s">
        <v>321</v>
      </c>
      <c r="D133" s="3">
        <v>3042.0</v>
      </c>
      <c r="E133" s="3">
        <v>3546.0</v>
      </c>
      <c r="F133" s="3">
        <v>6588.0</v>
      </c>
    </row>
    <row r="134">
      <c r="A134" s="2" t="s">
        <v>20</v>
      </c>
      <c r="B134" s="2" t="s">
        <v>322</v>
      </c>
      <c r="C134" s="2" t="s">
        <v>323</v>
      </c>
      <c r="D134" s="3">
        <v>0.0</v>
      </c>
      <c r="E134" s="3">
        <v>0.0</v>
      </c>
      <c r="F134" s="3">
        <v>0.0</v>
      </c>
    </row>
    <row r="135">
      <c r="A135" s="2" t="s">
        <v>20</v>
      </c>
      <c r="B135" s="2" t="s">
        <v>324</v>
      </c>
      <c r="C135" s="2" t="s">
        <v>325</v>
      </c>
      <c r="D135" s="3">
        <v>0.0</v>
      </c>
      <c r="E135" s="3">
        <v>0.0</v>
      </c>
      <c r="F135" s="3">
        <v>0.0</v>
      </c>
    </row>
    <row r="136">
      <c r="A136" s="2" t="s">
        <v>20</v>
      </c>
      <c r="B136" s="2" t="s">
        <v>326</v>
      </c>
      <c r="C136" s="2" t="s">
        <v>327</v>
      </c>
      <c r="D136" s="3">
        <v>938.0</v>
      </c>
      <c r="E136" s="3">
        <v>1120.0</v>
      </c>
      <c r="F136" s="3">
        <v>2058.0</v>
      </c>
    </row>
    <row r="137">
      <c r="A137" s="2" t="s">
        <v>20</v>
      </c>
      <c r="B137" s="2" t="s">
        <v>328</v>
      </c>
      <c r="C137" s="2" t="s">
        <v>329</v>
      </c>
      <c r="D137" s="3">
        <v>0.0</v>
      </c>
      <c r="E137" s="3">
        <v>0.0</v>
      </c>
      <c r="F137" s="3">
        <v>0.0</v>
      </c>
    </row>
    <row r="138">
      <c r="A138" s="2" t="s">
        <v>20</v>
      </c>
      <c r="B138" s="2" t="s">
        <v>330</v>
      </c>
      <c r="C138" s="2" t="s">
        <v>331</v>
      </c>
      <c r="D138" s="3">
        <v>0.0</v>
      </c>
      <c r="E138" s="3">
        <v>0.0</v>
      </c>
      <c r="F138" s="3">
        <v>0.0</v>
      </c>
    </row>
    <row r="139">
      <c r="A139" s="2" t="s">
        <v>20</v>
      </c>
      <c r="B139" s="2" t="s">
        <v>332</v>
      </c>
      <c r="C139" s="2" t="s">
        <v>333</v>
      </c>
      <c r="D139" s="3">
        <v>0.0</v>
      </c>
      <c r="E139" s="3">
        <v>0.0</v>
      </c>
      <c r="F139" s="3">
        <v>0.0</v>
      </c>
    </row>
    <row r="140">
      <c r="A140" s="2" t="s">
        <v>20</v>
      </c>
      <c r="B140" s="2" t="s">
        <v>334</v>
      </c>
      <c r="C140" s="2" t="s">
        <v>335</v>
      </c>
      <c r="D140" s="3">
        <v>1.0</v>
      </c>
      <c r="E140" s="3">
        <v>0.0</v>
      </c>
      <c r="F140" s="3">
        <v>1.0</v>
      </c>
    </row>
    <row r="141">
      <c r="A141" s="2" t="s">
        <v>20</v>
      </c>
      <c r="B141" s="2" t="s">
        <v>336</v>
      </c>
      <c r="C141" s="2" t="s">
        <v>337</v>
      </c>
      <c r="D141" s="3">
        <v>0.0</v>
      </c>
      <c r="E141" s="3">
        <v>0.0</v>
      </c>
      <c r="F141" s="3">
        <v>0.0</v>
      </c>
    </row>
    <row r="142">
      <c r="A142" s="2" t="s">
        <v>20</v>
      </c>
      <c r="B142" s="2" t="s">
        <v>338</v>
      </c>
      <c r="C142" s="2" t="s">
        <v>339</v>
      </c>
      <c r="D142" s="3">
        <v>0.0</v>
      </c>
      <c r="E142" s="3">
        <v>4.0</v>
      </c>
      <c r="F142" s="3">
        <v>4.0</v>
      </c>
    </row>
    <row r="143">
      <c r="A143" s="2" t="s">
        <v>24</v>
      </c>
      <c r="B143" s="2" t="s">
        <v>340</v>
      </c>
      <c r="C143" s="2" t="s">
        <v>341</v>
      </c>
      <c r="D143" s="3">
        <v>0.0</v>
      </c>
      <c r="E143" s="3">
        <v>0.0</v>
      </c>
      <c r="F143" s="3">
        <v>0.0</v>
      </c>
    </row>
    <row r="144">
      <c r="A144" s="2" t="s">
        <v>24</v>
      </c>
      <c r="B144" s="2" t="s">
        <v>99</v>
      </c>
      <c r="C144" s="2" t="s">
        <v>342</v>
      </c>
      <c r="D144" s="3">
        <v>5541.0</v>
      </c>
      <c r="E144" s="3">
        <v>6186.0</v>
      </c>
      <c r="F144" s="3">
        <v>11727.0</v>
      </c>
    </row>
    <row r="145">
      <c r="A145" s="2" t="s">
        <v>24</v>
      </c>
      <c r="B145" s="2" t="s">
        <v>104</v>
      </c>
      <c r="C145" s="2" t="s">
        <v>343</v>
      </c>
      <c r="D145" s="3">
        <v>4403.0</v>
      </c>
      <c r="E145" s="3">
        <v>4442.0</v>
      </c>
      <c r="F145" s="3">
        <v>8845.0</v>
      </c>
    </row>
    <row r="146">
      <c r="A146" s="2" t="s">
        <v>24</v>
      </c>
      <c r="B146" s="2" t="s">
        <v>56</v>
      </c>
      <c r="C146" s="2" t="s">
        <v>344</v>
      </c>
      <c r="D146" s="3">
        <v>2470.0</v>
      </c>
      <c r="E146" s="3">
        <v>1269.0</v>
      </c>
      <c r="F146" s="3">
        <v>3739.0</v>
      </c>
    </row>
    <row r="147">
      <c r="A147" s="2" t="s">
        <v>24</v>
      </c>
      <c r="B147" s="2" t="s">
        <v>89</v>
      </c>
      <c r="C147" s="2" t="s">
        <v>345</v>
      </c>
      <c r="D147" s="3">
        <v>4897.0</v>
      </c>
      <c r="E147" s="3">
        <v>4382.0</v>
      </c>
      <c r="F147" s="3">
        <v>9279.0</v>
      </c>
    </row>
    <row r="148">
      <c r="A148" s="2" t="s">
        <v>24</v>
      </c>
      <c r="B148" s="2" t="s">
        <v>81</v>
      </c>
      <c r="C148" s="2" t="s">
        <v>346</v>
      </c>
      <c r="D148" s="3">
        <v>2805.0</v>
      </c>
      <c r="E148" s="3">
        <v>2291.0</v>
      </c>
      <c r="F148" s="3">
        <v>5096.0</v>
      </c>
    </row>
    <row r="149">
      <c r="A149" s="2" t="s">
        <v>24</v>
      </c>
      <c r="B149" s="4" t="s">
        <v>109</v>
      </c>
      <c r="C149" s="2" t="s">
        <v>347</v>
      </c>
      <c r="D149" s="3">
        <v>1.0</v>
      </c>
      <c r="E149" s="3">
        <v>3.0</v>
      </c>
      <c r="F149" s="3">
        <v>4.0</v>
      </c>
    </row>
    <row r="150">
      <c r="A150" s="2" t="s">
        <v>24</v>
      </c>
      <c r="B150" s="4" t="s">
        <v>348</v>
      </c>
      <c r="C150" s="2" t="s">
        <v>349</v>
      </c>
      <c r="D150" s="3">
        <v>0.0</v>
      </c>
      <c r="E150" s="3">
        <v>0.0</v>
      </c>
      <c r="F150" s="3">
        <v>0.0</v>
      </c>
    </row>
    <row r="151">
      <c r="A151" s="2" t="s">
        <v>24</v>
      </c>
      <c r="B151" s="2" t="s">
        <v>173</v>
      </c>
      <c r="C151" s="2" t="s">
        <v>350</v>
      </c>
      <c r="D151" s="3">
        <v>1.0</v>
      </c>
      <c r="E151" s="3">
        <v>3.0</v>
      </c>
      <c r="F151" s="3">
        <v>4.0</v>
      </c>
    </row>
    <row r="152">
      <c r="A152" s="2" t="s">
        <v>24</v>
      </c>
      <c r="B152" s="2" t="s">
        <v>351</v>
      </c>
      <c r="C152" s="2" t="s">
        <v>352</v>
      </c>
      <c r="D152" s="3">
        <v>0.0</v>
      </c>
      <c r="E152" s="3">
        <v>1.0</v>
      </c>
      <c r="F152" s="3">
        <v>1.0</v>
      </c>
    </row>
    <row r="153">
      <c r="A153" s="2" t="s">
        <v>24</v>
      </c>
      <c r="B153" s="2" t="s">
        <v>353</v>
      </c>
      <c r="C153" s="2" t="s">
        <v>354</v>
      </c>
      <c r="D153" s="3">
        <v>0.0</v>
      </c>
      <c r="E153" s="3">
        <v>0.0</v>
      </c>
      <c r="F153" s="3">
        <v>0.0</v>
      </c>
    </row>
    <row r="154">
      <c r="A154" s="2" t="s">
        <v>24</v>
      </c>
      <c r="B154" s="2" t="s">
        <v>355</v>
      </c>
      <c r="C154" s="2" t="s">
        <v>356</v>
      </c>
      <c r="D154" s="3">
        <v>1.0</v>
      </c>
      <c r="E154" s="3">
        <v>0.0</v>
      </c>
      <c r="F154" s="3">
        <v>1.0</v>
      </c>
    </row>
    <row r="155">
      <c r="A155" s="2" t="s">
        <v>24</v>
      </c>
      <c r="B155" s="2" t="s">
        <v>143</v>
      </c>
      <c r="C155" s="2" t="s">
        <v>357</v>
      </c>
      <c r="D155" s="3">
        <v>0.0</v>
      </c>
      <c r="E155" s="3">
        <v>0.0</v>
      </c>
      <c r="F155" s="3">
        <v>0.0</v>
      </c>
    </row>
    <row r="156">
      <c r="A156" s="2" t="s">
        <v>24</v>
      </c>
      <c r="B156" s="2" t="s">
        <v>358</v>
      </c>
      <c r="C156" s="2" t="s">
        <v>359</v>
      </c>
      <c r="D156" s="3">
        <v>0.0</v>
      </c>
      <c r="E156" s="3">
        <v>0.0</v>
      </c>
      <c r="F156" s="3">
        <v>0.0</v>
      </c>
    </row>
    <row r="157">
      <c r="A157" s="2" t="s">
        <v>24</v>
      </c>
      <c r="B157" s="2" t="s">
        <v>360</v>
      </c>
      <c r="C157" s="2" t="s">
        <v>361</v>
      </c>
      <c r="D157" s="3">
        <v>0.0</v>
      </c>
      <c r="E157" s="3">
        <v>1.0</v>
      </c>
      <c r="F157" s="3">
        <v>1.0</v>
      </c>
    </row>
    <row r="158">
      <c r="A158" s="2" t="s">
        <v>24</v>
      </c>
      <c r="B158" s="2" t="s">
        <v>362</v>
      </c>
      <c r="C158" s="2" t="s">
        <v>363</v>
      </c>
      <c r="D158" s="3">
        <v>5066.0</v>
      </c>
      <c r="E158" s="3">
        <v>5085.0</v>
      </c>
      <c r="F158" s="3">
        <v>10151.0</v>
      </c>
    </row>
    <row r="159">
      <c r="A159" s="2" t="s">
        <v>24</v>
      </c>
      <c r="B159" s="2" t="s">
        <v>364</v>
      </c>
      <c r="C159" s="2" t="s">
        <v>365</v>
      </c>
      <c r="D159" s="3">
        <v>0.0</v>
      </c>
      <c r="E159" s="3">
        <v>0.0</v>
      </c>
      <c r="F159" s="3">
        <v>0.0</v>
      </c>
    </row>
    <row r="160">
      <c r="A160" s="2" t="s">
        <v>24</v>
      </c>
      <c r="B160" s="2" t="s">
        <v>134</v>
      </c>
      <c r="C160" s="2" t="s">
        <v>366</v>
      </c>
      <c r="D160" s="3">
        <v>0.0</v>
      </c>
      <c r="E160" s="3">
        <v>0.0</v>
      </c>
      <c r="F160" s="3">
        <v>0.0</v>
      </c>
    </row>
    <row r="161">
      <c r="A161" s="2" t="s">
        <v>24</v>
      </c>
      <c r="B161" s="2" t="s">
        <v>367</v>
      </c>
      <c r="C161" s="2" t="s">
        <v>368</v>
      </c>
      <c r="D161" s="3">
        <v>0.0</v>
      </c>
      <c r="E161" s="3">
        <v>0.0</v>
      </c>
      <c r="F161" s="3">
        <v>0.0</v>
      </c>
    </row>
    <row r="162">
      <c r="A162" s="2" t="s">
        <v>24</v>
      </c>
      <c r="B162" s="2" t="s">
        <v>369</v>
      </c>
      <c r="C162" s="2" t="s">
        <v>370</v>
      </c>
      <c r="D162" s="3">
        <v>0.0</v>
      </c>
      <c r="E162" s="3">
        <v>0.0</v>
      </c>
      <c r="F162" s="3">
        <v>0.0</v>
      </c>
    </row>
    <row r="163">
      <c r="A163" s="2" t="s">
        <v>24</v>
      </c>
      <c r="B163" s="2" t="s">
        <v>371</v>
      </c>
      <c r="C163" s="2" t="s">
        <v>372</v>
      </c>
      <c r="D163" s="3">
        <v>0.0</v>
      </c>
      <c r="E163" s="3">
        <v>0.0</v>
      </c>
      <c r="F163" s="3">
        <v>0.0</v>
      </c>
    </row>
    <row r="164">
      <c r="A164" s="2" t="s">
        <v>24</v>
      </c>
      <c r="B164" s="2" t="s">
        <v>373</v>
      </c>
      <c r="C164" s="2" t="s">
        <v>374</v>
      </c>
      <c r="D164" s="3">
        <v>0.0</v>
      </c>
      <c r="E164" s="3">
        <v>0.0</v>
      </c>
      <c r="F164" s="3">
        <v>0.0</v>
      </c>
    </row>
    <row r="165">
      <c r="A165" s="2" t="s">
        <v>24</v>
      </c>
      <c r="B165" s="2" t="s">
        <v>375</v>
      </c>
      <c r="C165" s="2" t="s">
        <v>376</v>
      </c>
      <c r="D165" s="3">
        <v>0.0</v>
      </c>
      <c r="E165" s="3">
        <v>0.0</v>
      </c>
      <c r="F165" s="3">
        <v>0.0</v>
      </c>
    </row>
    <row r="166">
      <c r="A166" s="2" t="s">
        <v>24</v>
      </c>
      <c r="B166" s="2" t="s">
        <v>377</v>
      </c>
      <c r="C166" s="2" t="s">
        <v>378</v>
      </c>
      <c r="D166" s="3">
        <v>0.0</v>
      </c>
      <c r="E166" s="3">
        <v>0.0</v>
      </c>
      <c r="F166" s="3">
        <v>0.0</v>
      </c>
    </row>
    <row r="167">
      <c r="A167" s="2" t="s">
        <v>24</v>
      </c>
      <c r="B167" s="2" t="s">
        <v>379</v>
      </c>
      <c r="C167" s="2" t="s">
        <v>380</v>
      </c>
      <c r="D167" s="3">
        <v>0.0</v>
      </c>
      <c r="E167" s="3">
        <v>0.0</v>
      </c>
      <c r="F167" s="3">
        <v>0.0</v>
      </c>
    </row>
    <row r="168">
      <c r="A168" s="2" t="s">
        <v>24</v>
      </c>
      <c r="B168" s="2" t="s">
        <v>381</v>
      </c>
      <c r="C168" s="2" t="s">
        <v>382</v>
      </c>
      <c r="D168" s="3">
        <v>0.0</v>
      </c>
      <c r="E168" s="3">
        <v>0.0</v>
      </c>
      <c r="F168" s="3">
        <v>0.0</v>
      </c>
    </row>
    <row r="169">
      <c r="A169" s="2" t="s">
        <v>24</v>
      </c>
      <c r="B169" s="2" t="s">
        <v>383</v>
      </c>
      <c r="C169" s="2" t="s">
        <v>384</v>
      </c>
      <c r="D169" s="3">
        <v>0.0</v>
      </c>
      <c r="E169" s="3">
        <v>0.0</v>
      </c>
      <c r="F169" s="3">
        <v>0.0</v>
      </c>
    </row>
    <row r="170">
      <c r="A170" s="2" t="s">
        <v>24</v>
      </c>
      <c r="B170" s="2" t="s">
        <v>385</v>
      </c>
      <c r="C170" s="2" t="s">
        <v>386</v>
      </c>
      <c r="D170" s="3">
        <v>0.0</v>
      </c>
      <c r="E170" s="3">
        <v>0.0</v>
      </c>
      <c r="F170" s="3">
        <v>0.0</v>
      </c>
    </row>
    <row r="171">
      <c r="A171" s="2" t="s">
        <v>24</v>
      </c>
      <c r="B171" s="2" t="s">
        <v>387</v>
      </c>
      <c r="C171" s="2" t="s">
        <v>388</v>
      </c>
      <c r="D171" s="3">
        <v>0.0</v>
      </c>
      <c r="E171" s="3">
        <v>0.0</v>
      </c>
      <c r="F171" s="3">
        <v>0.0</v>
      </c>
    </row>
    <row r="172">
      <c r="A172" s="2" t="s">
        <v>24</v>
      </c>
      <c r="B172" s="2" t="s">
        <v>389</v>
      </c>
      <c r="C172" s="2" t="s">
        <v>390</v>
      </c>
      <c r="D172" s="3">
        <v>0.0</v>
      </c>
      <c r="E172" s="3">
        <v>0.0</v>
      </c>
      <c r="F172" s="3">
        <v>0.0</v>
      </c>
    </row>
    <row r="173">
      <c r="A173" s="2" t="s">
        <v>24</v>
      </c>
      <c r="B173" s="2" t="s">
        <v>391</v>
      </c>
      <c r="C173" s="2" t="s">
        <v>392</v>
      </c>
      <c r="D173" s="3">
        <v>0.0</v>
      </c>
      <c r="E173" s="3">
        <v>0.0</v>
      </c>
      <c r="F173" s="3">
        <v>0.0</v>
      </c>
    </row>
    <row r="174">
      <c r="A174" s="2" t="s">
        <v>24</v>
      </c>
      <c r="B174" s="2" t="s">
        <v>393</v>
      </c>
      <c r="C174" s="2" t="s">
        <v>394</v>
      </c>
      <c r="D174" s="3">
        <v>0.0</v>
      </c>
      <c r="E174" s="3">
        <v>0.0</v>
      </c>
      <c r="F174" s="3">
        <v>0.0</v>
      </c>
    </row>
    <row r="175">
      <c r="A175" s="2" t="s">
        <v>24</v>
      </c>
      <c r="B175" s="2" t="s">
        <v>395</v>
      </c>
      <c r="C175" s="2" t="s">
        <v>396</v>
      </c>
      <c r="D175" s="3">
        <v>0.0</v>
      </c>
      <c r="E175" s="3">
        <v>0.0</v>
      </c>
      <c r="F175" s="3">
        <v>0.0</v>
      </c>
    </row>
    <row r="176">
      <c r="A176" s="2" t="s">
        <v>24</v>
      </c>
      <c r="B176" s="2" t="s">
        <v>397</v>
      </c>
      <c r="C176" s="2" t="s">
        <v>398</v>
      </c>
      <c r="D176" s="3">
        <v>0.0</v>
      </c>
      <c r="E176" s="3">
        <v>0.0</v>
      </c>
      <c r="F176" s="3">
        <v>0.0</v>
      </c>
    </row>
    <row r="177">
      <c r="A177" s="2" t="s">
        <v>24</v>
      </c>
      <c r="B177" s="2" t="s">
        <v>399</v>
      </c>
      <c r="C177" s="2" t="s">
        <v>400</v>
      </c>
      <c r="D177" s="3">
        <v>1.0</v>
      </c>
      <c r="E177" s="3">
        <v>4.0</v>
      </c>
      <c r="F177" s="3">
        <v>5.0</v>
      </c>
    </row>
    <row r="178">
      <c r="A178" s="2" t="s">
        <v>24</v>
      </c>
      <c r="B178" s="2" t="s">
        <v>401</v>
      </c>
      <c r="C178" s="2" t="s">
        <v>402</v>
      </c>
      <c r="D178" s="3">
        <v>0.0</v>
      </c>
      <c r="E178" s="3">
        <v>0.0</v>
      </c>
      <c r="F178" s="3">
        <v>0.0</v>
      </c>
    </row>
    <row r="179">
      <c r="A179" s="2" t="s">
        <v>24</v>
      </c>
      <c r="B179" s="2" t="s">
        <v>403</v>
      </c>
      <c r="C179" s="2" t="s">
        <v>404</v>
      </c>
      <c r="D179" s="3">
        <v>0.0</v>
      </c>
      <c r="E179" s="3">
        <v>0.0</v>
      </c>
      <c r="F179" s="3">
        <v>0.0</v>
      </c>
    </row>
    <row r="180">
      <c r="A180" s="2" t="s">
        <v>24</v>
      </c>
      <c r="B180" s="2" t="s">
        <v>124</v>
      </c>
      <c r="C180" s="2" t="s">
        <v>405</v>
      </c>
      <c r="D180" s="3">
        <v>0.0</v>
      </c>
      <c r="E180" s="3">
        <v>0.0</v>
      </c>
      <c r="F180" s="3">
        <v>0.0</v>
      </c>
    </row>
    <row r="181">
      <c r="A181" s="2" t="s">
        <v>24</v>
      </c>
      <c r="B181" s="2" t="s">
        <v>406</v>
      </c>
      <c r="C181" s="2" t="s">
        <v>407</v>
      </c>
      <c r="D181" s="3">
        <v>0.0</v>
      </c>
      <c r="E181" s="3">
        <v>0.0</v>
      </c>
      <c r="F181" s="3">
        <v>0.0</v>
      </c>
    </row>
    <row r="182">
      <c r="A182" s="2" t="s">
        <v>24</v>
      </c>
      <c r="B182" s="2" t="s">
        <v>408</v>
      </c>
      <c r="C182" s="2" t="s">
        <v>409</v>
      </c>
      <c r="D182" s="3">
        <v>0.0</v>
      </c>
      <c r="E182" s="3">
        <v>0.0</v>
      </c>
      <c r="F182" s="3">
        <v>0.0</v>
      </c>
    </row>
    <row r="183">
      <c r="A183" s="2" t="s">
        <v>24</v>
      </c>
      <c r="B183" s="2" t="s">
        <v>410</v>
      </c>
      <c r="C183" s="2" t="s">
        <v>411</v>
      </c>
      <c r="D183" s="3">
        <v>0.0</v>
      </c>
      <c r="E183" s="3">
        <v>0.0</v>
      </c>
      <c r="F183" s="3">
        <v>0.0</v>
      </c>
    </row>
    <row r="184">
      <c r="A184" s="2" t="s">
        <v>24</v>
      </c>
      <c r="B184" s="2" t="s">
        <v>412</v>
      </c>
      <c r="C184" s="2" t="s">
        <v>413</v>
      </c>
      <c r="D184" s="3">
        <v>0.0</v>
      </c>
      <c r="E184" s="3">
        <v>0.0</v>
      </c>
      <c r="F184" s="3">
        <v>0.0</v>
      </c>
    </row>
    <row r="185">
      <c r="A185" s="2" t="s">
        <v>24</v>
      </c>
      <c r="B185" s="2" t="s">
        <v>414</v>
      </c>
      <c r="C185" s="2" t="s">
        <v>415</v>
      </c>
      <c r="D185" s="3">
        <v>0.0</v>
      </c>
      <c r="E185" s="3">
        <v>0.0</v>
      </c>
      <c r="F185" s="3">
        <v>0.0</v>
      </c>
    </row>
    <row r="186">
      <c r="A186" s="2" t="s">
        <v>24</v>
      </c>
      <c r="B186" s="2" t="s">
        <v>416</v>
      </c>
      <c r="C186" s="2" t="s">
        <v>417</v>
      </c>
      <c r="D186" s="3">
        <v>0.0</v>
      </c>
      <c r="E186" s="3">
        <v>0.0</v>
      </c>
      <c r="F186" s="3">
        <v>0.0</v>
      </c>
    </row>
    <row r="187">
      <c r="A187" s="2" t="s">
        <v>418</v>
      </c>
      <c r="B187" s="2" t="s">
        <v>418</v>
      </c>
      <c r="C187" s="2" t="s">
        <v>419</v>
      </c>
      <c r="D187" s="3">
        <v>27.0</v>
      </c>
      <c r="E187" s="3">
        <v>3911.0</v>
      </c>
      <c r="F187" s="3">
        <v>3938.0</v>
      </c>
    </row>
  </sheetData>
  <drawing r:id="rId1"/>
</worksheet>
</file>