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8" windowWidth="18912" windowHeight="8736"/>
  </bookViews>
  <sheets>
    <sheet name="Yearbook 0121" sheetId="5" r:id="rId1"/>
    <sheet name="NOTES" sheetId="6" r:id="rId2"/>
  </sheets>
  <definedNames>
    <definedName name="_xlnm._FilterDatabase" localSheetId="1" hidden="1">NOTES!$C$1:$C$8</definedName>
    <definedName name="_xlnm._FilterDatabase" hidden="1">#REF!</definedName>
    <definedName name="_xlnm.Criteria" localSheetId="1">#REF!</definedName>
    <definedName name="_xlnm.Criteria">#REF!</definedName>
    <definedName name="CUADROSDELPAIS" localSheetId="1">#REF!</definedName>
    <definedName name="CUADROSDELPAIS">#REF!</definedName>
    <definedName name="_xlnm.Database" localSheetId="1">#REF!</definedName>
    <definedName name="_xlnm.Database">#REF!</definedName>
    <definedName name="DATES" localSheetId="1">#REF!</definedName>
    <definedName name="DATES">#REF!</definedName>
    <definedName name="DD" localSheetId="1">#REF!</definedName>
    <definedName name="DD">#REF!</definedName>
    <definedName name="Javier" localSheetId="1">#REF!</definedName>
    <definedName name="Javier">#REF!</definedName>
    <definedName name="NAMES" localSheetId="1">#REF!</definedName>
    <definedName name="NAMES">#REF!</definedName>
    <definedName name="_xlnm.Print_Area" localSheetId="1">NOTES!$A$1:$C$8</definedName>
    <definedName name="_xlnm.Print_Area" localSheetId="0">'Yearbook 0121'!$A$1:$I$243</definedName>
    <definedName name="_xlnm.Print_Area">#REF!</definedName>
    <definedName name="_xlnm.Print_Titles" localSheetId="1">NOTES!$A:$A,NOTES!$1:$6</definedName>
    <definedName name="_xlnm.Print_Titles" localSheetId="0">'Yearbook 0121'!$A:$A,'Yearbook 0121'!$1:$6</definedName>
    <definedName name="_xlnm.Print_Titles">#REF!</definedName>
    <definedName name="TABLES" localSheetId="1">#REF!</definedName>
    <definedName name="TABLES">#REF!</definedName>
  </definedNames>
  <calcPr calcId="145621"/>
</workbook>
</file>

<file path=xl/sharedStrings.xml><?xml version="1.0" encoding="utf-8"?>
<sst xmlns="http://schemas.openxmlformats.org/spreadsheetml/2006/main" count="493" uniqueCount="247">
  <si>
    <t>TOTAL</t>
  </si>
  <si>
    <t>AFRICA</t>
  </si>
  <si>
    <t>Burundi</t>
  </si>
  <si>
    <t>Comoros</t>
  </si>
  <si>
    <t>Ethiopia</t>
  </si>
  <si>
    <t>Eritrea</t>
  </si>
  <si>
    <t>Djibouti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</si>
  <si>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</si>
  <si>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</si>
  <si>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</si>
  <si>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</si>
  <si>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</si>
  <si>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</si>
  <si>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</si>
  <si>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</si>
  <si>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Zimbabwe</t>
  </si>
  <si>
    <t>Uganda</t>
  </si>
  <si>
    <t>Zambia</t>
  </si>
  <si>
    <t>Angola</t>
  </si>
  <si>
    <t>Cameroon</t>
  </si>
  <si>
    <t>Central African Republic</t>
  </si>
  <si>
    <t>Chad</t>
  </si>
  <si>
    <t>Congo</t>
  </si>
  <si>
    <t>Equatorial Guinea</t>
  </si>
  <si>
    <t>Gabon</t>
  </si>
  <si>
    <t>Sao Tome and Principe</t>
  </si>
  <si>
    <t>Algeria</t>
  </si>
  <si>
    <t>Morocco</t>
  </si>
  <si>
    <t>Sudan</t>
  </si>
  <si>
    <t>Tunisia</t>
  </si>
  <si>
    <t>Botswana</t>
  </si>
  <si>
    <t>Lesotho</t>
  </si>
  <si>
    <t>Namibia</t>
  </si>
  <si>
    <t>South Africa</t>
  </si>
  <si>
    <t>Benin</t>
  </si>
  <si>
    <t>Gambia</t>
  </si>
  <si>
    <t>Ghana</t>
  </si>
  <si>
    <t>Guinea</t>
  </si>
  <si>
    <t>Côte d'Ivoire</t>
  </si>
  <si>
    <t>Liberia</t>
  </si>
  <si>
    <t>Mali</t>
  </si>
  <si>
    <t>Mauritania</t>
  </si>
  <si>
    <t>Niger</t>
  </si>
  <si>
    <t>Nigeria</t>
  </si>
  <si>
    <t>Guinea-Bissau</t>
  </si>
  <si>
    <t>Senegal</t>
  </si>
  <si>
    <t>Sierra Leone</t>
  </si>
  <si>
    <t>Togo</t>
  </si>
  <si>
    <t>Burkina Faso</t>
  </si>
  <si>
    <t>AMERICAS</t>
  </si>
  <si>
    <t>Antigua and Barbuda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</si>
  <si>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</si>
  <si>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</si>
  <si>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</si>
  <si>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</si>
  <si>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</si>
  <si>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</si>
  <si>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</si>
  <si>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Republic</t>
  </si>
  <si>
    <t>Grenada</t>
  </si>
  <si>
    <t>Haiti</t>
  </si>
  <si>
    <t>Jamaica</t>
  </si>
  <si>
    <t>Netherlands Antilles</t>
  </si>
  <si>
    <t>Aruba</t>
  </si>
  <si>
    <t>Puerto Rico</t>
  </si>
  <si>
    <t>Saint Kitts and Nevis</t>
  </si>
  <si>
    <t>Anguilla</t>
  </si>
  <si>
    <t>Saint Lucia</t>
  </si>
  <si>
    <t>Saint Vincent and the Grenadines</t>
  </si>
  <si>
    <t>Trinidad and Tobago</t>
  </si>
  <si>
    <t>Turks and Caicos Islands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</si>
  <si>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</si>
  <si>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</si>
  <si>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</si>
  <si>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</si>
  <si>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</si>
  <si>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</si>
  <si>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</si>
  <si>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</si>
  <si>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Mexico</t>
  </si>
  <si>
    <t>United States of America</t>
  </si>
  <si>
    <t>Argentina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</si>
  <si>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</si>
  <si>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</si>
  <si>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</si>
  <si>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</si>
  <si>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</si>
  <si>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</si>
  <si>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</si>
  <si>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</si>
  <si>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</si>
  <si>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EAST ASIA AND THE PACIFIC</t>
  </si>
  <si>
    <t>Hong Kong, China</t>
  </si>
  <si>
    <t>Japan</t>
  </si>
  <si>
    <t>Korea, Republic of</t>
  </si>
  <si>
    <t>Macao, China</t>
  </si>
  <si>
    <t>Mongolia</t>
  </si>
  <si>
    <t>Brunei Darussalam</t>
  </si>
  <si>
    <t>Myanmar</t>
  </si>
  <si>
    <t>Cambodia</t>
  </si>
  <si>
    <t>Indonesia</t>
  </si>
  <si>
    <t>Lao People's Democratic Republic</t>
  </si>
  <si>
    <t>Malaysia</t>
  </si>
  <si>
    <t>Philippines</t>
  </si>
  <si>
    <t>Timor-Leste</t>
  </si>
  <si>
    <t>Singapore</t>
  </si>
  <si>
    <t>Viet Nam</t>
  </si>
  <si>
    <t>Thailand</t>
  </si>
  <si>
    <t>Australia</t>
  </si>
  <si>
    <t>New Zealand</t>
  </si>
  <si>
    <t>Solomon Islands</t>
  </si>
  <si>
    <t>Fiji</t>
  </si>
  <si>
    <t>Vanuatu</t>
  </si>
  <si>
    <t>Papua New Guinea</t>
  </si>
  <si>
    <t>Christmas Island, Australia</t>
  </si>
  <si>
    <t>Kiribati</t>
  </si>
  <si>
    <t>Nauru</t>
  </si>
  <si>
    <t>Micronesia, Federated States of</t>
  </si>
  <si>
    <t>Marshall Islands</t>
  </si>
  <si>
    <t>Palau</t>
  </si>
  <si>
    <t>Tonga</t>
  </si>
  <si>
    <t>Tuvalu</t>
  </si>
  <si>
    <t>Samoa</t>
  </si>
  <si>
    <t>EUROPE</t>
  </si>
  <si>
    <t>Azerbaijan</t>
  </si>
  <si>
    <t>Armenia</t>
  </si>
  <si>
    <t>Bulgaria</t>
  </si>
  <si>
    <t>Belarus</t>
  </si>
  <si>
    <t>Czech Republic</t>
  </si>
  <si>
    <t>Estonia</t>
  </si>
  <si>
    <t>Georgia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</si>
  <si>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</si>
  <si>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</si>
  <si>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</si>
  <si>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</si>
  <si>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</si>
  <si>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</si>
  <si>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</si>
  <si>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</si>
  <si>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</si>
  <si>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Tajikistan</t>
  </si>
  <si>
    <t>Turkmenistan</t>
  </si>
  <si>
    <t>Ukraine</t>
  </si>
  <si>
    <t>Uzbekistan</t>
  </si>
  <si>
    <t>Denmark</t>
  </si>
  <si>
    <t>Faeroe Islands</t>
  </si>
  <si>
    <t>Finland</t>
  </si>
  <si>
    <t>Iceland</t>
  </si>
  <si>
    <t>Ireland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</si>
  <si>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</si>
  <si>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</si>
  <si>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</si>
  <si>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</si>
  <si>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</si>
  <si>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</si>
  <si>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</si>
  <si>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</si>
  <si>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</si>
  <si>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</si>
  <si>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</si>
  <si>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</si>
  <si>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</si>
  <si>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</si>
  <si>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</si>
  <si>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</si>
  <si>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</si>
  <si>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</si>
  <si>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</si>
  <si>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</si>
  <si>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</si>
  <si>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</si>
  <si>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</si>
  <si>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</si>
  <si>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</si>
  <si>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Cyprus</t>
  </si>
  <si>
    <t>Israel</t>
  </si>
  <si>
    <t>Turkey</t>
  </si>
  <si>
    <t>MIDDLE EAST</t>
  </si>
  <si>
    <t>Bahrain</t>
  </si>
  <si>
    <t>Iraq</t>
  </si>
  <si>
    <t>Jordan</t>
  </si>
  <si>
    <t>Kuwait</t>
  </si>
  <si>
    <t>Lebanon</t>
  </si>
  <si>
    <t>Libya</t>
  </si>
  <si>
    <t>Oman</t>
  </si>
  <si>
    <t>Qatar</t>
  </si>
  <si>
    <t>Saudi Arabia</t>
  </si>
  <si>
    <t>Syrian Arab Republic</t>
  </si>
  <si>
    <t>United Arab Emirates</t>
  </si>
  <si>
    <t>Egypt</t>
  </si>
  <si>
    <t>Yemen</t>
  </si>
  <si>
    <t>SOUTH ASIA</t>
  </si>
  <si>
    <t>Afghanistan</t>
  </si>
  <si>
    <t>Bangladesh</t>
  </si>
  <si>
    <t>Bhutan</t>
  </si>
  <si>
    <t>Sri Lanka</t>
  </si>
  <si>
    <t>India</t>
  </si>
  <si>
    <t>Iran, Islamic Republic of</t>
  </si>
  <si>
    <t>Maldives</t>
  </si>
  <si>
    <t>Nepal</t>
  </si>
  <si>
    <t>Pakistan</t>
  </si>
  <si>
    <t>NOT SPECIFIED</t>
  </si>
  <si>
    <t>Other countries of the World</t>
  </si>
  <si>
    <t/>
  </si>
  <si>
    <t>Cabo Verde</t>
  </si>
  <si>
    <t>CHINA</t>
  </si>
  <si>
    <t>MICRONESIA</t>
  </si>
  <si>
    <t>EAST AFRICA</t>
  </si>
  <si>
    <t>CENTRAL AFRICA</t>
  </si>
  <si>
    <t>NORTH AFRICA</t>
  </si>
  <si>
    <t>SOUTHERN AFRICA</t>
  </si>
  <si>
    <t>WEST AFRICA</t>
  </si>
  <si>
    <t>CARIBBEAN</t>
  </si>
  <si>
    <t>CENTRAL AMERICA</t>
  </si>
  <si>
    <t>NORTH AMERICA</t>
  </si>
  <si>
    <t>SOUTH AMERICA</t>
  </si>
  <si>
    <t>NORTH-EAST ASIA</t>
  </si>
  <si>
    <t>SOUTH-EAST ASIA</t>
  </si>
  <si>
    <t>AUSTRALASIA</t>
  </si>
  <si>
    <t>MELANESIA</t>
  </si>
  <si>
    <t>POLYNESIA</t>
  </si>
  <si>
    <t>CENTRAL/EASTERN EUROPE</t>
  </si>
  <si>
    <t>NORTHERN EUROPE</t>
  </si>
  <si>
    <t>SOUTHERN EUROPE</t>
  </si>
  <si>
    <t>WESTERN EUROPE</t>
  </si>
  <si>
    <t>EAST MEDITERRANEAN EUROPE</t>
  </si>
  <si>
    <t>South Sudan</t>
  </si>
  <si>
    <t>Conceptual references and technical notes are available in the Methodological Notes to the Tourism Statistics Database:</t>
  </si>
  <si>
    <t>2. Arrivals of non-resident visitors at national borders, by nationality</t>
  </si>
  <si>
    <t>END</t>
  </si>
  <si>
    <t>Bolivia, Plurinational State of</t>
  </si>
  <si>
    <t>Congo, Democratic Republic of the</t>
  </si>
  <si>
    <t>Korea, Democratic People's Republic of</t>
  </si>
  <si>
    <t>Moldova, Republic of</t>
  </si>
  <si>
    <t>State of Palestine</t>
  </si>
  <si>
    <t>Taiwan Province of China</t>
  </si>
  <si>
    <t>Tanzania, United Republic of</t>
  </si>
  <si>
    <t>Venezuela, Bolivarian Republic of</t>
  </si>
  <si>
    <t>Eswatini</t>
  </si>
  <si>
    <t>World Tourism Organization (2019), Yearbook of Tourism Statistics dataset [Electronic], UNWTO, Madrid, data updated on 17/12/2019.</t>
  </si>
  <si>
    <t>http://statistics.unwto.org/method_notes_tourism_stat_database_2019ed</t>
  </si>
  <si>
    <t>Market
share 2018</t>
  </si>
  <si>
    <t>% Change 2018-2017</t>
  </si>
  <si>
    <t>(*)</t>
  </si>
  <si>
    <t>From 2016: including arrivals of non-residents visitors through border areas in China. The data are not comparable with those of previous years.</t>
  </si>
  <si>
    <t>North Macedonia</t>
  </si>
  <si>
    <t>NOTES 2014 - 2018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</si>
</sst>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"/>
    <numFmt numFmtId="165" formatCode="_-* #,##0.00\ [$€]_-;\-* #,##0.00\ [$€]_-;_-* &quot;-&quot;??\ [$€]_-;_-@_-"/>
  </numFmts>
  <fonts count="44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9"/>
      <name val="Arial"/>
      <family val="2"/>
    </font>
    <font>
      <sz val="8"/>
      <name val="Courier"/>
      <family val="3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16"/>
      <name val="Calibri"/>
      <family val="2"/>
    </font>
    <font>
      <sz val="10"/>
      <color indexed="20"/>
      <name val="Arial"/>
      <family val="2"/>
    </font>
    <font>
      <b/>
      <sz val="11"/>
      <color indexed="53"/>
      <name val="Calibri"/>
      <family val="2"/>
    </font>
    <font>
      <b/>
      <sz val="10"/>
      <color indexed="10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62"/>
      <name val="Calibri"/>
      <family val="2"/>
    </font>
    <font>
      <b/>
      <sz val="15"/>
      <color indexed="62"/>
      <name val="Arial"/>
      <family val="2"/>
    </font>
    <font>
      <b/>
      <sz val="13"/>
      <color indexed="62"/>
      <name val="Calibri"/>
      <family val="2"/>
    </font>
    <font>
      <b/>
      <sz val="13"/>
      <color indexed="62"/>
      <name val="Arial"/>
      <family val="2"/>
    </font>
    <font>
      <b/>
      <sz val="11"/>
      <color indexed="62"/>
      <name val="Calibri"/>
      <family val="2"/>
    </font>
    <font>
      <b/>
      <sz val="11"/>
      <color indexed="62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3"/>
      <name val="Calibri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1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4"/>
        <bgColor indexed="64"/>
      </patternFill>
    </fill>
    <fill>
      <patternFill patternType="solid">
        <fgColor indexed="56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5"/>
        <bgColor indexed="64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5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3" borderId="0" applyNumberFormat="0" applyBorder="0" applyAlignment="0" applyProtection="0"/>
    <xf numFmtId="0" fontId="10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9" fillId="2" borderId="0" applyNumberFormat="0" applyBorder="0" applyAlignment="0" applyProtection="0"/>
    <xf numFmtId="0" fontId="10" fillId="6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2" borderId="0" applyNumberFormat="0" applyBorder="0" applyAlignment="0" applyProtection="0"/>
    <xf numFmtId="0" fontId="10" fillId="13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9" fillId="14" borderId="0" applyNumberFormat="0" applyBorder="0" applyAlignment="0" applyProtection="0"/>
    <xf numFmtId="0" fontId="10" fillId="7" borderId="0" applyNumberFormat="0" applyBorder="0" applyAlignment="0" applyProtection="0"/>
    <xf numFmtId="0" fontId="11" fillId="15" borderId="0" applyNumberFormat="0" applyBorder="0" applyAlignment="0" applyProtection="0"/>
    <xf numFmtId="0" fontId="12" fillId="10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1" fillId="2" borderId="0" applyNumberFormat="0" applyBorder="0" applyAlignment="0" applyProtection="0"/>
    <xf numFmtId="0" fontId="12" fillId="18" borderId="0" applyNumberFormat="0" applyBorder="0" applyAlignment="0" applyProtection="0"/>
    <xf numFmtId="0" fontId="11" fillId="2" borderId="0" applyNumberFormat="0" applyBorder="0" applyAlignment="0" applyProtection="0"/>
    <xf numFmtId="0" fontId="12" fillId="13" borderId="0" applyNumberFormat="0" applyBorder="0" applyAlignment="0" applyProtection="0"/>
    <xf numFmtId="0" fontId="11" fillId="15" borderId="0" applyNumberFormat="0" applyBorder="0" applyAlignment="0" applyProtection="0"/>
    <xf numFmtId="0" fontId="12" fillId="10" borderId="0" applyNumberFormat="0" applyBorder="0" applyAlignment="0" applyProtection="0"/>
    <xf numFmtId="0" fontId="11" fillId="14" borderId="0" applyNumberFormat="0" applyBorder="0" applyAlignment="0" applyProtection="0"/>
    <xf numFmtId="0" fontId="12" fillId="6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17" borderId="0" applyNumberFormat="0" applyBorder="0" applyAlignment="0" applyProtection="0"/>
    <xf numFmtId="0" fontId="11" fillId="22" borderId="0" applyNumberFormat="0" applyBorder="0" applyAlignment="0" applyProtection="0"/>
    <xf numFmtId="0" fontId="12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16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4" applyNumberFormat="0" applyAlignment="0" applyProtection="0"/>
    <xf numFmtId="0" fontId="16" fillId="30" borderId="4" applyNumberFormat="0" applyAlignment="0" applyProtection="0"/>
    <xf numFmtId="0" fontId="17" fillId="22" borderId="5" applyNumberFormat="0" applyAlignment="0" applyProtection="0"/>
    <xf numFmtId="0" fontId="18" fillId="31" borderId="5" applyNumberFormat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0" borderId="0" applyNumberFormat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4" borderId="4" applyNumberFormat="0" applyAlignment="0" applyProtection="0"/>
    <xf numFmtId="0" fontId="30" fillId="12" borderId="4" applyNumberFormat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1" fontId="5" fillId="0" borderId="0" applyFont="0" applyFill="0" applyBorder="0" applyAlignment="0" applyProtection="0"/>
    <xf numFmtId="0" fontId="33" fillId="12" borderId="0" applyNumberFormat="0" applyBorder="0" applyAlignment="0" applyProtection="0"/>
    <xf numFmtId="0" fontId="1" fillId="0" borderId="0" applyNumberFormat="0" applyFill="0" applyBorder="0" applyAlignment="0" applyProtection="0"/>
    <xf numFmtId="0" fontId="9" fillId="5" borderId="14" applyNumberFormat="0" applyFont="0" applyAlignment="0" applyProtection="0"/>
    <xf numFmtId="0" fontId="1" fillId="7" borderId="14" applyNumberFormat="0" applyFont="0" applyAlignment="0" applyProtection="0"/>
    <xf numFmtId="0" fontId="34" fillId="29" borderId="15" applyNumberFormat="0" applyAlignment="0" applyProtection="0"/>
    <xf numFmtId="0" fontId="35" fillId="30" borderId="15" applyNumberFormat="0" applyAlignment="0" applyProtection="0"/>
    <xf numFmtId="1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32" borderId="0" applyNumberFormat="0" applyBorder="0" applyAlignment="0" applyProtection="0"/>
    <xf numFmtId="0" fontId="16" fillId="30" borderId="4" applyNumberFormat="0" applyAlignment="0" applyProtection="0"/>
    <xf numFmtId="0" fontId="15" fillId="29" borderId="4" applyNumberFormat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30" fillId="12" borderId="4" applyNumberFormat="0" applyAlignment="0" applyProtection="0"/>
    <xf numFmtId="0" fontId="29" fillId="14" borderId="4" applyNumberFormat="0" applyAlignment="0" applyProtection="0"/>
    <xf numFmtId="0" fontId="32" fillId="0" borderId="13" applyNumberFormat="0" applyFill="0" applyAlignment="0" applyProtection="0"/>
    <xf numFmtId="0" fontId="31" fillId="0" borderId="12" applyNumberFormat="0" applyFill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7" borderId="14" applyNumberFormat="0" applyFont="0" applyAlignment="0" applyProtection="0"/>
    <xf numFmtId="0" fontId="9" fillId="5" borderId="14" applyNumberFormat="0" applyFont="0" applyAlignment="0" applyProtection="0"/>
    <xf numFmtId="0" fontId="35" fillId="30" borderId="15" applyNumberFormat="0" applyAlignment="0" applyProtection="0"/>
    <xf numFmtId="0" fontId="34" fillId="29" borderId="15" applyNumberFormat="0" applyAlignment="0" applyProtection="0"/>
    <xf numFmtId="0" fontId="38" fillId="0" borderId="16" applyNumberFormat="0" applyFill="0" applyAlignment="0" applyProtection="0"/>
  </cellStyleXfs>
  <cellXfs count="56">
    <xf numFmtId="0" fontId="0" fillId="0" borderId="0" xfId="0"/>
    <xf numFmtId="1" fontId="4" fillId="0" borderId="0" xfId="2" applyNumberFormat="1" applyFont="1" applyFill="1" applyBorder="1" applyAlignment="1">
      <alignment vertical="top"/>
    </xf>
    <xf numFmtId="1" fontId="6" fillId="0" borderId="0" xfId="2" applyNumberFormat="1" applyFont="1" applyFill="1" applyBorder="1" applyAlignment="1">
      <alignment vertical="center"/>
    </xf>
    <xf numFmtId="49" fontId="7" fillId="0" borderId="0" xfId="2" applyNumberFormat="1" applyFont="1" applyFill="1" applyBorder="1" applyAlignment="1">
      <alignment horizontal="center"/>
    </xf>
    <xf numFmtId="1" fontId="3" fillId="0" borderId="2" xfId="3" applyNumberFormat="1" applyFont="1" applyFill="1" applyBorder="1" applyAlignment="1" applyProtection="1">
      <alignment horizontal="center" vertical="center" wrapText="1"/>
    </xf>
    <xf numFmtId="49" fontId="2" fillId="0" borderId="0" xfId="2" applyNumberFormat="1" applyFont="1" applyFill="1" applyBorder="1" applyAlignment="1"/>
    <xf numFmtId="3" fontId="1" fillId="0" borderId="0" xfId="3" applyNumberFormat="1" applyFont="1" applyFill="1" applyBorder="1" applyAlignment="1" applyProtection="1">
      <alignment horizontal="right" vertical="center"/>
      <protection locked="0"/>
    </xf>
    <xf numFmtId="1" fontId="2" fillId="0" borderId="0" xfId="2" applyNumberFormat="1" applyFont="1" applyFill="1" applyBorder="1" applyAlignment="1" applyProtection="1">
      <protection hidden="1"/>
    </xf>
    <xf numFmtId="3" fontId="2" fillId="0" borderId="0" xfId="3" applyNumberFormat="1" applyFont="1" applyFill="1" applyAlignment="1" applyProtection="1">
      <protection hidden="1"/>
    </xf>
    <xf numFmtId="4" fontId="3" fillId="0" borderId="3" xfId="3" applyNumberFormat="1" applyFont="1" applyFill="1" applyBorder="1" applyAlignment="1" applyProtection="1">
      <alignment vertical="center"/>
      <protection hidden="1"/>
    </xf>
    <xf numFmtId="4" fontId="1" fillId="0" borderId="0" xfId="3" applyNumberFormat="1" applyFont="1" applyFill="1" applyBorder="1" applyAlignment="1" applyProtection="1">
      <alignment vertical="center"/>
      <protection hidden="1"/>
    </xf>
    <xf numFmtId="4" fontId="3" fillId="0" borderId="1" xfId="3" applyNumberFormat="1" applyFont="1" applyFill="1" applyBorder="1" applyAlignment="1" applyProtection="1">
      <alignment vertical="center"/>
      <protection hidden="1"/>
    </xf>
    <xf numFmtId="0" fontId="40" fillId="0" borderId="0" xfId="89" applyAlignment="1" applyProtection="1">
      <alignment vertical="center"/>
      <protection hidden="1"/>
    </xf>
    <xf numFmtId="0" fontId="40" fillId="0" borderId="0" xfId="89" applyProtection="1">
      <protection hidden="1"/>
    </xf>
    <xf numFmtId="2" fontId="1" fillId="0" borderId="0" xfId="1" applyNumberFormat="1" applyFont="1" applyFill="1" applyAlignment="1" applyProtection="1">
      <alignment vertical="center"/>
      <protection hidden="1"/>
    </xf>
    <xf numFmtId="49" fontId="1" fillId="0" borderId="0" xfId="2" applyNumberFormat="1" applyFont="1" applyFill="1" applyBorder="1" applyAlignment="1">
      <alignment vertical="center"/>
    </xf>
    <xf numFmtId="0" fontId="40" fillId="0" borderId="0" xfId="89"/>
    <xf numFmtId="0" fontId="1" fillId="0" borderId="0" xfId="2" applyAlignment="1" applyProtection="1">
      <alignment vertical="center"/>
      <protection hidden="1"/>
    </xf>
    <xf numFmtId="0" fontId="41" fillId="0" borderId="0" xfId="90" applyFont="1" applyAlignment="1" applyProtection="1">
      <alignment vertical="center"/>
      <protection hidden="1"/>
    </xf>
    <xf numFmtId="2" fontId="41" fillId="0" borderId="0" xfId="90" applyNumberFormat="1" applyFill="1" applyAlignment="1" applyProtection="1">
      <alignment vertical="center"/>
      <protection hidden="1"/>
    </xf>
    <xf numFmtId="1" fontId="4" fillId="0" borderId="0" xfId="2" applyNumberFormat="1" applyFont="1" applyFill="1" applyAlignment="1" applyProtection="1">
      <alignment horizontal="centerContinuous" vertical="top"/>
      <protection hidden="1"/>
    </xf>
    <xf numFmtId="1" fontId="4" fillId="0" borderId="0" xfId="2" applyNumberFormat="1" applyFont="1" applyFill="1" applyBorder="1" applyAlignment="1">
      <alignment horizontal="centerContinuous" vertical="top"/>
    </xf>
    <xf numFmtId="1" fontId="3" fillId="0" borderId="3" xfId="3" applyNumberFormat="1" applyFont="1" applyFill="1" applyBorder="1" applyAlignment="1" applyProtection="1">
      <alignment horizontal="center" vertical="center"/>
      <protection hidden="1"/>
    </xf>
    <xf numFmtId="1" fontId="3" fillId="0" borderId="3" xfId="3" applyNumberFormat="1" applyFont="1" applyFill="1" applyBorder="1" applyAlignment="1" applyProtection="1">
      <alignment horizontal="center" vertical="center" wrapText="1"/>
      <protection hidden="1"/>
    </xf>
    <xf numFmtId="1" fontId="3" fillId="0" borderId="0" xfId="2" applyNumberFormat="1" applyFont="1" applyFill="1" applyBorder="1" applyAlignment="1" applyProtection="1">
      <alignment horizontal="center" wrapText="1"/>
      <protection hidden="1"/>
    </xf>
    <xf numFmtId="1" fontId="3" fillId="0" borderId="0" xfId="2" applyNumberFormat="1" applyFont="1" applyFill="1" applyBorder="1" applyAlignment="1" applyProtection="1">
      <alignment wrapText="1"/>
      <protection hidden="1"/>
    </xf>
    <xf numFmtId="1" fontId="3" fillId="0" borderId="2" xfId="3" applyNumberFormat="1" applyFont="1" applyFill="1" applyBorder="1" applyAlignment="1" applyProtection="1">
      <alignment horizontal="center" vertical="center"/>
      <protection hidden="1"/>
    </xf>
    <xf numFmtId="1" fontId="7" fillId="0" borderId="3" xfId="2" applyNumberFormat="1" applyFont="1" applyBorder="1" applyAlignment="1" applyProtection="1">
      <alignment vertical="center" shrinkToFit="1"/>
      <protection hidden="1"/>
    </xf>
    <xf numFmtId="1" fontId="3" fillId="0" borderId="3" xfId="2" applyNumberFormat="1" applyFont="1" applyBorder="1" applyAlignment="1" applyProtection="1">
      <alignment horizontal="center" vertical="center"/>
      <protection hidden="1"/>
    </xf>
    <xf numFmtId="3" fontId="3" fillId="2" borderId="3" xfId="3" applyNumberFormat="1" applyFont="1" applyFill="1" applyBorder="1" applyAlignment="1" applyProtection="1">
      <alignment horizontal="right" vertical="center"/>
      <protection hidden="1"/>
    </xf>
    <xf numFmtId="4" fontId="3" fillId="2" borderId="3" xfId="3" applyNumberFormat="1" applyFont="1" applyFill="1" applyBorder="1" applyAlignment="1" applyProtection="1">
      <alignment vertical="center"/>
      <protection hidden="1"/>
    </xf>
    <xf numFmtId="3" fontId="3" fillId="0" borderId="3" xfId="3" applyNumberFormat="1" applyFont="1" applyFill="1" applyBorder="1" applyAlignment="1" applyProtection="1">
      <alignment horizontal="right" vertical="center"/>
      <protection hidden="1"/>
    </xf>
    <xf numFmtId="1" fontId="8" fillId="0" borderId="0" xfId="2" applyNumberFormat="1" applyFont="1" applyBorder="1" applyAlignment="1" applyProtection="1">
      <alignment horizontal="left" vertical="center" shrinkToFit="1"/>
      <protection hidden="1"/>
    </xf>
    <xf numFmtId="1" fontId="3" fillId="0" borderId="0" xfId="2" applyNumberFormat="1" applyFont="1" applyBorder="1" applyAlignment="1" applyProtection="1">
      <alignment horizontal="center" vertical="center"/>
      <protection hidden="1"/>
    </xf>
    <xf numFmtId="1" fontId="7" fillId="0" borderId="3" xfId="2" applyNumberFormat="1" applyFont="1" applyBorder="1" applyAlignment="1" applyProtection="1">
      <alignment horizontal="left" vertical="center" shrinkToFit="1"/>
      <protection hidden="1"/>
    </xf>
    <xf numFmtId="1" fontId="7" fillId="0" borderId="1" xfId="2" applyNumberFormat="1" applyFont="1" applyFill="1" applyBorder="1" applyAlignment="1" applyProtection="1">
      <alignment vertical="center"/>
      <protection hidden="1"/>
    </xf>
    <xf numFmtId="1" fontId="3" fillId="0" borderId="1" xfId="2" applyNumberFormat="1" applyFont="1" applyFill="1" applyBorder="1" applyAlignment="1" applyProtection="1">
      <alignment horizontal="center" vertical="center"/>
      <protection hidden="1"/>
    </xf>
    <xf numFmtId="3" fontId="3" fillId="0" borderId="1" xfId="3" applyNumberFormat="1" applyFont="1" applyFill="1" applyBorder="1" applyAlignment="1" applyProtection="1">
      <alignment horizontal="right" vertical="center"/>
      <protection hidden="1"/>
    </xf>
    <xf numFmtId="1" fontId="3" fillId="0" borderId="0" xfId="2" applyNumberFormat="1" applyFont="1" applyFill="1" applyBorder="1" applyAlignment="1" applyProtection="1">
      <protection hidden="1"/>
    </xf>
    <xf numFmtId="1" fontId="2" fillId="0" borderId="0" xfId="3" applyNumberFormat="1" applyFont="1" applyFill="1" applyAlignment="1" applyProtection="1">
      <protection hidden="1"/>
    </xf>
    <xf numFmtId="0" fontId="40" fillId="0" borderId="0" xfId="89" applyBorder="1" applyProtection="1">
      <protection hidden="1"/>
    </xf>
    <xf numFmtId="1" fontId="3" fillId="0" borderId="0" xfId="2" applyNumberFormat="1" applyFont="1" applyFill="1" applyBorder="1" applyAlignment="1" applyProtection="1">
      <alignment horizontal="centerContinuous" vertical="top"/>
      <protection hidden="1"/>
    </xf>
    <xf numFmtId="1" fontId="3" fillId="0" borderId="0" xfId="2" applyNumberFormat="1" applyFont="1" applyFill="1" applyBorder="1" applyAlignment="1" applyProtection="1">
      <alignment vertical="center"/>
      <protection hidden="1"/>
    </xf>
    <xf numFmtId="1" fontId="6" fillId="0" borderId="0" xfId="2" applyNumberFormat="1" applyFont="1" applyFill="1" applyBorder="1" applyAlignment="1" applyProtection="1">
      <alignment vertical="center"/>
      <protection hidden="1"/>
    </xf>
    <xf numFmtId="0" fontId="8" fillId="0" borderId="0" xfId="2" applyNumberFormat="1" applyFont="1" applyFill="1" applyBorder="1" applyAlignment="1">
      <alignment wrapText="1"/>
    </xf>
    <xf numFmtId="1" fontId="3" fillId="0" borderId="0" xfId="2" applyNumberFormat="1" applyFont="1" applyBorder="1" applyAlignment="1" applyProtection="1">
      <alignment vertical="center"/>
      <protection hidden="1"/>
    </xf>
    <xf numFmtId="49" fontId="7" fillId="0" borderId="2" xfId="2" applyNumberFormat="1" applyFont="1" applyFill="1" applyBorder="1" applyAlignment="1">
      <alignment horizontal="center"/>
    </xf>
    <xf numFmtId="1" fontId="3" fillId="0" borderId="2" xfId="2" applyNumberFormat="1" applyFont="1" applyFill="1" applyBorder="1" applyAlignment="1" applyProtection="1">
      <alignment wrapText="1"/>
      <protection hidden="1"/>
    </xf>
    <xf numFmtId="49" fontId="43" fillId="0" borderId="0" xfId="2" applyNumberFormat="1" applyFont="1" applyFill="1" applyBorder="1" applyAlignment="1"/>
    <xf numFmtId="49" fontId="0" fillId="0" borderId="0" xfId="89" applyNumberFormat="1" applyFont="1" applyBorder="1" applyProtection="1">
      <protection hidden="1"/>
    </xf>
    <xf numFmtId="1" fontId="6" fillId="0" borderId="1" xfId="2" applyNumberFormat="1" applyFont="1" applyFill="1" applyBorder="1" applyAlignment="1" applyProtection="1">
      <alignment vertical="center" wrapText="1"/>
      <protection hidden="1"/>
    </xf>
    <xf numFmtId="0" fontId="0" fillId="0" borderId="1" xfId="0" applyBorder="1" applyAlignment="1">
      <alignment vertical="center" wrapText="1"/>
    </xf>
    <xf numFmtId="1" fontId="4" fillId="0" borderId="0" xfId="2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1" fontId="6" fillId="0" borderId="0" xfId="2" applyNumberFormat="1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</cellXfs>
  <cellStyles count="133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1 3" xfId="91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1 2" xfId="29"/>
    <cellStyle name="60% - Accent2" xfId="30"/>
    <cellStyle name="60% - Accent2 2" xfId="31"/>
    <cellStyle name="60% - Accent3" xfId="32"/>
    <cellStyle name="60% - Accent3 2" xfId="33"/>
    <cellStyle name="60% - Accent4" xfId="34"/>
    <cellStyle name="60% - Accent4 2" xfId="35"/>
    <cellStyle name="60% - Accent5" xfId="36"/>
    <cellStyle name="60% - Accent5 2" xfId="37"/>
    <cellStyle name="60% - Accent6" xfId="38"/>
    <cellStyle name="60% - Accent6 2" xfId="39"/>
    <cellStyle name="Accent1" xfId="40"/>
    <cellStyle name="Accent1 2" xfId="41"/>
    <cellStyle name="Accent2" xfId="42"/>
    <cellStyle name="Accent2 2" xfId="43"/>
    <cellStyle name="Accent3" xfId="44"/>
    <cellStyle name="Accent3 2" xfId="45"/>
    <cellStyle name="Accent4" xfId="46"/>
    <cellStyle name="Accent4 2" xfId="47"/>
    <cellStyle name="Accent5" xfId="48"/>
    <cellStyle name="Accent5 2" xfId="49"/>
    <cellStyle name="Accent6" xfId="50"/>
    <cellStyle name="Accent6 2" xfId="51"/>
    <cellStyle name="ANCLAS,REZONES Y SUS PARTES,DE FUNDICION,DE HIERRO O DE ACERO" xfId="1"/>
    <cellStyle name="Bad" xfId="52"/>
    <cellStyle name="Bad 2" xfId="53"/>
    <cellStyle name="Calculation" xfId="54"/>
    <cellStyle name="Calculation 2" xfId="55"/>
    <cellStyle name="Calculation 2 2" xfId="92"/>
    <cellStyle name="Calculation 3" xfId="93"/>
    <cellStyle name="Check Cell" xfId="56"/>
    <cellStyle name="Check Cell 2" xfId="57"/>
    <cellStyle name="Euro" xfId="58"/>
    <cellStyle name="Euro 2" xfId="59"/>
    <cellStyle name="Explanatory Text" xfId="60"/>
    <cellStyle name="Explanatory Text 2" xfId="61"/>
    <cellStyle name="Good" xfId="62"/>
    <cellStyle name="Good 2" xfId="63"/>
    <cellStyle name="Heading 1" xfId="64"/>
    <cellStyle name="Heading 1 2" xfId="65"/>
    <cellStyle name="Heading 2" xfId="66"/>
    <cellStyle name="Heading 2 2" xfId="67"/>
    <cellStyle name="Heading 3" xfId="68"/>
    <cellStyle name="Heading 3 2" xfId="69"/>
    <cellStyle name="Heading 4" xfId="70"/>
    <cellStyle name="Heading 4 2" xfId="71"/>
    <cellStyle name="Hipervínculo 2" xfId="90"/>
    <cellStyle name="Hypertextový odkaz" xfId="94"/>
    <cellStyle name="Input" xfId="72"/>
    <cellStyle name="Input 2" xfId="73"/>
    <cellStyle name="Input 2 2" xfId="95"/>
    <cellStyle name="Input 3" xfId="96"/>
    <cellStyle name="Linked Cell" xfId="74"/>
    <cellStyle name="Linked Cell 2" xfId="75"/>
    <cellStyle name="Linked Cell 2 2" xfId="97"/>
    <cellStyle name="Linked Cell 3" xfId="98"/>
    <cellStyle name="Moneda0" xfId="76"/>
    <cellStyle name="Neutral 2" xfId="77"/>
    <cellStyle name="Normal" xfId="0" builtinId="0"/>
    <cellStyle name="Normal 10" xfId="99"/>
    <cellStyle name="Normal 10 2" xfId="100"/>
    <cellStyle name="Normal 11" xfId="101"/>
    <cellStyle name="Normal 11 2" xfId="102"/>
    <cellStyle name="Normal 12" xfId="103"/>
    <cellStyle name="Normal 12 2" xfId="104"/>
    <cellStyle name="Normal 13" xfId="105"/>
    <cellStyle name="Normal 2" xfId="2"/>
    <cellStyle name="Normal 2 2" xfId="106"/>
    <cellStyle name="Normal 2 2 2" xfId="107"/>
    <cellStyle name="Normal 3" xfId="78"/>
    <cellStyle name="Normal 4" xfId="108"/>
    <cellStyle name="Normal 4 2" xfId="109"/>
    <cellStyle name="Normal 4 3" xfId="110"/>
    <cellStyle name="Normal 4 3 2" xfId="111"/>
    <cellStyle name="Normal 4 3 3" xfId="112"/>
    <cellStyle name="Normal 4 3 3 2" xfId="113"/>
    <cellStyle name="Normal 4 3 4" xfId="114"/>
    <cellStyle name="Normal 4 4" xfId="115"/>
    <cellStyle name="Normal 4 5" xfId="116"/>
    <cellStyle name="Normal 4 6" xfId="89"/>
    <cellStyle name="Normal 5" xfId="117"/>
    <cellStyle name="Normal 5 2" xfId="118"/>
    <cellStyle name="Normal 6" xfId="119"/>
    <cellStyle name="Normal 7" xfId="120"/>
    <cellStyle name="Normal 7 2" xfId="121"/>
    <cellStyle name="Normal 8" xfId="122"/>
    <cellStyle name="Normal 8 2" xfId="123"/>
    <cellStyle name="Normal 8 2 2" xfId="124"/>
    <cellStyle name="Normal 8 3" xfId="125"/>
    <cellStyle name="Normal 9" xfId="126"/>
    <cellStyle name="Normal 9 2" xfId="127"/>
    <cellStyle name="Normal_ANTPHLLKAUSA" xfId="3"/>
    <cellStyle name="Note" xfId="79"/>
    <cellStyle name="Note 2" xfId="80"/>
    <cellStyle name="Note 2 2" xfId="128"/>
    <cellStyle name="Note 3" xfId="129"/>
    <cellStyle name="Output" xfId="81"/>
    <cellStyle name="Output 2" xfId="82"/>
    <cellStyle name="Output 2 2" xfId="130"/>
    <cellStyle name="Output 3" xfId="131"/>
    <cellStyle name="Punto0" xfId="83"/>
    <cellStyle name="Title" xfId="84"/>
    <cellStyle name="Title 2" xfId="85"/>
    <cellStyle name="Total 2" xfId="86"/>
    <cellStyle name="Total 2 2" xfId="132"/>
    <cellStyle name="Warning Text" xfId="87"/>
    <cellStyle name="Warning Text 2" xfId="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I243"/>
  <sheetViews>
    <sheetView showGridLines="0" showZeros="0" tabSelected="1" zoomScale="80" zoomScaleNormal="80" workbookViewId="0">
      <pane xSplit="2" ySplit="7" topLeftCell="C8" activePane="bottomRight" state="frozen"/>
      <selection activeCell="A4" sqref="A4"/>
      <selection pane="topRight" activeCell="A4" sqref="A4"/>
      <selection pane="bottomLeft" activeCell="A4" sqref="A4"/>
      <selection pane="bottomRight"/>
    </sheetView>
  </sheetViews>
  <sheetFormatPr defaultColWidth="11.44140625" defaultRowHeight="15.9" customHeight="1" x14ac:dyDescent="0.25"/>
  <cols>
    <col min="1" max="1" width="35.6640625" style="7" customWidth="1"/>
    <col min="2" max="2" width="5.6640625" style="38" customWidth="1"/>
    <col min="3" max="7" width="11.44140625" style="39" customWidth="1"/>
    <col min="8" max="8" width="8.6640625" style="8" customWidth="1"/>
    <col min="9" max="9" width="11.6640625" style="8" customWidth="1"/>
    <col min="10" max="208" width="11.44140625" style="5"/>
    <col min="209" max="210" width="9.88671875" style="5" customWidth="1"/>
    <col min="211" max="211" width="34.33203125" style="5" customWidth="1"/>
    <col min="212" max="212" width="2.6640625" style="5" customWidth="1"/>
    <col min="213" max="213" width="11.44140625" style="5" customWidth="1"/>
    <col min="214" max="229" width="11.44140625" style="5"/>
    <col min="230" max="231" width="7.6640625" style="5" customWidth="1"/>
    <col min="232" max="232" width="50.6640625" style="5" customWidth="1"/>
    <col min="233" max="464" width="11.44140625" style="5"/>
    <col min="465" max="466" width="9.88671875" style="5" customWidth="1"/>
    <col min="467" max="467" width="34.33203125" style="5" customWidth="1"/>
    <col min="468" max="468" width="2.6640625" style="5" customWidth="1"/>
    <col min="469" max="469" width="11.44140625" style="5" customWidth="1"/>
    <col min="470" max="485" width="11.44140625" style="5"/>
    <col min="486" max="487" width="7.6640625" style="5" customWidth="1"/>
    <col min="488" max="488" width="50.6640625" style="5" customWidth="1"/>
    <col min="489" max="720" width="11.44140625" style="5"/>
    <col min="721" max="722" width="9.88671875" style="5" customWidth="1"/>
    <col min="723" max="723" width="34.33203125" style="5" customWidth="1"/>
    <col min="724" max="724" width="2.6640625" style="5" customWidth="1"/>
    <col min="725" max="725" width="11.44140625" style="5" customWidth="1"/>
    <col min="726" max="741" width="11.44140625" style="5"/>
    <col min="742" max="743" width="7.6640625" style="5" customWidth="1"/>
    <col min="744" max="744" width="50.6640625" style="5" customWidth="1"/>
    <col min="745" max="976" width="11.44140625" style="5"/>
    <col min="977" max="978" width="9.88671875" style="5" customWidth="1"/>
    <col min="979" max="979" width="34.33203125" style="5" customWidth="1"/>
    <col min="980" max="980" width="2.6640625" style="5" customWidth="1"/>
    <col min="981" max="981" width="11.44140625" style="5" customWidth="1"/>
    <col min="982" max="997" width="11.44140625" style="5"/>
    <col min="998" max="999" width="7.6640625" style="5" customWidth="1"/>
    <col min="1000" max="1000" width="50.6640625" style="5" customWidth="1"/>
    <col min="1001" max="1232" width="11.44140625" style="5"/>
    <col min="1233" max="1234" width="9.88671875" style="5" customWidth="1"/>
    <col min="1235" max="1235" width="34.33203125" style="5" customWidth="1"/>
    <col min="1236" max="1236" width="2.6640625" style="5" customWidth="1"/>
    <col min="1237" max="1237" width="11.44140625" style="5" customWidth="1"/>
    <col min="1238" max="1253" width="11.44140625" style="5"/>
    <col min="1254" max="1255" width="7.6640625" style="5" customWidth="1"/>
    <col min="1256" max="1256" width="50.6640625" style="5" customWidth="1"/>
    <col min="1257" max="1488" width="11.44140625" style="5"/>
    <col min="1489" max="1490" width="9.88671875" style="5" customWidth="1"/>
    <col min="1491" max="1491" width="34.33203125" style="5" customWidth="1"/>
    <col min="1492" max="1492" width="2.6640625" style="5" customWidth="1"/>
    <col min="1493" max="1493" width="11.44140625" style="5" customWidth="1"/>
    <col min="1494" max="1509" width="11.44140625" style="5"/>
    <col min="1510" max="1511" width="7.6640625" style="5" customWidth="1"/>
    <col min="1512" max="1512" width="50.6640625" style="5" customWidth="1"/>
    <col min="1513" max="1744" width="11.44140625" style="5"/>
    <col min="1745" max="1746" width="9.88671875" style="5" customWidth="1"/>
    <col min="1747" max="1747" width="34.33203125" style="5" customWidth="1"/>
    <col min="1748" max="1748" width="2.6640625" style="5" customWidth="1"/>
    <col min="1749" max="1749" width="11.44140625" style="5" customWidth="1"/>
    <col min="1750" max="1765" width="11.44140625" style="5"/>
    <col min="1766" max="1767" width="7.6640625" style="5" customWidth="1"/>
    <col min="1768" max="1768" width="50.6640625" style="5" customWidth="1"/>
    <col min="1769" max="2000" width="11.44140625" style="5"/>
    <col min="2001" max="2002" width="9.88671875" style="5" customWidth="1"/>
    <col min="2003" max="2003" width="34.33203125" style="5" customWidth="1"/>
    <col min="2004" max="2004" width="2.6640625" style="5" customWidth="1"/>
    <col min="2005" max="2005" width="11.44140625" style="5" customWidth="1"/>
    <col min="2006" max="2021" width="11.44140625" style="5"/>
    <col min="2022" max="2023" width="7.6640625" style="5" customWidth="1"/>
    <col min="2024" max="2024" width="50.6640625" style="5" customWidth="1"/>
    <col min="2025" max="2256" width="11.44140625" style="5"/>
    <col min="2257" max="2258" width="9.88671875" style="5" customWidth="1"/>
    <col min="2259" max="2259" width="34.33203125" style="5" customWidth="1"/>
    <col min="2260" max="2260" width="2.6640625" style="5" customWidth="1"/>
    <col min="2261" max="2261" width="11.44140625" style="5" customWidth="1"/>
    <col min="2262" max="2277" width="11.44140625" style="5"/>
    <col min="2278" max="2279" width="7.6640625" style="5" customWidth="1"/>
    <col min="2280" max="2280" width="50.6640625" style="5" customWidth="1"/>
    <col min="2281" max="2512" width="11.44140625" style="5"/>
    <col min="2513" max="2514" width="9.88671875" style="5" customWidth="1"/>
    <col min="2515" max="2515" width="34.33203125" style="5" customWidth="1"/>
    <col min="2516" max="2516" width="2.6640625" style="5" customWidth="1"/>
    <col min="2517" max="2517" width="11.44140625" style="5" customWidth="1"/>
    <col min="2518" max="2533" width="11.44140625" style="5"/>
    <col min="2534" max="2535" width="7.6640625" style="5" customWidth="1"/>
    <col min="2536" max="2536" width="50.6640625" style="5" customWidth="1"/>
    <col min="2537" max="2768" width="11.44140625" style="5"/>
    <col min="2769" max="2770" width="9.88671875" style="5" customWidth="1"/>
    <col min="2771" max="2771" width="34.33203125" style="5" customWidth="1"/>
    <col min="2772" max="2772" width="2.6640625" style="5" customWidth="1"/>
    <col min="2773" max="2773" width="11.44140625" style="5" customWidth="1"/>
    <col min="2774" max="2789" width="11.44140625" style="5"/>
    <col min="2790" max="2791" width="7.6640625" style="5" customWidth="1"/>
    <col min="2792" max="2792" width="50.6640625" style="5" customWidth="1"/>
    <col min="2793" max="3024" width="11.44140625" style="5"/>
    <col min="3025" max="3026" width="9.88671875" style="5" customWidth="1"/>
    <col min="3027" max="3027" width="34.33203125" style="5" customWidth="1"/>
    <col min="3028" max="3028" width="2.6640625" style="5" customWidth="1"/>
    <col min="3029" max="3029" width="11.44140625" style="5" customWidth="1"/>
    <col min="3030" max="3045" width="11.44140625" style="5"/>
    <col min="3046" max="3047" width="7.6640625" style="5" customWidth="1"/>
    <col min="3048" max="3048" width="50.6640625" style="5" customWidth="1"/>
    <col min="3049" max="3280" width="11.44140625" style="5"/>
    <col min="3281" max="3282" width="9.88671875" style="5" customWidth="1"/>
    <col min="3283" max="3283" width="34.33203125" style="5" customWidth="1"/>
    <col min="3284" max="3284" width="2.6640625" style="5" customWidth="1"/>
    <col min="3285" max="3285" width="11.44140625" style="5" customWidth="1"/>
    <col min="3286" max="3301" width="11.44140625" style="5"/>
    <col min="3302" max="3303" width="7.6640625" style="5" customWidth="1"/>
    <col min="3304" max="3304" width="50.6640625" style="5" customWidth="1"/>
    <col min="3305" max="3536" width="11.44140625" style="5"/>
    <col min="3537" max="3538" width="9.88671875" style="5" customWidth="1"/>
    <col min="3539" max="3539" width="34.33203125" style="5" customWidth="1"/>
    <col min="3540" max="3540" width="2.6640625" style="5" customWidth="1"/>
    <col min="3541" max="3541" width="11.44140625" style="5" customWidth="1"/>
    <col min="3542" max="3557" width="11.44140625" style="5"/>
    <col min="3558" max="3559" width="7.6640625" style="5" customWidth="1"/>
    <col min="3560" max="3560" width="50.6640625" style="5" customWidth="1"/>
    <col min="3561" max="3792" width="11.44140625" style="5"/>
    <col min="3793" max="3794" width="9.88671875" style="5" customWidth="1"/>
    <col min="3795" max="3795" width="34.33203125" style="5" customWidth="1"/>
    <col min="3796" max="3796" width="2.6640625" style="5" customWidth="1"/>
    <col min="3797" max="3797" width="11.44140625" style="5" customWidth="1"/>
    <col min="3798" max="3813" width="11.44140625" style="5"/>
    <col min="3814" max="3815" width="7.6640625" style="5" customWidth="1"/>
    <col min="3816" max="3816" width="50.6640625" style="5" customWidth="1"/>
    <col min="3817" max="4048" width="11.44140625" style="5"/>
    <col min="4049" max="4050" width="9.88671875" style="5" customWidth="1"/>
    <col min="4051" max="4051" width="34.33203125" style="5" customWidth="1"/>
    <col min="4052" max="4052" width="2.6640625" style="5" customWidth="1"/>
    <col min="4053" max="4053" width="11.44140625" style="5" customWidth="1"/>
    <col min="4054" max="4069" width="11.44140625" style="5"/>
    <col min="4070" max="4071" width="7.6640625" style="5" customWidth="1"/>
    <col min="4072" max="4072" width="50.6640625" style="5" customWidth="1"/>
    <col min="4073" max="4304" width="11.44140625" style="5"/>
    <col min="4305" max="4306" width="9.88671875" style="5" customWidth="1"/>
    <col min="4307" max="4307" width="34.33203125" style="5" customWidth="1"/>
    <col min="4308" max="4308" width="2.6640625" style="5" customWidth="1"/>
    <col min="4309" max="4309" width="11.44140625" style="5" customWidth="1"/>
    <col min="4310" max="4325" width="11.44140625" style="5"/>
    <col min="4326" max="4327" width="7.6640625" style="5" customWidth="1"/>
    <col min="4328" max="4328" width="50.6640625" style="5" customWidth="1"/>
    <col min="4329" max="4560" width="11.44140625" style="5"/>
    <col min="4561" max="4562" width="9.88671875" style="5" customWidth="1"/>
    <col min="4563" max="4563" width="34.33203125" style="5" customWidth="1"/>
    <col min="4564" max="4564" width="2.6640625" style="5" customWidth="1"/>
    <col min="4565" max="4565" width="11.44140625" style="5" customWidth="1"/>
    <col min="4566" max="4581" width="11.44140625" style="5"/>
    <col min="4582" max="4583" width="7.6640625" style="5" customWidth="1"/>
    <col min="4584" max="4584" width="50.6640625" style="5" customWidth="1"/>
    <col min="4585" max="4816" width="11.44140625" style="5"/>
    <col min="4817" max="4818" width="9.88671875" style="5" customWidth="1"/>
    <col min="4819" max="4819" width="34.33203125" style="5" customWidth="1"/>
    <col min="4820" max="4820" width="2.6640625" style="5" customWidth="1"/>
    <col min="4821" max="4821" width="11.44140625" style="5" customWidth="1"/>
    <col min="4822" max="4837" width="11.44140625" style="5"/>
    <col min="4838" max="4839" width="7.6640625" style="5" customWidth="1"/>
    <col min="4840" max="4840" width="50.6640625" style="5" customWidth="1"/>
    <col min="4841" max="5072" width="11.44140625" style="5"/>
    <col min="5073" max="5074" width="9.88671875" style="5" customWidth="1"/>
    <col min="5075" max="5075" width="34.33203125" style="5" customWidth="1"/>
    <col min="5076" max="5076" width="2.6640625" style="5" customWidth="1"/>
    <col min="5077" max="5077" width="11.44140625" style="5" customWidth="1"/>
    <col min="5078" max="5093" width="11.44140625" style="5"/>
    <col min="5094" max="5095" width="7.6640625" style="5" customWidth="1"/>
    <col min="5096" max="5096" width="50.6640625" style="5" customWidth="1"/>
    <col min="5097" max="5328" width="11.44140625" style="5"/>
    <col min="5329" max="5330" width="9.88671875" style="5" customWidth="1"/>
    <col min="5331" max="5331" width="34.33203125" style="5" customWidth="1"/>
    <col min="5332" max="5332" width="2.6640625" style="5" customWidth="1"/>
    <col min="5333" max="5333" width="11.44140625" style="5" customWidth="1"/>
    <col min="5334" max="5349" width="11.44140625" style="5"/>
    <col min="5350" max="5351" width="7.6640625" style="5" customWidth="1"/>
    <col min="5352" max="5352" width="50.6640625" style="5" customWidth="1"/>
    <col min="5353" max="5584" width="11.44140625" style="5"/>
    <col min="5585" max="5586" width="9.88671875" style="5" customWidth="1"/>
    <col min="5587" max="5587" width="34.33203125" style="5" customWidth="1"/>
    <col min="5588" max="5588" width="2.6640625" style="5" customWidth="1"/>
    <col min="5589" max="5589" width="11.44140625" style="5" customWidth="1"/>
    <col min="5590" max="5605" width="11.44140625" style="5"/>
    <col min="5606" max="5607" width="7.6640625" style="5" customWidth="1"/>
    <col min="5608" max="5608" width="50.6640625" style="5" customWidth="1"/>
    <col min="5609" max="5840" width="11.44140625" style="5"/>
    <col min="5841" max="5842" width="9.88671875" style="5" customWidth="1"/>
    <col min="5843" max="5843" width="34.33203125" style="5" customWidth="1"/>
    <col min="5844" max="5844" width="2.6640625" style="5" customWidth="1"/>
    <col min="5845" max="5845" width="11.44140625" style="5" customWidth="1"/>
    <col min="5846" max="5861" width="11.44140625" style="5"/>
    <col min="5862" max="5863" width="7.6640625" style="5" customWidth="1"/>
    <col min="5864" max="5864" width="50.6640625" style="5" customWidth="1"/>
    <col min="5865" max="6096" width="11.44140625" style="5"/>
    <col min="6097" max="6098" width="9.88671875" style="5" customWidth="1"/>
    <col min="6099" max="6099" width="34.33203125" style="5" customWidth="1"/>
    <col min="6100" max="6100" width="2.6640625" style="5" customWidth="1"/>
    <col min="6101" max="6101" width="11.44140625" style="5" customWidth="1"/>
    <col min="6102" max="6117" width="11.44140625" style="5"/>
    <col min="6118" max="6119" width="7.6640625" style="5" customWidth="1"/>
    <col min="6120" max="6120" width="50.6640625" style="5" customWidth="1"/>
    <col min="6121" max="6352" width="11.44140625" style="5"/>
    <col min="6353" max="6354" width="9.88671875" style="5" customWidth="1"/>
    <col min="6355" max="6355" width="34.33203125" style="5" customWidth="1"/>
    <col min="6356" max="6356" width="2.6640625" style="5" customWidth="1"/>
    <col min="6357" max="6357" width="11.44140625" style="5" customWidth="1"/>
    <col min="6358" max="6373" width="11.44140625" style="5"/>
    <col min="6374" max="6375" width="7.6640625" style="5" customWidth="1"/>
    <col min="6376" max="6376" width="50.6640625" style="5" customWidth="1"/>
    <col min="6377" max="6608" width="11.44140625" style="5"/>
    <col min="6609" max="6610" width="9.88671875" style="5" customWidth="1"/>
    <col min="6611" max="6611" width="34.33203125" style="5" customWidth="1"/>
    <col min="6612" max="6612" width="2.6640625" style="5" customWidth="1"/>
    <col min="6613" max="6613" width="11.44140625" style="5" customWidth="1"/>
    <col min="6614" max="6629" width="11.44140625" style="5"/>
    <col min="6630" max="6631" width="7.6640625" style="5" customWidth="1"/>
    <col min="6632" max="6632" width="50.6640625" style="5" customWidth="1"/>
    <col min="6633" max="6864" width="11.44140625" style="5"/>
    <col min="6865" max="6866" width="9.88671875" style="5" customWidth="1"/>
    <col min="6867" max="6867" width="34.33203125" style="5" customWidth="1"/>
    <col min="6868" max="6868" width="2.6640625" style="5" customWidth="1"/>
    <col min="6869" max="6869" width="11.44140625" style="5" customWidth="1"/>
    <col min="6870" max="6885" width="11.44140625" style="5"/>
    <col min="6886" max="6887" width="7.6640625" style="5" customWidth="1"/>
    <col min="6888" max="6888" width="50.6640625" style="5" customWidth="1"/>
    <col min="6889" max="7120" width="11.44140625" style="5"/>
    <col min="7121" max="7122" width="9.88671875" style="5" customWidth="1"/>
    <col min="7123" max="7123" width="34.33203125" style="5" customWidth="1"/>
    <col min="7124" max="7124" width="2.6640625" style="5" customWidth="1"/>
    <col min="7125" max="7125" width="11.44140625" style="5" customWidth="1"/>
    <col min="7126" max="7141" width="11.44140625" style="5"/>
    <col min="7142" max="7143" width="7.6640625" style="5" customWidth="1"/>
    <col min="7144" max="7144" width="50.6640625" style="5" customWidth="1"/>
    <col min="7145" max="7376" width="11.44140625" style="5"/>
    <col min="7377" max="7378" width="9.88671875" style="5" customWidth="1"/>
    <col min="7379" max="7379" width="34.33203125" style="5" customWidth="1"/>
    <col min="7380" max="7380" width="2.6640625" style="5" customWidth="1"/>
    <col min="7381" max="7381" width="11.44140625" style="5" customWidth="1"/>
    <col min="7382" max="7397" width="11.44140625" style="5"/>
    <col min="7398" max="7399" width="7.6640625" style="5" customWidth="1"/>
    <col min="7400" max="7400" width="50.6640625" style="5" customWidth="1"/>
    <col min="7401" max="7632" width="11.44140625" style="5"/>
    <col min="7633" max="7634" width="9.88671875" style="5" customWidth="1"/>
    <col min="7635" max="7635" width="34.33203125" style="5" customWidth="1"/>
    <col min="7636" max="7636" width="2.6640625" style="5" customWidth="1"/>
    <col min="7637" max="7637" width="11.44140625" style="5" customWidth="1"/>
    <col min="7638" max="7653" width="11.44140625" style="5"/>
    <col min="7654" max="7655" width="7.6640625" style="5" customWidth="1"/>
    <col min="7656" max="7656" width="50.6640625" style="5" customWidth="1"/>
    <col min="7657" max="7888" width="11.44140625" style="5"/>
    <col min="7889" max="7890" width="9.88671875" style="5" customWidth="1"/>
    <col min="7891" max="7891" width="34.33203125" style="5" customWidth="1"/>
    <col min="7892" max="7892" width="2.6640625" style="5" customWidth="1"/>
    <col min="7893" max="7893" width="11.44140625" style="5" customWidth="1"/>
    <col min="7894" max="7909" width="11.44140625" style="5"/>
    <col min="7910" max="7911" width="7.6640625" style="5" customWidth="1"/>
    <col min="7912" max="7912" width="50.6640625" style="5" customWidth="1"/>
    <col min="7913" max="8144" width="11.44140625" style="5"/>
    <col min="8145" max="8146" width="9.88671875" style="5" customWidth="1"/>
    <col min="8147" max="8147" width="34.33203125" style="5" customWidth="1"/>
    <col min="8148" max="8148" width="2.6640625" style="5" customWidth="1"/>
    <col min="8149" max="8149" width="11.44140625" style="5" customWidth="1"/>
    <col min="8150" max="8165" width="11.44140625" style="5"/>
    <col min="8166" max="8167" width="7.6640625" style="5" customWidth="1"/>
    <col min="8168" max="8168" width="50.6640625" style="5" customWidth="1"/>
    <col min="8169" max="8400" width="11.44140625" style="5"/>
    <col min="8401" max="8402" width="9.88671875" style="5" customWidth="1"/>
    <col min="8403" max="8403" width="34.33203125" style="5" customWidth="1"/>
    <col min="8404" max="8404" width="2.6640625" style="5" customWidth="1"/>
    <col min="8405" max="8405" width="11.44140625" style="5" customWidth="1"/>
    <col min="8406" max="8421" width="11.44140625" style="5"/>
    <col min="8422" max="8423" width="7.6640625" style="5" customWidth="1"/>
    <col min="8424" max="8424" width="50.6640625" style="5" customWidth="1"/>
    <col min="8425" max="8656" width="11.44140625" style="5"/>
    <col min="8657" max="8658" width="9.88671875" style="5" customWidth="1"/>
    <col min="8659" max="8659" width="34.33203125" style="5" customWidth="1"/>
    <col min="8660" max="8660" width="2.6640625" style="5" customWidth="1"/>
    <col min="8661" max="8661" width="11.44140625" style="5" customWidth="1"/>
    <col min="8662" max="8677" width="11.44140625" style="5"/>
    <col min="8678" max="8679" width="7.6640625" style="5" customWidth="1"/>
    <col min="8680" max="8680" width="50.6640625" style="5" customWidth="1"/>
    <col min="8681" max="8912" width="11.44140625" style="5"/>
    <col min="8913" max="8914" width="9.88671875" style="5" customWidth="1"/>
    <col min="8915" max="8915" width="34.33203125" style="5" customWidth="1"/>
    <col min="8916" max="8916" width="2.6640625" style="5" customWidth="1"/>
    <col min="8917" max="8917" width="11.44140625" style="5" customWidth="1"/>
    <col min="8918" max="8933" width="11.44140625" style="5"/>
    <col min="8934" max="8935" width="7.6640625" style="5" customWidth="1"/>
    <col min="8936" max="8936" width="50.6640625" style="5" customWidth="1"/>
    <col min="8937" max="9168" width="11.44140625" style="5"/>
    <col min="9169" max="9170" width="9.88671875" style="5" customWidth="1"/>
    <col min="9171" max="9171" width="34.33203125" style="5" customWidth="1"/>
    <col min="9172" max="9172" width="2.6640625" style="5" customWidth="1"/>
    <col min="9173" max="9173" width="11.44140625" style="5" customWidth="1"/>
    <col min="9174" max="9189" width="11.44140625" style="5"/>
    <col min="9190" max="9191" width="7.6640625" style="5" customWidth="1"/>
    <col min="9192" max="9192" width="50.6640625" style="5" customWidth="1"/>
    <col min="9193" max="9424" width="11.44140625" style="5"/>
    <col min="9425" max="9426" width="9.88671875" style="5" customWidth="1"/>
    <col min="9427" max="9427" width="34.33203125" style="5" customWidth="1"/>
    <col min="9428" max="9428" width="2.6640625" style="5" customWidth="1"/>
    <col min="9429" max="9429" width="11.44140625" style="5" customWidth="1"/>
    <col min="9430" max="9445" width="11.44140625" style="5"/>
    <col min="9446" max="9447" width="7.6640625" style="5" customWidth="1"/>
    <col min="9448" max="9448" width="50.6640625" style="5" customWidth="1"/>
    <col min="9449" max="9680" width="11.44140625" style="5"/>
    <col min="9681" max="9682" width="9.88671875" style="5" customWidth="1"/>
    <col min="9683" max="9683" width="34.33203125" style="5" customWidth="1"/>
    <col min="9684" max="9684" width="2.6640625" style="5" customWidth="1"/>
    <col min="9685" max="9685" width="11.44140625" style="5" customWidth="1"/>
    <col min="9686" max="9701" width="11.44140625" style="5"/>
    <col min="9702" max="9703" width="7.6640625" style="5" customWidth="1"/>
    <col min="9704" max="9704" width="50.6640625" style="5" customWidth="1"/>
    <col min="9705" max="9936" width="11.44140625" style="5"/>
    <col min="9937" max="9938" width="9.88671875" style="5" customWidth="1"/>
    <col min="9939" max="9939" width="34.33203125" style="5" customWidth="1"/>
    <col min="9940" max="9940" width="2.6640625" style="5" customWidth="1"/>
    <col min="9941" max="9941" width="11.44140625" style="5" customWidth="1"/>
    <col min="9942" max="9957" width="11.44140625" style="5"/>
    <col min="9958" max="9959" width="7.6640625" style="5" customWidth="1"/>
    <col min="9960" max="9960" width="50.6640625" style="5" customWidth="1"/>
    <col min="9961" max="10192" width="11.44140625" style="5"/>
    <col min="10193" max="10194" width="9.88671875" style="5" customWidth="1"/>
    <col min="10195" max="10195" width="34.33203125" style="5" customWidth="1"/>
    <col min="10196" max="10196" width="2.6640625" style="5" customWidth="1"/>
    <col min="10197" max="10197" width="11.44140625" style="5" customWidth="1"/>
    <col min="10198" max="10213" width="11.44140625" style="5"/>
    <col min="10214" max="10215" width="7.6640625" style="5" customWidth="1"/>
    <col min="10216" max="10216" width="50.6640625" style="5" customWidth="1"/>
    <col min="10217" max="10448" width="11.44140625" style="5"/>
    <col min="10449" max="10450" width="9.88671875" style="5" customWidth="1"/>
    <col min="10451" max="10451" width="34.33203125" style="5" customWidth="1"/>
    <col min="10452" max="10452" width="2.6640625" style="5" customWidth="1"/>
    <col min="10453" max="10453" width="11.44140625" style="5" customWidth="1"/>
    <col min="10454" max="10469" width="11.44140625" style="5"/>
    <col min="10470" max="10471" width="7.6640625" style="5" customWidth="1"/>
    <col min="10472" max="10472" width="50.6640625" style="5" customWidth="1"/>
    <col min="10473" max="10704" width="11.44140625" style="5"/>
    <col min="10705" max="10706" width="9.88671875" style="5" customWidth="1"/>
    <col min="10707" max="10707" width="34.33203125" style="5" customWidth="1"/>
    <col min="10708" max="10708" width="2.6640625" style="5" customWidth="1"/>
    <col min="10709" max="10709" width="11.44140625" style="5" customWidth="1"/>
    <col min="10710" max="10725" width="11.44140625" style="5"/>
    <col min="10726" max="10727" width="7.6640625" style="5" customWidth="1"/>
    <col min="10728" max="10728" width="50.6640625" style="5" customWidth="1"/>
    <col min="10729" max="10960" width="11.44140625" style="5"/>
    <col min="10961" max="10962" width="9.88671875" style="5" customWidth="1"/>
    <col min="10963" max="10963" width="34.33203125" style="5" customWidth="1"/>
    <col min="10964" max="10964" width="2.6640625" style="5" customWidth="1"/>
    <col min="10965" max="10965" width="11.44140625" style="5" customWidth="1"/>
    <col min="10966" max="10981" width="11.44140625" style="5"/>
    <col min="10982" max="10983" width="7.6640625" style="5" customWidth="1"/>
    <col min="10984" max="10984" width="50.6640625" style="5" customWidth="1"/>
    <col min="10985" max="11216" width="11.44140625" style="5"/>
    <col min="11217" max="11218" width="9.88671875" style="5" customWidth="1"/>
    <col min="11219" max="11219" width="34.33203125" style="5" customWidth="1"/>
    <col min="11220" max="11220" width="2.6640625" style="5" customWidth="1"/>
    <col min="11221" max="11221" width="11.44140625" style="5" customWidth="1"/>
    <col min="11222" max="11237" width="11.44140625" style="5"/>
    <col min="11238" max="11239" width="7.6640625" style="5" customWidth="1"/>
    <col min="11240" max="11240" width="50.6640625" style="5" customWidth="1"/>
    <col min="11241" max="11472" width="11.44140625" style="5"/>
    <col min="11473" max="11474" width="9.88671875" style="5" customWidth="1"/>
    <col min="11475" max="11475" width="34.33203125" style="5" customWidth="1"/>
    <col min="11476" max="11476" width="2.6640625" style="5" customWidth="1"/>
    <col min="11477" max="11477" width="11.44140625" style="5" customWidth="1"/>
    <col min="11478" max="11493" width="11.44140625" style="5"/>
    <col min="11494" max="11495" width="7.6640625" style="5" customWidth="1"/>
    <col min="11496" max="11496" width="50.6640625" style="5" customWidth="1"/>
    <col min="11497" max="11728" width="11.44140625" style="5"/>
    <col min="11729" max="11730" width="9.88671875" style="5" customWidth="1"/>
    <col min="11731" max="11731" width="34.33203125" style="5" customWidth="1"/>
    <col min="11732" max="11732" width="2.6640625" style="5" customWidth="1"/>
    <col min="11733" max="11733" width="11.44140625" style="5" customWidth="1"/>
    <col min="11734" max="11749" width="11.44140625" style="5"/>
    <col min="11750" max="11751" width="7.6640625" style="5" customWidth="1"/>
    <col min="11752" max="11752" width="50.6640625" style="5" customWidth="1"/>
    <col min="11753" max="11984" width="11.44140625" style="5"/>
    <col min="11985" max="11986" width="9.88671875" style="5" customWidth="1"/>
    <col min="11987" max="11987" width="34.33203125" style="5" customWidth="1"/>
    <col min="11988" max="11988" width="2.6640625" style="5" customWidth="1"/>
    <col min="11989" max="11989" width="11.44140625" style="5" customWidth="1"/>
    <col min="11990" max="12005" width="11.44140625" style="5"/>
    <col min="12006" max="12007" width="7.6640625" style="5" customWidth="1"/>
    <col min="12008" max="12008" width="50.6640625" style="5" customWidth="1"/>
    <col min="12009" max="12240" width="11.44140625" style="5"/>
    <col min="12241" max="12242" width="9.88671875" style="5" customWidth="1"/>
    <col min="12243" max="12243" width="34.33203125" style="5" customWidth="1"/>
    <col min="12244" max="12244" width="2.6640625" style="5" customWidth="1"/>
    <col min="12245" max="12245" width="11.44140625" style="5" customWidth="1"/>
    <col min="12246" max="12261" width="11.44140625" style="5"/>
    <col min="12262" max="12263" width="7.6640625" style="5" customWidth="1"/>
    <col min="12264" max="12264" width="50.6640625" style="5" customWidth="1"/>
    <col min="12265" max="12496" width="11.44140625" style="5"/>
    <col min="12497" max="12498" width="9.88671875" style="5" customWidth="1"/>
    <col min="12499" max="12499" width="34.33203125" style="5" customWidth="1"/>
    <col min="12500" max="12500" width="2.6640625" style="5" customWidth="1"/>
    <col min="12501" max="12501" width="11.44140625" style="5" customWidth="1"/>
    <col min="12502" max="12517" width="11.44140625" style="5"/>
    <col min="12518" max="12519" width="7.6640625" style="5" customWidth="1"/>
    <col min="12520" max="12520" width="50.6640625" style="5" customWidth="1"/>
    <col min="12521" max="12752" width="11.44140625" style="5"/>
    <col min="12753" max="12754" width="9.88671875" style="5" customWidth="1"/>
    <col min="12755" max="12755" width="34.33203125" style="5" customWidth="1"/>
    <col min="12756" max="12756" width="2.6640625" style="5" customWidth="1"/>
    <col min="12757" max="12757" width="11.44140625" style="5" customWidth="1"/>
    <col min="12758" max="12773" width="11.44140625" style="5"/>
    <col min="12774" max="12775" width="7.6640625" style="5" customWidth="1"/>
    <col min="12776" max="12776" width="50.6640625" style="5" customWidth="1"/>
    <col min="12777" max="13008" width="11.44140625" style="5"/>
    <col min="13009" max="13010" width="9.88671875" style="5" customWidth="1"/>
    <col min="13011" max="13011" width="34.33203125" style="5" customWidth="1"/>
    <col min="13012" max="13012" width="2.6640625" style="5" customWidth="1"/>
    <col min="13013" max="13013" width="11.44140625" style="5" customWidth="1"/>
    <col min="13014" max="13029" width="11.44140625" style="5"/>
    <col min="13030" max="13031" width="7.6640625" style="5" customWidth="1"/>
    <col min="13032" max="13032" width="50.6640625" style="5" customWidth="1"/>
    <col min="13033" max="13264" width="11.44140625" style="5"/>
    <col min="13265" max="13266" width="9.88671875" style="5" customWidth="1"/>
    <col min="13267" max="13267" width="34.33203125" style="5" customWidth="1"/>
    <col min="13268" max="13268" width="2.6640625" style="5" customWidth="1"/>
    <col min="13269" max="13269" width="11.44140625" style="5" customWidth="1"/>
    <col min="13270" max="13285" width="11.44140625" style="5"/>
    <col min="13286" max="13287" width="7.6640625" style="5" customWidth="1"/>
    <col min="13288" max="13288" width="50.6640625" style="5" customWidth="1"/>
    <col min="13289" max="13520" width="11.44140625" style="5"/>
    <col min="13521" max="13522" width="9.88671875" style="5" customWidth="1"/>
    <col min="13523" max="13523" width="34.33203125" style="5" customWidth="1"/>
    <col min="13524" max="13524" width="2.6640625" style="5" customWidth="1"/>
    <col min="13525" max="13525" width="11.44140625" style="5" customWidth="1"/>
    <col min="13526" max="13541" width="11.44140625" style="5"/>
    <col min="13542" max="13543" width="7.6640625" style="5" customWidth="1"/>
    <col min="13544" max="13544" width="50.6640625" style="5" customWidth="1"/>
    <col min="13545" max="13776" width="11.44140625" style="5"/>
    <col min="13777" max="13778" width="9.88671875" style="5" customWidth="1"/>
    <col min="13779" max="13779" width="34.33203125" style="5" customWidth="1"/>
    <col min="13780" max="13780" width="2.6640625" style="5" customWidth="1"/>
    <col min="13781" max="13781" width="11.44140625" style="5" customWidth="1"/>
    <col min="13782" max="13797" width="11.44140625" style="5"/>
    <col min="13798" max="13799" width="7.6640625" style="5" customWidth="1"/>
    <col min="13800" max="13800" width="50.6640625" style="5" customWidth="1"/>
    <col min="13801" max="14032" width="11.44140625" style="5"/>
    <col min="14033" max="14034" width="9.88671875" style="5" customWidth="1"/>
    <col min="14035" max="14035" width="34.33203125" style="5" customWidth="1"/>
    <col min="14036" max="14036" width="2.6640625" style="5" customWidth="1"/>
    <col min="14037" max="14037" width="11.44140625" style="5" customWidth="1"/>
    <col min="14038" max="14053" width="11.44140625" style="5"/>
    <col min="14054" max="14055" width="7.6640625" style="5" customWidth="1"/>
    <col min="14056" max="14056" width="50.6640625" style="5" customWidth="1"/>
    <col min="14057" max="14288" width="11.44140625" style="5"/>
    <col min="14289" max="14290" width="9.88671875" style="5" customWidth="1"/>
    <col min="14291" max="14291" width="34.33203125" style="5" customWidth="1"/>
    <col min="14292" max="14292" width="2.6640625" style="5" customWidth="1"/>
    <col min="14293" max="14293" width="11.44140625" style="5" customWidth="1"/>
    <col min="14294" max="14309" width="11.44140625" style="5"/>
    <col min="14310" max="14311" width="7.6640625" style="5" customWidth="1"/>
    <col min="14312" max="14312" width="50.6640625" style="5" customWidth="1"/>
    <col min="14313" max="14544" width="11.44140625" style="5"/>
    <col min="14545" max="14546" width="9.88671875" style="5" customWidth="1"/>
    <col min="14547" max="14547" width="34.33203125" style="5" customWidth="1"/>
    <col min="14548" max="14548" width="2.6640625" style="5" customWidth="1"/>
    <col min="14549" max="14549" width="11.44140625" style="5" customWidth="1"/>
    <col min="14550" max="14565" width="11.44140625" style="5"/>
    <col min="14566" max="14567" width="7.6640625" style="5" customWidth="1"/>
    <col min="14568" max="14568" width="50.6640625" style="5" customWidth="1"/>
    <col min="14569" max="14800" width="11.44140625" style="5"/>
    <col min="14801" max="14802" width="9.88671875" style="5" customWidth="1"/>
    <col min="14803" max="14803" width="34.33203125" style="5" customWidth="1"/>
    <col min="14804" max="14804" width="2.6640625" style="5" customWidth="1"/>
    <col min="14805" max="14805" width="11.44140625" style="5" customWidth="1"/>
    <col min="14806" max="14821" width="11.44140625" style="5"/>
    <col min="14822" max="14823" width="7.6640625" style="5" customWidth="1"/>
    <col min="14824" max="14824" width="50.6640625" style="5" customWidth="1"/>
    <col min="14825" max="15056" width="11.44140625" style="5"/>
    <col min="15057" max="15058" width="9.88671875" style="5" customWidth="1"/>
    <col min="15059" max="15059" width="34.33203125" style="5" customWidth="1"/>
    <col min="15060" max="15060" width="2.6640625" style="5" customWidth="1"/>
    <col min="15061" max="15061" width="11.44140625" style="5" customWidth="1"/>
    <col min="15062" max="15077" width="11.44140625" style="5"/>
    <col min="15078" max="15079" width="7.6640625" style="5" customWidth="1"/>
    <col min="15080" max="15080" width="50.6640625" style="5" customWidth="1"/>
    <col min="15081" max="15312" width="11.44140625" style="5"/>
    <col min="15313" max="15314" width="9.88671875" style="5" customWidth="1"/>
    <col min="15315" max="15315" width="34.33203125" style="5" customWidth="1"/>
    <col min="15316" max="15316" width="2.6640625" style="5" customWidth="1"/>
    <col min="15317" max="15317" width="11.44140625" style="5" customWidth="1"/>
    <col min="15318" max="15333" width="11.44140625" style="5"/>
    <col min="15334" max="15335" width="7.6640625" style="5" customWidth="1"/>
    <col min="15336" max="15336" width="50.6640625" style="5" customWidth="1"/>
    <col min="15337" max="15568" width="11.44140625" style="5"/>
    <col min="15569" max="15570" width="9.88671875" style="5" customWidth="1"/>
    <col min="15571" max="15571" width="34.33203125" style="5" customWidth="1"/>
    <col min="15572" max="15572" width="2.6640625" style="5" customWidth="1"/>
    <col min="15573" max="15573" width="11.44140625" style="5" customWidth="1"/>
    <col min="15574" max="15589" width="11.44140625" style="5"/>
    <col min="15590" max="15591" width="7.6640625" style="5" customWidth="1"/>
    <col min="15592" max="15592" width="50.6640625" style="5" customWidth="1"/>
    <col min="15593" max="15824" width="11.44140625" style="5"/>
    <col min="15825" max="15826" width="9.88671875" style="5" customWidth="1"/>
    <col min="15827" max="15827" width="34.33203125" style="5" customWidth="1"/>
    <col min="15828" max="15828" width="2.6640625" style="5" customWidth="1"/>
    <col min="15829" max="15829" width="11.44140625" style="5" customWidth="1"/>
    <col min="15830" max="15845" width="11.44140625" style="5"/>
    <col min="15846" max="15847" width="7.6640625" style="5" customWidth="1"/>
    <col min="15848" max="15848" width="50.6640625" style="5" customWidth="1"/>
    <col min="15849" max="16080" width="11.44140625" style="5"/>
    <col min="16081" max="16082" width="9.88671875" style="5" customWidth="1"/>
    <col min="16083" max="16083" width="34.33203125" style="5" customWidth="1"/>
    <col min="16084" max="16084" width="2.6640625" style="5" customWidth="1"/>
    <col min="16085" max="16085" width="11.44140625" style="5" customWidth="1"/>
    <col min="16086" max="16101" width="11.44140625" style="5"/>
    <col min="16102" max="16103" width="7.6640625" style="5" customWidth="1"/>
    <col min="16104" max="16104" width="50.6640625" style="5" customWidth="1"/>
    <col min="16105" max="16384" width="11.44140625" style="5"/>
  </cols>
  <sheetData>
    <row r="1" spans="1:9" s="15" customFormat="1" ht="15" customHeight="1" x14ac:dyDescent="0.25">
      <c r="A1" s="12" t="s">
        <v>239</v>
      </c>
      <c r="B1" s="13"/>
      <c r="C1" s="14"/>
      <c r="D1" s="14"/>
      <c r="E1" s="14"/>
      <c r="F1" s="14"/>
      <c r="G1" s="14"/>
      <c r="H1" s="14"/>
      <c r="I1" s="14"/>
    </row>
    <row r="2" spans="1:9" s="15" customFormat="1" ht="15.9" customHeight="1" x14ac:dyDescent="0.25">
      <c r="A2" s="16" t="s">
        <v>227</v>
      </c>
      <c r="B2" s="13"/>
      <c r="C2" s="17"/>
      <c r="D2" s="17"/>
      <c r="E2" s="17"/>
      <c r="F2" s="17"/>
      <c r="G2" s="17"/>
      <c r="H2" s="17"/>
      <c r="I2" s="18"/>
    </row>
    <row r="3" spans="1:9" s="15" customFormat="1" ht="15.9" customHeight="1" x14ac:dyDescent="0.25">
      <c r="A3" s="19" t="s">
        <v>240</v>
      </c>
      <c r="B3" s="13"/>
      <c r="C3" s="17"/>
      <c r="D3" s="17"/>
      <c r="E3" s="17"/>
      <c r="F3" s="17"/>
      <c r="G3" s="17"/>
      <c r="H3" s="17"/>
      <c r="I3" s="18"/>
    </row>
    <row r="4" spans="1:9" s="1" customFormat="1" ht="29.25" customHeight="1" x14ac:dyDescent="0.25">
      <c r="A4" s="52" t="s">
        <v>205</v>
      </c>
      <c r="B4" s="53"/>
      <c r="C4" s="53"/>
      <c r="D4" s="53"/>
      <c r="E4" s="53"/>
      <c r="F4" s="53"/>
      <c r="G4" s="53"/>
      <c r="H4" s="53"/>
      <c r="I4" s="53"/>
    </row>
    <row r="5" spans="1:9" s="2" customFormat="1" ht="50.1" customHeight="1" x14ac:dyDescent="0.25">
      <c r="A5" s="50" t="s">
        <v>228</v>
      </c>
      <c r="B5" s="51"/>
      <c r="C5" s="51"/>
      <c r="D5" s="51"/>
      <c r="E5" s="51"/>
      <c r="F5" s="51"/>
      <c r="G5" s="51"/>
      <c r="H5" s="51"/>
      <c r="I5" s="51"/>
    </row>
    <row r="6" spans="1:9" s="3" customFormat="1" ht="50.1" customHeight="1" x14ac:dyDescent="0.25">
      <c r="A6" s="22"/>
      <c r="B6" s="22"/>
      <c r="C6" s="22">
        <v>2014</v>
      </c>
      <c r="D6" s="22">
        <v>2015</v>
      </c>
      <c r="E6" s="22">
        <v>2016</v>
      </c>
      <c r="F6" s="22">
        <v>2017</v>
      </c>
      <c r="G6" s="22">
        <v>2018</v>
      </c>
      <c r="H6" s="23" t="s">
        <v>241</v>
      </c>
      <c r="I6" s="23" t="s">
        <v>242</v>
      </c>
    </row>
    <row r="7" spans="1:9" s="3" customFormat="1" ht="3" customHeight="1" x14ac:dyDescent="0.25">
      <c r="A7" s="25"/>
      <c r="B7" s="24">
        <v>0</v>
      </c>
      <c r="C7" s="26"/>
      <c r="D7" s="26"/>
      <c r="E7" s="26"/>
      <c r="F7" s="26"/>
      <c r="G7" s="26"/>
      <c r="H7" s="4"/>
      <c r="I7" s="4"/>
    </row>
    <row r="8" spans="1:9" ht="16.5" customHeight="1" x14ac:dyDescent="0.2">
      <c r="A8" s="27" t="s">
        <v>0</v>
      </c>
      <c r="B8" s="28" t="s">
        <v>243</v>
      </c>
      <c r="C8" s="29">
        <v>128498318</v>
      </c>
      <c r="D8" s="29">
        <v>133820400</v>
      </c>
      <c r="E8" s="29">
        <v>141773661</v>
      </c>
      <c r="F8" s="29">
        <v>153260109</v>
      </c>
      <c r="G8" s="29">
        <v>158606390</v>
      </c>
      <c r="H8" s="30">
        <v>100</v>
      </c>
      <c r="I8" s="30">
        <v>3.4883708715096873</v>
      </c>
    </row>
    <row r="9" spans="1:9" ht="15.9" customHeight="1" x14ac:dyDescent="0.2">
      <c r="A9" s="27" t="s">
        <v>1</v>
      </c>
      <c r="B9" s="28" t="s">
        <v>203</v>
      </c>
      <c r="C9" s="29">
        <v>497003</v>
      </c>
      <c r="D9" s="29">
        <v>487455</v>
      </c>
      <c r="E9" s="29">
        <v>502324</v>
      </c>
      <c r="F9" s="29">
        <v>541947</v>
      </c>
      <c r="G9" s="29">
        <v>585211</v>
      </c>
      <c r="H9" s="30">
        <v>0.36897063226771631</v>
      </c>
      <c r="I9" s="30">
        <v>7.9830684550334325</v>
      </c>
    </row>
    <row r="10" spans="1:9" ht="15.9" customHeight="1" x14ac:dyDescent="0.2">
      <c r="A10" s="27" t="s">
        <v>207</v>
      </c>
      <c r="B10" s="28" t="s">
        <v>203</v>
      </c>
      <c r="C10" s="31">
        <v>150577</v>
      </c>
      <c r="D10" s="31">
        <v>158893</v>
      </c>
      <c r="E10" s="31">
        <v>172879</v>
      </c>
      <c r="F10" s="31">
        <v>195860</v>
      </c>
      <c r="G10" s="31">
        <v>213650</v>
      </c>
      <c r="H10" s="9">
        <v>0.13470453491817069</v>
      </c>
      <c r="I10" s="9">
        <v>9.0830184825896083</v>
      </c>
    </row>
    <row r="11" spans="1:9" ht="15.9" customHeight="1" x14ac:dyDescent="0.2">
      <c r="A11" s="32" t="s">
        <v>2</v>
      </c>
      <c r="B11" s="33" t="s">
        <v>203</v>
      </c>
      <c r="C11" s="6">
        <v>1589</v>
      </c>
      <c r="D11" s="6">
        <v>1472</v>
      </c>
      <c r="E11" s="6">
        <v>1631</v>
      </c>
      <c r="F11" s="6">
        <v>1996</v>
      </c>
      <c r="G11" s="6">
        <v>2388</v>
      </c>
      <c r="H11" s="10">
        <v>1.5056139919709414E-3</v>
      </c>
      <c r="I11" s="10">
        <v>19.639278557114224</v>
      </c>
    </row>
    <row r="12" spans="1:9" ht="15.9" customHeight="1" x14ac:dyDescent="0.2">
      <c r="A12" s="32" t="s">
        <v>3</v>
      </c>
      <c r="B12" s="33" t="s">
        <v>203</v>
      </c>
      <c r="C12" s="6">
        <v>1026</v>
      </c>
      <c r="D12" s="6">
        <v>1229</v>
      </c>
      <c r="E12" s="6">
        <v>1355</v>
      </c>
      <c r="F12" s="6">
        <v>1639</v>
      </c>
      <c r="G12" s="6">
        <v>1704</v>
      </c>
      <c r="H12" s="10">
        <v>1.0743577229139381E-3</v>
      </c>
      <c r="I12" s="10">
        <v>3.9658328248932264</v>
      </c>
    </row>
    <row r="13" spans="1:9" ht="15.9" customHeight="1" x14ac:dyDescent="0.2">
      <c r="A13" s="32" t="s">
        <v>6</v>
      </c>
      <c r="B13" s="33" t="s">
        <v>203</v>
      </c>
      <c r="C13" s="6">
        <v>753</v>
      </c>
      <c r="D13" s="6">
        <v>1219</v>
      </c>
      <c r="E13" s="6">
        <v>1362</v>
      </c>
      <c r="F13" s="6">
        <v>1369</v>
      </c>
      <c r="G13" s="6">
        <v>1600</v>
      </c>
      <c r="H13" s="10">
        <v>1.0087865942853878E-3</v>
      </c>
      <c r="I13" s="10">
        <v>16.873630387143891</v>
      </c>
    </row>
    <row r="14" spans="1:9" ht="15.9" customHeight="1" x14ac:dyDescent="0.2">
      <c r="A14" s="32" t="s">
        <v>5</v>
      </c>
      <c r="B14" s="33" t="s">
        <v>203</v>
      </c>
      <c r="C14" s="6">
        <v>840</v>
      </c>
      <c r="D14" s="6">
        <v>836</v>
      </c>
      <c r="E14" s="6">
        <v>716</v>
      </c>
      <c r="F14" s="6">
        <v>836</v>
      </c>
      <c r="G14" s="6">
        <v>846</v>
      </c>
      <c r="H14" s="10">
        <v>5.3339591172839882E-4</v>
      </c>
      <c r="I14" s="10">
        <v>1.1961722488038191</v>
      </c>
    </row>
    <row r="15" spans="1:9" ht="15.9" customHeight="1" x14ac:dyDescent="0.2">
      <c r="A15" s="32" t="s">
        <v>4</v>
      </c>
      <c r="B15" s="33" t="s">
        <v>203</v>
      </c>
      <c r="C15" s="6">
        <v>29923</v>
      </c>
      <c r="D15" s="6">
        <v>31648</v>
      </c>
      <c r="E15" s="6">
        <v>37751</v>
      </c>
      <c r="F15" s="6">
        <v>45042</v>
      </c>
      <c r="G15" s="6">
        <v>51890</v>
      </c>
      <c r="H15" s="10">
        <v>3.2716210235917989E-2</v>
      </c>
      <c r="I15" s="10">
        <v>15.203587762532749</v>
      </c>
    </row>
    <row r="16" spans="1:9" ht="15.9" customHeight="1" x14ac:dyDescent="0.2">
      <c r="A16" s="32" t="s">
        <v>7</v>
      </c>
      <c r="B16" s="33" t="s">
        <v>203</v>
      </c>
      <c r="C16" s="6">
        <v>23277</v>
      </c>
      <c r="D16" s="6">
        <v>25707</v>
      </c>
      <c r="E16" s="6">
        <v>27397</v>
      </c>
      <c r="F16" s="6">
        <v>27459</v>
      </c>
      <c r="G16" s="6">
        <v>25760</v>
      </c>
      <c r="H16" s="10">
        <v>1.6241464167994744E-2</v>
      </c>
      <c r="I16" s="10">
        <v>-6.1874066790487632</v>
      </c>
    </row>
    <row r="17" spans="1:9" ht="15.9" customHeight="1" x14ac:dyDescent="0.2">
      <c r="A17" s="32" t="s">
        <v>8</v>
      </c>
      <c r="B17" s="33" t="s">
        <v>203</v>
      </c>
      <c r="C17" s="6">
        <v>10102</v>
      </c>
      <c r="D17" s="6">
        <v>9517</v>
      </c>
      <c r="E17" s="6">
        <v>9867</v>
      </c>
      <c r="F17" s="6">
        <v>14119</v>
      </c>
      <c r="G17" s="6">
        <v>15567</v>
      </c>
      <c r="H17" s="10">
        <v>9.8148630707753943E-3</v>
      </c>
      <c r="I17" s="10">
        <v>10.255683830299603</v>
      </c>
    </row>
    <row r="18" spans="1:9" ht="15.9" customHeight="1" x14ac:dyDescent="0.2">
      <c r="A18" s="32" t="s">
        <v>9</v>
      </c>
      <c r="B18" s="33" t="s">
        <v>203</v>
      </c>
      <c r="C18" s="6">
        <v>1851</v>
      </c>
      <c r="D18" s="6">
        <v>2256</v>
      </c>
      <c r="E18" s="6">
        <v>2096</v>
      </c>
      <c r="F18" s="6">
        <v>2820</v>
      </c>
      <c r="G18" s="6">
        <v>3325</v>
      </c>
      <c r="H18" s="10">
        <v>2.0963846412493216E-3</v>
      </c>
      <c r="I18" s="10">
        <v>17.907801418439703</v>
      </c>
    </row>
    <row r="19" spans="1:9" ht="15.9" customHeight="1" x14ac:dyDescent="0.2">
      <c r="A19" s="32" t="s">
        <v>10</v>
      </c>
      <c r="B19" s="33" t="s">
        <v>203</v>
      </c>
      <c r="C19" s="6">
        <v>18865</v>
      </c>
      <c r="D19" s="6">
        <v>20571</v>
      </c>
      <c r="E19" s="6">
        <v>24142</v>
      </c>
      <c r="F19" s="6">
        <v>25225</v>
      </c>
      <c r="G19" s="6">
        <v>22787</v>
      </c>
      <c r="H19" s="10">
        <v>1.4367012577488208E-2</v>
      </c>
      <c r="I19" s="10">
        <v>-9.6650148662041602</v>
      </c>
    </row>
    <row r="20" spans="1:9" ht="15.9" customHeight="1" x14ac:dyDescent="0.2">
      <c r="A20" s="32" t="s">
        <v>11</v>
      </c>
      <c r="B20" s="33" t="s">
        <v>203</v>
      </c>
      <c r="C20" s="6">
        <v>4886</v>
      </c>
      <c r="D20" s="6">
        <v>5251</v>
      </c>
      <c r="E20" s="6">
        <v>4457</v>
      </c>
      <c r="F20" s="6">
        <v>5720</v>
      </c>
      <c r="G20" s="6">
        <v>8329</v>
      </c>
      <c r="H20" s="10">
        <v>5.2513647148768718E-3</v>
      </c>
      <c r="I20" s="10">
        <v>45.611888111888135</v>
      </c>
    </row>
    <row r="21" spans="1:9" ht="15.9" customHeight="1" x14ac:dyDescent="0.2">
      <c r="A21" s="32" t="s">
        <v>12</v>
      </c>
      <c r="B21" s="33" t="s">
        <v>203</v>
      </c>
      <c r="C21" s="6">
        <v>2362</v>
      </c>
      <c r="D21" s="6">
        <v>2753</v>
      </c>
      <c r="E21" s="6">
        <v>3598</v>
      </c>
      <c r="F21" s="6">
        <v>4304</v>
      </c>
      <c r="G21" s="6">
        <v>5427</v>
      </c>
      <c r="H21" s="10">
        <v>3.4216780294917498E-3</v>
      </c>
      <c r="I21" s="10">
        <v>26.092007434944236</v>
      </c>
    </row>
    <row r="22" spans="1:9" ht="15.9" customHeight="1" x14ac:dyDescent="0.2">
      <c r="A22" s="32" t="s">
        <v>13</v>
      </c>
      <c r="B22" s="33" t="s">
        <v>203</v>
      </c>
      <c r="C22" s="6">
        <v>1559</v>
      </c>
      <c r="D22" s="6">
        <v>1658</v>
      </c>
      <c r="E22" s="6">
        <v>2652</v>
      </c>
      <c r="F22" s="6">
        <v>1970</v>
      </c>
      <c r="G22" s="6">
        <v>1835</v>
      </c>
      <c r="H22" s="10">
        <v>1.1569521253210543E-3</v>
      </c>
      <c r="I22" s="10">
        <v>-6.8527918781725958</v>
      </c>
    </row>
    <row r="23" spans="1:9" ht="15.9" customHeight="1" x14ac:dyDescent="0.2">
      <c r="A23" s="32" t="s">
        <v>14</v>
      </c>
      <c r="B23" s="33" t="s">
        <v>203</v>
      </c>
      <c r="C23" s="6">
        <v>1095</v>
      </c>
      <c r="D23" s="6">
        <v>1150</v>
      </c>
      <c r="E23" s="6">
        <v>1196</v>
      </c>
      <c r="F23" s="6">
        <v>1232</v>
      </c>
      <c r="G23" s="6">
        <v>1137</v>
      </c>
      <c r="H23" s="10">
        <v>7.1686897356405376E-4</v>
      </c>
      <c r="I23" s="10">
        <v>-7.711038961038966</v>
      </c>
    </row>
    <row r="24" spans="1:9" ht="15.9" customHeight="1" x14ac:dyDescent="0.2">
      <c r="A24" s="32" t="s">
        <v>236</v>
      </c>
      <c r="B24" s="33" t="s">
        <v>203</v>
      </c>
      <c r="C24" s="6">
        <v>23517</v>
      </c>
      <c r="D24" s="6">
        <v>23040</v>
      </c>
      <c r="E24" s="6">
        <v>21858</v>
      </c>
      <c r="F24" s="6">
        <v>23816</v>
      </c>
      <c r="G24" s="6">
        <v>27208</v>
      </c>
      <c r="H24" s="10">
        <v>1.715441603582302E-2</v>
      </c>
      <c r="I24" s="10">
        <v>14.242526032919045</v>
      </c>
    </row>
    <row r="25" spans="1:9" ht="15.9" customHeight="1" x14ac:dyDescent="0.2">
      <c r="A25" s="32" t="s">
        <v>16</v>
      </c>
      <c r="B25" s="33" t="s">
        <v>203</v>
      </c>
      <c r="C25" s="6">
        <v>15198</v>
      </c>
      <c r="D25" s="6">
        <v>15127</v>
      </c>
      <c r="E25" s="6">
        <v>16514</v>
      </c>
      <c r="F25" s="6">
        <v>17694</v>
      </c>
      <c r="G25" s="6">
        <v>19143</v>
      </c>
      <c r="H25" s="10">
        <v>1.2069501109003237E-2</v>
      </c>
      <c r="I25" s="10">
        <v>8.1892166836215523</v>
      </c>
    </row>
    <row r="26" spans="1:9" ht="15.9" customHeight="1" x14ac:dyDescent="0.2">
      <c r="A26" s="32" t="s">
        <v>17</v>
      </c>
      <c r="B26" s="33" t="s">
        <v>203</v>
      </c>
      <c r="C26" s="6">
        <v>7095</v>
      </c>
      <c r="D26" s="6">
        <v>7388</v>
      </c>
      <c r="E26" s="6">
        <v>7480</v>
      </c>
      <c r="F26" s="6">
        <v>9705</v>
      </c>
      <c r="G26" s="6">
        <v>10530</v>
      </c>
      <c r="H26" s="10">
        <v>6.6390767736407086E-3</v>
      </c>
      <c r="I26" s="10">
        <v>8.5007727975270626</v>
      </c>
    </row>
    <row r="27" spans="1:9" ht="15.9" customHeight="1" x14ac:dyDescent="0.2">
      <c r="A27" s="32" t="s">
        <v>15</v>
      </c>
      <c r="B27" s="33" t="s">
        <v>203</v>
      </c>
      <c r="C27" s="6">
        <v>6639</v>
      </c>
      <c r="D27" s="6">
        <v>8071</v>
      </c>
      <c r="E27" s="6">
        <v>8807</v>
      </c>
      <c r="F27" s="6">
        <v>10914</v>
      </c>
      <c r="G27" s="6">
        <v>14174</v>
      </c>
      <c r="H27" s="10">
        <v>8.9365882421256794E-3</v>
      </c>
      <c r="I27" s="10">
        <v>29.869891881986433</v>
      </c>
    </row>
    <row r="28" spans="1:9" ht="15.9" customHeight="1" x14ac:dyDescent="0.2">
      <c r="A28" s="27" t="s">
        <v>208</v>
      </c>
      <c r="B28" s="28" t="s">
        <v>203</v>
      </c>
      <c r="C28" s="31">
        <v>56699</v>
      </c>
      <c r="D28" s="31">
        <v>45743</v>
      </c>
      <c r="E28" s="31">
        <v>40089</v>
      </c>
      <c r="F28" s="31">
        <v>46724</v>
      </c>
      <c r="G28" s="31">
        <v>50817</v>
      </c>
      <c r="H28" s="9">
        <v>3.2039692726125349E-2</v>
      </c>
      <c r="I28" s="9">
        <v>8.75995205889906</v>
      </c>
    </row>
    <row r="29" spans="1:9" ht="15.9" customHeight="1" x14ac:dyDescent="0.2">
      <c r="A29" s="32" t="s">
        <v>18</v>
      </c>
      <c r="B29" s="33" t="s">
        <v>203</v>
      </c>
      <c r="C29" s="6">
        <v>27331</v>
      </c>
      <c r="D29" s="6">
        <v>17368</v>
      </c>
      <c r="E29" s="6">
        <v>10893</v>
      </c>
      <c r="F29" s="6">
        <v>15029</v>
      </c>
      <c r="G29" s="6">
        <v>12240</v>
      </c>
      <c r="H29" s="10">
        <v>7.7172174462832172E-3</v>
      </c>
      <c r="I29" s="10">
        <v>-18.557455585867316</v>
      </c>
    </row>
    <row r="30" spans="1:9" ht="15.9" customHeight="1" x14ac:dyDescent="0.2">
      <c r="A30" s="32" t="s">
        <v>19</v>
      </c>
      <c r="B30" s="33" t="s">
        <v>203</v>
      </c>
      <c r="C30" s="6">
        <v>8453</v>
      </c>
      <c r="D30" s="6">
        <v>8608</v>
      </c>
      <c r="E30" s="6">
        <v>8631</v>
      </c>
      <c r="F30" s="6">
        <v>8219</v>
      </c>
      <c r="G30" s="6">
        <v>9802</v>
      </c>
      <c r="H30" s="10">
        <v>6.1800788732408584E-3</v>
      </c>
      <c r="I30" s="10">
        <v>19.260250638763836</v>
      </c>
    </row>
    <row r="31" spans="1:9" ht="15.9" customHeight="1" x14ac:dyDescent="0.2">
      <c r="A31" s="32" t="s">
        <v>20</v>
      </c>
      <c r="B31" s="33" t="s">
        <v>203</v>
      </c>
      <c r="C31" s="6">
        <v>318</v>
      </c>
      <c r="D31" s="6">
        <v>318</v>
      </c>
      <c r="E31" s="6">
        <v>355</v>
      </c>
      <c r="F31" s="6">
        <v>493</v>
      </c>
      <c r="G31" s="6">
        <v>643</v>
      </c>
      <c r="H31" s="10">
        <v>4.0540611257844025E-4</v>
      </c>
      <c r="I31" s="10">
        <v>30.42596348884382</v>
      </c>
    </row>
    <row r="32" spans="1:9" ht="15.9" customHeight="1" x14ac:dyDescent="0.2">
      <c r="A32" s="32" t="s">
        <v>21</v>
      </c>
      <c r="B32" s="33" t="s">
        <v>203</v>
      </c>
      <c r="C32" s="6">
        <v>1128</v>
      </c>
      <c r="D32" s="6">
        <v>1422</v>
      </c>
      <c r="E32" s="6">
        <v>1484</v>
      </c>
      <c r="F32" s="6">
        <v>1321</v>
      </c>
      <c r="G32" s="6">
        <v>1407</v>
      </c>
      <c r="H32" s="10">
        <v>8.8710171134971292E-4</v>
      </c>
      <c r="I32" s="10">
        <v>6.5102195306586026</v>
      </c>
    </row>
    <row r="33" spans="1:9" ht="15.9" customHeight="1" x14ac:dyDescent="0.2">
      <c r="A33" s="32" t="s">
        <v>22</v>
      </c>
      <c r="B33" s="33" t="s">
        <v>203</v>
      </c>
      <c r="C33" s="6">
        <v>12018</v>
      </c>
      <c r="D33" s="6">
        <v>10583</v>
      </c>
      <c r="E33" s="6">
        <v>11286</v>
      </c>
      <c r="F33" s="6">
        <v>13444</v>
      </c>
      <c r="G33" s="6">
        <v>17339</v>
      </c>
      <c r="H33" s="10">
        <v>1.0932094223946462E-2</v>
      </c>
      <c r="I33" s="10">
        <v>28.972032133293681</v>
      </c>
    </row>
    <row r="34" spans="1:9" ht="15.9" customHeight="1" x14ac:dyDescent="0.2">
      <c r="A34" s="32" t="s">
        <v>231</v>
      </c>
      <c r="B34" s="33" t="s">
        <v>203</v>
      </c>
      <c r="C34" s="6">
        <v>5009</v>
      </c>
      <c r="D34" s="6">
        <v>4787</v>
      </c>
      <c r="E34" s="6">
        <v>4838</v>
      </c>
      <c r="F34" s="6">
        <v>5007</v>
      </c>
      <c r="G34" s="6">
        <v>5464</v>
      </c>
      <c r="H34" s="10">
        <v>3.4450062194845998E-3</v>
      </c>
      <c r="I34" s="10">
        <v>9.1272218893549137</v>
      </c>
    </row>
    <row r="35" spans="1:9" ht="15.9" customHeight="1" x14ac:dyDescent="0.2">
      <c r="A35" s="32" t="s">
        <v>23</v>
      </c>
      <c r="B35" s="33" t="s">
        <v>203</v>
      </c>
      <c r="C35" s="6">
        <v>1038</v>
      </c>
      <c r="D35" s="6">
        <v>1251</v>
      </c>
      <c r="E35" s="6">
        <v>1076</v>
      </c>
      <c r="F35" s="6">
        <v>1317</v>
      </c>
      <c r="G35" s="6">
        <v>1648</v>
      </c>
      <c r="H35" s="10">
        <v>1.0390501921139494E-3</v>
      </c>
      <c r="I35" s="10">
        <v>25.132877752467735</v>
      </c>
    </row>
    <row r="36" spans="1:9" ht="15.9" customHeight="1" x14ac:dyDescent="0.2">
      <c r="A36" s="32" t="s">
        <v>24</v>
      </c>
      <c r="B36" s="33" t="s">
        <v>203</v>
      </c>
      <c r="C36" s="6">
        <v>1292</v>
      </c>
      <c r="D36" s="6">
        <v>1320</v>
      </c>
      <c r="E36" s="6">
        <v>1444</v>
      </c>
      <c r="F36" s="6">
        <v>1466</v>
      </c>
      <c r="G36" s="6">
        <v>1724</v>
      </c>
      <c r="H36" s="10">
        <v>1.0869675553425054E-3</v>
      </c>
      <c r="I36" s="10">
        <v>17.598908594815839</v>
      </c>
    </row>
    <row r="37" spans="1:9" ht="15.9" customHeight="1" x14ac:dyDescent="0.2">
      <c r="A37" s="32" t="s">
        <v>25</v>
      </c>
      <c r="B37" s="33" t="s">
        <v>203</v>
      </c>
      <c r="C37" s="6">
        <v>112</v>
      </c>
      <c r="D37" s="6">
        <v>86</v>
      </c>
      <c r="E37" s="6">
        <v>82</v>
      </c>
      <c r="F37" s="6">
        <v>428</v>
      </c>
      <c r="G37" s="6">
        <v>550</v>
      </c>
      <c r="H37" s="10">
        <v>3.467703917856021E-4</v>
      </c>
      <c r="I37" s="10">
        <v>28.504672897196258</v>
      </c>
    </row>
    <row r="38" spans="1:9" ht="15.9" customHeight="1" x14ac:dyDescent="0.2">
      <c r="A38" s="27" t="s">
        <v>209</v>
      </c>
      <c r="B38" s="28" t="s">
        <v>203</v>
      </c>
      <c r="C38" s="31">
        <v>68810</v>
      </c>
      <c r="D38" s="31">
        <v>68935</v>
      </c>
      <c r="E38" s="31">
        <v>71013</v>
      </c>
      <c r="F38" s="31">
        <v>77472</v>
      </c>
      <c r="G38" s="31">
        <v>81691</v>
      </c>
      <c r="H38" s="9">
        <v>5.1505491046104759E-2</v>
      </c>
      <c r="I38" s="9">
        <v>5.4458384964890456</v>
      </c>
    </row>
    <row r="39" spans="1:9" ht="15.9" customHeight="1" x14ac:dyDescent="0.2">
      <c r="A39" s="32" t="s">
        <v>26</v>
      </c>
      <c r="B39" s="33" t="s">
        <v>203</v>
      </c>
      <c r="C39" s="6">
        <v>27331</v>
      </c>
      <c r="D39" s="6">
        <v>26568</v>
      </c>
      <c r="E39" s="6">
        <v>25735</v>
      </c>
      <c r="F39" s="6">
        <v>26531</v>
      </c>
      <c r="G39" s="6">
        <v>26961</v>
      </c>
      <c r="H39" s="10">
        <v>1.6998684605330213E-2</v>
      </c>
      <c r="I39" s="10">
        <v>1.6207455429497486</v>
      </c>
    </row>
    <row r="40" spans="1:9" ht="15.9" customHeight="1" x14ac:dyDescent="0.2">
      <c r="A40" s="32" t="s">
        <v>27</v>
      </c>
      <c r="B40" s="33" t="s">
        <v>203</v>
      </c>
      <c r="C40" s="6">
        <v>15090</v>
      </c>
      <c r="D40" s="6">
        <v>14643</v>
      </c>
      <c r="E40" s="6">
        <v>17521</v>
      </c>
      <c r="F40" s="6">
        <v>20335</v>
      </c>
      <c r="G40" s="6">
        <v>23498</v>
      </c>
      <c r="H40" s="10">
        <v>1.4815292120323778E-2</v>
      </c>
      <c r="I40" s="10">
        <v>15.554462748955004</v>
      </c>
    </row>
    <row r="41" spans="1:9" ht="15.9" customHeight="1" x14ac:dyDescent="0.2">
      <c r="A41" s="32" t="s">
        <v>226</v>
      </c>
      <c r="B41" s="33" t="s">
        <v>203</v>
      </c>
      <c r="C41" s="6">
        <v>1040</v>
      </c>
      <c r="D41" s="6">
        <v>1134</v>
      </c>
      <c r="E41" s="6">
        <v>1326</v>
      </c>
      <c r="F41" s="6">
        <v>2454</v>
      </c>
      <c r="G41" s="6">
        <v>2168</v>
      </c>
      <c r="H41" s="10">
        <v>1.3669058352567007E-3</v>
      </c>
      <c r="I41" s="10">
        <v>-11.654441727791365</v>
      </c>
    </row>
    <row r="42" spans="1:9" ht="15.9" customHeight="1" x14ac:dyDescent="0.2">
      <c r="A42" s="32" t="s">
        <v>28</v>
      </c>
      <c r="B42" s="33" t="s">
        <v>203</v>
      </c>
      <c r="C42" s="6">
        <v>14585</v>
      </c>
      <c r="D42" s="6">
        <v>15940</v>
      </c>
      <c r="E42" s="6">
        <v>18429</v>
      </c>
      <c r="F42" s="6">
        <v>20047</v>
      </c>
      <c r="G42" s="6">
        <v>20580</v>
      </c>
      <c r="H42" s="10">
        <v>1.2975517568995801E-2</v>
      </c>
      <c r="I42" s="10">
        <v>2.6587519329575429</v>
      </c>
    </row>
    <row r="43" spans="1:9" ht="15.9" customHeight="1" x14ac:dyDescent="0.2">
      <c r="A43" s="32" t="s">
        <v>29</v>
      </c>
      <c r="B43" s="33" t="s">
        <v>203</v>
      </c>
      <c r="C43" s="6">
        <v>10764</v>
      </c>
      <c r="D43" s="6">
        <v>10650</v>
      </c>
      <c r="E43" s="6">
        <v>8002</v>
      </c>
      <c r="F43" s="6">
        <v>8105</v>
      </c>
      <c r="G43" s="6">
        <v>8484</v>
      </c>
      <c r="H43" s="10">
        <v>5.3490909161982691E-3</v>
      </c>
      <c r="I43" s="10">
        <v>4.6761258482418242</v>
      </c>
    </row>
    <row r="44" spans="1:9" ht="15.9" customHeight="1" x14ac:dyDescent="0.2">
      <c r="A44" s="27" t="s">
        <v>210</v>
      </c>
      <c r="B44" s="28" t="s">
        <v>203</v>
      </c>
      <c r="C44" s="31">
        <v>73322</v>
      </c>
      <c r="D44" s="31">
        <v>71179</v>
      </c>
      <c r="E44" s="31">
        <v>72543</v>
      </c>
      <c r="F44" s="31">
        <v>81445</v>
      </c>
      <c r="G44" s="31">
        <v>91643</v>
      </c>
      <c r="H44" s="9">
        <v>5.7780143662559874E-2</v>
      </c>
      <c r="I44" s="9">
        <v>12.521333415188167</v>
      </c>
    </row>
    <row r="45" spans="1:9" ht="15.9" customHeight="1" x14ac:dyDescent="0.2">
      <c r="A45" s="32" t="s">
        <v>30</v>
      </c>
      <c r="B45" s="33" t="s">
        <v>203</v>
      </c>
      <c r="C45" s="6">
        <v>1864</v>
      </c>
      <c r="D45" s="6">
        <v>2271</v>
      </c>
      <c r="E45" s="6">
        <v>1982</v>
      </c>
      <c r="F45" s="6">
        <v>2206</v>
      </c>
      <c r="G45" s="6">
        <v>2974</v>
      </c>
      <c r="H45" s="10">
        <v>1.8750820821279647E-3</v>
      </c>
      <c r="I45" s="10">
        <v>34.814143245693572</v>
      </c>
    </row>
    <row r="46" spans="1:9" ht="15.9" customHeight="1" x14ac:dyDescent="0.2">
      <c r="A46" s="32" t="s">
        <v>238</v>
      </c>
      <c r="B46" s="33" t="s">
        <v>203</v>
      </c>
      <c r="C46" s="6">
        <v>390</v>
      </c>
      <c r="D46" s="6">
        <v>438</v>
      </c>
      <c r="E46" s="6">
        <v>446</v>
      </c>
      <c r="F46" s="6">
        <v>518</v>
      </c>
      <c r="G46" s="6">
        <v>564</v>
      </c>
      <c r="H46" s="10">
        <v>3.5559727448559921E-4</v>
      </c>
      <c r="I46" s="10">
        <v>8.8803088803088883</v>
      </c>
    </row>
    <row r="47" spans="1:9" ht="15.9" customHeight="1" x14ac:dyDescent="0.2">
      <c r="A47" s="32" t="s">
        <v>31</v>
      </c>
      <c r="B47" s="33" t="s">
        <v>203</v>
      </c>
      <c r="C47" s="6">
        <v>536</v>
      </c>
      <c r="D47" s="6">
        <v>770</v>
      </c>
      <c r="E47" s="6">
        <v>759</v>
      </c>
      <c r="F47" s="6">
        <v>993</v>
      </c>
      <c r="G47" s="6">
        <v>1281</v>
      </c>
      <c r="H47" s="10">
        <v>8.0765976704973868E-4</v>
      </c>
      <c r="I47" s="10">
        <v>29.003021148036254</v>
      </c>
    </row>
    <row r="48" spans="1:9" ht="15.9" customHeight="1" x14ac:dyDescent="0.2">
      <c r="A48" s="32" t="s">
        <v>32</v>
      </c>
      <c r="B48" s="33" t="s">
        <v>203</v>
      </c>
      <c r="C48" s="6">
        <v>2302</v>
      </c>
      <c r="D48" s="6">
        <v>2249</v>
      </c>
      <c r="E48" s="6">
        <v>2653</v>
      </c>
      <c r="F48" s="6">
        <v>2788</v>
      </c>
      <c r="G48" s="6">
        <v>3203</v>
      </c>
      <c r="H48" s="10">
        <v>2.0194646634350607E-3</v>
      </c>
      <c r="I48" s="10">
        <v>14.885222381635586</v>
      </c>
    </row>
    <row r="49" spans="1:9" ht="15.9" customHeight="1" x14ac:dyDescent="0.2">
      <c r="A49" s="32" t="s">
        <v>33</v>
      </c>
      <c r="B49" s="33" t="s">
        <v>203</v>
      </c>
      <c r="C49" s="6">
        <v>68230</v>
      </c>
      <c r="D49" s="6">
        <v>65451</v>
      </c>
      <c r="E49" s="6">
        <v>66703</v>
      </c>
      <c r="F49" s="6">
        <v>74940</v>
      </c>
      <c r="G49" s="6">
        <v>83621</v>
      </c>
      <c r="H49" s="10">
        <v>5.2722339875461509E-2</v>
      </c>
      <c r="I49" s="10">
        <v>11.58393381371765</v>
      </c>
    </row>
    <row r="50" spans="1:9" ht="15.9" customHeight="1" x14ac:dyDescent="0.2">
      <c r="A50" s="27" t="s">
        <v>211</v>
      </c>
      <c r="B50" s="28" t="s">
        <v>203</v>
      </c>
      <c r="C50" s="31">
        <v>147595</v>
      </c>
      <c r="D50" s="31">
        <v>142705</v>
      </c>
      <c r="E50" s="31">
        <v>145800</v>
      </c>
      <c r="F50" s="31">
        <v>140446</v>
      </c>
      <c r="G50" s="31">
        <v>147410</v>
      </c>
      <c r="H50" s="9">
        <v>9.2940769914755639E-2</v>
      </c>
      <c r="I50" s="9">
        <v>4.9584893838201083</v>
      </c>
    </row>
    <row r="51" spans="1:9" ht="15.9" customHeight="1" x14ac:dyDescent="0.2">
      <c r="A51" s="32" t="s">
        <v>34</v>
      </c>
      <c r="B51" s="33" t="s">
        <v>203</v>
      </c>
      <c r="C51" s="6">
        <v>6308</v>
      </c>
      <c r="D51" s="6">
        <v>6082</v>
      </c>
      <c r="E51" s="6">
        <v>5456</v>
      </c>
      <c r="F51" s="6">
        <v>4405</v>
      </c>
      <c r="G51" s="6">
        <v>4503</v>
      </c>
      <c r="H51" s="10">
        <v>2.8391037712919387E-3</v>
      </c>
      <c r="I51" s="10">
        <v>2.224744608399547</v>
      </c>
    </row>
    <row r="52" spans="1:9" ht="15.9" customHeight="1" x14ac:dyDescent="0.2">
      <c r="A52" s="32" t="s">
        <v>48</v>
      </c>
      <c r="B52" s="33" t="s">
        <v>203</v>
      </c>
      <c r="C52" s="6">
        <v>3725</v>
      </c>
      <c r="D52" s="6">
        <v>4346</v>
      </c>
      <c r="E52" s="6">
        <v>5016</v>
      </c>
      <c r="F52" s="6">
        <v>6127</v>
      </c>
      <c r="G52" s="6">
        <v>7871</v>
      </c>
      <c r="H52" s="10">
        <v>4.9625995522626799E-3</v>
      </c>
      <c r="I52" s="10">
        <v>28.464174963277287</v>
      </c>
    </row>
    <row r="53" spans="1:9" ht="15.9" customHeight="1" x14ac:dyDescent="0.2">
      <c r="A53" s="32" t="s">
        <v>204</v>
      </c>
      <c r="B53" s="33" t="s">
        <v>203</v>
      </c>
      <c r="C53" s="6">
        <v>639</v>
      </c>
      <c r="D53" s="6">
        <v>679</v>
      </c>
      <c r="E53" s="6">
        <v>676</v>
      </c>
      <c r="F53" s="6">
        <v>840</v>
      </c>
      <c r="G53" s="6">
        <v>873</v>
      </c>
      <c r="H53" s="10">
        <v>5.5041918550696473E-4</v>
      </c>
      <c r="I53" s="10">
        <v>3.9285714285714306</v>
      </c>
    </row>
    <row r="54" spans="1:9" ht="15.9" customHeight="1" x14ac:dyDescent="0.2">
      <c r="A54" s="32" t="s">
        <v>38</v>
      </c>
      <c r="B54" s="33" t="s">
        <v>203</v>
      </c>
      <c r="C54" s="6">
        <v>4402</v>
      </c>
      <c r="D54" s="6">
        <v>4917</v>
      </c>
      <c r="E54" s="6">
        <v>6376</v>
      </c>
      <c r="F54" s="6">
        <v>7445</v>
      </c>
      <c r="G54" s="6">
        <v>10094</v>
      </c>
      <c r="H54" s="10">
        <v>6.3641824266979403E-3</v>
      </c>
      <c r="I54" s="10">
        <v>35.580926796507725</v>
      </c>
    </row>
    <row r="55" spans="1:9" ht="15.9" customHeight="1" x14ac:dyDescent="0.2">
      <c r="A55" s="32" t="s">
        <v>35</v>
      </c>
      <c r="B55" s="33" t="s">
        <v>203</v>
      </c>
      <c r="C55" s="6">
        <v>2656</v>
      </c>
      <c r="D55" s="6">
        <v>1794</v>
      </c>
      <c r="E55" s="6">
        <v>1740</v>
      </c>
      <c r="F55" s="6">
        <v>2188</v>
      </c>
      <c r="G55" s="6">
        <v>2616</v>
      </c>
      <c r="H55" s="10">
        <v>1.6493660816566092E-3</v>
      </c>
      <c r="I55" s="10">
        <v>19.561243144424139</v>
      </c>
    </row>
    <row r="56" spans="1:9" ht="15.9" customHeight="1" x14ac:dyDescent="0.2">
      <c r="A56" s="32" t="s">
        <v>36</v>
      </c>
      <c r="B56" s="33" t="s">
        <v>203</v>
      </c>
      <c r="C56" s="6">
        <v>16794</v>
      </c>
      <c r="D56" s="6">
        <v>18980</v>
      </c>
      <c r="E56" s="6">
        <v>20533</v>
      </c>
      <c r="F56" s="6">
        <v>22586</v>
      </c>
      <c r="G56" s="6">
        <v>22890</v>
      </c>
      <c r="H56" s="10">
        <v>1.443195321449533E-2</v>
      </c>
      <c r="I56" s="10">
        <v>1.3459665279376622</v>
      </c>
    </row>
    <row r="57" spans="1:9" ht="15.9" customHeight="1" x14ac:dyDescent="0.2">
      <c r="A57" s="32" t="s">
        <v>37</v>
      </c>
      <c r="B57" s="33" t="s">
        <v>203</v>
      </c>
      <c r="C57" s="6">
        <v>8136</v>
      </c>
      <c r="D57" s="6">
        <v>5035</v>
      </c>
      <c r="E57" s="6">
        <v>6379</v>
      </c>
      <c r="F57" s="6">
        <v>7913</v>
      </c>
      <c r="G57" s="6">
        <v>8695</v>
      </c>
      <c r="H57" s="10">
        <v>5.4821246483196546E-3</v>
      </c>
      <c r="I57" s="10">
        <v>9.8824718817136272</v>
      </c>
    </row>
    <row r="58" spans="1:9" ht="15.9" customHeight="1" x14ac:dyDescent="0.2">
      <c r="A58" s="32" t="s">
        <v>44</v>
      </c>
      <c r="B58" s="33" t="s">
        <v>203</v>
      </c>
      <c r="C58" s="6">
        <v>905</v>
      </c>
      <c r="D58" s="6">
        <v>683</v>
      </c>
      <c r="E58" s="6">
        <v>520</v>
      </c>
      <c r="F58" s="6">
        <v>630</v>
      </c>
      <c r="G58" s="6">
        <v>697</v>
      </c>
      <c r="H58" s="10">
        <v>4.3945266013557208E-4</v>
      </c>
      <c r="I58" s="10">
        <v>10.634920634920647</v>
      </c>
    </row>
    <row r="59" spans="1:9" ht="15.9" customHeight="1" x14ac:dyDescent="0.2">
      <c r="A59" s="32" t="s">
        <v>39</v>
      </c>
      <c r="B59" s="33" t="s">
        <v>203</v>
      </c>
      <c r="C59" s="6">
        <v>1195</v>
      </c>
      <c r="D59" s="6">
        <v>1256</v>
      </c>
      <c r="E59" s="6">
        <v>2199</v>
      </c>
      <c r="F59" s="6">
        <v>2829</v>
      </c>
      <c r="G59" s="6">
        <v>3832</v>
      </c>
      <c r="H59" s="10">
        <v>2.416043893313504E-3</v>
      </c>
      <c r="I59" s="10">
        <v>35.454224107458458</v>
      </c>
    </row>
    <row r="60" spans="1:9" ht="15.9" customHeight="1" x14ac:dyDescent="0.2">
      <c r="A60" s="32" t="s">
        <v>40</v>
      </c>
      <c r="B60" s="33" t="s">
        <v>203</v>
      </c>
      <c r="C60" s="6">
        <v>18650</v>
      </c>
      <c r="D60" s="6">
        <v>17713</v>
      </c>
      <c r="E60" s="6">
        <v>13003</v>
      </c>
      <c r="F60" s="6">
        <v>6420</v>
      </c>
      <c r="G60" s="6">
        <v>4868</v>
      </c>
      <c r="H60" s="10">
        <v>3.0692332131132924E-3</v>
      </c>
      <c r="I60" s="10">
        <v>-24.174454828660444</v>
      </c>
    </row>
    <row r="61" spans="1:9" ht="15.9" customHeight="1" x14ac:dyDescent="0.2">
      <c r="A61" s="32" t="s">
        <v>41</v>
      </c>
      <c r="B61" s="33" t="s">
        <v>203</v>
      </c>
      <c r="C61" s="6">
        <v>2038</v>
      </c>
      <c r="D61" s="6">
        <v>1850</v>
      </c>
      <c r="E61" s="6">
        <v>1948</v>
      </c>
      <c r="F61" s="6">
        <v>2199</v>
      </c>
      <c r="G61" s="6">
        <v>2352</v>
      </c>
      <c r="H61" s="10">
        <v>1.4829162935995201E-3</v>
      </c>
      <c r="I61" s="10">
        <v>6.9577080491132364</v>
      </c>
    </row>
    <row r="62" spans="1:9" ht="15.9" customHeight="1" x14ac:dyDescent="0.2">
      <c r="A62" s="32" t="s">
        <v>42</v>
      </c>
      <c r="B62" s="33" t="s">
        <v>203</v>
      </c>
      <c r="C62" s="6">
        <v>12023</v>
      </c>
      <c r="D62" s="6">
        <v>10108</v>
      </c>
      <c r="E62" s="6">
        <v>10044</v>
      </c>
      <c r="F62" s="6">
        <v>8775</v>
      </c>
      <c r="G62" s="6">
        <v>8140</v>
      </c>
      <c r="H62" s="10">
        <v>5.1322017984269108E-3</v>
      </c>
      <c r="I62" s="10">
        <v>-7.2364672364672344</v>
      </c>
    </row>
    <row r="63" spans="1:9" ht="15.9" customHeight="1" x14ac:dyDescent="0.2">
      <c r="A63" s="32" t="s">
        <v>43</v>
      </c>
      <c r="B63" s="33" t="s">
        <v>203</v>
      </c>
      <c r="C63" s="6">
        <v>54458</v>
      </c>
      <c r="D63" s="6">
        <v>54149</v>
      </c>
      <c r="E63" s="6">
        <v>52444</v>
      </c>
      <c r="F63" s="6">
        <v>46247</v>
      </c>
      <c r="G63" s="6">
        <v>45367</v>
      </c>
      <c r="H63" s="10">
        <v>2.8603513389340744E-2</v>
      </c>
      <c r="I63" s="10">
        <v>-1.9028261292624364</v>
      </c>
    </row>
    <row r="64" spans="1:9" ht="15.9" customHeight="1" x14ac:dyDescent="0.2">
      <c r="A64" s="32" t="s">
        <v>45</v>
      </c>
      <c r="B64" s="33" t="s">
        <v>203</v>
      </c>
      <c r="C64" s="6">
        <v>9976</v>
      </c>
      <c r="D64" s="6">
        <v>10131</v>
      </c>
      <c r="E64" s="6">
        <v>13005</v>
      </c>
      <c r="F64" s="6">
        <v>14303</v>
      </c>
      <c r="G64" s="6">
        <v>15819</v>
      </c>
      <c r="H64" s="10">
        <v>9.9737469593753451E-3</v>
      </c>
      <c r="I64" s="10">
        <v>10.59917499825211</v>
      </c>
    </row>
    <row r="65" spans="1:9" ht="15.9" customHeight="1" x14ac:dyDescent="0.2">
      <c r="A65" s="32" t="s">
        <v>46</v>
      </c>
      <c r="B65" s="33" t="s">
        <v>203</v>
      </c>
      <c r="C65" s="6">
        <v>2239</v>
      </c>
      <c r="D65" s="6">
        <v>1350</v>
      </c>
      <c r="E65" s="6">
        <v>2624</v>
      </c>
      <c r="F65" s="6">
        <v>3545</v>
      </c>
      <c r="G65" s="6">
        <v>4276</v>
      </c>
      <c r="H65" s="10">
        <v>2.6959821732276991E-3</v>
      </c>
      <c r="I65" s="10">
        <v>20.620592383638936</v>
      </c>
    </row>
    <row r="66" spans="1:9" ht="15.9" customHeight="1" x14ac:dyDescent="0.2">
      <c r="A66" s="32" t="s">
        <v>47</v>
      </c>
      <c r="B66" s="33" t="s">
        <v>203</v>
      </c>
      <c r="C66" s="6">
        <v>3451</v>
      </c>
      <c r="D66" s="6">
        <v>3632</v>
      </c>
      <c r="E66" s="6">
        <v>3837</v>
      </c>
      <c r="F66" s="6">
        <v>3994</v>
      </c>
      <c r="G66" s="6">
        <v>4517</v>
      </c>
      <c r="H66" s="10">
        <v>2.8479306539919355E-3</v>
      </c>
      <c r="I66" s="10">
        <v>13.094641962944408</v>
      </c>
    </row>
    <row r="67" spans="1:9" ht="15.9" customHeight="1" x14ac:dyDescent="0.2">
      <c r="A67" s="27" t="s">
        <v>49</v>
      </c>
      <c r="B67" s="28" t="s">
        <v>203</v>
      </c>
      <c r="C67" s="29">
        <v>3106607</v>
      </c>
      <c r="D67" s="29">
        <v>3115422</v>
      </c>
      <c r="E67" s="29">
        <v>3378754</v>
      </c>
      <c r="F67" s="29">
        <v>3539804</v>
      </c>
      <c r="G67" s="29">
        <v>3786899</v>
      </c>
      <c r="H67" s="30">
        <v>2.3876080906954629</v>
      </c>
      <c r="I67" s="30">
        <v>6.9804712351305227</v>
      </c>
    </row>
    <row r="68" spans="1:9" ht="15.9" customHeight="1" x14ac:dyDescent="0.2">
      <c r="A68" s="34" t="s">
        <v>212</v>
      </c>
      <c r="B68" s="28" t="s">
        <v>203</v>
      </c>
      <c r="C68" s="31">
        <v>18922</v>
      </c>
      <c r="D68" s="31">
        <v>22060</v>
      </c>
      <c r="E68" s="31">
        <v>24490</v>
      </c>
      <c r="F68" s="31">
        <v>27640</v>
      </c>
      <c r="G68" s="31">
        <v>29036</v>
      </c>
      <c r="H68" s="9">
        <v>1.8306954719794079E-2</v>
      </c>
      <c r="I68" s="9">
        <v>5.0506512301013089</v>
      </c>
    </row>
    <row r="69" spans="1:9" ht="15.9" customHeight="1" x14ac:dyDescent="0.2">
      <c r="A69" s="32" t="s">
        <v>66</v>
      </c>
      <c r="B69" s="33" t="s">
        <v>203</v>
      </c>
      <c r="C69" s="6">
        <v>14</v>
      </c>
      <c r="D69" s="6">
        <v>9</v>
      </c>
      <c r="E69" s="6">
        <v>8</v>
      </c>
      <c r="F69" s="6">
        <v>11</v>
      </c>
      <c r="G69" s="6">
        <v>16</v>
      </c>
      <c r="H69" s="10">
        <v>1.0087865942853879E-5</v>
      </c>
      <c r="I69" s="10">
        <v>45.454545454545467</v>
      </c>
    </row>
    <row r="70" spans="1:9" ht="15.9" customHeight="1" x14ac:dyDescent="0.2">
      <c r="A70" s="32" t="s">
        <v>50</v>
      </c>
      <c r="B70" s="33" t="s">
        <v>203</v>
      </c>
      <c r="C70" s="6">
        <v>299</v>
      </c>
      <c r="D70" s="6">
        <v>434</v>
      </c>
      <c r="E70" s="6">
        <v>447</v>
      </c>
      <c r="F70" s="6">
        <v>544</v>
      </c>
      <c r="G70" s="6">
        <v>814</v>
      </c>
      <c r="H70" s="10">
        <v>5.1322017984269108E-4</v>
      </c>
      <c r="I70" s="10">
        <v>49.632352941176464</v>
      </c>
    </row>
    <row r="71" spans="1:9" ht="15.9" customHeight="1" x14ac:dyDescent="0.2">
      <c r="A71" s="32" t="s">
        <v>63</v>
      </c>
      <c r="B71" s="33" t="s">
        <v>203</v>
      </c>
      <c r="C71" s="6">
        <v>1</v>
      </c>
      <c r="D71" s="6">
        <v>0</v>
      </c>
      <c r="E71" s="6">
        <v>1</v>
      </c>
      <c r="F71" s="6">
        <v>0</v>
      </c>
      <c r="G71" s="6">
        <v>7</v>
      </c>
      <c r="H71" s="10">
        <v>4.4134413499985721E-6</v>
      </c>
      <c r="I71" s="10" t="s">
        <v>203</v>
      </c>
    </row>
    <row r="72" spans="1:9" ht="15.9" customHeight="1" x14ac:dyDescent="0.2">
      <c r="A72" s="32" t="s">
        <v>51</v>
      </c>
      <c r="B72" s="33" t="s">
        <v>203</v>
      </c>
      <c r="C72" s="6">
        <v>788</v>
      </c>
      <c r="D72" s="6">
        <v>1042</v>
      </c>
      <c r="E72" s="6">
        <v>930</v>
      </c>
      <c r="F72" s="6">
        <v>869</v>
      </c>
      <c r="G72" s="6">
        <v>1106</v>
      </c>
      <c r="H72" s="10">
        <v>6.9732373329977433E-4</v>
      </c>
      <c r="I72" s="10">
        <v>27.272727272727266</v>
      </c>
    </row>
    <row r="73" spans="1:9" ht="15.9" customHeight="1" x14ac:dyDescent="0.2">
      <c r="A73" s="32" t="s">
        <v>52</v>
      </c>
      <c r="B73" s="33" t="s">
        <v>203</v>
      </c>
      <c r="C73" s="6">
        <v>481</v>
      </c>
      <c r="D73" s="6">
        <v>505</v>
      </c>
      <c r="E73" s="6">
        <v>484</v>
      </c>
      <c r="F73" s="6">
        <v>589</v>
      </c>
      <c r="G73" s="6">
        <v>765</v>
      </c>
      <c r="H73" s="10">
        <v>4.8232609039270107E-4</v>
      </c>
      <c r="I73" s="10">
        <v>29.881154499151108</v>
      </c>
    </row>
    <row r="74" spans="1:9" ht="15.9" customHeight="1" x14ac:dyDescent="0.2">
      <c r="A74" s="32" t="s">
        <v>53</v>
      </c>
      <c r="B74" s="33" t="s">
        <v>203</v>
      </c>
      <c r="C74" s="6">
        <v>59</v>
      </c>
      <c r="D74" s="6">
        <v>32</v>
      </c>
      <c r="E74" s="6">
        <v>43</v>
      </c>
      <c r="F74" s="6">
        <v>24</v>
      </c>
      <c r="G74" s="6">
        <v>33</v>
      </c>
      <c r="H74" s="10">
        <v>2.0806223507136126E-5</v>
      </c>
      <c r="I74" s="10">
        <v>37.5</v>
      </c>
    </row>
    <row r="75" spans="1:9" ht="15.9" customHeight="1" x14ac:dyDescent="0.2">
      <c r="A75" s="32" t="s">
        <v>54</v>
      </c>
      <c r="B75" s="33" t="s">
        <v>203</v>
      </c>
      <c r="C75" s="6">
        <v>41</v>
      </c>
      <c r="D75" s="6">
        <v>11</v>
      </c>
      <c r="E75" s="6">
        <v>6</v>
      </c>
      <c r="F75" s="6">
        <v>0</v>
      </c>
      <c r="G75" s="6">
        <v>3</v>
      </c>
      <c r="H75" s="10">
        <v>1.8914748642851023E-6</v>
      </c>
      <c r="I75" s="10" t="s">
        <v>203</v>
      </c>
    </row>
    <row r="76" spans="1:9" ht="15.9" customHeight="1" x14ac:dyDescent="0.2">
      <c r="A76" s="32" t="s">
        <v>55</v>
      </c>
      <c r="B76" s="33" t="s">
        <v>203</v>
      </c>
      <c r="C76" s="6">
        <v>24</v>
      </c>
      <c r="D76" s="6">
        <v>34</v>
      </c>
      <c r="E76" s="6">
        <v>21</v>
      </c>
      <c r="F76" s="6">
        <v>35</v>
      </c>
      <c r="G76" s="6">
        <v>33</v>
      </c>
      <c r="H76" s="10">
        <v>2.0806223507136126E-5</v>
      </c>
      <c r="I76" s="10">
        <v>-5.7142857142857224</v>
      </c>
    </row>
    <row r="77" spans="1:9" ht="15.9" customHeight="1" x14ac:dyDescent="0.2">
      <c r="A77" s="32" t="s">
        <v>56</v>
      </c>
      <c r="B77" s="33" t="s">
        <v>203</v>
      </c>
      <c r="C77" s="6">
        <v>3486</v>
      </c>
      <c r="D77" s="6">
        <v>4772</v>
      </c>
      <c r="E77" s="6">
        <v>4870</v>
      </c>
      <c r="F77" s="6">
        <v>4595</v>
      </c>
      <c r="G77" s="6">
        <v>5849</v>
      </c>
      <c r="H77" s="10">
        <v>3.6877454937345208E-3</v>
      </c>
      <c r="I77" s="10">
        <v>27.290533188248105</v>
      </c>
    </row>
    <row r="78" spans="1:9" ht="15.9" customHeight="1" x14ac:dyDescent="0.2">
      <c r="A78" s="32" t="s">
        <v>57</v>
      </c>
      <c r="B78" s="33" t="s">
        <v>203</v>
      </c>
      <c r="C78" s="6">
        <v>790</v>
      </c>
      <c r="D78" s="6">
        <v>864</v>
      </c>
      <c r="E78" s="6">
        <v>990</v>
      </c>
      <c r="F78" s="6">
        <v>1092</v>
      </c>
      <c r="G78" s="6">
        <v>1041</v>
      </c>
      <c r="H78" s="10">
        <v>6.5634177790693045E-4</v>
      </c>
      <c r="I78" s="10">
        <v>-4.6703296703296644</v>
      </c>
    </row>
    <row r="79" spans="1:9" ht="15.9" customHeight="1" x14ac:dyDescent="0.2">
      <c r="A79" s="32" t="s">
        <v>58</v>
      </c>
      <c r="B79" s="33" t="s">
        <v>203</v>
      </c>
      <c r="C79" s="6">
        <v>3373</v>
      </c>
      <c r="D79" s="6">
        <v>3248</v>
      </c>
      <c r="E79" s="6">
        <v>3847</v>
      </c>
      <c r="F79" s="6">
        <v>4033</v>
      </c>
      <c r="G79" s="6">
        <v>4587</v>
      </c>
      <c r="H79" s="10">
        <v>2.8920650674919214E-3</v>
      </c>
      <c r="I79" s="10">
        <v>13.736672452268778</v>
      </c>
    </row>
    <row r="80" spans="1:9" ht="15.9" customHeight="1" x14ac:dyDescent="0.2">
      <c r="A80" s="32" t="s">
        <v>59</v>
      </c>
      <c r="B80" s="33" t="s">
        <v>203</v>
      </c>
      <c r="C80" s="6">
        <v>215</v>
      </c>
      <c r="D80" s="6">
        <v>576</v>
      </c>
      <c r="E80" s="6">
        <v>994</v>
      </c>
      <c r="F80" s="6">
        <v>2039</v>
      </c>
      <c r="G80" s="6">
        <v>2036</v>
      </c>
      <c r="H80" s="10">
        <v>1.2836809412281561E-3</v>
      </c>
      <c r="I80" s="10">
        <v>-0.14713094654241843</v>
      </c>
    </row>
    <row r="81" spans="1:9" ht="15.9" customHeight="1" x14ac:dyDescent="0.2">
      <c r="A81" s="32" t="s">
        <v>60</v>
      </c>
      <c r="B81" s="33" t="s">
        <v>203</v>
      </c>
      <c r="C81" s="6">
        <v>444</v>
      </c>
      <c r="D81" s="6">
        <v>512</v>
      </c>
      <c r="E81" s="6">
        <v>548</v>
      </c>
      <c r="F81" s="6">
        <v>646</v>
      </c>
      <c r="G81" s="6">
        <v>578</v>
      </c>
      <c r="H81" s="10">
        <v>3.6442415718559637E-4</v>
      </c>
      <c r="I81" s="10">
        <v>-10.526315789473685</v>
      </c>
    </row>
    <row r="82" spans="1:9" ht="15.9" customHeight="1" x14ac:dyDescent="0.2">
      <c r="A82" s="32" t="s">
        <v>61</v>
      </c>
      <c r="B82" s="33" t="s">
        <v>203</v>
      </c>
      <c r="C82" s="6">
        <v>5229</v>
      </c>
      <c r="D82" s="6">
        <v>6072</v>
      </c>
      <c r="E82" s="6">
        <v>6802</v>
      </c>
      <c r="F82" s="6">
        <v>7230</v>
      </c>
      <c r="G82" s="6">
        <v>7349</v>
      </c>
      <c r="H82" s="10">
        <v>4.6334829258770725E-3</v>
      </c>
      <c r="I82" s="10">
        <v>1.6459197786998629</v>
      </c>
    </row>
    <row r="83" spans="1:9" ht="15.9" customHeight="1" x14ac:dyDescent="0.2">
      <c r="A83" s="32" t="s">
        <v>62</v>
      </c>
      <c r="B83" s="33" t="s">
        <v>203</v>
      </c>
      <c r="C83" s="6">
        <v>2</v>
      </c>
      <c r="D83" s="6">
        <v>2</v>
      </c>
      <c r="E83" s="6">
        <v>3</v>
      </c>
      <c r="F83" s="6">
        <v>1</v>
      </c>
      <c r="G83" s="6">
        <v>0</v>
      </c>
      <c r="H83" s="10" t="s">
        <v>203</v>
      </c>
      <c r="I83" s="10" t="s">
        <v>203</v>
      </c>
    </row>
    <row r="84" spans="1:9" ht="15.9" customHeight="1" x14ac:dyDescent="0.2">
      <c r="A84" s="32" t="s">
        <v>64</v>
      </c>
      <c r="B84" s="33" t="s">
        <v>203</v>
      </c>
      <c r="C84" s="6">
        <v>5</v>
      </c>
      <c r="D84" s="6">
        <v>5</v>
      </c>
      <c r="E84" s="6">
        <v>3</v>
      </c>
      <c r="F84" s="6">
        <v>4</v>
      </c>
      <c r="G84" s="6">
        <v>4</v>
      </c>
      <c r="H84" s="10">
        <v>2.5219664857134699E-6</v>
      </c>
      <c r="I84" s="10">
        <v>0</v>
      </c>
    </row>
    <row r="85" spans="1:9" ht="15.9" customHeight="1" x14ac:dyDescent="0.2">
      <c r="A85" s="32" t="s">
        <v>65</v>
      </c>
      <c r="B85" s="33" t="s">
        <v>203</v>
      </c>
      <c r="C85" s="6">
        <v>900</v>
      </c>
      <c r="D85" s="6">
        <v>960</v>
      </c>
      <c r="E85" s="6">
        <v>913</v>
      </c>
      <c r="F85" s="6">
        <v>884</v>
      </c>
      <c r="G85" s="6">
        <v>889</v>
      </c>
      <c r="H85" s="10">
        <v>5.605070514498186E-4</v>
      </c>
      <c r="I85" s="10">
        <v>0.56561085972850833</v>
      </c>
    </row>
    <row r="86" spans="1:9" ht="15.9" customHeight="1" x14ac:dyDescent="0.2">
      <c r="A86" s="32" t="s">
        <v>67</v>
      </c>
      <c r="B86" s="33" t="s">
        <v>203</v>
      </c>
      <c r="C86" s="6">
        <v>260</v>
      </c>
      <c r="D86" s="6">
        <v>146</v>
      </c>
      <c r="E86" s="6">
        <v>274</v>
      </c>
      <c r="F86" s="6">
        <v>1388</v>
      </c>
      <c r="G86" s="6">
        <v>238</v>
      </c>
      <c r="H86" s="10">
        <v>1.5005700589995144E-4</v>
      </c>
      <c r="I86" s="10">
        <v>-82.853025936599423</v>
      </c>
    </row>
    <row r="87" spans="1:9" ht="15.9" customHeight="1" x14ac:dyDescent="0.2">
      <c r="A87" s="32" t="s">
        <v>68</v>
      </c>
      <c r="B87" s="33" t="s">
        <v>203</v>
      </c>
      <c r="C87" s="6">
        <v>419</v>
      </c>
      <c r="D87" s="6">
        <v>414</v>
      </c>
      <c r="E87" s="6">
        <v>763</v>
      </c>
      <c r="F87" s="6">
        <v>783</v>
      </c>
      <c r="G87" s="6">
        <v>545</v>
      </c>
      <c r="H87" s="10">
        <v>3.4361793367846028E-4</v>
      </c>
      <c r="I87" s="10">
        <v>-30.395913154533844</v>
      </c>
    </row>
    <row r="88" spans="1:9" ht="15.9" customHeight="1" x14ac:dyDescent="0.2">
      <c r="A88" s="32" t="s">
        <v>69</v>
      </c>
      <c r="B88" s="33" t="s">
        <v>203</v>
      </c>
      <c r="C88" s="6">
        <v>2092</v>
      </c>
      <c r="D88" s="6">
        <v>2416</v>
      </c>
      <c r="E88" s="6">
        <v>2538</v>
      </c>
      <c r="F88" s="6">
        <v>2872</v>
      </c>
      <c r="G88" s="6">
        <v>3142</v>
      </c>
      <c r="H88" s="10">
        <v>1.9810046745279302E-3</v>
      </c>
      <c r="I88" s="10">
        <v>9.4011142061281276</v>
      </c>
    </row>
    <row r="89" spans="1:9" ht="15.9" customHeight="1" x14ac:dyDescent="0.2">
      <c r="A89" s="32" t="s">
        <v>70</v>
      </c>
      <c r="B89" s="33" t="s">
        <v>203</v>
      </c>
      <c r="C89" s="6">
        <v>0</v>
      </c>
      <c r="D89" s="6">
        <v>6</v>
      </c>
      <c r="E89" s="6">
        <v>5</v>
      </c>
      <c r="F89" s="6">
        <v>1</v>
      </c>
      <c r="G89" s="6">
        <v>1</v>
      </c>
      <c r="H89" s="10">
        <v>6.3049162142836746E-7</v>
      </c>
      <c r="I89" s="10">
        <v>0</v>
      </c>
    </row>
    <row r="90" spans="1:9" ht="15.9" customHeight="1" x14ac:dyDescent="0.2">
      <c r="A90" s="27" t="s">
        <v>213</v>
      </c>
      <c r="B90" s="28" t="s">
        <v>203</v>
      </c>
      <c r="C90" s="31">
        <v>24080</v>
      </c>
      <c r="D90" s="31">
        <v>26744</v>
      </c>
      <c r="E90" s="31">
        <v>32925</v>
      </c>
      <c r="F90" s="31">
        <v>36567</v>
      </c>
      <c r="G90" s="31">
        <v>34478</v>
      </c>
      <c r="H90" s="9">
        <v>2.1738090123607251E-2</v>
      </c>
      <c r="I90" s="9">
        <v>-5.7128011595154078</v>
      </c>
    </row>
    <row r="91" spans="1:9" ht="15.9" customHeight="1" x14ac:dyDescent="0.2">
      <c r="A91" s="32" t="s">
        <v>71</v>
      </c>
      <c r="B91" s="33" t="s">
        <v>203</v>
      </c>
      <c r="C91" s="6">
        <v>3203</v>
      </c>
      <c r="D91" s="6">
        <v>2995</v>
      </c>
      <c r="E91" s="6">
        <v>2850</v>
      </c>
      <c r="F91" s="6">
        <v>2784</v>
      </c>
      <c r="G91" s="6">
        <v>2731</v>
      </c>
      <c r="H91" s="10">
        <v>1.7218726181208715E-3</v>
      </c>
      <c r="I91" s="10">
        <v>-1.9037356321839098</v>
      </c>
    </row>
    <row r="92" spans="1:9" ht="15.9" customHeight="1" x14ac:dyDescent="0.2">
      <c r="A92" s="32" t="s">
        <v>72</v>
      </c>
      <c r="B92" s="33" t="s">
        <v>203</v>
      </c>
      <c r="C92" s="6">
        <v>5682</v>
      </c>
      <c r="D92" s="6">
        <v>5790</v>
      </c>
      <c r="E92" s="6">
        <v>7218</v>
      </c>
      <c r="F92" s="6">
        <v>7388</v>
      </c>
      <c r="G92" s="6">
        <v>7842</v>
      </c>
      <c r="H92" s="10">
        <v>4.9443152952412571E-3</v>
      </c>
      <c r="I92" s="10">
        <v>6.1451001624255497</v>
      </c>
    </row>
    <row r="93" spans="1:9" ht="15.9" customHeight="1" x14ac:dyDescent="0.2">
      <c r="A93" s="32" t="s">
        <v>73</v>
      </c>
      <c r="B93" s="33" t="s">
        <v>203</v>
      </c>
      <c r="C93" s="6">
        <v>1160</v>
      </c>
      <c r="D93" s="6">
        <v>1414</v>
      </c>
      <c r="E93" s="6">
        <v>1612</v>
      </c>
      <c r="F93" s="6">
        <v>1668</v>
      </c>
      <c r="G93" s="6">
        <v>2288</v>
      </c>
      <c r="H93" s="10">
        <v>1.4425648298281048E-3</v>
      </c>
      <c r="I93" s="10">
        <v>37.170263788968811</v>
      </c>
    </row>
    <row r="94" spans="1:9" ht="15.9" customHeight="1" x14ac:dyDescent="0.2">
      <c r="A94" s="32" t="s">
        <v>74</v>
      </c>
      <c r="B94" s="33" t="s">
        <v>203</v>
      </c>
      <c r="C94" s="6">
        <v>2826</v>
      </c>
      <c r="D94" s="6">
        <v>2768</v>
      </c>
      <c r="E94" s="6">
        <v>3558</v>
      </c>
      <c r="F94" s="6">
        <v>3651</v>
      </c>
      <c r="G94" s="6">
        <v>3587</v>
      </c>
      <c r="H94" s="10">
        <v>2.2615734460635539E-3</v>
      </c>
      <c r="I94" s="10">
        <v>-1.7529443987948525</v>
      </c>
    </row>
    <row r="95" spans="1:9" ht="15.9" customHeight="1" x14ac:dyDescent="0.2">
      <c r="A95" s="32" t="s">
        <v>75</v>
      </c>
      <c r="B95" s="33" t="s">
        <v>203</v>
      </c>
      <c r="C95" s="6">
        <v>2856</v>
      </c>
      <c r="D95" s="6">
        <v>4351</v>
      </c>
      <c r="E95" s="6">
        <v>5839</v>
      </c>
      <c r="F95" s="6">
        <v>6184</v>
      </c>
      <c r="G95" s="6">
        <v>5580</v>
      </c>
      <c r="H95" s="10">
        <v>3.5181432475702903E-3</v>
      </c>
      <c r="I95" s="10">
        <v>-9.7671410090556208</v>
      </c>
    </row>
    <row r="96" spans="1:9" ht="15.9" customHeight="1" x14ac:dyDescent="0.2">
      <c r="A96" s="32" t="s">
        <v>76</v>
      </c>
      <c r="B96" s="33" t="s">
        <v>203</v>
      </c>
      <c r="C96" s="6">
        <v>625</v>
      </c>
      <c r="D96" s="6">
        <v>815</v>
      </c>
      <c r="E96" s="6">
        <v>1158</v>
      </c>
      <c r="F96" s="6">
        <v>1939</v>
      </c>
      <c r="G96" s="6">
        <v>673</v>
      </c>
      <c r="H96" s="10">
        <v>4.2432086122129128E-4</v>
      </c>
      <c r="I96" s="10">
        <v>-65.291387313047963</v>
      </c>
    </row>
    <row r="97" spans="1:9" ht="15.9" customHeight="1" x14ac:dyDescent="0.2">
      <c r="A97" s="32" t="s">
        <v>77</v>
      </c>
      <c r="B97" s="33" t="s">
        <v>203</v>
      </c>
      <c r="C97" s="6">
        <v>7728</v>
      </c>
      <c r="D97" s="6">
        <v>8611</v>
      </c>
      <c r="E97" s="6">
        <v>10690</v>
      </c>
      <c r="F97" s="6">
        <v>12953</v>
      </c>
      <c r="G97" s="6">
        <v>11777</v>
      </c>
      <c r="H97" s="10">
        <v>7.4252998255618825E-3</v>
      </c>
      <c r="I97" s="10">
        <v>-9.0789778429707439</v>
      </c>
    </row>
    <row r="98" spans="1:9" ht="15.9" customHeight="1" x14ac:dyDescent="0.2">
      <c r="A98" s="27" t="s">
        <v>214</v>
      </c>
      <c r="B98" s="28" t="s">
        <v>203</v>
      </c>
      <c r="C98" s="31">
        <v>2826100</v>
      </c>
      <c r="D98" s="31">
        <v>2833900</v>
      </c>
      <c r="E98" s="31">
        <v>3061866</v>
      </c>
      <c r="F98" s="31">
        <v>3196442</v>
      </c>
      <c r="G98" s="31">
        <v>3426041</v>
      </c>
      <c r="H98" s="9">
        <v>2.1600901451700656</v>
      </c>
      <c r="I98" s="9">
        <v>7.1829552984224279</v>
      </c>
    </row>
    <row r="99" spans="1:9" ht="15.9" customHeight="1" x14ac:dyDescent="0.2">
      <c r="A99" s="32" t="s">
        <v>78</v>
      </c>
      <c r="B99" s="33" t="s">
        <v>203</v>
      </c>
      <c r="C99" s="6">
        <v>667100</v>
      </c>
      <c r="D99" s="6">
        <v>679800</v>
      </c>
      <c r="E99" s="6">
        <v>740788</v>
      </c>
      <c r="F99" s="6">
        <v>805026</v>
      </c>
      <c r="G99" s="6">
        <v>849941</v>
      </c>
      <c r="H99" s="10">
        <v>0.53588067920844806</v>
      </c>
      <c r="I99" s="10">
        <v>5.5793229038565215</v>
      </c>
    </row>
    <row r="100" spans="1:9" ht="15.9" customHeight="1" x14ac:dyDescent="0.2">
      <c r="A100" s="32" t="s">
        <v>79</v>
      </c>
      <c r="B100" s="33" t="s">
        <v>203</v>
      </c>
      <c r="C100" s="6">
        <v>65800</v>
      </c>
      <c r="D100" s="6">
        <v>68300</v>
      </c>
      <c r="E100" s="6">
        <v>73326</v>
      </c>
      <c r="F100" s="6">
        <v>82134</v>
      </c>
      <c r="G100" s="6">
        <v>92546</v>
      </c>
      <c r="H100" s="10">
        <v>5.8349477596709692E-2</v>
      </c>
      <c r="I100" s="10">
        <v>12.67684515547765</v>
      </c>
    </row>
    <row r="101" spans="1:9" ht="15.9" customHeight="1" x14ac:dyDescent="0.2">
      <c r="A101" s="32" t="s">
        <v>80</v>
      </c>
      <c r="B101" s="33" t="s">
        <v>203</v>
      </c>
      <c r="C101" s="6">
        <v>2093200</v>
      </c>
      <c r="D101" s="6">
        <v>2085800</v>
      </c>
      <c r="E101" s="6">
        <v>2247752</v>
      </c>
      <c r="F101" s="6">
        <v>2309282</v>
      </c>
      <c r="G101" s="6">
        <v>2483554</v>
      </c>
      <c r="H101" s="10">
        <v>1.5658599883649076</v>
      </c>
      <c r="I101" s="10">
        <v>7.5465880736956308</v>
      </c>
    </row>
    <row r="102" spans="1:9" ht="15.9" customHeight="1" x14ac:dyDescent="0.2">
      <c r="A102" s="27" t="s">
        <v>215</v>
      </c>
      <c r="B102" s="28" t="s">
        <v>203</v>
      </c>
      <c r="C102" s="31">
        <v>237505</v>
      </c>
      <c r="D102" s="31">
        <v>232718</v>
      </c>
      <c r="E102" s="31">
        <v>259473</v>
      </c>
      <c r="F102" s="31">
        <v>279155</v>
      </c>
      <c r="G102" s="31">
        <v>297344</v>
      </c>
      <c r="H102" s="9">
        <v>0.18747290068199648</v>
      </c>
      <c r="I102" s="9">
        <v>6.5157349859397158</v>
      </c>
    </row>
    <row r="103" spans="1:9" ht="15.9" customHeight="1" x14ac:dyDescent="0.2">
      <c r="A103" s="32" t="s">
        <v>81</v>
      </c>
      <c r="B103" s="33" t="s">
        <v>203</v>
      </c>
      <c r="C103" s="6">
        <v>24427</v>
      </c>
      <c r="D103" s="6">
        <v>28407</v>
      </c>
      <c r="E103" s="6">
        <v>32422</v>
      </c>
      <c r="F103" s="6">
        <v>35132</v>
      </c>
      <c r="G103" s="6">
        <v>34229</v>
      </c>
      <c r="H103" s="10">
        <v>2.1581097709871589E-2</v>
      </c>
      <c r="I103" s="10">
        <v>-2.5703062734828706</v>
      </c>
    </row>
    <row r="104" spans="1:9" ht="15.9" customHeight="1" x14ac:dyDescent="0.2">
      <c r="A104" s="32" t="s">
        <v>230</v>
      </c>
      <c r="B104" s="33" t="s">
        <v>203</v>
      </c>
      <c r="C104" s="6">
        <v>6477</v>
      </c>
      <c r="D104" s="6">
        <v>6451</v>
      </c>
      <c r="E104" s="6">
        <v>7553</v>
      </c>
      <c r="F104" s="6">
        <v>7135</v>
      </c>
      <c r="G104" s="6">
        <v>7785</v>
      </c>
      <c r="H104" s="10">
        <v>4.9083772728198399E-3</v>
      </c>
      <c r="I104" s="10">
        <v>9.1100210231254408</v>
      </c>
    </row>
    <row r="105" spans="1:9" ht="15.9" customHeight="1" x14ac:dyDescent="0.2">
      <c r="A105" s="32" t="s">
        <v>82</v>
      </c>
      <c r="B105" s="33" t="s">
        <v>203</v>
      </c>
      <c r="C105" s="6">
        <v>94559</v>
      </c>
      <c r="D105" s="6">
        <v>85487</v>
      </c>
      <c r="E105" s="6">
        <v>93316</v>
      </c>
      <c r="F105" s="6">
        <v>105189</v>
      </c>
      <c r="G105" s="6">
        <v>118828</v>
      </c>
      <c r="H105" s="10">
        <v>7.4920058391090047E-2</v>
      </c>
      <c r="I105" s="10">
        <v>12.966184677105019</v>
      </c>
    </row>
    <row r="106" spans="1:9" ht="15.9" customHeight="1" x14ac:dyDescent="0.2">
      <c r="A106" s="32" t="s">
        <v>83</v>
      </c>
      <c r="B106" s="33" t="s">
        <v>203</v>
      </c>
      <c r="C106" s="6">
        <v>19096</v>
      </c>
      <c r="D106" s="6">
        <v>19196</v>
      </c>
      <c r="E106" s="6">
        <v>22945</v>
      </c>
      <c r="F106" s="6">
        <v>23594</v>
      </c>
      <c r="G106" s="6">
        <v>25521</v>
      </c>
      <c r="H106" s="10">
        <v>1.6090776670473365E-2</v>
      </c>
      <c r="I106" s="10">
        <v>8.1673306772908347</v>
      </c>
    </row>
    <row r="107" spans="1:9" ht="15.9" customHeight="1" x14ac:dyDescent="0.2">
      <c r="A107" s="32" t="s">
        <v>84</v>
      </c>
      <c r="B107" s="33" t="s">
        <v>203</v>
      </c>
      <c r="C107" s="6">
        <v>37299</v>
      </c>
      <c r="D107" s="6">
        <v>35955</v>
      </c>
      <c r="E107" s="6">
        <v>37810</v>
      </c>
      <c r="F107" s="6">
        <v>40062</v>
      </c>
      <c r="G107" s="6">
        <v>40165</v>
      </c>
      <c r="H107" s="10">
        <v>2.5323695974670376E-2</v>
      </c>
      <c r="I107" s="10">
        <v>0.25710149268634552</v>
      </c>
    </row>
    <row r="108" spans="1:9" ht="15.9" customHeight="1" x14ac:dyDescent="0.2">
      <c r="A108" s="32" t="s">
        <v>85</v>
      </c>
      <c r="B108" s="33" t="s">
        <v>203</v>
      </c>
      <c r="C108" s="6">
        <v>8702</v>
      </c>
      <c r="D108" s="6">
        <v>8698</v>
      </c>
      <c r="E108" s="6">
        <v>9145</v>
      </c>
      <c r="F108" s="6">
        <v>11513</v>
      </c>
      <c r="G108" s="6">
        <v>14254</v>
      </c>
      <c r="H108" s="10">
        <v>8.9870275718399485E-3</v>
      </c>
      <c r="I108" s="10">
        <v>23.807869365065585</v>
      </c>
    </row>
    <row r="109" spans="1:9" ht="15.9" customHeight="1" x14ac:dyDescent="0.2">
      <c r="A109" s="32" t="s">
        <v>86</v>
      </c>
      <c r="B109" s="33" t="s">
        <v>203</v>
      </c>
      <c r="C109" s="6">
        <v>996</v>
      </c>
      <c r="D109" s="6">
        <v>1150</v>
      </c>
      <c r="E109" s="6">
        <v>1347</v>
      </c>
      <c r="F109" s="6">
        <v>1443</v>
      </c>
      <c r="G109" s="6">
        <v>1300</v>
      </c>
      <c r="H109" s="10">
        <v>8.1963910785687755E-4</v>
      </c>
      <c r="I109" s="10">
        <v>-9.9099099099099135</v>
      </c>
    </row>
    <row r="110" spans="1:9" ht="15.9" customHeight="1" x14ac:dyDescent="0.2">
      <c r="A110" s="32" t="s">
        <v>87</v>
      </c>
      <c r="B110" s="33" t="s">
        <v>203</v>
      </c>
      <c r="C110" s="6">
        <v>1382</v>
      </c>
      <c r="D110" s="6">
        <v>1187</v>
      </c>
      <c r="E110" s="6">
        <v>1406</v>
      </c>
      <c r="F110" s="6">
        <v>1383</v>
      </c>
      <c r="G110" s="6">
        <v>1382</v>
      </c>
      <c r="H110" s="10">
        <v>8.7133942081400381E-4</v>
      </c>
      <c r="I110" s="10">
        <v>-7.2306579898778978E-2</v>
      </c>
    </row>
    <row r="111" spans="1:9" ht="15.9" customHeight="1" x14ac:dyDescent="0.2">
      <c r="A111" s="32" t="s">
        <v>88</v>
      </c>
      <c r="B111" s="33" t="s">
        <v>203</v>
      </c>
      <c r="C111" s="6">
        <v>14869</v>
      </c>
      <c r="D111" s="6">
        <v>16465</v>
      </c>
      <c r="E111" s="6">
        <v>20022</v>
      </c>
      <c r="F111" s="6">
        <v>20767</v>
      </c>
      <c r="G111" s="6">
        <v>21128</v>
      </c>
      <c r="H111" s="10">
        <v>1.3321026977538546E-2</v>
      </c>
      <c r="I111" s="10">
        <v>1.7383348581884661</v>
      </c>
    </row>
    <row r="112" spans="1:9" ht="15.9" customHeight="1" x14ac:dyDescent="0.2">
      <c r="A112" s="32" t="s">
        <v>89</v>
      </c>
      <c r="B112" s="33" t="s">
        <v>203</v>
      </c>
      <c r="C112" s="6">
        <v>2946</v>
      </c>
      <c r="D112" s="6">
        <v>3030</v>
      </c>
      <c r="E112" s="6">
        <v>3288</v>
      </c>
      <c r="F112" s="6">
        <v>3932</v>
      </c>
      <c r="G112" s="6">
        <v>4046</v>
      </c>
      <c r="H112" s="10">
        <v>2.5509691002991745E-3</v>
      </c>
      <c r="I112" s="10">
        <v>2.8992878942014215</v>
      </c>
    </row>
    <row r="113" spans="1:9" ht="15.9" customHeight="1" x14ac:dyDescent="0.2">
      <c r="A113" s="32" t="s">
        <v>90</v>
      </c>
      <c r="B113" s="33" t="s">
        <v>203</v>
      </c>
      <c r="C113" s="6">
        <v>4074</v>
      </c>
      <c r="D113" s="6">
        <v>3979</v>
      </c>
      <c r="E113" s="6">
        <v>4434</v>
      </c>
      <c r="F113" s="6">
        <v>4407</v>
      </c>
      <c r="G113" s="6">
        <v>4864</v>
      </c>
      <c r="H113" s="10">
        <v>3.0667112466275792E-3</v>
      </c>
      <c r="I113" s="10">
        <v>10.369866122078506</v>
      </c>
    </row>
    <row r="114" spans="1:9" ht="15.9" customHeight="1" x14ac:dyDescent="0.2">
      <c r="A114" s="32" t="s">
        <v>237</v>
      </c>
      <c r="B114" s="33" t="s">
        <v>203</v>
      </c>
      <c r="C114" s="6">
        <v>22678</v>
      </c>
      <c r="D114" s="6">
        <v>22713</v>
      </c>
      <c r="E114" s="6">
        <v>25785</v>
      </c>
      <c r="F114" s="6">
        <v>24598</v>
      </c>
      <c r="G114" s="6">
        <v>23842</v>
      </c>
      <c r="H114" s="10">
        <v>1.5032181238095136E-2</v>
      </c>
      <c r="I114" s="10">
        <v>-3.0734206033010736</v>
      </c>
    </row>
    <row r="115" spans="1:9" ht="15.9" customHeight="1" x14ac:dyDescent="0.2">
      <c r="A115" s="27" t="s">
        <v>91</v>
      </c>
      <c r="B115" s="28" t="s">
        <v>203</v>
      </c>
      <c r="C115" s="29">
        <v>117275842</v>
      </c>
      <c r="D115" s="29">
        <v>123308231</v>
      </c>
      <c r="E115" s="29">
        <v>130356910</v>
      </c>
      <c r="F115" s="29">
        <v>141127427</v>
      </c>
      <c r="G115" s="29">
        <v>146013291</v>
      </c>
      <c r="H115" s="30">
        <v>92.060156592682048</v>
      </c>
      <c r="I115" s="30">
        <v>3.462023012720266</v>
      </c>
    </row>
    <row r="116" spans="1:9" ht="15.9" customHeight="1" x14ac:dyDescent="0.2">
      <c r="A116" s="34" t="s">
        <v>216</v>
      </c>
      <c r="B116" s="28" t="s">
        <v>203</v>
      </c>
      <c r="C116" s="31">
        <v>110303900</v>
      </c>
      <c r="D116" s="31">
        <v>115979385</v>
      </c>
      <c r="E116" s="31">
        <v>119193993</v>
      </c>
      <c r="F116" s="31">
        <v>118945510</v>
      </c>
      <c r="G116" s="31">
        <v>119703277</v>
      </c>
      <c r="H116" s="9">
        <v>75.471913206018996</v>
      </c>
      <c r="I116" s="9">
        <v>0.63707070573744318</v>
      </c>
    </row>
    <row r="117" spans="1:9" ht="15.9" customHeight="1" x14ac:dyDescent="0.2">
      <c r="A117" s="32" t="s">
        <v>92</v>
      </c>
      <c r="B117" s="33" t="s">
        <v>203</v>
      </c>
      <c r="C117" s="6">
        <v>76131700</v>
      </c>
      <c r="D117" s="6">
        <v>79448100</v>
      </c>
      <c r="E117" s="6">
        <v>81059391</v>
      </c>
      <c r="F117" s="6">
        <v>79795890</v>
      </c>
      <c r="G117" s="6">
        <v>79368424</v>
      </c>
      <c r="H117" s="10">
        <v>50.041126337974148</v>
      </c>
      <c r="I117" s="10">
        <v>-0.53569926972429016</v>
      </c>
    </row>
    <row r="118" spans="1:9" ht="15.9" customHeight="1" x14ac:dyDescent="0.2">
      <c r="A118" s="32" t="s">
        <v>93</v>
      </c>
      <c r="B118" s="33" t="s">
        <v>203</v>
      </c>
      <c r="C118" s="6">
        <v>2717600</v>
      </c>
      <c r="D118" s="6">
        <v>2497657</v>
      </c>
      <c r="E118" s="6">
        <v>2587440</v>
      </c>
      <c r="F118" s="6">
        <v>2680033</v>
      </c>
      <c r="G118" s="6">
        <v>2689662</v>
      </c>
      <c r="H118" s="10">
        <v>1.6958093554742655</v>
      </c>
      <c r="I118" s="10">
        <v>0.35928662072444695</v>
      </c>
    </row>
    <row r="119" spans="1:9" ht="15.9" customHeight="1" x14ac:dyDescent="0.2">
      <c r="A119" s="32" t="s">
        <v>232</v>
      </c>
      <c r="B119" s="33" t="s">
        <v>203</v>
      </c>
      <c r="C119" s="6">
        <v>184400</v>
      </c>
      <c r="D119" s="6">
        <v>188337</v>
      </c>
      <c r="E119" s="6">
        <v>209521</v>
      </c>
      <c r="F119" s="6">
        <v>229467</v>
      </c>
      <c r="G119" s="6">
        <v>250654</v>
      </c>
      <c r="H119" s="10">
        <v>0.158035246877506</v>
      </c>
      <c r="I119" s="10">
        <v>9.233135919326088</v>
      </c>
    </row>
    <row r="120" spans="1:9" ht="15.9" customHeight="1" x14ac:dyDescent="0.2">
      <c r="A120" s="32" t="s">
        <v>94</v>
      </c>
      <c r="B120" s="33" t="s">
        <v>203</v>
      </c>
      <c r="C120" s="6">
        <v>4181700</v>
      </c>
      <c r="D120" s="6">
        <v>4444389</v>
      </c>
      <c r="E120" s="6">
        <v>4762163</v>
      </c>
      <c r="F120" s="6">
        <v>3854869</v>
      </c>
      <c r="G120" s="6">
        <v>4191790</v>
      </c>
      <c r="H120" s="10">
        <v>2.6428884737872163</v>
      </c>
      <c r="I120" s="10">
        <v>8.7401413640774877</v>
      </c>
    </row>
    <row r="121" spans="1:9" ht="15.9" customHeight="1" x14ac:dyDescent="0.2">
      <c r="A121" s="32" t="s">
        <v>95</v>
      </c>
      <c r="B121" s="33" t="s">
        <v>203</v>
      </c>
      <c r="C121" s="6">
        <v>20639900</v>
      </c>
      <c r="D121" s="6">
        <v>22888200</v>
      </c>
      <c r="E121" s="6">
        <v>23503215</v>
      </c>
      <c r="F121" s="6">
        <v>24649971</v>
      </c>
      <c r="G121" s="6">
        <v>25150834</v>
      </c>
      <c r="H121" s="10">
        <v>15.857390108935713</v>
      </c>
      <c r="I121" s="10">
        <v>2.0319009705934263</v>
      </c>
    </row>
    <row r="122" spans="1:9" ht="15.9" customHeight="1" x14ac:dyDescent="0.2">
      <c r="A122" s="32" t="s">
        <v>96</v>
      </c>
      <c r="B122" s="33" t="s">
        <v>203</v>
      </c>
      <c r="C122" s="6">
        <v>1082700</v>
      </c>
      <c r="D122" s="6">
        <v>1014102</v>
      </c>
      <c r="E122" s="6">
        <v>1342308</v>
      </c>
      <c r="F122" s="6">
        <v>1864012</v>
      </c>
      <c r="G122" s="6">
        <v>1915832</v>
      </c>
      <c r="H122" s="10">
        <v>1.2079160240643518</v>
      </c>
      <c r="I122" s="10">
        <v>2.7800250212981439</v>
      </c>
    </row>
    <row r="123" spans="1:9" ht="15.9" customHeight="1" x14ac:dyDescent="0.2">
      <c r="A123" s="32" t="s">
        <v>235</v>
      </c>
      <c r="B123" s="33" t="s">
        <v>203</v>
      </c>
      <c r="C123" s="6">
        <v>5365900</v>
      </c>
      <c r="D123" s="6">
        <v>5498600</v>
      </c>
      <c r="E123" s="6">
        <v>5729955</v>
      </c>
      <c r="F123" s="6">
        <v>5871268</v>
      </c>
      <c r="G123" s="6">
        <v>6136081</v>
      </c>
      <c r="H123" s="10">
        <v>3.8687476589057983</v>
      </c>
      <c r="I123" s="10">
        <v>4.5103204282277716</v>
      </c>
    </row>
    <row r="124" spans="1:9" ht="15.9" customHeight="1" x14ac:dyDescent="0.2">
      <c r="A124" s="27" t="s">
        <v>217</v>
      </c>
      <c r="B124" s="28" t="s">
        <v>203</v>
      </c>
      <c r="C124" s="31">
        <v>6161838</v>
      </c>
      <c r="D124" s="31">
        <v>6552522</v>
      </c>
      <c r="E124" s="31">
        <v>10339408</v>
      </c>
      <c r="F124" s="31">
        <v>21290574</v>
      </c>
      <c r="G124" s="31">
        <v>25397369</v>
      </c>
      <c r="H124" s="9">
        <v>16.012828360824553</v>
      </c>
      <c r="I124" s="9">
        <v>19.289263877995964</v>
      </c>
    </row>
    <row r="125" spans="1:9" ht="15.9" customHeight="1" x14ac:dyDescent="0.2">
      <c r="A125" s="32" t="s">
        <v>97</v>
      </c>
      <c r="B125" s="33" t="s">
        <v>203</v>
      </c>
      <c r="C125" s="6">
        <v>9163</v>
      </c>
      <c r="D125" s="6">
        <v>7024</v>
      </c>
      <c r="E125" s="6">
        <v>7332</v>
      </c>
      <c r="F125" s="6">
        <v>7604</v>
      </c>
      <c r="G125" s="6">
        <v>9081</v>
      </c>
      <c r="H125" s="10">
        <v>5.7254944141910047E-3</v>
      </c>
      <c r="I125" s="10">
        <v>19.423987375065764</v>
      </c>
    </row>
    <row r="126" spans="1:9" ht="15.9" customHeight="1" x14ac:dyDescent="0.2">
      <c r="A126" s="32" t="s">
        <v>99</v>
      </c>
      <c r="B126" s="33" t="s">
        <v>203</v>
      </c>
      <c r="C126" s="6">
        <v>39285</v>
      </c>
      <c r="D126" s="6">
        <v>42455</v>
      </c>
      <c r="E126" s="6">
        <v>49894</v>
      </c>
      <c r="F126" s="6">
        <v>61603</v>
      </c>
      <c r="G126" s="6">
        <v>101645</v>
      </c>
      <c r="H126" s="10">
        <v>6.4086320860086407E-2</v>
      </c>
      <c r="I126" s="10">
        <v>65.000081164878338</v>
      </c>
    </row>
    <row r="127" spans="1:9" ht="15.9" customHeight="1" x14ac:dyDescent="0.2">
      <c r="A127" s="32" t="s">
        <v>100</v>
      </c>
      <c r="B127" s="33" t="s">
        <v>203</v>
      </c>
      <c r="C127" s="6">
        <v>566900</v>
      </c>
      <c r="D127" s="6">
        <v>544762</v>
      </c>
      <c r="E127" s="6">
        <v>632913</v>
      </c>
      <c r="F127" s="6">
        <v>680841</v>
      </c>
      <c r="G127" s="6">
        <v>708517</v>
      </c>
      <c r="H127" s="10">
        <v>0.44671403213956257</v>
      </c>
      <c r="I127" s="10">
        <v>4.0649725853760401</v>
      </c>
    </row>
    <row r="128" spans="1:9" ht="15.9" customHeight="1" x14ac:dyDescent="0.2">
      <c r="A128" s="32" t="s">
        <v>101</v>
      </c>
      <c r="B128" s="33" t="s">
        <v>203</v>
      </c>
      <c r="C128" s="6">
        <v>21697</v>
      </c>
      <c r="D128" s="6">
        <v>26136</v>
      </c>
      <c r="E128" s="6">
        <v>83603</v>
      </c>
      <c r="F128" s="6">
        <v>230925</v>
      </c>
      <c r="G128" s="6">
        <v>305200</v>
      </c>
      <c r="H128" s="10">
        <v>0.19242604285993775</v>
      </c>
      <c r="I128" s="10">
        <v>32.164122550611665</v>
      </c>
    </row>
    <row r="129" spans="1:9" ht="15.9" customHeight="1" x14ac:dyDescent="0.2">
      <c r="A129" s="32" t="s">
        <v>102</v>
      </c>
      <c r="B129" s="33" t="s">
        <v>203</v>
      </c>
      <c r="C129" s="6">
        <v>1129600</v>
      </c>
      <c r="D129" s="6">
        <v>1075451</v>
      </c>
      <c r="E129" s="6">
        <v>1163869</v>
      </c>
      <c r="F129" s="6">
        <v>1232499</v>
      </c>
      <c r="G129" s="6">
        <v>1290744</v>
      </c>
      <c r="H129" s="10">
        <v>0.81380327740893676</v>
      </c>
      <c r="I129" s="10">
        <v>4.7257644833788959</v>
      </c>
    </row>
    <row r="130" spans="1:9" ht="15.9" customHeight="1" x14ac:dyDescent="0.2">
      <c r="A130" s="32" t="s">
        <v>98</v>
      </c>
      <c r="B130" s="33" t="s">
        <v>203</v>
      </c>
      <c r="C130" s="6">
        <v>132787</v>
      </c>
      <c r="D130" s="6">
        <v>144373</v>
      </c>
      <c r="E130" s="6">
        <v>2428074</v>
      </c>
      <c r="F130" s="6">
        <v>9655453</v>
      </c>
      <c r="G130" s="6">
        <v>12379845</v>
      </c>
      <c r="H130" s="10">
        <v>7.8053885470818676</v>
      </c>
      <c r="I130" s="10">
        <v>28.216097162919255</v>
      </c>
    </row>
    <row r="131" spans="1:9" ht="15.9" customHeight="1" x14ac:dyDescent="0.2">
      <c r="A131" s="32" t="s">
        <v>103</v>
      </c>
      <c r="B131" s="33" t="s">
        <v>203</v>
      </c>
      <c r="C131" s="6">
        <v>967900</v>
      </c>
      <c r="D131" s="6">
        <v>1004008</v>
      </c>
      <c r="E131" s="6">
        <v>1134739</v>
      </c>
      <c r="F131" s="6">
        <v>1160875</v>
      </c>
      <c r="G131" s="6">
        <v>1202966</v>
      </c>
      <c r="H131" s="10">
        <v>0.75845998386319746</v>
      </c>
      <c r="I131" s="10">
        <v>3.625799504683954</v>
      </c>
    </row>
    <row r="132" spans="1:9" ht="15.9" customHeight="1" x14ac:dyDescent="0.2">
      <c r="A132" s="32" t="s">
        <v>105</v>
      </c>
      <c r="B132" s="33" t="s">
        <v>203</v>
      </c>
      <c r="C132" s="6">
        <v>971400</v>
      </c>
      <c r="D132" s="6">
        <v>905269</v>
      </c>
      <c r="E132" s="6">
        <v>921887</v>
      </c>
      <c r="F132" s="6">
        <v>940223</v>
      </c>
      <c r="G132" s="6">
        <v>978028</v>
      </c>
      <c r="H132" s="10">
        <v>0.61663845952234331</v>
      </c>
      <c r="I132" s="10">
        <v>4.020854627040606</v>
      </c>
    </row>
    <row r="133" spans="1:9" ht="15.9" customHeight="1" x14ac:dyDescent="0.2">
      <c r="A133" s="32" t="s">
        <v>107</v>
      </c>
      <c r="B133" s="33" t="s">
        <v>203</v>
      </c>
      <c r="C133" s="6">
        <v>613100</v>
      </c>
      <c r="D133" s="6">
        <v>641483</v>
      </c>
      <c r="E133" s="6">
        <v>749020</v>
      </c>
      <c r="F133" s="6">
        <v>775747</v>
      </c>
      <c r="G133" s="6">
        <v>832605</v>
      </c>
      <c r="H133" s="10">
        <v>0.52495047645936588</v>
      </c>
      <c r="I133" s="10">
        <v>7.3294514835378095</v>
      </c>
    </row>
    <row r="134" spans="1:9" ht="15.9" customHeight="1" x14ac:dyDescent="0.2">
      <c r="A134" s="32" t="s">
        <v>104</v>
      </c>
      <c r="B134" s="33" t="s">
        <v>203</v>
      </c>
      <c r="C134" s="6">
        <v>569</v>
      </c>
      <c r="D134" s="6">
        <v>805</v>
      </c>
      <c r="E134" s="6">
        <v>804</v>
      </c>
      <c r="F134" s="6">
        <v>606</v>
      </c>
      <c r="G134" s="6">
        <v>806</v>
      </c>
      <c r="H134" s="10">
        <v>5.0817624687126415E-4</v>
      </c>
      <c r="I134" s="10">
        <v>33.003300330032999</v>
      </c>
    </row>
    <row r="135" spans="1:9" ht="15.9" customHeight="1" x14ac:dyDescent="0.2">
      <c r="A135" s="32" t="s">
        <v>106</v>
      </c>
      <c r="B135" s="33" t="s">
        <v>203</v>
      </c>
      <c r="C135" s="6">
        <v>1709437</v>
      </c>
      <c r="D135" s="6">
        <v>2160756</v>
      </c>
      <c r="E135" s="6">
        <v>3167273</v>
      </c>
      <c r="F135" s="6">
        <v>6544198</v>
      </c>
      <c r="G135" s="6">
        <v>7587932</v>
      </c>
      <c r="H135" s="10">
        <v>4.7841275499681952</v>
      </c>
      <c r="I135" s="10">
        <v>15.948997875675516</v>
      </c>
    </row>
    <row r="136" spans="1:9" ht="15.9" customHeight="1" x14ac:dyDescent="0.2">
      <c r="A136" s="27" t="s">
        <v>218</v>
      </c>
      <c r="B136" s="28" t="s">
        <v>203</v>
      </c>
      <c r="C136" s="31">
        <v>798700</v>
      </c>
      <c r="D136" s="31">
        <v>762700</v>
      </c>
      <c r="E136" s="31">
        <v>809279</v>
      </c>
      <c r="F136" s="31">
        <v>877134</v>
      </c>
      <c r="G136" s="31">
        <v>898268</v>
      </c>
      <c r="H136" s="9">
        <v>0.56635044779721677</v>
      </c>
      <c r="I136" s="9">
        <v>2.4094380106118365</v>
      </c>
    </row>
    <row r="137" spans="1:9" ht="15.9" customHeight="1" x14ac:dyDescent="0.2">
      <c r="A137" s="32" t="s">
        <v>108</v>
      </c>
      <c r="B137" s="33" t="s">
        <v>203</v>
      </c>
      <c r="C137" s="6">
        <v>672100</v>
      </c>
      <c r="D137" s="6">
        <v>637300</v>
      </c>
      <c r="E137" s="6">
        <v>673248</v>
      </c>
      <c r="F137" s="6">
        <v>733663</v>
      </c>
      <c r="G137" s="6">
        <v>751865</v>
      </c>
      <c r="H137" s="10">
        <v>0.47404458294523949</v>
      </c>
      <c r="I137" s="10">
        <v>2.4809755977880883</v>
      </c>
    </row>
    <row r="138" spans="1:9" ht="15.9" customHeight="1" x14ac:dyDescent="0.2">
      <c r="A138" s="32" t="s">
        <v>109</v>
      </c>
      <c r="B138" s="33" t="s">
        <v>203</v>
      </c>
      <c r="C138" s="6">
        <v>126600</v>
      </c>
      <c r="D138" s="6">
        <v>125400</v>
      </c>
      <c r="E138" s="6">
        <v>136031</v>
      </c>
      <c r="F138" s="6">
        <v>143471</v>
      </c>
      <c r="G138" s="6">
        <v>146403</v>
      </c>
      <c r="H138" s="10">
        <v>9.2305864851977282E-2</v>
      </c>
      <c r="I138" s="10">
        <v>2.0436185710004224</v>
      </c>
    </row>
    <row r="139" spans="1:9" ht="15.9" customHeight="1" x14ac:dyDescent="0.2">
      <c r="A139" s="27" t="s">
        <v>219</v>
      </c>
      <c r="B139" s="28" t="s">
        <v>203</v>
      </c>
      <c r="C139" s="31">
        <v>6365</v>
      </c>
      <c r="D139" s="31">
        <v>6853</v>
      </c>
      <c r="E139" s="31">
        <v>7300</v>
      </c>
      <c r="F139" s="31">
        <v>8043</v>
      </c>
      <c r="G139" s="31">
        <v>8551</v>
      </c>
      <c r="H139" s="9">
        <v>5.3913338548339691E-3</v>
      </c>
      <c r="I139" s="9">
        <v>6.3160512246674045</v>
      </c>
    </row>
    <row r="140" spans="1:9" ht="15.9" customHeight="1" x14ac:dyDescent="0.2">
      <c r="A140" s="32" t="s">
        <v>111</v>
      </c>
      <c r="B140" s="33" t="s">
        <v>203</v>
      </c>
      <c r="C140" s="6">
        <v>3620</v>
      </c>
      <c r="D140" s="6">
        <v>4269</v>
      </c>
      <c r="E140" s="6">
        <v>4602</v>
      </c>
      <c r="F140" s="6">
        <v>4924</v>
      </c>
      <c r="G140" s="6">
        <v>5078</v>
      </c>
      <c r="H140" s="10">
        <v>3.2016364536132493E-3</v>
      </c>
      <c r="I140" s="10">
        <v>3.1275385865150156</v>
      </c>
    </row>
    <row r="141" spans="1:9" ht="15.9" customHeight="1" x14ac:dyDescent="0.2">
      <c r="A141" s="32" t="s">
        <v>113</v>
      </c>
      <c r="B141" s="33" t="s">
        <v>203</v>
      </c>
      <c r="C141" s="6">
        <v>1588</v>
      </c>
      <c r="D141" s="6">
        <v>1431</v>
      </c>
      <c r="E141" s="6">
        <v>1482</v>
      </c>
      <c r="F141" s="6">
        <v>1605</v>
      </c>
      <c r="G141" s="6">
        <v>1903</v>
      </c>
      <c r="H141" s="10">
        <v>1.1998255555781831E-3</v>
      </c>
      <c r="I141" s="10">
        <v>18.566978193146412</v>
      </c>
    </row>
    <row r="142" spans="1:9" ht="15.9" customHeight="1" x14ac:dyDescent="0.2">
      <c r="A142" s="32" t="s">
        <v>110</v>
      </c>
      <c r="B142" s="33" t="s">
        <v>203</v>
      </c>
      <c r="C142" s="6">
        <v>664</v>
      </c>
      <c r="D142" s="6">
        <v>627</v>
      </c>
      <c r="E142" s="6">
        <v>678</v>
      </c>
      <c r="F142" s="6">
        <v>660</v>
      </c>
      <c r="G142" s="6">
        <v>744</v>
      </c>
      <c r="H142" s="10">
        <v>4.6908576634270533E-4</v>
      </c>
      <c r="I142" s="10">
        <v>12.72727272727272</v>
      </c>
    </row>
    <row r="143" spans="1:9" ht="15.9" customHeight="1" x14ac:dyDescent="0.2">
      <c r="A143" s="32" t="s">
        <v>112</v>
      </c>
      <c r="B143" s="33" t="s">
        <v>203</v>
      </c>
      <c r="C143" s="6">
        <v>493</v>
      </c>
      <c r="D143" s="6">
        <v>526</v>
      </c>
      <c r="E143" s="6">
        <v>538</v>
      </c>
      <c r="F143" s="6">
        <v>854</v>
      </c>
      <c r="G143" s="6">
        <v>826</v>
      </c>
      <c r="H143" s="10">
        <v>5.2078607929983143E-4</v>
      </c>
      <c r="I143" s="10">
        <v>-3.2786885245901658</v>
      </c>
    </row>
    <row r="144" spans="1:9" ht="15.9" customHeight="1" x14ac:dyDescent="0.2">
      <c r="A144" s="27" t="s">
        <v>206</v>
      </c>
      <c r="B144" s="28" t="s">
        <v>203</v>
      </c>
      <c r="C144" s="31">
        <v>2748</v>
      </c>
      <c r="D144" s="31">
        <v>3980</v>
      </c>
      <c r="E144" s="31">
        <v>3566</v>
      </c>
      <c r="F144" s="31">
        <v>2859</v>
      </c>
      <c r="G144" s="31">
        <v>2643</v>
      </c>
      <c r="H144" s="9">
        <v>1.6663893554351749E-3</v>
      </c>
      <c r="I144" s="9">
        <v>-7.5550891920251928</v>
      </c>
    </row>
    <row r="145" spans="1:9" ht="15.9" customHeight="1" x14ac:dyDescent="0.2">
      <c r="A145" s="32" t="s">
        <v>114</v>
      </c>
      <c r="B145" s="33" t="s">
        <v>203</v>
      </c>
      <c r="C145" s="6">
        <v>1</v>
      </c>
      <c r="D145" s="6">
        <v>0</v>
      </c>
      <c r="E145" s="6">
        <v>0</v>
      </c>
      <c r="F145" s="6">
        <v>0</v>
      </c>
      <c r="G145" s="6">
        <v>0</v>
      </c>
      <c r="H145" s="10" t="s">
        <v>203</v>
      </c>
      <c r="I145" s="10" t="s">
        <v>203</v>
      </c>
    </row>
    <row r="146" spans="1:9" ht="15.9" customHeight="1" x14ac:dyDescent="0.2">
      <c r="A146" s="32" t="s">
        <v>115</v>
      </c>
      <c r="B146" s="33" t="s">
        <v>203</v>
      </c>
      <c r="C146" s="6">
        <v>1719</v>
      </c>
      <c r="D146" s="6">
        <v>2828</v>
      </c>
      <c r="E146" s="6">
        <v>2507</v>
      </c>
      <c r="F146" s="6">
        <v>1896</v>
      </c>
      <c r="G146" s="6">
        <v>1777</v>
      </c>
      <c r="H146" s="10">
        <v>1.120383611278209E-3</v>
      </c>
      <c r="I146" s="10">
        <v>-6.276371308016877</v>
      </c>
    </row>
    <row r="147" spans="1:9" ht="15.9" customHeight="1" x14ac:dyDescent="0.2">
      <c r="A147" s="32" t="s">
        <v>118</v>
      </c>
      <c r="B147" s="33" t="s">
        <v>203</v>
      </c>
      <c r="C147" s="6">
        <v>398</v>
      </c>
      <c r="D147" s="6">
        <v>430</v>
      </c>
      <c r="E147" s="6">
        <v>397</v>
      </c>
      <c r="F147" s="6">
        <v>374</v>
      </c>
      <c r="G147" s="6">
        <v>338</v>
      </c>
      <c r="H147" s="10">
        <v>2.1310616804278817E-4</v>
      </c>
      <c r="I147" s="10">
        <v>-9.6256684491978604</v>
      </c>
    </row>
    <row r="148" spans="1:9" ht="15.9" customHeight="1" x14ac:dyDescent="0.2">
      <c r="A148" s="32" t="s">
        <v>117</v>
      </c>
      <c r="B148" s="33" t="s">
        <v>203</v>
      </c>
      <c r="C148" s="6">
        <v>149</v>
      </c>
      <c r="D148" s="6">
        <v>199</v>
      </c>
      <c r="E148" s="6">
        <v>201</v>
      </c>
      <c r="F148" s="6">
        <v>262</v>
      </c>
      <c r="G148" s="6">
        <v>228</v>
      </c>
      <c r="H148" s="10">
        <v>1.4375208968566778E-4</v>
      </c>
      <c r="I148" s="10">
        <v>-12.977099236641223</v>
      </c>
    </row>
    <row r="149" spans="1:9" ht="15.9" customHeight="1" x14ac:dyDescent="0.2">
      <c r="A149" s="32" t="s">
        <v>116</v>
      </c>
      <c r="B149" s="33" t="s">
        <v>203</v>
      </c>
      <c r="C149" s="6">
        <v>387</v>
      </c>
      <c r="D149" s="6">
        <v>391</v>
      </c>
      <c r="E149" s="6">
        <v>322</v>
      </c>
      <c r="F149" s="6">
        <v>231</v>
      </c>
      <c r="G149" s="6">
        <v>211</v>
      </c>
      <c r="H149" s="10">
        <v>1.3303373212138553E-4</v>
      </c>
      <c r="I149" s="10">
        <v>-8.6580086580086544</v>
      </c>
    </row>
    <row r="150" spans="1:9" ht="15.9" customHeight="1" x14ac:dyDescent="0.2">
      <c r="A150" s="32" t="s">
        <v>119</v>
      </c>
      <c r="B150" s="33" t="s">
        <v>203</v>
      </c>
      <c r="C150" s="6">
        <v>94</v>
      </c>
      <c r="D150" s="6">
        <v>132</v>
      </c>
      <c r="E150" s="6">
        <v>139</v>
      </c>
      <c r="F150" s="6">
        <v>96</v>
      </c>
      <c r="G150" s="6">
        <v>89</v>
      </c>
      <c r="H150" s="10">
        <v>5.6113754307124706E-5</v>
      </c>
      <c r="I150" s="10">
        <v>-7.2916666666666572</v>
      </c>
    </row>
    <row r="151" spans="1:9" ht="15.9" customHeight="1" x14ac:dyDescent="0.2">
      <c r="A151" s="27" t="s">
        <v>220</v>
      </c>
      <c r="B151" s="28" t="s">
        <v>203</v>
      </c>
      <c r="C151" s="31">
        <v>2291</v>
      </c>
      <c r="D151" s="31">
        <v>2791</v>
      </c>
      <c r="E151" s="31">
        <v>3364</v>
      </c>
      <c r="F151" s="31">
        <v>3307</v>
      </c>
      <c r="G151" s="31">
        <v>3183</v>
      </c>
      <c r="H151" s="9">
        <v>2.0068548310064934E-3</v>
      </c>
      <c r="I151" s="9">
        <v>-3.7496220139098853</v>
      </c>
    </row>
    <row r="152" spans="1:9" ht="15.9" customHeight="1" x14ac:dyDescent="0.2">
      <c r="A152" s="32" t="s">
        <v>122</v>
      </c>
      <c r="B152" s="33" t="s">
        <v>203</v>
      </c>
      <c r="C152" s="6">
        <v>867</v>
      </c>
      <c r="D152" s="6">
        <v>1307</v>
      </c>
      <c r="E152" s="6">
        <v>1834</v>
      </c>
      <c r="F152" s="6">
        <v>1855</v>
      </c>
      <c r="G152" s="6">
        <v>1624</v>
      </c>
      <c r="H152" s="10">
        <v>1.0239183931996685E-3</v>
      </c>
      <c r="I152" s="10">
        <v>-12.452830188679243</v>
      </c>
    </row>
    <row r="153" spans="1:9" ht="15.9" customHeight="1" x14ac:dyDescent="0.2">
      <c r="A153" s="32" t="s">
        <v>120</v>
      </c>
      <c r="B153" s="33" t="s">
        <v>203</v>
      </c>
      <c r="C153" s="6">
        <v>1135</v>
      </c>
      <c r="D153" s="6">
        <v>1012</v>
      </c>
      <c r="E153" s="6">
        <v>1076</v>
      </c>
      <c r="F153" s="6">
        <v>1248</v>
      </c>
      <c r="G153" s="6">
        <v>1382</v>
      </c>
      <c r="H153" s="10">
        <v>8.7133942081400381E-4</v>
      </c>
      <c r="I153" s="10">
        <v>10.737179487179489</v>
      </c>
    </row>
    <row r="154" spans="1:9" ht="15.9" customHeight="1" x14ac:dyDescent="0.2">
      <c r="A154" s="32" t="s">
        <v>121</v>
      </c>
      <c r="B154" s="33" t="s">
        <v>203</v>
      </c>
      <c r="C154" s="6">
        <v>289</v>
      </c>
      <c r="D154" s="6">
        <v>472</v>
      </c>
      <c r="E154" s="6">
        <v>454</v>
      </c>
      <c r="F154" s="6">
        <v>204</v>
      </c>
      <c r="G154" s="6">
        <v>177</v>
      </c>
      <c r="H154" s="10">
        <v>1.1159701699282103E-4</v>
      </c>
      <c r="I154" s="10">
        <v>-13.235294117647058</v>
      </c>
    </row>
    <row r="155" spans="1:9" ht="15.9" customHeight="1" x14ac:dyDescent="0.2">
      <c r="A155" s="27" t="s">
        <v>123</v>
      </c>
      <c r="B155" s="28" t="s">
        <v>203</v>
      </c>
      <c r="C155" s="29">
        <v>6209289</v>
      </c>
      <c r="D155" s="29">
        <v>5475437</v>
      </c>
      <c r="E155" s="29">
        <v>5987591</v>
      </c>
      <c r="F155" s="29">
        <v>6401985</v>
      </c>
      <c r="G155" s="29">
        <v>6530577</v>
      </c>
      <c r="H155" s="30">
        <v>4.1174740815928033</v>
      </c>
      <c r="I155" s="30">
        <v>2.0086270117783727</v>
      </c>
    </row>
    <row r="156" spans="1:9" ht="15.9" customHeight="1" x14ac:dyDescent="0.2">
      <c r="A156" s="27" t="s">
        <v>221</v>
      </c>
      <c r="B156" s="28" t="s">
        <v>203</v>
      </c>
      <c r="C156" s="31">
        <v>2934813</v>
      </c>
      <c r="D156" s="31">
        <v>2363830</v>
      </c>
      <c r="E156" s="31">
        <v>2787167</v>
      </c>
      <c r="F156" s="31">
        <v>3169012</v>
      </c>
      <c r="G156" s="31">
        <v>3231963</v>
      </c>
      <c r="H156" s="9">
        <v>2.0377255922664905</v>
      </c>
      <c r="I156" s="9">
        <v>1.9864550844237954</v>
      </c>
    </row>
    <row r="157" spans="1:9" ht="15.9" customHeight="1" x14ac:dyDescent="0.2">
      <c r="A157" s="32" t="s">
        <v>125</v>
      </c>
      <c r="B157" s="33" t="s">
        <v>203</v>
      </c>
      <c r="C157" s="6">
        <v>5437</v>
      </c>
      <c r="D157" s="6">
        <v>4612</v>
      </c>
      <c r="E157" s="6">
        <v>5325</v>
      </c>
      <c r="F157" s="6">
        <v>6337</v>
      </c>
      <c r="G157" s="6">
        <v>8032</v>
      </c>
      <c r="H157" s="10">
        <v>5.0641087033126472E-3</v>
      </c>
      <c r="I157" s="10">
        <v>26.747672400189359</v>
      </c>
    </row>
    <row r="158" spans="1:9" ht="15.9" customHeight="1" x14ac:dyDescent="0.2">
      <c r="A158" s="32" t="s">
        <v>124</v>
      </c>
      <c r="B158" s="33" t="s">
        <v>203</v>
      </c>
      <c r="C158" s="6">
        <v>18894</v>
      </c>
      <c r="D158" s="6">
        <v>15126</v>
      </c>
      <c r="E158" s="6">
        <v>13876</v>
      </c>
      <c r="F158" s="6">
        <v>14349</v>
      </c>
      <c r="G158" s="6">
        <v>14166</v>
      </c>
      <c r="H158" s="10">
        <v>8.9315443091542521E-3</v>
      </c>
      <c r="I158" s="10">
        <v>-1.2753501986201172</v>
      </c>
    </row>
    <row r="159" spans="1:9" ht="15.9" customHeight="1" x14ac:dyDescent="0.2">
      <c r="A159" s="32" t="s">
        <v>127</v>
      </c>
      <c r="B159" s="33" t="s">
        <v>203</v>
      </c>
      <c r="C159" s="6">
        <v>15575</v>
      </c>
      <c r="D159" s="6">
        <v>13904</v>
      </c>
      <c r="E159" s="6">
        <v>17255</v>
      </c>
      <c r="F159" s="6">
        <v>19154</v>
      </c>
      <c r="G159" s="6">
        <v>24745</v>
      </c>
      <c r="H159" s="10">
        <v>1.5601515172244951E-2</v>
      </c>
      <c r="I159" s="10">
        <v>29.189725383731854</v>
      </c>
    </row>
    <row r="160" spans="1:9" ht="15.9" customHeight="1" x14ac:dyDescent="0.2">
      <c r="A160" s="32" t="s">
        <v>126</v>
      </c>
      <c r="B160" s="33" t="s">
        <v>203</v>
      </c>
      <c r="C160" s="6">
        <v>19037</v>
      </c>
      <c r="D160" s="6">
        <v>19235</v>
      </c>
      <c r="E160" s="6">
        <v>21147</v>
      </c>
      <c r="F160" s="6">
        <v>21508</v>
      </c>
      <c r="G160" s="6">
        <v>20637</v>
      </c>
      <c r="H160" s="10">
        <v>1.3011455591417219E-2</v>
      </c>
      <c r="I160" s="10">
        <v>-4.0496559419750895</v>
      </c>
    </row>
    <row r="161" spans="1:9" ht="15.9" customHeight="1" x14ac:dyDescent="0.2">
      <c r="A161" s="32" t="s">
        <v>128</v>
      </c>
      <c r="B161" s="33" t="s">
        <v>203</v>
      </c>
      <c r="C161" s="6">
        <v>23123</v>
      </c>
      <c r="D161" s="6">
        <v>24720</v>
      </c>
      <c r="E161" s="6">
        <v>32684</v>
      </c>
      <c r="F161" s="6">
        <v>34571</v>
      </c>
      <c r="G161" s="6">
        <v>33367</v>
      </c>
      <c r="H161" s="10">
        <v>2.1037613932200338E-2</v>
      </c>
      <c r="I161" s="10">
        <v>-3.4826878019148921</v>
      </c>
    </row>
    <row r="162" spans="1:9" ht="15.9" customHeight="1" x14ac:dyDescent="0.2">
      <c r="A162" s="32" t="s">
        <v>129</v>
      </c>
      <c r="B162" s="33" t="s">
        <v>203</v>
      </c>
      <c r="C162" s="6">
        <v>5056</v>
      </c>
      <c r="D162" s="6">
        <v>5202</v>
      </c>
      <c r="E162" s="6">
        <v>5769</v>
      </c>
      <c r="F162" s="6">
        <v>5804</v>
      </c>
      <c r="G162" s="6">
        <v>5992</v>
      </c>
      <c r="H162" s="10">
        <v>3.7779057955987781E-3</v>
      </c>
      <c r="I162" s="10">
        <v>3.2391454169538321</v>
      </c>
    </row>
    <row r="163" spans="1:9" ht="15.9" customHeight="1" x14ac:dyDescent="0.2">
      <c r="A163" s="32" t="s">
        <v>130</v>
      </c>
      <c r="B163" s="33" t="s">
        <v>203</v>
      </c>
      <c r="C163" s="6">
        <v>8933</v>
      </c>
      <c r="D163" s="6">
        <v>8496</v>
      </c>
      <c r="E163" s="6">
        <v>9905</v>
      </c>
      <c r="F163" s="6">
        <v>11305</v>
      </c>
      <c r="G163" s="6">
        <v>11796</v>
      </c>
      <c r="H163" s="10">
        <v>7.4372791663690225E-3</v>
      </c>
      <c r="I163" s="10">
        <v>4.3432109685979583</v>
      </c>
    </row>
    <row r="164" spans="1:9" ht="15.9" customHeight="1" x14ac:dyDescent="0.2">
      <c r="A164" s="32" t="s">
        <v>131</v>
      </c>
      <c r="B164" s="33" t="s">
        <v>203</v>
      </c>
      <c r="C164" s="6">
        <v>20789</v>
      </c>
      <c r="D164" s="6">
        <v>19201</v>
      </c>
      <c r="E164" s="6">
        <v>21465</v>
      </c>
      <c r="F164" s="6">
        <v>22495</v>
      </c>
      <c r="G164" s="6">
        <v>23619</v>
      </c>
      <c r="H164" s="10">
        <v>1.489158160651661E-2</v>
      </c>
      <c r="I164" s="10">
        <v>4.9966659257612918</v>
      </c>
    </row>
    <row r="165" spans="1:9" ht="15.9" customHeight="1" x14ac:dyDescent="0.2">
      <c r="A165" s="32" t="s">
        <v>132</v>
      </c>
      <c r="B165" s="33" t="s">
        <v>203</v>
      </c>
      <c r="C165" s="6">
        <v>343600</v>
      </c>
      <c r="D165" s="6">
        <v>241478</v>
      </c>
      <c r="E165" s="6">
        <v>225406</v>
      </c>
      <c r="F165" s="6">
        <v>222946</v>
      </c>
      <c r="G165" s="6">
        <v>195081</v>
      </c>
      <c r="H165" s="10">
        <v>0.12299693599986734</v>
      </c>
      <c r="I165" s="10">
        <v>-12.498542247898598</v>
      </c>
    </row>
    <row r="166" spans="1:9" ht="15.9" customHeight="1" x14ac:dyDescent="0.2">
      <c r="A166" s="32" t="s">
        <v>133</v>
      </c>
      <c r="B166" s="33" t="s">
        <v>203</v>
      </c>
      <c r="C166" s="6">
        <v>50400</v>
      </c>
      <c r="D166" s="6">
        <v>43733</v>
      </c>
      <c r="E166" s="6">
        <v>44278</v>
      </c>
      <c r="F166" s="6">
        <v>34289</v>
      </c>
      <c r="G166" s="6">
        <v>38269</v>
      </c>
      <c r="H166" s="10">
        <v>2.4128283860442194E-2</v>
      </c>
      <c r="I166" s="10">
        <v>11.607220974656585</v>
      </c>
    </row>
    <row r="167" spans="1:9" ht="15.9" customHeight="1" x14ac:dyDescent="0.2">
      <c r="A167" s="32" t="s">
        <v>134</v>
      </c>
      <c r="B167" s="33" t="s">
        <v>203</v>
      </c>
      <c r="C167" s="6">
        <v>6761</v>
      </c>
      <c r="D167" s="6">
        <v>7087</v>
      </c>
      <c r="E167" s="6">
        <v>7996</v>
      </c>
      <c r="F167" s="6">
        <v>8308</v>
      </c>
      <c r="G167" s="6">
        <v>8243</v>
      </c>
      <c r="H167" s="10">
        <v>5.1971424354340327E-3</v>
      </c>
      <c r="I167" s="10">
        <v>-0.7823784304284942</v>
      </c>
    </row>
    <row r="168" spans="1:9" ht="15.9" customHeight="1" x14ac:dyDescent="0.2">
      <c r="A168" s="32" t="s">
        <v>135</v>
      </c>
      <c r="B168" s="33" t="s">
        <v>203</v>
      </c>
      <c r="C168" s="6">
        <v>8655</v>
      </c>
      <c r="D168" s="6">
        <v>8614</v>
      </c>
      <c r="E168" s="6">
        <v>9541</v>
      </c>
      <c r="F168" s="6">
        <v>10821</v>
      </c>
      <c r="G168" s="6">
        <v>10972</v>
      </c>
      <c r="H168" s="10">
        <v>6.9177540703120478E-3</v>
      </c>
      <c r="I168" s="10">
        <v>1.3954348026984604</v>
      </c>
    </row>
    <row r="169" spans="1:9" ht="15.9" customHeight="1" x14ac:dyDescent="0.2">
      <c r="A169" s="32" t="s">
        <v>233</v>
      </c>
      <c r="B169" s="33" t="s">
        <v>203</v>
      </c>
      <c r="C169" s="6">
        <v>3100</v>
      </c>
      <c r="D169" s="6">
        <v>2970</v>
      </c>
      <c r="E169" s="6">
        <v>3472</v>
      </c>
      <c r="F169" s="6">
        <v>4011</v>
      </c>
      <c r="G169" s="6">
        <v>3897</v>
      </c>
      <c r="H169" s="10">
        <v>2.4570258487063481E-3</v>
      </c>
      <c r="I169" s="10">
        <v>-2.8421839940164517</v>
      </c>
    </row>
    <row r="170" spans="1:9" ht="15.9" customHeight="1" x14ac:dyDescent="0.2">
      <c r="A170" s="32" t="s">
        <v>136</v>
      </c>
      <c r="B170" s="33" t="s">
        <v>203</v>
      </c>
      <c r="C170" s="6">
        <v>76135</v>
      </c>
      <c r="D170" s="6">
        <v>74823</v>
      </c>
      <c r="E170" s="6">
        <v>83942</v>
      </c>
      <c r="F170" s="6">
        <v>90511</v>
      </c>
      <c r="G170" s="6">
        <v>95338</v>
      </c>
      <c r="H170" s="10">
        <v>6.0109810203737693E-2</v>
      </c>
      <c r="I170" s="10">
        <v>5.3330534410182224</v>
      </c>
    </row>
    <row r="171" spans="1:9" ht="15.9" customHeight="1" x14ac:dyDescent="0.2">
      <c r="A171" s="32" t="s">
        <v>137</v>
      </c>
      <c r="B171" s="33" t="s">
        <v>203</v>
      </c>
      <c r="C171" s="6">
        <v>41020</v>
      </c>
      <c r="D171" s="6">
        <v>43589</v>
      </c>
      <c r="E171" s="6">
        <v>47789</v>
      </c>
      <c r="F171" s="6">
        <v>48740</v>
      </c>
      <c r="G171" s="6">
        <v>45630</v>
      </c>
      <c r="H171" s="10">
        <v>2.8769332685776406E-2</v>
      </c>
      <c r="I171" s="10">
        <v>-6.380796060730404</v>
      </c>
    </row>
    <row r="172" spans="1:9" ht="15.9" customHeight="1" x14ac:dyDescent="0.2">
      <c r="A172" s="32" t="s">
        <v>138</v>
      </c>
      <c r="B172" s="33" t="s">
        <v>203</v>
      </c>
      <c r="C172" s="6">
        <v>2045800</v>
      </c>
      <c r="D172" s="6">
        <v>1582279</v>
      </c>
      <c r="E172" s="6">
        <v>1975910</v>
      </c>
      <c r="F172" s="6">
        <v>2344646</v>
      </c>
      <c r="G172" s="6">
        <v>2414301</v>
      </c>
      <c r="H172" s="10">
        <v>1.5221965521061289</v>
      </c>
      <c r="I172" s="10">
        <v>2.9708109454476244</v>
      </c>
    </row>
    <row r="173" spans="1:9" ht="15.9" customHeight="1" x14ac:dyDescent="0.2">
      <c r="A173" s="32" t="s">
        <v>139</v>
      </c>
      <c r="B173" s="33" t="s">
        <v>203</v>
      </c>
      <c r="C173" s="6">
        <v>10732</v>
      </c>
      <c r="D173" s="6">
        <v>11778</v>
      </c>
      <c r="E173" s="6">
        <v>13600</v>
      </c>
      <c r="F173" s="6">
        <v>14202</v>
      </c>
      <c r="G173" s="6">
        <v>14743</v>
      </c>
      <c r="H173" s="10">
        <v>9.2953379747184213E-3</v>
      </c>
      <c r="I173" s="10">
        <v>3.809322630615398</v>
      </c>
    </row>
    <row r="174" spans="1:9" ht="15.9" customHeight="1" x14ac:dyDescent="0.2">
      <c r="A174" s="32" t="s">
        <v>140</v>
      </c>
      <c r="B174" s="33" t="s">
        <v>203</v>
      </c>
      <c r="C174" s="6">
        <v>33610</v>
      </c>
      <c r="D174" s="6">
        <v>24961</v>
      </c>
      <c r="E174" s="6">
        <v>20930</v>
      </c>
      <c r="F174" s="6">
        <v>22465</v>
      </c>
      <c r="G174" s="6">
        <v>26141</v>
      </c>
      <c r="H174" s="10">
        <v>1.6481681475758951E-2</v>
      </c>
      <c r="I174" s="10">
        <v>16.363231693745831</v>
      </c>
    </row>
    <row r="175" spans="1:9" ht="15.9" customHeight="1" x14ac:dyDescent="0.2">
      <c r="A175" s="32" t="s">
        <v>141</v>
      </c>
      <c r="B175" s="33" t="s">
        <v>203</v>
      </c>
      <c r="C175" s="6">
        <v>17030</v>
      </c>
      <c r="D175" s="6">
        <v>14918</v>
      </c>
      <c r="E175" s="6">
        <v>13806</v>
      </c>
      <c r="F175" s="6">
        <v>14426</v>
      </c>
      <c r="G175" s="6">
        <v>15244</v>
      </c>
      <c r="H175" s="10">
        <v>9.6112142770540341E-3</v>
      </c>
      <c r="I175" s="10">
        <v>5.6703174823235827</v>
      </c>
    </row>
    <row r="176" spans="1:9" ht="15.9" customHeight="1" x14ac:dyDescent="0.2">
      <c r="A176" s="32" t="s">
        <v>142</v>
      </c>
      <c r="B176" s="33" t="s">
        <v>203</v>
      </c>
      <c r="C176" s="6">
        <v>118082</v>
      </c>
      <c r="D176" s="6">
        <v>141706</v>
      </c>
      <c r="E176" s="6">
        <v>160439</v>
      </c>
      <c r="F176" s="6">
        <v>171766</v>
      </c>
      <c r="G176" s="6">
        <v>180725</v>
      </c>
      <c r="H176" s="10">
        <v>0.1139455982826417</v>
      </c>
      <c r="I176" s="10">
        <v>5.2158168671331993</v>
      </c>
    </row>
    <row r="177" spans="1:9" ht="15.9" customHeight="1" x14ac:dyDescent="0.2">
      <c r="A177" s="32" t="s">
        <v>143</v>
      </c>
      <c r="B177" s="33" t="s">
        <v>203</v>
      </c>
      <c r="C177" s="6">
        <v>63044</v>
      </c>
      <c r="D177" s="6">
        <v>55398</v>
      </c>
      <c r="E177" s="6">
        <v>52632</v>
      </c>
      <c r="F177" s="6">
        <v>46358</v>
      </c>
      <c r="G177" s="6">
        <v>41025</v>
      </c>
      <c r="H177" s="10">
        <v>2.5865918769098776E-2</v>
      </c>
      <c r="I177" s="10">
        <v>-11.503947538720396</v>
      </c>
    </row>
    <row r="178" spans="1:9" ht="15.9" customHeight="1" x14ac:dyDescent="0.2">
      <c r="A178" s="27" t="s">
        <v>222</v>
      </c>
      <c r="B178" s="28" t="s">
        <v>203</v>
      </c>
      <c r="C178" s="31">
        <v>978040</v>
      </c>
      <c r="D178" s="31">
        <v>910410</v>
      </c>
      <c r="E178" s="31">
        <v>922418</v>
      </c>
      <c r="F178" s="31">
        <v>914329</v>
      </c>
      <c r="G178" s="31">
        <v>931408</v>
      </c>
      <c r="H178" s="9">
        <v>0.58724494013135287</v>
      </c>
      <c r="I178" s="9">
        <v>1.8679271903220922</v>
      </c>
    </row>
    <row r="179" spans="1:9" ht="15.9" customHeight="1" x14ac:dyDescent="0.2">
      <c r="A179" s="32" t="s">
        <v>144</v>
      </c>
      <c r="B179" s="33" t="s">
        <v>203</v>
      </c>
      <c r="C179" s="6">
        <v>77556</v>
      </c>
      <c r="D179" s="6">
        <v>70873</v>
      </c>
      <c r="E179" s="6">
        <v>71588</v>
      </c>
      <c r="F179" s="6">
        <v>70239</v>
      </c>
      <c r="G179" s="6">
        <v>70023</v>
      </c>
      <c r="H179" s="10">
        <v>4.4148914807278575E-2</v>
      </c>
      <c r="I179" s="10">
        <v>-0.30752146243540324</v>
      </c>
    </row>
    <row r="180" spans="1:9" ht="15.9" customHeight="1" x14ac:dyDescent="0.2">
      <c r="A180" s="32" t="s">
        <v>145</v>
      </c>
      <c r="B180" s="33" t="s">
        <v>203</v>
      </c>
      <c r="C180" s="6">
        <v>0</v>
      </c>
      <c r="D180" s="6">
        <v>0</v>
      </c>
      <c r="E180" s="6">
        <v>3</v>
      </c>
      <c r="F180" s="6">
        <v>0</v>
      </c>
      <c r="G180" s="6">
        <v>1</v>
      </c>
      <c r="H180" s="10">
        <v>6.3049162142836746E-7</v>
      </c>
      <c r="I180" s="10" t="s">
        <v>203</v>
      </c>
    </row>
    <row r="181" spans="1:9" ht="15.9" customHeight="1" x14ac:dyDescent="0.2">
      <c r="A181" s="32" t="s">
        <v>146</v>
      </c>
      <c r="B181" s="33" t="s">
        <v>203</v>
      </c>
      <c r="C181" s="6">
        <v>60283</v>
      </c>
      <c r="D181" s="6">
        <v>55110</v>
      </c>
      <c r="E181" s="6">
        <v>57891</v>
      </c>
      <c r="F181" s="6">
        <v>57812</v>
      </c>
      <c r="G181" s="6">
        <v>57967</v>
      </c>
      <c r="H181" s="10">
        <v>3.6547707819338172E-2</v>
      </c>
      <c r="I181" s="10">
        <v>0.26811042690097509</v>
      </c>
    </row>
    <row r="182" spans="1:9" ht="15.9" customHeight="1" x14ac:dyDescent="0.2">
      <c r="A182" s="32" t="s">
        <v>147</v>
      </c>
      <c r="B182" s="33" t="s">
        <v>203</v>
      </c>
      <c r="C182" s="6">
        <v>3555</v>
      </c>
      <c r="D182" s="6">
        <v>3715</v>
      </c>
      <c r="E182" s="6">
        <v>2836</v>
      </c>
      <c r="F182" s="6">
        <v>2788</v>
      </c>
      <c r="G182" s="6">
        <v>2835</v>
      </c>
      <c r="H182" s="10">
        <v>1.7874437467494215E-3</v>
      </c>
      <c r="I182" s="10">
        <v>1.6857962697274047</v>
      </c>
    </row>
    <row r="183" spans="1:9" ht="15.9" customHeight="1" x14ac:dyDescent="0.2">
      <c r="A183" s="32" t="s">
        <v>148</v>
      </c>
      <c r="B183" s="33" t="s">
        <v>203</v>
      </c>
      <c r="C183" s="6">
        <v>42046</v>
      </c>
      <c r="D183" s="6">
        <v>41600</v>
      </c>
      <c r="E183" s="6">
        <v>42353</v>
      </c>
      <c r="F183" s="6">
        <v>41953</v>
      </c>
      <c r="G183" s="6">
        <v>44002</v>
      </c>
      <c r="H183" s="10">
        <v>2.7742892326091024E-2</v>
      </c>
      <c r="I183" s="10">
        <v>4.8840368984339477</v>
      </c>
    </row>
    <row r="184" spans="1:9" ht="15.9" customHeight="1" x14ac:dyDescent="0.2">
      <c r="A184" s="32" t="s">
        <v>149</v>
      </c>
      <c r="B184" s="33" t="s">
        <v>203</v>
      </c>
      <c r="C184" s="6">
        <v>47900</v>
      </c>
      <c r="D184" s="6">
        <v>41113</v>
      </c>
      <c r="E184" s="6">
        <v>38244</v>
      </c>
      <c r="F184" s="6">
        <v>39065</v>
      </c>
      <c r="G184" s="6">
        <v>38743</v>
      </c>
      <c r="H184" s="10">
        <v>2.4427136888999241E-2</v>
      </c>
      <c r="I184" s="10">
        <v>-0.82426724689619846</v>
      </c>
    </row>
    <row r="185" spans="1:9" ht="15.9" customHeight="1" x14ac:dyDescent="0.2">
      <c r="A185" s="32" t="s">
        <v>150</v>
      </c>
      <c r="B185" s="33" t="s">
        <v>203</v>
      </c>
      <c r="C185" s="6">
        <v>142000</v>
      </c>
      <c r="D185" s="6">
        <v>118362</v>
      </c>
      <c r="E185" s="6">
        <v>115216</v>
      </c>
      <c r="F185" s="6">
        <v>111758</v>
      </c>
      <c r="G185" s="6">
        <v>109991</v>
      </c>
      <c r="H185" s="10">
        <v>6.9348403932527558E-2</v>
      </c>
      <c r="I185" s="10">
        <v>-1.5810948656919521</v>
      </c>
    </row>
    <row r="186" spans="1:9" ht="15.9" customHeight="1" x14ac:dyDescent="0.2">
      <c r="A186" s="32" t="s">
        <v>151</v>
      </c>
      <c r="B186" s="33" t="s">
        <v>203</v>
      </c>
      <c r="C186" s="6">
        <v>604700</v>
      </c>
      <c r="D186" s="6">
        <v>579637</v>
      </c>
      <c r="E186" s="6">
        <v>594287</v>
      </c>
      <c r="F186" s="6">
        <v>590714</v>
      </c>
      <c r="G186" s="6">
        <v>607846</v>
      </c>
      <c r="H186" s="10">
        <v>0.38324181011874742</v>
      </c>
      <c r="I186" s="10">
        <v>2.9002190569378712</v>
      </c>
    </row>
    <row r="187" spans="1:9" ht="15.9" customHeight="1" x14ac:dyDescent="0.2">
      <c r="A187" s="27" t="s">
        <v>223</v>
      </c>
      <c r="B187" s="28" t="s">
        <v>203</v>
      </c>
      <c r="C187" s="31">
        <v>533739</v>
      </c>
      <c r="D187" s="31">
        <v>528579</v>
      </c>
      <c r="E187" s="31">
        <v>578342</v>
      </c>
      <c r="F187" s="31">
        <v>614838</v>
      </c>
      <c r="G187" s="31">
        <v>635961</v>
      </c>
      <c r="H187" s="9">
        <v>0.40096808205520595</v>
      </c>
      <c r="I187" s="9">
        <v>3.435539117621218</v>
      </c>
    </row>
    <row r="188" spans="1:9" ht="15.9" customHeight="1" x14ac:dyDescent="0.2">
      <c r="A188" s="32" t="s">
        <v>152</v>
      </c>
      <c r="B188" s="33" t="s">
        <v>203</v>
      </c>
      <c r="C188" s="6">
        <v>2631</v>
      </c>
      <c r="D188" s="6">
        <v>2527</v>
      </c>
      <c r="E188" s="6">
        <v>3198</v>
      </c>
      <c r="F188" s="6">
        <v>3562</v>
      </c>
      <c r="G188" s="6">
        <v>3675</v>
      </c>
      <c r="H188" s="10">
        <v>2.3170567087492503E-3</v>
      </c>
      <c r="I188" s="10">
        <v>3.1723750701852822</v>
      </c>
    </row>
    <row r="189" spans="1:9" ht="15.9" customHeight="1" x14ac:dyDescent="0.2">
      <c r="A189" s="32" t="s">
        <v>153</v>
      </c>
      <c r="B189" s="33" t="s">
        <v>203</v>
      </c>
      <c r="C189" s="6">
        <v>167</v>
      </c>
      <c r="D189" s="6">
        <v>150</v>
      </c>
      <c r="E189" s="6">
        <v>190</v>
      </c>
      <c r="F189" s="6">
        <v>177</v>
      </c>
      <c r="G189" s="6">
        <v>164</v>
      </c>
      <c r="H189" s="10">
        <v>1.0340062591425225E-4</v>
      </c>
      <c r="I189" s="10">
        <v>-7.3446327683615777</v>
      </c>
    </row>
    <row r="190" spans="1:9" ht="15.9" customHeight="1" x14ac:dyDescent="0.2">
      <c r="A190" s="32" t="s">
        <v>154</v>
      </c>
      <c r="B190" s="33" t="s">
        <v>203</v>
      </c>
      <c r="C190" s="6">
        <v>1902</v>
      </c>
      <c r="D190" s="6">
        <v>2101</v>
      </c>
      <c r="E190" s="6">
        <v>2929</v>
      </c>
      <c r="F190" s="6">
        <v>3536</v>
      </c>
      <c r="G190" s="6">
        <v>4037</v>
      </c>
      <c r="H190" s="10">
        <v>2.5452946757063191E-3</v>
      </c>
      <c r="I190" s="10">
        <v>14.168552036199088</v>
      </c>
    </row>
    <row r="191" spans="1:9" ht="15.9" customHeight="1" x14ac:dyDescent="0.2">
      <c r="A191" s="32" t="s">
        <v>155</v>
      </c>
      <c r="B191" s="33" t="s">
        <v>203</v>
      </c>
      <c r="C191" s="6">
        <v>17270</v>
      </c>
      <c r="D191" s="6">
        <v>18971</v>
      </c>
      <c r="E191" s="6">
        <v>21620</v>
      </c>
      <c r="F191" s="6">
        <v>23184</v>
      </c>
      <c r="G191" s="6">
        <v>22267</v>
      </c>
      <c r="H191" s="10">
        <v>1.4039156934345456E-2</v>
      </c>
      <c r="I191" s="10">
        <v>-3.9553140096618336</v>
      </c>
    </row>
    <row r="192" spans="1:9" ht="15.9" customHeight="1" x14ac:dyDescent="0.2">
      <c r="A192" s="32" t="s">
        <v>156</v>
      </c>
      <c r="B192" s="33" t="s">
        <v>203</v>
      </c>
      <c r="C192" s="6">
        <v>35719</v>
      </c>
      <c r="D192" s="6">
        <v>36694</v>
      </c>
      <c r="E192" s="6">
        <v>38580</v>
      </c>
      <c r="F192" s="6">
        <v>42198</v>
      </c>
      <c r="G192" s="6">
        <v>44949</v>
      </c>
      <c r="H192" s="10">
        <v>2.8339967891583689E-2</v>
      </c>
      <c r="I192" s="10">
        <v>6.5192663159391486</v>
      </c>
    </row>
    <row r="193" spans="1:9" ht="15.9" customHeight="1" x14ac:dyDescent="0.2">
      <c r="A193" s="32" t="s">
        <v>157</v>
      </c>
      <c r="B193" s="33" t="s">
        <v>203</v>
      </c>
      <c r="C193" s="6">
        <v>253100</v>
      </c>
      <c r="D193" s="6">
        <v>246145</v>
      </c>
      <c r="E193" s="6">
        <v>266793</v>
      </c>
      <c r="F193" s="6">
        <v>279686</v>
      </c>
      <c r="G193" s="6">
        <v>277776</v>
      </c>
      <c r="H193" s="10">
        <v>0.1751354406338862</v>
      </c>
      <c r="I193" s="10">
        <v>-0.68290869046001035</v>
      </c>
    </row>
    <row r="194" spans="1:9" ht="15.9" customHeight="1" x14ac:dyDescent="0.2">
      <c r="A194" s="32" t="s">
        <v>158</v>
      </c>
      <c r="B194" s="33" t="s">
        <v>203</v>
      </c>
      <c r="C194" s="6">
        <v>2013</v>
      </c>
      <c r="D194" s="6">
        <v>1879</v>
      </c>
      <c r="E194" s="6">
        <v>1985</v>
      </c>
      <c r="F194" s="6">
        <v>2017</v>
      </c>
      <c r="G194" s="6">
        <v>2239</v>
      </c>
      <c r="H194" s="10">
        <v>1.4116707403781148E-3</v>
      </c>
      <c r="I194" s="10">
        <v>11.00644521566683</v>
      </c>
    </row>
    <row r="195" spans="1:9" ht="15.9" customHeight="1" x14ac:dyDescent="0.2">
      <c r="A195" s="32" t="s">
        <v>159</v>
      </c>
      <c r="B195" s="33" t="s">
        <v>203</v>
      </c>
      <c r="C195" s="6">
        <v>6376</v>
      </c>
      <c r="D195" s="6">
        <v>7405</v>
      </c>
      <c r="E195" s="6">
        <v>9614</v>
      </c>
      <c r="F195" s="6">
        <v>10204</v>
      </c>
      <c r="G195" s="6">
        <v>9505</v>
      </c>
      <c r="H195" s="10">
        <v>5.9928228616766329E-3</v>
      </c>
      <c r="I195" s="10">
        <v>-6.8502548020384069</v>
      </c>
    </row>
    <row r="196" spans="1:9" ht="15.9" customHeight="1" x14ac:dyDescent="0.2">
      <c r="A196" s="32" t="s">
        <v>245</v>
      </c>
      <c r="B196" s="33" t="s">
        <v>203</v>
      </c>
      <c r="C196" s="6">
        <v>2416</v>
      </c>
      <c r="D196" s="6">
        <v>2781</v>
      </c>
      <c r="E196" s="6">
        <v>3239</v>
      </c>
      <c r="F196" s="6">
        <v>3229</v>
      </c>
      <c r="G196" s="6">
        <v>3476</v>
      </c>
      <c r="H196" s="10">
        <v>2.1915888760850048E-3</v>
      </c>
      <c r="I196" s="10">
        <v>7.6494270672034617</v>
      </c>
    </row>
    <row r="197" spans="1:9" ht="15.9" customHeight="1" x14ac:dyDescent="0.2">
      <c r="A197" s="32" t="s">
        <v>160</v>
      </c>
      <c r="B197" s="33" t="s">
        <v>203</v>
      </c>
      <c r="C197" s="6">
        <v>52300</v>
      </c>
      <c r="D197" s="6">
        <v>53387</v>
      </c>
      <c r="E197" s="6">
        <v>54985</v>
      </c>
      <c r="F197" s="6">
        <v>56259</v>
      </c>
      <c r="G197" s="6">
        <v>56314</v>
      </c>
      <c r="H197" s="10">
        <v>3.5505505169117081E-2</v>
      </c>
      <c r="I197" s="10">
        <v>9.7762135836049424E-2</v>
      </c>
    </row>
    <row r="198" spans="1:9" ht="15.9" customHeight="1" x14ac:dyDescent="0.2">
      <c r="A198" s="32" t="s">
        <v>161</v>
      </c>
      <c r="B198" s="33" t="s">
        <v>203</v>
      </c>
      <c r="C198" s="6">
        <v>164</v>
      </c>
      <c r="D198" s="6">
        <v>134</v>
      </c>
      <c r="E198" s="6">
        <v>186</v>
      </c>
      <c r="F198" s="6">
        <v>160</v>
      </c>
      <c r="G198" s="6">
        <v>215</v>
      </c>
      <c r="H198" s="10">
        <v>1.3555569860709899E-4</v>
      </c>
      <c r="I198" s="10">
        <v>34.375</v>
      </c>
    </row>
    <row r="199" spans="1:9" ht="15.9" customHeight="1" x14ac:dyDescent="0.2">
      <c r="A199" s="32" t="s">
        <v>162</v>
      </c>
      <c r="B199" s="33" t="s">
        <v>203</v>
      </c>
      <c r="C199" s="6">
        <v>12560</v>
      </c>
      <c r="D199" s="6">
        <v>14038</v>
      </c>
      <c r="E199" s="6">
        <v>19155</v>
      </c>
      <c r="F199" s="6">
        <v>27559</v>
      </c>
      <c r="G199" s="6">
        <v>35384</v>
      </c>
      <c r="H199" s="10">
        <v>2.2309315532621353E-2</v>
      </c>
      <c r="I199" s="10">
        <v>28.393628215827874</v>
      </c>
    </row>
    <row r="200" spans="1:9" ht="15.9" customHeight="1" x14ac:dyDescent="0.2">
      <c r="A200" s="32" t="s">
        <v>163</v>
      </c>
      <c r="B200" s="33" t="s">
        <v>203</v>
      </c>
      <c r="C200" s="6">
        <v>6121</v>
      </c>
      <c r="D200" s="6">
        <v>6034</v>
      </c>
      <c r="E200" s="6">
        <v>6242</v>
      </c>
      <c r="F200" s="6">
        <v>7503</v>
      </c>
      <c r="G200" s="6">
        <v>7972</v>
      </c>
      <c r="H200" s="10">
        <v>5.0262792060269453E-3</v>
      </c>
      <c r="I200" s="10">
        <v>6.2508330001332695</v>
      </c>
    </row>
    <row r="201" spans="1:9" ht="15.9" customHeight="1" x14ac:dyDescent="0.2">
      <c r="A201" s="32" t="s">
        <v>164</v>
      </c>
      <c r="B201" s="33" t="s">
        <v>203</v>
      </c>
      <c r="C201" s="6">
        <v>141000</v>
      </c>
      <c r="D201" s="6">
        <v>136333</v>
      </c>
      <c r="E201" s="6">
        <v>149626</v>
      </c>
      <c r="F201" s="6">
        <v>155564</v>
      </c>
      <c r="G201" s="6">
        <v>167988</v>
      </c>
      <c r="H201" s="10">
        <v>0.10591502650050859</v>
      </c>
      <c r="I201" s="10">
        <v>7.9864235941477375</v>
      </c>
    </row>
    <row r="202" spans="1:9" ht="15.9" customHeight="1" x14ac:dyDescent="0.2">
      <c r="A202" s="27" t="s">
        <v>224</v>
      </c>
      <c r="B202" s="28" t="s">
        <v>203</v>
      </c>
      <c r="C202" s="31">
        <v>1574974</v>
      </c>
      <c r="D202" s="31">
        <v>1493982</v>
      </c>
      <c r="E202" s="31">
        <v>1534198</v>
      </c>
      <c r="F202" s="31">
        <v>1533227</v>
      </c>
      <c r="G202" s="31">
        <v>1555551</v>
      </c>
      <c r="H202" s="9">
        <v>0.98076187220451827</v>
      </c>
      <c r="I202" s="9">
        <v>1.456014014884957</v>
      </c>
    </row>
    <row r="203" spans="1:9" ht="15.9" customHeight="1" x14ac:dyDescent="0.2">
      <c r="A203" s="32" t="s">
        <v>165</v>
      </c>
      <c r="B203" s="33" t="s">
        <v>203</v>
      </c>
      <c r="C203" s="6">
        <v>64800</v>
      </c>
      <c r="D203" s="6">
        <v>60758</v>
      </c>
      <c r="E203" s="6">
        <v>65932</v>
      </c>
      <c r="F203" s="6">
        <v>67573</v>
      </c>
      <c r="G203" s="6">
        <v>70279</v>
      </c>
      <c r="H203" s="10">
        <v>4.4310320662364233E-2</v>
      </c>
      <c r="I203" s="10">
        <v>4.0045580335340958</v>
      </c>
    </row>
    <row r="204" spans="1:9" ht="15.9" customHeight="1" x14ac:dyDescent="0.2">
      <c r="A204" s="32" t="s">
        <v>166</v>
      </c>
      <c r="B204" s="33" t="s">
        <v>203</v>
      </c>
      <c r="C204" s="6">
        <v>67400</v>
      </c>
      <c r="D204" s="6">
        <v>65183</v>
      </c>
      <c r="E204" s="6">
        <v>66650</v>
      </c>
      <c r="F204" s="6">
        <v>68224</v>
      </c>
      <c r="G204" s="6">
        <v>69248</v>
      </c>
      <c r="H204" s="10">
        <v>4.3660283800671586E-2</v>
      </c>
      <c r="I204" s="10">
        <v>1.5009380863039326</v>
      </c>
    </row>
    <row r="205" spans="1:9" ht="15.9" customHeight="1" x14ac:dyDescent="0.2">
      <c r="A205" s="32" t="s">
        <v>167</v>
      </c>
      <c r="B205" s="33" t="s">
        <v>203</v>
      </c>
      <c r="C205" s="6">
        <v>517000</v>
      </c>
      <c r="D205" s="6">
        <v>486935</v>
      </c>
      <c r="E205" s="6">
        <v>503480</v>
      </c>
      <c r="F205" s="6">
        <v>493712</v>
      </c>
      <c r="G205" s="6">
        <v>499160</v>
      </c>
      <c r="H205" s="10">
        <v>0.3147161977521839</v>
      </c>
      <c r="I205" s="10">
        <v>1.103477330913563</v>
      </c>
    </row>
    <row r="206" spans="1:9" ht="15.9" customHeight="1" x14ac:dyDescent="0.2">
      <c r="A206" s="32" t="s">
        <v>168</v>
      </c>
      <c r="B206" s="33" t="s">
        <v>203</v>
      </c>
      <c r="C206" s="6">
        <v>662600</v>
      </c>
      <c r="D206" s="6">
        <v>623374</v>
      </c>
      <c r="E206" s="6">
        <v>622668</v>
      </c>
      <c r="F206" s="6">
        <v>634053</v>
      </c>
      <c r="G206" s="6">
        <v>643074</v>
      </c>
      <c r="H206" s="10">
        <v>0.40545276895842591</v>
      </c>
      <c r="I206" s="10">
        <v>1.422751725802101</v>
      </c>
    </row>
    <row r="207" spans="1:9" ht="15.9" customHeight="1" x14ac:dyDescent="0.2">
      <c r="A207" s="32" t="s">
        <v>169</v>
      </c>
      <c r="B207" s="33" t="s">
        <v>203</v>
      </c>
      <c r="C207" s="6">
        <v>354</v>
      </c>
      <c r="D207" s="6">
        <v>309</v>
      </c>
      <c r="E207" s="6">
        <v>359</v>
      </c>
      <c r="F207" s="6">
        <v>381</v>
      </c>
      <c r="G207" s="6">
        <v>356</v>
      </c>
      <c r="H207" s="10">
        <v>2.2445501722849882E-4</v>
      </c>
      <c r="I207" s="10">
        <v>-6.5616797900262469</v>
      </c>
    </row>
    <row r="208" spans="1:9" ht="15.9" customHeight="1" x14ac:dyDescent="0.2">
      <c r="A208" s="32" t="s">
        <v>170</v>
      </c>
      <c r="B208" s="33" t="s">
        <v>203</v>
      </c>
      <c r="C208" s="6">
        <v>2773</v>
      </c>
      <c r="D208" s="6">
        <v>2830</v>
      </c>
      <c r="E208" s="6">
        <v>2950</v>
      </c>
      <c r="F208" s="6">
        <v>3125</v>
      </c>
      <c r="G208" s="6">
        <v>3186</v>
      </c>
      <c r="H208" s="10">
        <v>2.0087463058707784E-3</v>
      </c>
      <c r="I208" s="10">
        <v>1.9519999999999982</v>
      </c>
    </row>
    <row r="209" spans="1:9" ht="15.9" customHeight="1" x14ac:dyDescent="0.2">
      <c r="A209" s="32" t="s">
        <v>171</v>
      </c>
      <c r="B209" s="33" t="s">
        <v>203</v>
      </c>
      <c r="C209" s="6">
        <v>147</v>
      </c>
      <c r="D209" s="6">
        <v>129</v>
      </c>
      <c r="E209" s="6">
        <v>139</v>
      </c>
      <c r="F209" s="6">
        <v>103</v>
      </c>
      <c r="G209" s="6">
        <v>134</v>
      </c>
      <c r="H209" s="10">
        <v>8.4485877271401236E-5</v>
      </c>
      <c r="I209" s="10">
        <v>30.097087378640794</v>
      </c>
    </row>
    <row r="210" spans="1:9" ht="15.9" customHeight="1" x14ac:dyDescent="0.2">
      <c r="A210" s="32" t="s">
        <v>172</v>
      </c>
      <c r="B210" s="33" t="s">
        <v>203</v>
      </c>
      <c r="C210" s="6">
        <v>180400</v>
      </c>
      <c r="D210" s="6">
        <v>181789</v>
      </c>
      <c r="E210" s="6">
        <v>199464</v>
      </c>
      <c r="F210" s="6">
        <v>193960</v>
      </c>
      <c r="G210" s="6">
        <v>196183</v>
      </c>
      <c r="H210" s="10">
        <v>0.12369173776668139</v>
      </c>
      <c r="I210" s="10">
        <v>1.1461126005361848</v>
      </c>
    </row>
    <row r="211" spans="1:9" ht="15.9" customHeight="1" x14ac:dyDescent="0.2">
      <c r="A211" s="32" t="s">
        <v>173</v>
      </c>
      <c r="B211" s="33" t="s">
        <v>203</v>
      </c>
      <c r="C211" s="6">
        <v>79500</v>
      </c>
      <c r="D211" s="6">
        <v>72675</v>
      </c>
      <c r="E211" s="6">
        <v>72556</v>
      </c>
      <c r="F211" s="6">
        <v>72096</v>
      </c>
      <c r="G211" s="6">
        <v>73931</v>
      </c>
      <c r="H211" s="10">
        <v>4.6612876063820627E-2</v>
      </c>
      <c r="I211" s="10">
        <v>2.5452174877940621</v>
      </c>
    </row>
    <row r="212" spans="1:9" ht="15.9" customHeight="1" x14ac:dyDescent="0.2">
      <c r="A212" s="27" t="s">
        <v>225</v>
      </c>
      <c r="B212" s="28" t="s">
        <v>203</v>
      </c>
      <c r="C212" s="31">
        <v>187723</v>
      </c>
      <c r="D212" s="31">
        <v>178636</v>
      </c>
      <c r="E212" s="31">
        <v>165466</v>
      </c>
      <c r="F212" s="31">
        <v>170579</v>
      </c>
      <c r="G212" s="31">
        <v>175694</v>
      </c>
      <c r="H212" s="9">
        <v>0.1107735949352356</v>
      </c>
      <c r="I212" s="9">
        <v>2.9986106144367142</v>
      </c>
    </row>
    <row r="213" spans="1:9" ht="15.9" customHeight="1" x14ac:dyDescent="0.2">
      <c r="A213" s="32" t="s">
        <v>174</v>
      </c>
      <c r="B213" s="33" t="s">
        <v>203</v>
      </c>
      <c r="C213" s="6">
        <v>3040</v>
      </c>
      <c r="D213" s="6">
        <v>2933</v>
      </c>
      <c r="E213" s="6">
        <v>3429</v>
      </c>
      <c r="F213" s="6">
        <v>3588</v>
      </c>
      <c r="G213" s="6">
        <v>3801</v>
      </c>
      <c r="H213" s="10">
        <v>2.3964986530492245E-3</v>
      </c>
      <c r="I213" s="10">
        <v>5.9364548494983183</v>
      </c>
    </row>
    <row r="214" spans="1:9" ht="15.9" customHeight="1" x14ac:dyDescent="0.2">
      <c r="A214" s="32" t="s">
        <v>175</v>
      </c>
      <c r="B214" s="33" t="s">
        <v>203</v>
      </c>
      <c r="C214" s="6">
        <v>78520</v>
      </c>
      <c r="D214" s="6">
        <v>76165</v>
      </c>
      <c r="E214" s="6">
        <v>82945</v>
      </c>
      <c r="F214" s="6">
        <v>91540</v>
      </c>
      <c r="G214" s="6">
        <v>97484</v>
      </c>
      <c r="H214" s="10">
        <v>6.1462845223322966E-2</v>
      </c>
      <c r="I214" s="10">
        <v>6.4933362464496298</v>
      </c>
    </row>
    <row r="215" spans="1:9" ht="15.9" customHeight="1" x14ac:dyDescent="0.2">
      <c r="A215" s="32" t="s">
        <v>176</v>
      </c>
      <c r="B215" s="33" t="s">
        <v>203</v>
      </c>
      <c r="C215" s="6">
        <v>106163</v>
      </c>
      <c r="D215" s="6">
        <v>99538</v>
      </c>
      <c r="E215" s="6">
        <v>79092</v>
      </c>
      <c r="F215" s="6">
        <v>75451</v>
      </c>
      <c r="G215" s="6">
        <v>74409</v>
      </c>
      <c r="H215" s="10">
        <v>4.691425105886339E-2</v>
      </c>
      <c r="I215" s="10">
        <v>-1.3810287471339109</v>
      </c>
    </row>
    <row r="216" spans="1:9" ht="15.9" customHeight="1" x14ac:dyDescent="0.2">
      <c r="A216" s="27" t="s">
        <v>177</v>
      </c>
      <c r="B216" s="28" t="s">
        <v>203</v>
      </c>
      <c r="C216" s="29">
        <v>277695</v>
      </c>
      <c r="D216" s="29">
        <v>267142</v>
      </c>
      <c r="E216" s="29">
        <v>252471</v>
      </c>
      <c r="F216" s="29">
        <v>254962</v>
      </c>
      <c r="G216" s="29">
        <v>252461</v>
      </c>
      <c r="H216" s="30">
        <v>0.15917454523742708</v>
      </c>
      <c r="I216" s="30">
        <v>-0.98093049160267753</v>
      </c>
    </row>
    <row r="217" spans="1:9" ht="15.9" customHeight="1" x14ac:dyDescent="0.2">
      <c r="A217" s="32" t="s">
        <v>178</v>
      </c>
      <c r="B217" s="33" t="s">
        <v>203</v>
      </c>
      <c r="C217" s="6">
        <v>3534</v>
      </c>
      <c r="D217" s="6">
        <v>3611</v>
      </c>
      <c r="E217" s="6">
        <v>3285</v>
      </c>
      <c r="F217" s="6">
        <v>3320</v>
      </c>
      <c r="G217" s="6">
        <v>2919</v>
      </c>
      <c r="H217" s="10">
        <v>1.8404050429494045E-3</v>
      </c>
      <c r="I217" s="10">
        <v>-12.078313253012055</v>
      </c>
    </row>
    <row r="218" spans="1:9" ht="15.9" customHeight="1" x14ac:dyDescent="0.2">
      <c r="A218" s="32" t="s">
        <v>189</v>
      </c>
      <c r="B218" s="33" t="s">
        <v>203</v>
      </c>
      <c r="C218" s="6">
        <v>83925</v>
      </c>
      <c r="D218" s="6">
        <v>86509</v>
      </c>
      <c r="E218" s="6">
        <v>82850</v>
      </c>
      <c r="F218" s="6">
        <v>83509</v>
      </c>
      <c r="G218" s="6">
        <v>85556</v>
      </c>
      <c r="H218" s="10">
        <v>5.3942341162925407E-2</v>
      </c>
      <c r="I218" s="10">
        <v>2.4512328012549602</v>
      </c>
    </row>
    <row r="219" spans="1:9" ht="15.9" customHeight="1" x14ac:dyDescent="0.2">
      <c r="A219" s="32" t="s">
        <v>179</v>
      </c>
      <c r="B219" s="33" t="s">
        <v>203</v>
      </c>
      <c r="C219" s="6">
        <v>23795</v>
      </c>
      <c r="D219" s="6">
        <v>23723</v>
      </c>
      <c r="E219" s="6">
        <v>22021</v>
      </c>
      <c r="F219" s="6">
        <v>23528</v>
      </c>
      <c r="G219" s="6">
        <v>21256</v>
      </c>
      <c r="H219" s="10">
        <v>1.3401729905081379E-2</v>
      </c>
      <c r="I219" s="10">
        <v>-9.656579394763682</v>
      </c>
    </row>
    <row r="220" spans="1:9" ht="15.9" customHeight="1" x14ac:dyDescent="0.2">
      <c r="A220" s="32" t="s">
        <v>180</v>
      </c>
      <c r="B220" s="33" t="s">
        <v>203</v>
      </c>
      <c r="C220" s="6">
        <v>27668</v>
      </c>
      <c r="D220" s="6">
        <v>26540</v>
      </c>
      <c r="E220" s="6">
        <v>30885</v>
      </c>
      <c r="F220" s="6">
        <v>29615</v>
      </c>
      <c r="G220" s="6">
        <v>28309</v>
      </c>
      <c r="H220" s="10">
        <v>1.7848587311015653E-2</v>
      </c>
      <c r="I220" s="10">
        <v>-4.4099274016545706</v>
      </c>
    </row>
    <row r="221" spans="1:9" ht="15.9" customHeight="1" x14ac:dyDescent="0.2">
      <c r="A221" s="32" t="s">
        <v>181</v>
      </c>
      <c r="B221" s="33" t="s">
        <v>203</v>
      </c>
      <c r="C221" s="6">
        <v>7895</v>
      </c>
      <c r="D221" s="6">
        <v>6436</v>
      </c>
      <c r="E221" s="6">
        <v>6036</v>
      </c>
      <c r="F221" s="6">
        <v>6491</v>
      </c>
      <c r="G221" s="6">
        <v>6483</v>
      </c>
      <c r="H221" s="10">
        <v>4.0874771817201059E-3</v>
      </c>
      <c r="I221" s="10">
        <v>-0.12324757356340399</v>
      </c>
    </row>
    <row r="222" spans="1:9" ht="15.9" customHeight="1" x14ac:dyDescent="0.2">
      <c r="A222" s="32" t="s">
        <v>182</v>
      </c>
      <c r="B222" s="33" t="s">
        <v>203</v>
      </c>
      <c r="C222" s="6">
        <v>20923</v>
      </c>
      <c r="D222" s="6">
        <v>19728</v>
      </c>
      <c r="E222" s="6">
        <v>19348</v>
      </c>
      <c r="F222" s="6">
        <v>19622</v>
      </c>
      <c r="G222" s="6">
        <v>18549</v>
      </c>
      <c r="H222" s="10">
        <v>1.1694989085874788E-2</v>
      </c>
      <c r="I222" s="10">
        <v>-5.4683518499643213</v>
      </c>
    </row>
    <row r="223" spans="1:9" ht="15.9" customHeight="1" x14ac:dyDescent="0.2">
      <c r="A223" s="32" t="s">
        <v>183</v>
      </c>
      <c r="B223" s="33" t="s">
        <v>203</v>
      </c>
      <c r="C223" s="6">
        <v>10712</v>
      </c>
      <c r="D223" s="6">
        <v>6223</v>
      </c>
      <c r="E223" s="6">
        <v>3444</v>
      </c>
      <c r="F223" s="6">
        <v>2893</v>
      </c>
      <c r="G223" s="6">
        <v>3199</v>
      </c>
      <c r="H223" s="10">
        <v>2.0169426969493471E-3</v>
      </c>
      <c r="I223" s="10">
        <v>10.577255444175606</v>
      </c>
    </row>
    <row r="224" spans="1:9" ht="15.9" customHeight="1" x14ac:dyDescent="0.2">
      <c r="A224" s="32" t="s">
        <v>184</v>
      </c>
      <c r="B224" s="33" t="s">
        <v>203</v>
      </c>
      <c r="C224" s="6">
        <v>5001</v>
      </c>
      <c r="D224" s="6">
        <v>5081</v>
      </c>
      <c r="E224" s="6">
        <v>6156</v>
      </c>
      <c r="F224" s="6">
        <v>8875</v>
      </c>
      <c r="G224" s="6">
        <v>7863</v>
      </c>
      <c r="H224" s="10">
        <v>4.9575556192912535E-3</v>
      </c>
      <c r="I224" s="10">
        <v>-11.402816901408457</v>
      </c>
    </row>
    <row r="225" spans="1:9" ht="15.9" customHeight="1" x14ac:dyDescent="0.2">
      <c r="A225" s="32" t="s">
        <v>185</v>
      </c>
      <c r="B225" s="33" t="s">
        <v>203</v>
      </c>
      <c r="C225" s="6">
        <v>2655</v>
      </c>
      <c r="D225" s="6">
        <v>2313</v>
      </c>
      <c r="E225" s="6">
        <v>2568</v>
      </c>
      <c r="F225" s="6">
        <v>2604</v>
      </c>
      <c r="G225" s="6">
        <v>3451</v>
      </c>
      <c r="H225" s="10">
        <v>2.1758265855492957E-3</v>
      </c>
      <c r="I225" s="10">
        <v>32.526881720430111</v>
      </c>
    </row>
    <row r="226" spans="1:9" ht="15.9" customHeight="1" x14ac:dyDescent="0.2">
      <c r="A226" s="32" t="s">
        <v>186</v>
      </c>
      <c r="B226" s="33" t="s">
        <v>203</v>
      </c>
      <c r="C226" s="6">
        <v>36148</v>
      </c>
      <c r="D226" s="6">
        <v>35300</v>
      </c>
      <c r="E226" s="6">
        <v>37377</v>
      </c>
      <c r="F226" s="6">
        <v>34553</v>
      </c>
      <c r="G226" s="6">
        <v>32007</v>
      </c>
      <c r="H226" s="10">
        <v>2.0180145327057756E-2</v>
      </c>
      <c r="I226" s="10">
        <v>-7.3683905883714829</v>
      </c>
    </row>
    <row r="227" spans="1:9" ht="15.9" customHeight="1" x14ac:dyDescent="0.2">
      <c r="A227" s="32" t="s">
        <v>234</v>
      </c>
      <c r="B227" s="33" t="s">
        <v>203</v>
      </c>
      <c r="C227" s="6">
        <v>5829</v>
      </c>
      <c r="D227" s="6">
        <v>5967</v>
      </c>
      <c r="E227" s="6">
        <v>6426</v>
      </c>
      <c r="F227" s="6">
        <v>6873</v>
      </c>
      <c r="G227" s="6">
        <v>7373</v>
      </c>
      <c r="H227" s="10">
        <v>4.6486147247913534E-3</v>
      </c>
      <c r="I227" s="10">
        <v>7.2748435908627869</v>
      </c>
    </row>
    <row r="228" spans="1:9" ht="15.9" customHeight="1" x14ac:dyDescent="0.2">
      <c r="A228" s="32" t="s">
        <v>187</v>
      </c>
      <c r="B228" s="33" t="s">
        <v>203</v>
      </c>
      <c r="C228" s="6">
        <v>17027</v>
      </c>
      <c r="D228" s="6">
        <v>16835</v>
      </c>
      <c r="E228" s="6">
        <v>10298</v>
      </c>
      <c r="F228" s="6">
        <v>10744</v>
      </c>
      <c r="G228" s="6">
        <v>11414</v>
      </c>
      <c r="H228" s="10">
        <v>7.196431366983386E-3</v>
      </c>
      <c r="I228" s="10">
        <v>6.2360387192851761</v>
      </c>
    </row>
    <row r="229" spans="1:9" ht="15.9" customHeight="1" x14ac:dyDescent="0.2">
      <c r="A229" s="32" t="s">
        <v>188</v>
      </c>
      <c r="B229" s="33" t="s">
        <v>203</v>
      </c>
      <c r="C229" s="6">
        <v>7982</v>
      </c>
      <c r="D229" s="6">
        <v>7788</v>
      </c>
      <c r="E229" s="6">
        <v>7670</v>
      </c>
      <c r="F229" s="6">
        <v>7782</v>
      </c>
      <c r="G229" s="6">
        <v>9610</v>
      </c>
      <c r="H229" s="10">
        <v>6.0590244819266111E-3</v>
      </c>
      <c r="I229" s="10">
        <v>23.490105371369822</v>
      </c>
    </row>
    <row r="230" spans="1:9" ht="15.9" customHeight="1" x14ac:dyDescent="0.2">
      <c r="A230" s="32" t="s">
        <v>190</v>
      </c>
      <c r="B230" s="33" t="s">
        <v>203</v>
      </c>
      <c r="C230" s="6">
        <v>24601</v>
      </c>
      <c r="D230" s="6">
        <v>21088</v>
      </c>
      <c r="E230" s="6">
        <v>14107</v>
      </c>
      <c r="F230" s="6">
        <v>14553</v>
      </c>
      <c r="G230" s="6">
        <v>14472</v>
      </c>
      <c r="H230" s="10">
        <v>9.1244747453113322E-3</v>
      </c>
      <c r="I230" s="10">
        <v>-0.55658627087198909</v>
      </c>
    </row>
    <row r="231" spans="1:9" ht="15.9" customHeight="1" x14ac:dyDescent="0.2">
      <c r="A231" s="27" t="s">
        <v>191</v>
      </c>
      <c r="B231" s="28" t="s">
        <v>203</v>
      </c>
      <c r="C231" s="29">
        <v>1124638</v>
      </c>
      <c r="D231" s="29">
        <v>1164190</v>
      </c>
      <c r="E231" s="29">
        <v>1295611</v>
      </c>
      <c r="F231" s="29">
        <v>1391396</v>
      </c>
      <c r="G231" s="29">
        <v>1280286</v>
      </c>
      <c r="H231" s="30">
        <v>0.8072095960320389</v>
      </c>
      <c r="I231" s="30">
        <v>-7.9855052048446282</v>
      </c>
    </row>
    <row r="232" spans="1:9" ht="15.9" customHeight="1" x14ac:dyDescent="0.2">
      <c r="A232" s="32" t="s">
        <v>192</v>
      </c>
      <c r="B232" s="33" t="s">
        <v>203</v>
      </c>
      <c r="C232" s="6">
        <v>12569</v>
      </c>
      <c r="D232" s="6">
        <v>11642</v>
      </c>
      <c r="E232" s="6">
        <v>12289</v>
      </c>
      <c r="F232" s="6">
        <v>14653</v>
      </c>
      <c r="G232" s="6">
        <v>15727</v>
      </c>
      <c r="H232" s="10">
        <v>9.9157417302039343E-3</v>
      </c>
      <c r="I232" s="10">
        <v>7.3295570872858917</v>
      </c>
    </row>
    <row r="233" spans="1:9" ht="15.9" customHeight="1" x14ac:dyDescent="0.2">
      <c r="A233" s="32" t="s">
        <v>193</v>
      </c>
      <c r="B233" s="33" t="s">
        <v>203</v>
      </c>
      <c r="C233" s="6">
        <v>69776</v>
      </c>
      <c r="D233" s="6">
        <v>80196</v>
      </c>
      <c r="E233" s="6">
        <v>85016</v>
      </c>
      <c r="F233" s="6">
        <v>91531</v>
      </c>
      <c r="G233" s="6">
        <v>101622</v>
      </c>
      <c r="H233" s="10">
        <v>6.4071819552793549E-2</v>
      </c>
      <c r="I233" s="10">
        <v>11.024680163004888</v>
      </c>
    </row>
    <row r="234" spans="1:9" ht="15.9" customHeight="1" x14ac:dyDescent="0.2">
      <c r="A234" s="32" t="s">
        <v>194</v>
      </c>
      <c r="B234" s="33" t="s">
        <v>203</v>
      </c>
      <c r="C234" s="6">
        <v>672</v>
      </c>
      <c r="D234" s="6">
        <v>750</v>
      </c>
      <c r="E234" s="6">
        <v>722</v>
      </c>
      <c r="F234" s="6">
        <v>946</v>
      </c>
      <c r="G234" s="6">
        <v>1075</v>
      </c>
      <c r="H234" s="10">
        <v>6.77778493035495E-4</v>
      </c>
      <c r="I234" s="10">
        <v>13.63636363636364</v>
      </c>
    </row>
    <row r="235" spans="1:9" ht="15.9" customHeight="1" x14ac:dyDescent="0.2">
      <c r="A235" s="32" t="s">
        <v>196</v>
      </c>
      <c r="B235" s="33" t="s">
        <v>203</v>
      </c>
      <c r="C235" s="6">
        <v>709900</v>
      </c>
      <c r="D235" s="6">
        <v>730490</v>
      </c>
      <c r="E235" s="6">
        <v>799134</v>
      </c>
      <c r="F235" s="6">
        <v>818954</v>
      </c>
      <c r="G235" s="6">
        <v>708517</v>
      </c>
      <c r="H235" s="10">
        <v>0.44671403213956257</v>
      </c>
      <c r="I235" s="10">
        <v>-13.485128590861024</v>
      </c>
    </row>
    <row r="236" spans="1:9" ht="15.9" customHeight="1" x14ac:dyDescent="0.2">
      <c r="A236" s="32" t="s">
        <v>197</v>
      </c>
      <c r="B236" s="33" t="s">
        <v>203</v>
      </c>
      <c r="C236" s="6">
        <v>113687</v>
      </c>
      <c r="D236" s="6">
        <v>113164</v>
      </c>
      <c r="E236" s="6">
        <v>128036</v>
      </c>
      <c r="F236" s="6">
        <v>136681</v>
      </c>
      <c r="G236" s="6">
        <v>96910</v>
      </c>
      <c r="H236" s="10">
        <v>6.1100943032623083E-2</v>
      </c>
      <c r="I236" s="10">
        <v>-29.097679999414694</v>
      </c>
    </row>
    <row r="237" spans="1:9" ht="15.9" customHeight="1" x14ac:dyDescent="0.2">
      <c r="A237" s="32" t="s">
        <v>198</v>
      </c>
      <c r="B237" s="33" t="s">
        <v>203</v>
      </c>
      <c r="C237" s="6">
        <v>5534</v>
      </c>
      <c r="D237" s="6">
        <v>6848</v>
      </c>
      <c r="E237" s="6">
        <v>7712</v>
      </c>
      <c r="F237" s="6">
        <v>5817</v>
      </c>
      <c r="G237" s="6">
        <v>4905</v>
      </c>
      <c r="H237" s="10">
        <v>3.0925614031061424E-3</v>
      </c>
      <c r="I237" s="10">
        <v>-15.678184631253217</v>
      </c>
    </row>
    <row r="238" spans="1:9" ht="15.9" customHeight="1" x14ac:dyDescent="0.2">
      <c r="A238" s="32" t="s">
        <v>199</v>
      </c>
      <c r="B238" s="33" t="s">
        <v>203</v>
      </c>
      <c r="C238" s="6">
        <v>53600</v>
      </c>
      <c r="D238" s="6">
        <v>49954</v>
      </c>
      <c r="E238" s="6">
        <v>83317</v>
      </c>
      <c r="F238" s="6">
        <v>132510</v>
      </c>
      <c r="G238" s="6">
        <v>157543</v>
      </c>
      <c r="H238" s="10">
        <v>9.9329541514689298E-2</v>
      </c>
      <c r="I238" s="10">
        <v>18.891404422307744</v>
      </c>
    </row>
    <row r="239" spans="1:9" ht="15.9" customHeight="1" x14ac:dyDescent="0.2">
      <c r="A239" s="32" t="s">
        <v>200</v>
      </c>
      <c r="B239" s="33" t="s">
        <v>203</v>
      </c>
      <c r="C239" s="6">
        <v>108900</v>
      </c>
      <c r="D239" s="6">
        <v>113087</v>
      </c>
      <c r="E239" s="6">
        <v>119057</v>
      </c>
      <c r="F239" s="6">
        <v>127265</v>
      </c>
      <c r="G239" s="6">
        <v>130944</v>
      </c>
      <c r="H239" s="10">
        <v>8.2559094876316144E-2</v>
      </c>
      <c r="I239" s="10">
        <v>2.890818371115401</v>
      </c>
    </row>
    <row r="240" spans="1:9" ht="15.9" customHeight="1" x14ac:dyDescent="0.2">
      <c r="A240" s="32" t="s">
        <v>195</v>
      </c>
      <c r="B240" s="33" t="s">
        <v>203</v>
      </c>
      <c r="C240" s="6">
        <v>50000</v>
      </c>
      <c r="D240" s="6">
        <v>58059</v>
      </c>
      <c r="E240" s="6">
        <v>60328</v>
      </c>
      <c r="F240" s="6">
        <v>63039</v>
      </c>
      <c r="G240" s="6">
        <v>63043</v>
      </c>
      <c r="H240" s="10">
        <v>3.9748083289708566E-2</v>
      </c>
      <c r="I240" s="10">
        <v>6.3452783197703866E-3</v>
      </c>
    </row>
    <row r="241" spans="1:9" ht="15.9" customHeight="1" x14ac:dyDescent="0.2">
      <c r="A241" s="27" t="s">
        <v>201</v>
      </c>
      <c r="B241" s="28" t="s">
        <v>203</v>
      </c>
      <c r="C241" s="29">
        <v>7244</v>
      </c>
      <c r="D241" s="29">
        <v>2523</v>
      </c>
      <c r="E241" s="29">
        <v>0</v>
      </c>
      <c r="F241" s="29">
        <v>2588</v>
      </c>
      <c r="G241" s="29">
        <v>157665</v>
      </c>
      <c r="H241" s="30">
        <v>9.9406461492503539E-2</v>
      </c>
      <c r="I241" s="30">
        <v>5992.1561051004637</v>
      </c>
    </row>
    <row r="242" spans="1:9" ht="15.9" customHeight="1" x14ac:dyDescent="0.2">
      <c r="A242" s="32" t="s">
        <v>202</v>
      </c>
      <c r="B242" s="33" t="s">
        <v>203</v>
      </c>
      <c r="C242" s="6">
        <v>7244</v>
      </c>
      <c r="D242" s="6">
        <v>2523</v>
      </c>
      <c r="E242" s="6">
        <v>0</v>
      </c>
      <c r="F242" s="6">
        <v>2588</v>
      </c>
      <c r="G242" s="6">
        <v>157665</v>
      </c>
      <c r="H242" s="10">
        <v>9.9406461492503539E-2</v>
      </c>
      <c r="I242" s="10">
        <v>5992.1561051004637</v>
      </c>
    </row>
    <row r="243" spans="1:9" ht="3" customHeight="1" x14ac:dyDescent="0.2">
      <c r="A243" s="35"/>
      <c r="B243" s="36"/>
      <c r="C243" s="37"/>
      <c r="D243" s="37"/>
      <c r="E243" s="37"/>
      <c r="F243" s="37"/>
      <c r="G243" s="37"/>
      <c r="H243" s="11"/>
      <c r="I243" s="11"/>
    </row>
  </sheetData>
  <sheetProtection autoFilter="0"/>
  <mergeCells count="2">
    <mergeCell ref="A5:I5"/>
    <mergeCell ref="A4:I4"/>
  </mergeCells>
  <dataValidations count="1">
    <dataValidation type="whole" allowBlank="1" showInputMessage="1" showErrorMessage="1" sqref="C8:G243">
      <formula1>0</formula1>
      <formula2>100000000000</formula2>
    </dataValidation>
  </dataValidations>
  <printOptions horizontalCentered="1"/>
  <pageMargins left="0.39370078740157483" right="0.39370078740157483" top="0.59055118110236227" bottom="0.78740157480314965" header="0" footer="0.39370078740157483"/>
  <pageSetup paperSize="9" scale="75" fitToHeight="10" orientation="portrait" cellComments="atEnd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C9"/>
  <sheetViews>
    <sheetView showGridLines="0" showZeros="0" zoomScale="80" zoomScaleNormal="80" workbookViewId="0"/>
  </sheetViews>
  <sheetFormatPr defaultColWidth="11.44140625" defaultRowHeight="15.9" customHeight="1" x14ac:dyDescent="0.25"/>
  <cols>
    <col min="1" max="1" width="35.6640625" style="7" customWidth="1"/>
    <col min="2" max="2" width="5.6640625" style="38" customWidth="1"/>
    <col min="3" max="3" width="70.6640625" style="5" customWidth="1"/>
    <col min="4" max="201" width="11.44140625" style="5"/>
    <col min="202" max="203" width="9.88671875" style="5" customWidth="1"/>
    <col min="204" max="204" width="34.33203125" style="5" customWidth="1"/>
    <col min="205" max="205" width="2.6640625" style="5" customWidth="1"/>
    <col min="206" max="206" width="11.44140625" style="5" customWidth="1"/>
    <col min="207" max="222" width="11.44140625" style="5"/>
    <col min="223" max="224" width="7.6640625" style="5" customWidth="1"/>
    <col min="225" max="225" width="50.6640625" style="5" customWidth="1"/>
    <col min="226" max="457" width="11.44140625" style="5"/>
    <col min="458" max="459" width="9.88671875" style="5" customWidth="1"/>
    <col min="460" max="460" width="34.33203125" style="5" customWidth="1"/>
    <col min="461" max="461" width="2.6640625" style="5" customWidth="1"/>
    <col min="462" max="462" width="11.44140625" style="5" customWidth="1"/>
    <col min="463" max="478" width="11.44140625" style="5"/>
    <col min="479" max="480" width="7.6640625" style="5" customWidth="1"/>
    <col min="481" max="481" width="50.6640625" style="5" customWidth="1"/>
    <col min="482" max="713" width="11.44140625" style="5"/>
    <col min="714" max="715" width="9.88671875" style="5" customWidth="1"/>
    <col min="716" max="716" width="34.33203125" style="5" customWidth="1"/>
    <col min="717" max="717" width="2.6640625" style="5" customWidth="1"/>
    <col min="718" max="718" width="11.44140625" style="5" customWidth="1"/>
    <col min="719" max="734" width="11.44140625" style="5"/>
    <col min="735" max="736" width="7.6640625" style="5" customWidth="1"/>
    <col min="737" max="737" width="50.6640625" style="5" customWidth="1"/>
    <col min="738" max="969" width="11.44140625" style="5"/>
    <col min="970" max="971" width="9.88671875" style="5" customWidth="1"/>
    <col min="972" max="972" width="34.33203125" style="5" customWidth="1"/>
    <col min="973" max="973" width="2.6640625" style="5" customWidth="1"/>
    <col min="974" max="974" width="11.44140625" style="5" customWidth="1"/>
    <col min="975" max="990" width="11.44140625" style="5"/>
    <col min="991" max="992" width="7.6640625" style="5" customWidth="1"/>
    <col min="993" max="993" width="50.6640625" style="5" customWidth="1"/>
    <col min="994" max="1225" width="11.44140625" style="5"/>
    <col min="1226" max="1227" width="9.88671875" style="5" customWidth="1"/>
    <col min="1228" max="1228" width="34.33203125" style="5" customWidth="1"/>
    <col min="1229" max="1229" width="2.6640625" style="5" customWidth="1"/>
    <col min="1230" max="1230" width="11.44140625" style="5" customWidth="1"/>
    <col min="1231" max="1246" width="11.44140625" style="5"/>
    <col min="1247" max="1248" width="7.6640625" style="5" customWidth="1"/>
    <col min="1249" max="1249" width="50.6640625" style="5" customWidth="1"/>
    <col min="1250" max="1481" width="11.44140625" style="5"/>
    <col min="1482" max="1483" width="9.88671875" style="5" customWidth="1"/>
    <col min="1484" max="1484" width="34.33203125" style="5" customWidth="1"/>
    <col min="1485" max="1485" width="2.6640625" style="5" customWidth="1"/>
    <col min="1486" max="1486" width="11.44140625" style="5" customWidth="1"/>
    <col min="1487" max="1502" width="11.44140625" style="5"/>
    <col min="1503" max="1504" width="7.6640625" style="5" customWidth="1"/>
    <col min="1505" max="1505" width="50.6640625" style="5" customWidth="1"/>
    <col min="1506" max="1737" width="11.44140625" style="5"/>
    <col min="1738" max="1739" width="9.88671875" style="5" customWidth="1"/>
    <col min="1740" max="1740" width="34.33203125" style="5" customWidth="1"/>
    <col min="1741" max="1741" width="2.6640625" style="5" customWidth="1"/>
    <col min="1742" max="1742" width="11.44140625" style="5" customWidth="1"/>
    <col min="1743" max="1758" width="11.44140625" style="5"/>
    <col min="1759" max="1760" width="7.6640625" style="5" customWidth="1"/>
    <col min="1761" max="1761" width="50.6640625" style="5" customWidth="1"/>
    <col min="1762" max="1993" width="11.44140625" style="5"/>
    <col min="1994" max="1995" width="9.88671875" style="5" customWidth="1"/>
    <col min="1996" max="1996" width="34.33203125" style="5" customWidth="1"/>
    <col min="1997" max="1997" width="2.6640625" style="5" customWidth="1"/>
    <col min="1998" max="1998" width="11.44140625" style="5" customWidth="1"/>
    <col min="1999" max="2014" width="11.44140625" style="5"/>
    <col min="2015" max="2016" width="7.6640625" style="5" customWidth="1"/>
    <col min="2017" max="2017" width="50.6640625" style="5" customWidth="1"/>
    <col min="2018" max="2249" width="11.44140625" style="5"/>
    <col min="2250" max="2251" width="9.88671875" style="5" customWidth="1"/>
    <col min="2252" max="2252" width="34.33203125" style="5" customWidth="1"/>
    <col min="2253" max="2253" width="2.6640625" style="5" customWidth="1"/>
    <col min="2254" max="2254" width="11.44140625" style="5" customWidth="1"/>
    <col min="2255" max="2270" width="11.44140625" style="5"/>
    <col min="2271" max="2272" width="7.6640625" style="5" customWidth="1"/>
    <col min="2273" max="2273" width="50.6640625" style="5" customWidth="1"/>
    <col min="2274" max="2505" width="11.44140625" style="5"/>
    <col min="2506" max="2507" width="9.88671875" style="5" customWidth="1"/>
    <col min="2508" max="2508" width="34.33203125" style="5" customWidth="1"/>
    <col min="2509" max="2509" width="2.6640625" style="5" customWidth="1"/>
    <col min="2510" max="2510" width="11.44140625" style="5" customWidth="1"/>
    <col min="2511" max="2526" width="11.44140625" style="5"/>
    <col min="2527" max="2528" width="7.6640625" style="5" customWidth="1"/>
    <col min="2529" max="2529" width="50.6640625" style="5" customWidth="1"/>
    <col min="2530" max="2761" width="11.44140625" style="5"/>
    <col min="2762" max="2763" width="9.88671875" style="5" customWidth="1"/>
    <col min="2764" max="2764" width="34.33203125" style="5" customWidth="1"/>
    <col min="2765" max="2765" width="2.6640625" style="5" customWidth="1"/>
    <col min="2766" max="2766" width="11.44140625" style="5" customWidth="1"/>
    <col min="2767" max="2782" width="11.44140625" style="5"/>
    <col min="2783" max="2784" width="7.6640625" style="5" customWidth="1"/>
    <col min="2785" max="2785" width="50.6640625" style="5" customWidth="1"/>
    <col min="2786" max="3017" width="11.44140625" style="5"/>
    <col min="3018" max="3019" width="9.88671875" style="5" customWidth="1"/>
    <col min="3020" max="3020" width="34.33203125" style="5" customWidth="1"/>
    <col min="3021" max="3021" width="2.6640625" style="5" customWidth="1"/>
    <col min="3022" max="3022" width="11.44140625" style="5" customWidth="1"/>
    <col min="3023" max="3038" width="11.44140625" style="5"/>
    <col min="3039" max="3040" width="7.6640625" style="5" customWidth="1"/>
    <col min="3041" max="3041" width="50.6640625" style="5" customWidth="1"/>
    <col min="3042" max="3273" width="11.44140625" style="5"/>
    <col min="3274" max="3275" width="9.88671875" style="5" customWidth="1"/>
    <col min="3276" max="3276" width="34.33203125" style="5" customWidth="1"/>
    <col min="3277" max="3277" width="2.6640625" style="5" customWidth="1"/>
    <col min="3278" max="3278" width="11.44140625" style="5" customWidth="1"/>
    <col min="3279" max="3294" width="11.44140625" style="5"/>
    <col min="3295" max="3296" width="7.6640625" style="5" customWidth="1"/>
    <col min="3297" max="3297" width="50.6640625" style="5" customWidth="1"/>
    <col min="3298" max="3529" width="11.44140625" style="5"/>
    <col min="3530" max="3531" width="9.88671875" style="5" customWidth="1"/>
    <col min="3532" max="3532" width="34.33203125" style="5" customWidth="1"/>
    <col min="3533" max="3533" width="2.6640625" style="5" customWidth="1"/>
    <col min="3534" max="3534" width="11.44140625" style="5" customWidth="1"/>
    <col min="3535" max="3550" width="11.44140625" style="5"/>
    <col min="3551" max="3552" width="7.6640625" style="5" customWidth="1"/>
    <col min="3553" max="3553" width="50.6640625" style="5" customWidth="1"/>
    <col min="3554" max="3785" width="11.44140625" style="5"/>
    <col min="3786" max="3787" width="9.88671875" style="5" customWidth="1"/>
    <col min="3788" max="3788" width="34.33203125" style="5" customWidth="1"/>
    <col min="3789" max="3789" width="2.6640625" style="5" customWidth="1"/>
    <col min="3790" max="3790" width="11.44140625" style="5" customWidth="1"/>
    <col min="3791" max="3806" width="11.44140625" style="5"/>
    <col min="3807" max="3808" width="7.6640625" style="5" customWidth="1"/>
    <col min="3809" max="3809" width="50.6640625" style="5" customWidth="1"/>
    <col min="3810" max="4041" width="11.44140625" style="5"/>
    <col min="4042" max="4043" width="9.88671875" style="5" customWidth="1"/>
    <col min="4044" max="4044" width="34.33203125" style="5" customWidth="1"/>
    <col min="4045" max="4045" width="2.6640625" style="5" customWidth="1"/>
    <col min="4046" max="4046" width="11.44140625" style="5" customWidth="1"/>
    <col min="4047" max="4062" width="11.44140625" style="5"/>
    <col min="4063" max="4064" width="7.6640625" style="5" customWidth="1"/>
    <col min="4065" max="4065" width="50.6640625" style="5" customWidth="1"/>
    <col min="4066" max="4297" width="11.44140625" style="5"/>
    <col min="4298" max="4299" width="9.88671875" style="5" customWidth="1"/>
    <col min="4300" max="4300" width="34.33203125" style="5" customWidth="1"/>
    <col min="4301" max="4301" width="2.6640625" style="5" customWidth="1"/>
    <col min="4302" max="4302" width="11.44140625" style="5" customWidth="1"/>
    <col min="4303" max="4318" width="11.44140625" style="5"/>
    <col min="4319" max="4320" width="7.6640625" style="5" customWidth="1"/>
    <col min="4321" max="4321" width="50.6640625" style="5" customWidth="1"/>
    <col min="4322" max="4553" width="11.44140625" style="5"/>
    <col min="4554" max="4555" width="9.88671875" style="5" customWidth="1"/>
    <col min="4556" max="4556" width="34.33203125" style="5" customWidth="1"/>
    <col min="4557" max="4557" width="2.6640625" style="5" customWidth="1"/>
    <col min="4558" max="4558" width="11.44140625" style="5" customWidth="1"/>
    <col min="4559" max="4574" width="11.44140625" style="5"/>
    <col min="4575" max="4576" width="7.6640625" style="5" customWidth="1"/>
    <col min="4577" max="4577" width="50.6640625" style="5" customWidth="1"/>
    <col min="4578" max="4809" width="11.44140625" style="5"/>
    <col min="4810" max="4811" width="9.88671875" style="5" customWidth="1"/>
    <col min="4812" max="4812" width="34.33203125" style="5" customWidth="1"/>
    <col min="4813" max="4813" width="2.6640625" style="5" customWidth="1"/>
    <col min="4814" max="4814" width="11.44140625" style="5" customWidth="1"/>
    <col min="4815" max="4830" width="11.44140625" style="5"/>
    <col min="4831" max="4832" width="7.6640625" style="5" customWidth="1"/>
    <col min="4833" max="4833" width="50.6640625" style="5" customWidth="1"/>
    <col min="4834" max="5065" width="11.44140625" style="5"/>
    <col min="5066" max="5067" width="9.88671875" style="5" customWidth="1"/>
    <col min="5068" max="5068" width="34.33203125" style="5" customWidth="1"/>
    <col min="5069" max="5069" width="2.6640625" style="5" customWidth="1"/>
    <col min="5070" max="5070" width="11.44140625" style="5" customWidth="1"/>
    <col min="5071" max="5086" width="11.44140625" style="5"/>
    <col min="5087" max="5088" width="7.6640625" style="5" customWidth="1"/>
    <col min="5089" max="5089" width="50.6640625" style="5" customWidth="1"/>
    <col min="5090" max="5321" width="11.44140625" style="5"/>
    <col min="5322" max="5323" width="9.88671875" style="5" customWidth="1"/>
    <col min="5324" max="5324" width="34.33203125" style="5" customWidth="1"/>
    <col min="5325" max="5325" width="2.6640625" style="5" customWidth="1"/>
    <col min="5326" max="5326" width="11.44140625" style="5" customWidth="1"/>
    <col min="5327" max="5342" width="11.44140625" style="5"/>
    <col min="5343" max="5344" width="7.6640625" style="5" customWidth="1"/>
    <col min="5345" max="5345" width="50.6640625" style="5" customWidth="1"/>
    <col min="5346" max="5577" width="11.44140625" style="5"/>
    <col min="5578" max="5579" width="9.88671875" style="5" customWidth="1"/>
    <col min="5580" max="5580" width="34.33203125" style="5" customWidth="1"/>
    <col min="5581" max="5581" width="2.6640625" style="5" customWidth="1"/>
    <col min="5582" max="5582" width="11.44140625" style="5" customWidth="1"/>
    <col min="5583" max="5598" width="11.44140625" style="5"/>
    <col min="5599" max="5600" width="7.6640625" style="5" customWidth="1"/>
    <col min="5601" max="5601" width="50.6640625" style="5" customWidth="1"/>
    <col min="5602" max="5833" width="11.44140625" style="5"/>
    <col min="5834" max="5835" width="9.88671875" style="5" customWidth="1"/>
    <col min="5836" max="5836" width="34.33203125" style="5" customWidth="1"/>
    <col min="5837" max="5837" width="2.6640625" style="5" customWidth="1"/>
    <col min="5838" max="5838" width="11.44140625" style="5" customWidth="1"/>
    <col min="5839" max="5854" width="11.44140625" style="5"/>
    <col min="5855" max="5856" width="7.6640625" style="5" customWidth="1"/>
    <col min="5857" max="5857" width="50.6640625" style="5" customWidth="1"/>
    <col min="5858" max="6089" width="11.44140625" style="5"/>
    <col min="6090" max="6091" width="9.88671875" style="5" customWidth="1"/>
    <col min="6092" max="6092" width="34.33203125" style="5" customWidth="1"/>
    <col min="6093" max="6093" width="2.6640625" style="5" customWidth="1"/>
    <col min="6094" max="6094" width="11.44140625" style="5" customWidth="1"/>
    <col min="6095" max="6110" width="11.44140625" style="5"/>
    <col min="6111" max="6112" width="7.6640625" style="5" customWidth="1"/>
    <col min="6113" max="6113" width="50.6640625" style="5" customWidth="1"/>
    <col min="6114" max="6345" width="11.44140625" style="5"/>
    <col min="6346" max="6347" width="9.88671875" style="5" customWidth="1"/>
    <col min="6348" max="6348" width="34.33203125" style="5" customWidth="1"/>
    <col min="6349" max="6349" width="2.6640625" style="5" customWidth="1"/>
    <col min="6350" max="6350" width="11.44140625" style="5" customWidth="1"/>
    <col min="6351" max="6366" width="11.44140625" style="5"/>
    <col min="6367" max="6368" width="7.6640625" style="5" customWidth="1"/>
    <col min="6369" max="6369" width="50.6640625" style="5" customWidth="1"/>
    <col min="6370" max="6601" width="11.44140625" style="5"/>
    <col min="6602" max="6603" width="9.88671875" style="5" customWidth="1"/>
    <col min="6604" max="6604" width="34.33203125" style="5" customWidth="1"/>
    <col min="6605" max="6605" width="2.6640625" style="5" customWidth="1"/>
    <col min="6606" max="6606" width="11.44140625" style="5" customWidth="1"/>
    <col min="6607" max="6622" width="11.44140625" style="5"/>
    <col min="6623" max="6624" width="7.6640625" style="5" customWidth="1"/>
    <col min="6625" max="6625" width="50.6640625" style="5" customWidth="1"/>
    <col min="6626" max="6857" width="11.44140625" style="5"/>
    <col min="6858" max="6859" width="9.88671875" style="5" customWidth="1"/>
    <col min="6860" max="6860" width="34.33203125" style="5" customWidth="1"/>
    <col min="6861" max="6861" width="2.6640625" style="5" customWidth="1"/>
    <col min="6862" max="6862" width="11.44140625" style="5" customWidth="1"/>
    <col min="6863" max="6878" width="11.44140625" style="5"/>
    <col min="6879" max="6880" width="7.6640625" style="5" customWidth="1"/>
    <col min="6881" max="6881" width="50.6640625" style="5" customWidth="1"/>
    <col min="6882" max="7113" width="11.44140625" style="5"/>
    <col min="7114" max="7115" width="9.88671875" style="5" customWidth="1"/>
    <col min="7116" max="7116" width="34.33203125" style="5" customWidth="1"/>
    <col min="7117" max="7117" width="2.6640625" style="5" customWidth="1"/>
    <col min="7118" max="7118" width="11.44140625" style="5" customWidth="1"/>
    <col min="7119" max="7134" width="11.44140625" style="5"/>
    <col min="7135" max="7136" width="7.6640625" style="5" customWidth="1"/>
    <col min="7137" max="7137" width="50.6640625" style="5" customWidth="1"/>
    <col min="7138" max="7369" width="11.44140625" style="5"/>
    <col min="7370" max="7371" width="9.88671875" style="5" customWidth="1"/>
    <col min="7372" max="7372" width="34.33203125" style="5" customWidth="1"/>
    <col min="7373" max="7373" width="2.6640625" style="5" customWidth="1"/>
    <col min="7374" max="7374" width="11.44140625" style="5" customWidth="1"/>
    <col min="7375" max="7390" width="11.44140625" style="5"/>
    <col min="7391" max="7392" width="7.6640625" style="5" customWidth="1"/>
    <col min="7393" max="7393" width="50.6640625" style="5" customWidth="1"/>
    <col min="7394" max="7625" width="11.44140625" style="5"/>
    <col min="7626" max="7627" width="9.88671875" style="5" customWidth="1"/>
    <col min="7628" max="7628" width="34.33203125" style="5" customWidth="1"/>
    <col min="7629" max="7629" width="2.6640625" style="5" customWidth="1"/>
    <col min="7630" max="7630" width="11.44140625" style="5" customWidth="1"/>
    <col min="7631" max="7646" width="11.44140625" style="5"/>
    <col min="7647" max="7648" width="7.6640625" style="5" customWidth="1"/>
    <col min="7649" max="7649" width="50.6640625" style="5" customWidth="1"/>
    <col min="7650" max="7881" width="11.44140625" style="5"/>
    <col min="7882" max="7883" width="9.88671875" style="5" customWidth="1"/>
    <col min="7884" max="7884" width="34.33203125" style="5" customWidth="1"/>
    <col min="7885" max="7885" width="2.6640625" style="5" customWidth="1"/>
    <col min="7886" max="7886" width="11.44140625" style="5" customWidth="1"/>
    <col min="7887" max="7902" width="11.44140625" style="5"/>
    <col min="7903" max="7904" width="7.6640625" style="5" customWidth="1"/>
    <col min="7905" max="7905" width="50.6640625" style="5" customWidth="1"/>
    <col min="7906" max="8137" width="11.44140625" style="5"/>
    <col min="8138" max="8139" width="9.88671875" style="5" customWidth="1"/>
    <col min="8140" max="8140" width="34.33203125" style="5" customWidth="1"/>
    <col min="8141" max="8141" width="2.6640625" style="5" customWidth="1"/>
    <col min="8142" max="8142" width="11.44140625" style="5" customWidth="1"/>
    <col min="8143" max="8158" width="11.44140625" style="5"/>
    <col min="8159" max="8160" width="7.6640625" style="5" customWidth="1"/>
    <col min="8161" max="8161" width="50.6640625" style="5" customWidth="1"/>
    <col min="8162" max="8393" width="11.44140625" style="5"/>
    <col min="8394" max="8395" width="9.88671875" style="5" customWidth="1"/>
    <col min="8396" max="8396" width="34.33203125" style="5" customWidth="1"/>
    <col min="8397" max="8397" width="2.6640625" style="5" customWidth="1"/>
    <col min="8398" max="8398" width="11.44140625" style="5" customWidth="1"/>
    <col min="8399" max="8414" width="11.44140625" style="5"/>
    <col min="8415" max="8416" width="7.6640625" style="5" customWidth="1"/>
    <col min="8417" max="8417" width="50.6640625" style="5" customWidth="1"/>
    <col min="8418" max="8649" width="11.44140625" style="5"/>
    <col min="8650" max="8651" width="9.88671875" style="5" customWidth="1"/>
    <col min="8652" max="8652" width="34.33203125" style="5" customWidth="1"/>
    <col min="8653" max="8653" width="2.6640625" style="5" customWidth="1"/>
    <col min="8654" max="8654" width="11.44140625" style="5" customWidth="1"/>
    <col min="8655" max="8670" width="11.44140625" style="5"/>
    <col min="8671" max="8672" width="7.6640625" style="5" customWidth="1"/>
    <col min="8673" max="8673" width="50.6640625" style="5" customWidth="1"/>
    <col min="8674" max="8905" width="11.44140625" style="5"/>
    <col min="8906" max="8907" width="9.88671875" style="5" customWidth="1"/>
    <col min="8908" max="8908" width="34.33203125" style="5" customWidth="1"/>
    <col min="8909" max="8909" width="2.6640625" style="5" customWidth="1"/>
    <col min="8910" max="8910" width="11.44140625" style="5" customWidth="1"/>
    <col min="8911" max="8926" width="11.44140625" style="5"/>
    <col min="8927" max="8928" width="7.6640625" style="5" customWidth="1"/>
    <col min="8929" max="8929" width="50.6640625" style="5" customWidth="1"/>
    <col min="8930" max="9161" width="11.44140625" style="5"/>
    <col min="9162" max="9163" width="9.88671875" style="5" customWidth="1"/>
    <col min="9164" max="9164" width="34.33203125" style="5" customWidth="1"/>
    <col min="9165" max="9165" width="2.6640625" style="5" customWidth="1"/>
    <col min="9166" max="9166" width="11.44140625" style="5" customWidth="1"/>
    <col min="9167" max="9182" width="11.44140625" style="5"/>
    <col min="9183" max="9184" width="7.6640625" style="5" customWidth="1"/>
    <col min="9185" max="9185" width="50.6640625" style="5" customWidth="1"/>
    <col min="9186" max="9417" width="11.44140625" style="5"/>
    <col min="9418" max="9419" width="9.88671875" style="5" customWidth="1"/>
    <col min="9420" max="9420" width="34.33203125" style="5" customWidth="1"/>
    <col min="9421" max="9421" width="2.6640625" style="5" customWidth="1"/>
    <col min="9422" max="9422" width="11.44140625" style="5" customWidth="1"/>
    <col min="9423" max="9438" width="11.44140625" style="5"/>
    <col min="9439" max="9440" width="7.6640625" style="5" customWidth="1"/>
    <col min="9441" max="9441" width="50.6640625" style="5" customWidth="1"/>
    <col min="9442" max="9673" width="11.44140625" style="5"/>
    <col min="9674" max="9675" width="9.88671875" style="5" customWidth="1"/>
    <col min="9676" max="9676" width="34.33203125" style="5" customWidth="1"/>
    <col min="9677" max="9677" width="2.6640625" style="5" customWidth="1"/>
    <col min="9678" max="9678" width="11.44140625" style="5" customWidth="1"/>
    <col min="9679" max="9694" width="11.44140625" style="5"/>
    <col min="9695" max="9696" width="7.6640625" style="5" customWidth="1"/>
    <col min="9697" max="9697" width="50.6640625" style="5" customWidth="1"/>
    <col min="9698" max="9929" width="11.44140625" style="5"/>
    <col min="9930" max="9931" width="9.88671875" style="5" customWidth="1"/>
    <col min="9932" max="9932" width="34.33203125" style="5" customWidth="1"/>
    <col min="9933" max="9933" width="2.6640625" style="5" customWidth="1"/>
    <col min="9934" max="9934" width="11.44140625" style="5" customWidth="1"/>
    <col min="9935" max="9950" width="11.44140625" style="5"/>
    <col min="9951" max="9952" width="7.6640625" style="5" customWidth="1"/>
    <col min="9953" max="9953" width="50.6640625" style="5" customWidth="1"/>
    <col min="9954" max="10185" width="11.44140625" style="5"/>
    <col min="10186" max="10187" width="9.88671875" style="5" customWidth="1"/>
    <col min="10188" max="10188" width="34.33203125" style="5" customWidth="1"/>
    <col min="10189" max="10189" width="2.6640625" style="5" customWidth="1"/>
    <col min="10190" max="10190" width="11.44140625" style="5" customWidth="1"/>
    <col min="10191" max="10206" width="11.44140625" style="5"/>
    <col min="10207" max="10208" width="7.6640625" style="5" customWidth="1"/>
    <col min="10209" max="10209" width="50.6640625" style="5" customWidth="1"/>
    <col min="10210" max="10441" width="11.44140625" style="5"/>
    <col min="10442" max="10443" width="9.88671875" style="5" customWidth="1"/>
    <col min="10444" max="10444" width="34.33203125" style="5" customWidth="1"/>
    <col min="10445" max="10445" width="2.6640625" style="5" customWidth="1"/>
    <col min="10446" max="10446" width="11.44140625" style="5" customWidth="1"/>
    <col min="10447" max="10462" width="11.44140625" style="5"/>
    <col min="10463" max="10464" width="7.6640625" style="5" customWidth="1"/>
    <col min="10465" max="10465" width="50.6640625" style="5" customWidth="1"/>
    <col min="10466" max="10697" width="11.44140625" style="5"/>
    <col min="10698" max="10699" width="9.88671875" style="5" customWidth="1"/>
    <col min="10700" max="10700" width="34.33203125" style="5" customWidth="1"/>
    <col min="10701" max="10701" width="2.6640625" style="5" customWidth="1"/>
    <col min="10702" max="10702" width="11.44140625" style="5" customWidth="1"/>
    <col min="10703" max="10718" width="11.44140625" style="5"/>
    <col min="10719" max="10720" width="7.6640625" style="5" customWidth="1"/>
    <col min="10721" max="10721" width="50.6640625" style="5" customWidth="1"/>
    <col min="10722" max="10953" width="11.44140625" style="5"/>
    <col min="10954" max="10955" width="9.88671875" style="5" customWidth="1"/>
    <col min="10956" max="10956" width="34.33203125" style="5" customWidth="1"/>
    <col min="10957" max="10957" width="2.6640625" style="5" customWidth="1"/>
    <col min="10958" max="10958" width="11.44140625" style="5" customWidth="1"/>
    <col min="10959" max="10974" width="11.44140625" style="5"/>
    <col min="10975" max="10976" width="7.6640625" style="5" customWidth="1"/>
    <col min="10977" max="10977" width="50.6640625" style="5" customWidth="1"/>
    <col min="10978" max="11209" width="11.44140625" style="5"/>
    <col min="11210" max="11211" width="9.88671875" style="5" customWidth="1"/>
    <col min="11212" max="11212" width="34.33203125" style="5" customWidth="1"/>
    <col min="11213" max="11213" width="2.6640625" style="5" customWidth="1"/>
    <col min="11214" max="11214" width="11.44140625" style="5" customWidth="1"/>
    <col min="11215" max="11230" width="11.44140625" style="5"/>
    <col min="11231" max="11232" width="7.6640625" style="5" customWidth="1"/>
    <col min="11233" max="11233" width="50.6640625" style="5" customWidth="1"/>
    <col min="11234" max="11465" width="11.44140625" style="5"/>
    <col min="11466" max="11467" width="9.88671875" style="5" customWidth="1"/>
    <col min="11468" max="11468" width="34.33203125" style="5" customWidth="1"/>
    <col min="11469" max="11469" width="2.6640625" style="5" customWidth="1"/>
    <col min="11470" max="11470" width="11.44140625" style="5" customWidth="1"/>
    <col min="11471" max="11486" width="11.44140625" style="5"/>
    <col min="11487" max="11488" width="7.6640625" style="5" customWidth="1"/>
    <col min="11489" max="11489" width="50.6640625" style="5" customWidth="1"/>
    <col min="11490" max="11721" width="11.44140625" style="5"/>
    <col min="11722" max="11723" width="9.88671875" style="5" customWidth="1"/>
    <col min="11724" max="11724" width="34.33203125" style="5" customWidth="1"/>
    <col min="11725" max="11725" width="2.6640625" style="5" customWidth="1"/>
    <col min="11726" max="11726" width="11.44140625" style="5" customWidth="1"/>
    <col min="11727" max="11742" width="11.44140625" style="5"/>
    <col min="11743" max="11744" width="7.6640625" style="5" customWidth="1"/>
    <col min="11745" max="11745" width="50.6640625" style="5" customWidth="1"/>
    <col min="11746" max="11977" width="11.44140625" style="5"/>
    <col min="11978" max="11979" width="9.88671875" style="5" customWidth="1"/>
    <col min="11980" max="11980" width="34.33203125" style="5" customWidth="1"/>
    <col min="11981" max="11981" width="2.6640625" style="5" customWidth="1"/>
    <col min="11982" max="11982" width="11.44140625" style="5" customWidth="1"/>
    <col min="11983" max="11998" width="11.44140625" style="5"/>
    <col min="11999" max="12000" width="7.6640625" style="5" customWidth="1"/>
    <col min="12001" max="12001" width="50.6640625" style="5" customWidth="1"/>
    <col min="12002" max="12233" width="11.44140625" style="5"/>
    <col min="12234" max="12235" width="9.88671875" style="5" customWidth="1"/>
    <col min="12236" max="12236" width="34.33203125" style="5" customWidth="1"/>
    <col min="12237" max="12237" width="2.6640625" style="5" customWidth="1"/>
    <col min="12238" max="12238" width="11.44140625" style="5" customWidth="1"/>
    <col min="12239" max="12254" width="11.44140625" style="5"/>
    <col min="12255" max="12256" width="7.6640625" style="5" customWidth="1"/>
    <col min="12257" max="12257" width="50.6640625" style="5" customWidth="1"/>
    <col min="12258" max="12489" width="11.44140625" style="5"/>
    <col min="12490" max="12491" width="9.88671875" style="5" customWidth="1"/>
    <col min="12492" max="12492" width="34.33203125" style="5" customWidth="1"/>
    <col min="12493" max="12493" width="2.6640625" style="5" customWidth="1"/>
    <col min="12494" max="12494" width="11.44140625" style="5" customWidth="1"/>
    <col min="12495" max="12510" width="11.44140625" style="5"/>
    <col min="12511" max="12512" width="7.6640625" style="5" customWidth="1"/>
    <col min="12513" max="12513" width="50.6640625" style="5" customWidth="1"/>
    <col min="12514" max="12745" width="11.44140625" style="5"/>
    <col min="12746" max="12747" width="9.88671875" style="5" customWidth="1"/>
    <col min="12748" max="12748" width="34.33203125" style="5" customWidth="1"/>
    <col min="12749" max="12749" width="2.6640625" style="5" customWidth="1"/>
    <col min="12750" max="12750" width="11.44140625" style="5" customWidth="1"/>
    <col min="12751" max="12766" width="11.44140625" style="5"/>
    <col min="12767" max="12768" width="7.6640625" style="5" customWidth="1"/>
    <col min="12769" max="12769" width="50.6640625" style="5" customWidth="1"/>
    <col min="12770" max="13001" width="11.44140625" style="5"/>
    <col min="13002" max="13003" width="9.88671875" style="5" customWidth="1"/>
    <col min="13004" max="13004" width="34.33203125" style="5" customWidth="1"/>
    <col min="13005" max="13005" width="2.6640625" style="5" customWidth="1"/>
    <col min="13006" max="13006" width="11.44140625" style="5" customWidth="1"/>
    <col min="13007" max="13022" width="11.44140625" style="5"/>
    <col min="13023" max="13024" width="7.6640625" style="5" customWidth="1"/>
    <col min="13025" max="13025" width="50.6640625" style="5" customWidth="1"/>
    <col min="13026" max="13257" width="11.44140625" style="5"/>
    <col min="13258" max="13259" width="9.88671875" style="5" customWidth="1"/>
    <col min="13260" max="13260" width="34.33203125" style="5" customWidth="1"/>
    <col min="13261" max="13261" width="2.6640625" style="5" customWidth="1"/>
    <col min="13262" max="13262" width="11.44140625" style="5" customWidth="1"/>
    <col min="13263" max="13278" width="11.44140625" style="5"/>
    <col min="13279" max="13280" width="7.6640625" style="5" customWidth="1"/>
    <col min="13281" max="13281" width="50.6640625" style="5" customWidth="1"/>
    <col min="13282" max="13513" width="11.44140625" style="5"/>
    <col min="13514" max="13515" width="9.88671875" style="5" customWidth="1"/>
    <col min="13516" max="13516" width="34.33203125" style="5" customWidth="1"/>
    <col min="13517" max="13517" width="2.6640625" style="5" customWidth="1"/>
    <col min="13518" max="13518" width="11.44140625" style="5" customWidth="1"/>
    <col min="13519" max="13534" width="11.44140625" style="5"/>
    <col min="13535" max="13536" width="7.6640625" style="5" customWidth="1"/>
    <col min="13537" max="13537" width="50.6640625" style="5" customWidth="1"/>
    <col min="13538" max="13769" width="11.44140625" style="5"/>
    <col min="13770" max="13771" width="9.88671875" style="5" customWidth="1"/>
    <col min="13772" max="13772" width="34.33203125" style="5" customWidth="1"/>
    <col min="13773" max="13773" width="2.6640625" style="5" customWidth="1"/>
    <col min="13774" max="13774" width="11.44140625" style="5" customWidth="1"/>
    <col min="13775" max="13790" width="11.44140625" style="5"/>
    <col min="13791" max="13792" width="7.6640625" style="5" customWidth="1"/>
    <col min="13793" max="13793" width="50.6640625" style="5" customWidth="1"/>
    <col min="13794" max="14025" width="11.44140625" style="5"/>
    <col min="14026" max="14027" width="9.88671875" style="5" customWidth="1"/>
    <col min="14028" max="14028" width="34.33203125" style="5" customWidth="1"/>
    <col min="14029" max="14029" width="2.6640625" style="5" customWidth="1"/>
    <col min="14030" max="14030" width="11.44140625" style="5" customWidth="1"/>
    <col min="14031" max="14046" width="11.44140625" style="5"/>
    <col min="14047" max="14048" width="7.6640625" style="5" customWidth="1"/>
    <col min="14049" max="14049" width="50.6640625" style="5" customWidth="1"/>
    <col min="14050" max="14281" width="11.44140625" style="5"/>
    <col min="14282" max="14283" width="9.88671875" style="5" customWidth="1"/>
    <col min="14284" max="14284" width="34.33203125" style="5" customWidth="1"/>
    <col min="14285" max="14285" width="2.6640625" style="5" customWidth="1"/>
    <col min="14286" max="14286" width="11.44140625" style="5" customWidth="1"/>
    <col min="14287" max="14302" width="11.44140625" style="5"/>
    <col min="14303" max="14304" width="7.6640625" style="5" customWidth="1"/>
    <col min="14305" max="14305" width="50.6640625" style="5" customWidth="1"/>
    <col min="14306" max="14537" width="11.44140625" style="5"/>
    <col min="14538" max="14539" width="9.88671875" style="5" customWidth="1"/>
    <col min="14540" max="14540" width="34.33203125" style="5" customWidth="1"/>
    <col min="14541" max="14541" width="2.6640625" style="5" customWidth="1"/>
    <col min="14542" max="14542" width="11.44140625" style="5" customWidth="1"/>
    <col min="14543" max="14558" width="11.44140625" style="5"/>
    <col min="14559" max="14560" width="7.6640625" style="5" customWidth="1"/>
    <col min="14561" max="14561" width="50.6640625" style="5" customWidth="1"/>
    <col min="14562" max="14793" width="11.44140625" style="5"/>
    <col min="14794" max="14795" width="9.88671875" style="5" customWidth="1"/>
    <col min="14796" max="14796" width="34.33203125" style="5" customWidth="1"/>
    <col min="14797" max="14797" width="2.6640625" style="5" customWidth="1"/>
    <col min="14798" max="14798" width="11.44140625" style="5" customWidth="1"/>
    <col min="14799" max="14814" width="11.44140625" style="5"/>
    <col min="14815" max="14816" width="7.6640625" style="5" customWidth="1"/>
    <col min="14817" max="14817" width="50.6640625" style="5" customWidth="1"/>
    <col min="14818" max="15049" width="11.44140625" style="5"/>
    <col min="15050" max="15051" width="9.88671875" style="5" customWidth="1"/>
    <col min="15052" max="15052" width="34.33203125" style="5" customWidth="1"/>
    <col min="15053" max="15053" width="2.6640625" style="5" customWidth="1"/>
    <col min="15054" max="15054" width="11.44140625" style="5" customWidth="1"/>
    <col min="15055" max="15070" width="11.44140625" style="5"/>
    <col min="15071" max="15072" width="7.6640625" style="5" customWidth="1"/>
    <col min="15073" max="15073" width="50.6640625" style="5" customWidth="1"/>
    <col min="15074" max="15305" width="11.44140625" style="5"/>
    <col min="15306" max="15307" width="9.88671875" style="5" customWidth="1"/>
    <col min="15308" max="15308" width="34.33203125" style="5" customWidth="1"/>
    <col min="15309" max="15309" width="2.6640625" style="5" customWidth="1"/>
    <col min="15310" max="15310" width="11.44140625" style="5" customWidth="1"/>
    <col min="15311" max="15326" width="11.44140625" style="5"/>
    <col min="15327" max="15328" width="7.6640625" style="5" customWidth="1"/>
    <col min="15329" max="15329" width="50.6640625" style="5" customWidth="1"/>
    <col min="15330" max="15561" width="11.44140625" style="5"/>
    <col min="15562" max="15563" width="9.88671875" style="5" customWidth="1"/>
    <col min="15564" max="15564" width="34.33203125" style="5" customWidth="1"/>
    <col min="15565" max="15565" width="2.6640625" style="5" customWidth="1"/>
    <col min="15566" max="15566" width="11.44140625" style="5" customWidth="1"/>
    <col min="15567" max="15582" width="11.44140625" style="5"/>
    <col min="15583" max="15584" width="7.6640625" style="5" customWidth="1"/>
    <col min="15585" max="15585" width="50.6640625" style="5" customWidth="1"/>
    <col min="15586" max="15817" width="11.44140625" style="5"/>
    <col min="15818" max="15819" width="9.88671875" style="5" customWidth="1"/>
    <col min="15820" max="15820" width="34.33203125" style="5" customWidth="1"/>
    <col min="15821" max="15821" width="2.6640625" style="5" customWidth="1"/>
    <col min="15822" max="15822" width="11.44140625" style="5" customWidth="1"/>
    <col min="15823" max="15838" width="11.44140625" style="5"/>
    <col min="15839" max="15840" width="7.6640625" style="5" customWidth="1"/>
    <col min="15841" max="15841" width="50.6640625" style="5" customWidth="1"/>
    <col min="15842" max="16073" width="11.44140625" style="5"/>
    <col min="16074" max="16075" width="9.88671875" style="5" customWidth="1"/>
    <col min="16076" max="16076" width="34.33203125" style="5" customWidth="1"/>
    <col min="16077" max="16077" width="2.6640625" style="5" customWidth="1"/>
    <col min="16078" max="16078" width="11.44140625" style="5" customWidth="1"/>
    <col min="16079" max="16094" width="11.44140625" style="5"/>
    <col min="16095" max="16096" width="7.6640625" style="5" customWidth="1"/>
    <col min="16097" max="16097" width="50.6640625" style="5" customWidth="1"/>
    <col min="16098" max="16384" width="11.44140625" style="5"/>
  </cols>
  <sheetData>
    <row r="1" spans="1:3" s="15" customFormat="1" ht="15" customHeight="1" x14ac:dyDescent="0.2">
      <c r="A1" s="12" t="s">
        <v>239</v>
      </c>
      <c r="B1" s="40"/>
    </row>
    <row r="2" spans="1:3" s="15" customFormat="1" ht="15.9" customHeight="1" x14ac:dyDescent="0.2">
      <c r="A2" s="16" t="s">
        <v>227</v>
      </c>
      <c r="B2" s="40"/>
    </row>
    <row r="3" spans="1:3" s="15" customFormat="1" ht="15.9" customHeight="1" x14ac:dyDescent="0.2">
      <c r="A3" s="19" t="s">
        <v>240</v>
      </c>
      <c r="B3" s="49"/>
    </row>
    <row r="4" spans="1:3" s="1" customFormat="1" ht="29.25" customHeight="1" x14ac:dyDescent="0.2">
      <c r="A4" s="20" t="s">
        <v>205</v>
      </c>
      <c r="B4" s="41"/>
      <c r="C4" s="21"/>
    </row>
    <row r="5" spans="1:3" s="2" customFormat="1" ht="35.1" customHeight="1" x14ac:dyDescent="0.2">
      <c r="A5" s="43" t="s">
        <v>246</v>
      </c>
      <c r="B5" s="42"/>
    </row>
    <row r="6" spans="1:3" s="2" customFormat="1" ht="50.1" customHeight="1" x14ac:dyDescent="0.25">
      <c r="A6" s="54" t="s">
        <v>228</v>
      </c>
      <c r="B6" s="55"/>
      <c r="C6" s="55"/>
    </row>
    <row r="7" spans="1:3" s="3" customFormat="1" ht="3" customHeight="1" x14ac:dyDescent="0.25">
      <c r="A7" s="47"/>
      <c r="B7" s="24"/>
      <c r="C7" s="46"/>
    </row>
    <row r="8" spans="1:3" ht="37.65" customHeight="1" x14ac:dyDescent="0.25">
      <c r="A8" s="45" t="s">
        <v>0</v>
      </c>
      <c r="B8" s="33"/>
      <c r="C8" s="44" t="s">
        <v>244</v>
      </c>
    </row>
    <row r="9" spans="1:3" ht="5.0999999999999996" customHeight="1" x14ac:dyDescent="0.25">
      <c r="C9" s="48" t="s">
        <v>229</v>
      </c>
    </row>
  </sheetData>
  <sheetProtection autoFilter="0"/>
  <mergeCells count="1">
    <mergeCell ref="A6:C6"/>
  </mergeCells>
  <printOptions horizontalCentered="1"/>
  <pageMargins left="0.39370078740157483" right="0.39370078740157483" top="0.59055118110236227" bottom="0.59055118110236227" header="0" footer="0.39370078740157483"/>
  <pageSetup paperSize="9" scale="75" fitToHeight="10" orientation="portrait" cellComments="atEnd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Yearbook 0121</vt:lpstr>
      <vt:lpstr>NOTES</vt:lpstr>
      <vt:lpstr>NOTES!Print_Area</vt:lpstr>
      <vt:lpstr>'Yearbook 0121'!Print_Area</vt:lpstr>
      <vt:lpstr>NOTES!Print_Titles</vt:lpstr>
      <vt:lpstr>'Yearbook 0121'!Print_Titles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UNWTO</cp:lastModifiedBy>
  <cp:lastPrinted>2014-05-17T22:25:24Z</cp:lastPrinted>
  <dcterms:created xsi:type="dcterms:W3CDTF">2012-06-06T15:48:30Z</dcterms:created>
  <dcterms:modified xsi:type="dcterms:W3CDTF">2019-12-17T11:38:51Z</dcterms:modified>
</cp:coreProperties>
</file>