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2d96483309d4d1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lease Plan" sheetId="1" r:id="Rb73cf054eb9d48c6"/>
    <x:sheet xmlns:r="http://schemas.openxmlformats.org/officeDocument/2006/relationships" name="Resumen Release" sheetId="2" r:id="R4bcf4cc0b6df49c4"/>
  </x:sheets>
</x:workbook>
</file>

<file path=xl/sharedStrings.xml><?xml version="1.0" encoding="utf-8"?>
<x:sst xmlns:x="http://schemas.openxmlformats.org/spreadsheetml/2006/main">
  <x:si>
    <x:t xml:space="preserve">CITAJUSTA RELEASE PLAN</x:t>
  </x:si>
  <x:si>
    <x:t xml:space="preserve">Release</x:t>
  </x:si>
  <x:si>
    <x:t xml:space="preserve">Sprint</x:t>
  </x:si>
  <x:si>
    <x:t xml:space="preserve">Objetivo</x:t>
  </x:si>
  <x:si>
    <x:t xml:space="preserve">Entregable principal</x:t>
  </x:si>
  <x:si>
    <x:t xml:space="preserve">Estado actual</x:t>
  </x:si>
  <x:si>
    <x:t xml:space="preserve">Evidencia verificable</x:t>
  </x:si>
  <x:si>
    <x:t xml:space="preserve">Criterio de salida</x:t>
  </x:si>
  <x:si>
    <x:t xml:space="preserve">Pendiente clave</x:t>
  </x:si>
  <x:si>
    <x:t xml:space="preserve">Dependencias</x:t>
  </x:si>
  <x:si>
    <x:t xml:space="preserve">Observaciones</x:t>
  </x:si>
  <x:si>
    <x:t xml:space="preserve">R0.1</x:t>
  </x:si>
  <x:si>
    <x:t xml:space="preserve">Sprint 1</x:t>
  </x:si>
  <x:si>
    <x:t xml:space="preserve">Análisis, alcance y arquitectura</x:t>
  </x:si>
  <x:si>
    <x:t xml:space="preserve">Documento Base, Alcance, Requisitos, Arquitectura, Product Backlog e historias iniciales</x:t>
  </x:si>
  <x:si>
    <x:t xml:space="preserve">Completo</x:t>
  </x:si>
  <x:si>
    <x:t xml:space="preserve">Documento Base; Alcance v1.0; Requisitos Funcionales; Arquitectura de Software/APIs; Product Backlog consolidado</x:t>
  </x:si>
  <x:si>
    <x:t xml:space="preserve">Alcance y backlog priorizado disponibles como base del desarrollo</x:t>
  </x:si>
  <x:si>
    <x:t xml:space="preserve">Mantener trazabilidad y actualizar cambios de alcance</x:t>
  </x:si>
  <x:si>
    <x:t xml:space="preserve">Retroalimentación docente</x:t>
  </x:si>
  <x:si>
    <x:t xml:space="preserve">Base documental suficiente para continuar el desarrollo incremental.</x:t>
  </x:si>
  <x:si>
    <x:t xml:space="preserve">R0.3</x:t>
  </x:si>
  <x:si>
    <x:t xml:space="preserve">Sprint 3</x:t>
  </x:si>
  <x:si>
    <x:t xml:space="preserve">Seguridad y usuarios</x:t>
  </x:si>
  <x:si>
    <x:t xml:space="preserve">Auth, sesiones, JWT, RBAC, contexto institucional y validación</x:t>
  </x:si>
  <x:si>
    <x:t xml:space="preserve">Avance alto</x:t>
  </x:si>
  <x:si>
    <x:t xml:space="preserve">Flujo de acceso y autorización base operativo y documentado</x:t>
  </x:si>
  <x:si>
    <x:t xml:space="preserve">Swagger/OpenAPI; rate limiting; controles de seguridad finales</x:t>
  </x:si>
  <x:si>
    <x:t xml:space="preserve">Config/env; PostgreSQL; roles/permisos</x:t>
  </x:si>
  <x:si>
    <x:t xml:space="preserve">La seguridad base está implementada y ya es consumida por la aplicación web. Quedan documentación OpenAPI, controles finales de endurecimiento y pruebas específicas de seguridad/rendimiento.</x:t>
  </x:si>
  <x:si>
    <x:t xml:space="preserve">R0.4</x:t>
  </x:si>
  <x:si>
    <x:t xml:space="preserve">Sprint 4</x:t>
  </x:si>
  <x:si>
    <x:t xml:space="preserve">Agenda base</x:t>
  </x:si>
  <x:si>
    <x:t xml:space="preserve">Instituciones, sedes, servicios, profesionales y disponibilidad read-only</x:t>
  </x:si>
  <x:si>
    <x:t xml:space="preserve">Catálogo institucional, servicios, profesionales y disponibilidad read-only; 69/69 pruebas unitarias al cierre de Agenda Base; PostgreSQL real operativo; 7/7 migraciones aplicadas; checkpoint E2E 1/1 aprobado.</x:t>
  </x:si>
  <x:si>
    <x:t xml:space="preserve">Agenda Base cerrada con 8/8 tareas Done, catálogo/disponibilidad operativos y checkpoint E2E real aprobado.</x:t>
  </x:si>
  <x:si>
    <x:t xml:space="preserve">Mantener evidencia histórica del Sprint 4; Burndown reconstruido con evidencia Git/PR ya disponible.</x:t>
  </x:si>
  <x:si>
    <x:t xml:space="preserve">PostgreSQL activo; Prisma validado; fixtures E2E</x:t>
  </x:si>
  <x:si>
    <x:t xml:space="preserve">R0.5</x:t>
  </x:si>
  <x:si>
    <x:t xml:space="preserve">Sprint 5</x:t>
  </x:si>
  <x:si>
    <x:t xml:space="preserve">Citas y lista de espera</x:t>
  </x:si>
  <x:si>
    <x:t xml:space="preserve">Reserva, consulta y cancelación de citas; integración Web/API; lista de espera</x:t>
  </x:si>
  <x:si>
    <x:t xml:space="preserve">HU-004/005/006 completadas; HU-007/008 backend implementadas; HU-021 Web de lista de espera/preferencias completada mediante PR #89. Validación: Web 56/56, development/seed 11/11 y Waitlist E2E 24/24.</x:t>
  </x:si>
  <x:si>
    <x:t xml:space="preserve">Flujo núcleo de citas y lista de espera disponible y validado de punta a punta en Web + API + PostgreSQL.</x:t>
  </x:si>
  <x:si>
    <x:t xml:space="preserve">Mantener evidencia histórica del Sprint 5 y continuar integración Web del motor de reasignación.</x:t>
  </x:si>
  <x:si>
    <x:t xml:space="preserve">HU-004/005/006; Auth; AgendaSlot; catálogos; PostgreSQL; apps/web; cliente HTTP centralizado; PR #43.</x:t>
  </x:si>
  <x:si>
    <x:t xml:space="preserve">Sprint 5 cerrado. HU-021 consolidó la experiencia Web de lista de espera y estabilizó el entorno local.</x:t>
  </x:si>
  <x:si>
    <x:t xml:space="preserve">R0.6</x:t>
  </x:si>
  <x:si>
    <x:t xml:space="preserve">Sprint 6</x:t>
  </x:si>
  <x:si>
    <x:t xml:space="preserve">Motor de reasignación y notificaciones internas</x:t>
  </x:si>
  <x:si>
    <x:t xml:space="preserve">Candidatos, ranking, ofertas, aceptación/rechazo, expiración automática, continuidad y centro de notificaciones</x:t>
  </x:si>
  <x:si>
    <x:t xml:space="preserve">HU-009/010/011/016/018 backend; HU-022 Web ofertas; HU-023 expiración automática (PR #96, merge 109b1c9); HU-024 notificaciones internas (PR #99, merge b1bff30). Validación automática y manual PASS.</x:t>
  </x:si>
  <x:si>
    <x:t xml:space="preserve">Motor de reasignación completo, expiración persistente, continuidad segura y notificaciones internas disponibles de punta a punta</x:t>
  </x:si>
  <x:si>
    <x:t xml:space="preserve">MVP Web cerrado mediante HU-025/HU-026; mantener evidencia y preparar Sprint 7 / Desktop.</x:t>
  </x:si>
  <x:si>
    <x:t xml:space="preserve">HU-009/010/011/016/018; apps/web; runner de expiración; Notification; PostgreSQL</x:t>
  </x:si>
  <x:si>
    <x:t xml:space="preserve">Sprint 6 cerrado. RF-029/RF-030/RF-034 quedan cubiertos. El backend continúa siendo fuente de verdad y las notificaciones externas permanecen fuera de alcance.</x:t>
  </x:si>
  <x:si>
    <x:t xml:space="preserve">R1.0</x:t>
  </x:si>
  <x:si>
    <x:t xml:space="preserve">Sprint 8</x:t>
  </x:si>
  <x:si>
    <x:t xml:space="preserve">Cierre MVP y preparación de defensa</x:t>
  </x:si>
  <x:si>
    <x:t xml:space="preserve">Web + escritorio + backend + BD + Docker + pruebas + documentación + presentación</x:t>
  </x:si>
  <x:si>
    <x:t xml:space="preserve">Pendiente</x:t>
  </x:si>
  <x:si>
    <x:t xml:space="preserve">MVP end-to-end demostrable y entregables académicos completos</x:t>
  </x:si>
  <x:si>
    <x:t xml:space="preserve">Cierre de Sprints anteriores</x:t>
  </x:si>
  <x:si>
    <x:t xml:space="preserve">Release académica final del proyecto.</x:t>
  </x:si>
  <x:si>
    <x:t xml:space="preserve">Criterios de interpretación del estado</x:t>
  </x:si>
  <x:si>
    <x:t xml:space="preserve">Entregable principal del Sprint disponible y verificable.</x:t>
  </x:si>
  <x:si>
    <x:t xml:space="preserve">Mayor parte del objetivo implementada; quedan cierres/evidencias.</x:t>
  </x:si>
  <x:si>
    <x:t xml:space="preserve">Parcial</x:t>
  </x:si>
  <x:si>
    <x:t xml:space="preserve">Parte relevante implementada, pero faltan componentes obligatorios.</x:t>
  </x:si>
  <x:si>
    <x:t xml:space="preserve">Trabajo aún no iniciado funcionalmente.</x:t>
  </x:si>
  <x:si>
    <x:t xml:space="preserve">Nota</x:t>
  </x:si>
  <x:si>
    <x:t xml:space="preserve">Los estados no equivalen a porcentaje académico oficial.</x:t>
  </x:si>
  <x:si>
    <x:t xml:space="preserve">En progreso</x:t>
  </x:si>
  <x:si>
    <x:t xml:space="preserve">Sprint activo con entregables verificables ya completados y trabajo planificado aún pendiente.</x:t>
  </x:si>
  <x:si>
    <x:t xml:space="preserve">Indicador</x:t>
  </x:si>
  <x:si>
    <x:t xml:space="preserve">Valor</x:t>
  </x:si>
  <x:si>
    <x:t xml:space="preserve">Estado</x:t>
  </x:si>
  <x:si>
    <x:t xml:space="preserve">Cantidad</x:t>
  </x:si>
  <x:si>
    <x:t xml:space="preserve">Releases planificados</x:t>
  </x:si>
  <x:si>
    <x:t xml:space="preserve">Completos</x:t>
  </x:si>
  <x:si>
    <x:t xml:space="preserve">Parciales</x:t>
  </x:si>
  <x:si>
    <x:t xml:space="preserve">Pendientes</x:t>
  </x:si>
  <x:si>
    <x:t xml:space="preserve">Fecha de corte</x:t>
  </x:si>
  <x:si>
    <x:t xml:space="preserve">Ruta de releases</x:t>
  </x:si>
  <x:si>
    <x:t xml:space="preserve">Análisis y arquitectura</x:t>
  </x:si>
  <x:si>
    <x:t xml:space="preserve">→</x:t>
  </x:si>
  <x:si>
    <x:t xml:space="preserve">Base del proyecto</x:t>
  </x:si>
  <x:si>
    <x:t xml:space="preserve">Auth / RBAC operativos</x:t>
  </x:si>
  <x:si>
    <x:t xml:space="preserve">8/8 tareas + E2E 1/1 + Burndown</x:t>
  </x:si>
  <x:si>
    <x:t xml:space="preserve">Citas y espera</x:t>
  </x:si>
  <x:si>
    <x:t xml:space="preserve">HU-004–008 + HU-021 Web Done</x:t>
  </x:si>
  <x:si>
    <x:t xml:space="preserve">Reasignación + notificaciones</x:t>
  </x:si>
  <x:si>
    <x:t xml:space="preserve">HU-022/023/024 Done · HU-025/026 cierre Web post-S6 Done</x:t>
  </x:si>
  <x:si>
    <x:t xml:space="preserve">Cierre MVP</x:t>
  </x:si>
  <x:si>
    <x:t xml:space="preserve">Cierre final y entregables restantes</x:t>
  </x:si>
  <x:si>
    <x:t xml:space="preserve">Último avance incorporado</x:t>
  </x:si>
</x:sst>
</file>

<file path=xl/styles.xml><?xml version="1.0" encoding="utf-8"?>
<x:styleSheet xmlns:x="http://schemas.openxmlformats.org/spreadsheetml/2006/main">
  <x:fonts count="8">
    <x:font>
      <x:sz val="11"/>
      <x:color rgb="FF000000"/>
      <x:name val="Carlito"/>
    </x:font>
    <x:font>
      <x:b/>
      <x:sz val="16"/>
      <x:color rgb="FFFFFFFF"/>
      <x:name val="Carlito"/>
    </x:font>
    <x:font>
      <x:sz val="11"/>
      <x:color theme="1"/>
      <x:name val="Carlito"/>
    </x:font>
    <x:font>
      <x:sz val="11"/>
      <x:name val="Carlito"/>
    </x:font>
    <x:font>
      <x:b/>
      <x:sz val="11"/>
      <x:color theme="1"/>
      <x:name val="Carlito"/>
    </x:font>
    <x:font>
      <x:sz val="11"/>
      <x:color rgb="FF000000"/>
      <x:name val="Carlito"/>
    </x:font>
    <x:font>
      <x:b/>
      <x:sz val="11"/>
      <x:color rgb="FF000000"/>
      <x:name val="Carlito"/>
    </x:font>
    <x:font>
      <x:sz val="11"/>
      <x:color theme="1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theme="9"/>
      </x:patternFill>
    </x:fill>
    <x:fill>
      <x:patternFill patternType="solid">
        <x:fgColor rgb="FFF7F9FB"/>
      </x:patternFill>
    </x:fill>
    <x:fill>
      <x:patternFill patternType="solid">
        <x:fgColor rgb="FFB6D7A8"/>
      </x:patternFill>
    </x:fill>
    <x:fill>
      <x:patternFill patternType="solid">
        <x:fgColor rgb="FFE2F0D9"/>
      </x:patternFill>
    </x:fill>
    <x:fill>
      <x:patternFill patternType="solid">
        <x:fgColor rgb="FFE2F0D9"/>
      </x:patternFill>
    </x:fill>
    <x:fill>
      <x:patternFill patternType="solid">
        <x:fgColor rgb="FF92D050"/>
      </x:patternFill>
    </x:fill>
  </x:fills>
  <x:borders count="8">
    <x:border/>
    <x:border>
      <x:left style="thin">
        <x:color rgb="FF000000"/>
      </x:left>
      <x:top style="thin">
        <x:color rgb="FF000000"/>
      </x:top>
      <x:bottom style="thin">
        <x:color rgb="FF000000"/>
      </x:bottom>
    </x:border>
    <x:border>
      <x:top style="thin">
        <x:color rgb="FF000000"/>
      </x:top>
      <x:bottom style="thin">
        <x:color rgb="FF000000"/>
      </x:bottom>
    </x:border>
    <x:border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thin">
        <x:color indexed="64"/>
      </x:left>
      <x:right style="thin">
        <x:color indexed="64"/>
      </x:right>
      <x:top style="thin">
        <x:color indexed="64"/>
      </x:top>
      <x:bottom style="thin">
        <x:color indexed="64"/>
      </x:bottom>
    </x:border>
    <x:border>
      <x:left style="thin">
        <x:color rgb="FF000000"/>
      </x:left>
      <x:right style="thin">
        <x:color rgb="FF000000"/>
      </x:right>
      <x:bottom style="thin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</x:border>
  </x:borders>
  <x:cellStyleXfs count="1">
    <x:xf numFmtId="0" fontId="0" fillId="0" borderId="0"/>
  </x:cellStyleXfs>
  <x:cellXfs count="25">
    <x:xf numFmtId="0" fontId="0" fillId="0" borderId="0" xfId="0"/>
    <x:xf numFmtId="0" fontId="2" fillId="0" borderId="4" xfId="0" applyFont="1" applyBorder="1" applyAlignment="1">
      <x:alignment vertical="top" wrapText="1"/>
    </x:xf>
    <x:xf numFmtId="0" fontId="6" fillId="4" borderId="4" xfId="0" applyFont="1" applyFill="1" applyBorder="1" applyAlignment="1">
      <x:alignment wrapText="1"/>
    </x:xf>
    <x:xf numFmtId="0" fontId="7" fillId="0" borderId="4" xfId="0" applyFont="1" applyBorder="1" applyAlignment="1">
      <x:alignment wrapText="1"/>
    </x:xf>
    <x:xf numFmtId="0" fontId="0" fillId="0" borderId="4" xfId="0" applyBorder="1" applyAlignment="1">
      <x:alignment wrapText="1"/>
    </x:xf>
    <x:xf numFmtId="0" fontId="0" fillId="0" borderId="0" xfId="0" applyAlignment="1">
      <x:alignment wrapText="1"/>
    </x:xf>
    <x:xf numFmtId="0" fontId="2" fillId="0" borderId="6" xfId="0" applyFont="1" applyBorder="1" applyAlignment="1">
      <x:alignment vertical="top" wrapText="1"/>
    </x:xf>
    <x:xf numFmtId="0" fontId="0" fillId="0" borderId="6" xfId="0" applyBorder="1" applyAlignment="1">
      <x:alignment wrapText="1"/>
    </x:xf>
    <x:xf numFmtId="0" fontId="4" fillId="7" borderId="5" xfId="0" applyFont="1" applyFill="1" applyBorder="1" applyAlignment="1">
      <x:alignment horizontal="center" vertical="center" wrapText="1"/>
    </x:xf>
    <x:xf numFmtId="0" fontId="4" fillId="7" borderId="5" xfId="0" applyFont="1" applyFill="1" applyBorder="1" applyAlignment="1">
      <x:alignment horizontal="center" vertical="center"/>
    </x:xf>
    <x:xf numFmtId="0" fontId="5" fillId="3" borderId="7" xfId="0" applyFont="1" applyFill="1" applyBorder="1" applyAlignment="1">
      <x:alignment wrapText="1"/>
    </x:xf>
    <x:xf numFmtId="0" fontId="0" fillId="0" borderId="5" xfId="0" applyBorder="1" applyAlignment="1">
      <x:alignment horizontal="center" vertical="center" wrapText="1"/>
    </x:xf>
    <x:xf numFmtId="0" fontId="0" fillId="0" borderId="5" xfId="0" applyBorder="1" applyAlignment="1">
      <x:alignment horizontal="center" vertical="center"/>
    </x:xf>
    <x:xf numFmtId="0" fontId="1" fillId="2" borderId="0" xfId="0" applyFont="1" applyFill="1" applyAlignment="1">
      <x:alignment horizontal="center" vertical="center"/>
    </x:xf>
    <x:xf numFmtId="0" fontId="0" fillId="0" borderId="0" xfId="0"/>
    <x:xf numFmtId="0" fontId="2" fillId="3" borderId="1" xfId="0" applyFont="1" applyFill="1" applyBorder="1" applyAlignment="1">
      <x:alignment wrapText="1"/>
    </x:xf>
    <x:xf numFmtId="0" fontId="3" fillId="0" borderId="2" xfId="0" applyFont="1" applyBorder="1" applyAlignment="1">
      <x:alignment wrapText="1"/>
    </x:xf>
    <x:xf numFmtId="0" fontId="3" fillId="0" borderId="3" xfId="0" applyFont="1" applyBorder="1" applyAlignment="1">
      <x:alignment wrapText="1"/>
    </x:xf>
    <x:xf numFmtId="0" fontId="6" fillId="4" borderId="1" xfId="0" applyFont="1" applyFill="1" applyBorder="1" applyAlignment="1">
      <x:alignment horizontal="center" vertical="center" wrapText="1"/>
    </x:xf>
    <x:xf numFmtId="0" fontId="3" fillId="0" borderId="2" xfId="0" applyFont="1" applyBorder="1"/>
    <x:xf numFmtId="0" fontId="3" fillId="0" borderId="3" xfId="0" applyFont="1" applyBorder="1"/>
    <x:xf numFmtId="0" fontId="1" fillId="2" borderId="0" xfId="0" applyFont="1" applyFill="1" applyAlignment="1">
      <x:alignment horizontal="center"/>
    </x:xf>
    <x:xf numFmtId="0" fontId="6" fillId="5" borderId="1" xfId="0" applyFont="1" applyFill="1" applyBorder="1" applyAlignment="1">
      <x:alignment horizontal="center" wrapText="1"/>
    </x:xf>
    <x:xf numFmtId="0" fontId="6" fillId="6" borderId="5" xfId="0" applyFont="1" applyFill="1" applyBorder="1" applyAlignment="1">
      <x:alignment wrapText="1"/>
    </x:xf>
    <x:xf numFmtId="0" fontId="0" fillId="0" borderId="5" xfId="0" applyBorder="1" applyAlignment="1">
      <x:alignment vertical="top" wrapText="1"/>
    </x:xf>
  </x:cellXfs>
  <x:cellStyles count="1">
    <x:cellStyle name="Normal" xfId="0"/>
  </x:cellStyles>
  <x:dxfs count="11">
    <x:dxf>
      <x:fill>
        <x:patternFill>
          <x:bgColor rgb="FFF2F2F2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2F2F2"/>
        </x:patternFill>
      </x:fill>
    </x:dxf>
    <x:dxf>
      <x:fill>
        <x:patternFill>
          <x:bgColor rgb="FFFCE4D6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C6E0B4"/>
        </x:patternFill>
      </x:fill>
    </x:dxf>
    <x:dxf>
      <x:fill>
        <x:patternFill>
          <x:bgColor rgb="FFE2F0D9"/>
        </x:patternFill>
      </x:fill>
    </x:dxf>
    <x:dxf>
      <x:border>
        <x:bottom style="thin">
          <x:color indexed="64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bedb15ab69c49cc" /><Relationship Type="http://schemas.openxmlformats.org/officeDocument/2006/relationships/theme" Target="/xl/theme/theme1.xml" Id="R6cd17152a95a480b" /><Relationship Type="http://schemas.openxmlformats.org/officeDocument/2006/relationships/sharedStrings" Target="/xl/sharedStrings.xml" Id="Rd7027025c90649ac" /><Relationship Type="http://schemas.openxmlformats.org/officeDocument/2006/relationships/worksheet" Target="/xl/worksheets/sheet1.xml" Id="Rb73cf054eb9d48c6" /><Relationship Type="http://schemas.openxmlformats.org/officeDocument/2006/relationships/worksheet" Target="/xl/worksheets/sheet2.xml" Id="R4bcf4cc0b6df49c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a3fd3cfc2a74a05" /></Relationships>
</file>

<file path=xl/drawings/charts/chart1.xml><?xml version="1.0" encoding="utf-8"?>
<c:chartSpace xmlns:c="http://schemas.openxmlformats.org/drawingml/2006/chart">
  <c:lang val="en-US"/>
  <c:roundedCorners val="0"/>
  <c:style val="2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Estado de releases</a:t>
            </a:r>
          </a:p>
        </c:rich>
      </c:tx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v>Cantidad</c:v>
          </c:tx>
          <c:cat>
            <c:strRef>
              <c:f>'Resumen Release'!$D$4:$D$8</c:f>
              <c:strCache>
                <c:ptCount val="5"/>
                <c:pt idx="0">
                  <c:v>Completo</c:v>
                </c:pt>
                <c:pt idx="1">
                  <c:v>Avance alto</c:v>
                </c:pt>
                <c:pt idx="2">
                  <c:v>En progreso</c:v>
                </c:pt>
                <c:pt idx="3">
                  <c:v>Parcial</c:v>
                </c:pt>
                <c:pt idx="4">
                  <c:v>Pendiente</c:v>
                </c:pt>
              </c:strCache>
            </c:strRef>
          </c:cat>
          <c:val>
            <c:numRef>
              <c:f>'Resumen Release'!$E$4:$E$8</c:f>
              <c:numCache>
                <c:formatCode>General</c:formatCode>
                <c:ptCount val="5"/>
                <c:pt idx="0">
                  <c:v>4</c:v>
                </c:pt>
                <c:pt idx="1">
                  <c:v>1</c:v>
                </c:pt>
                <c:pt idx="2">
                  <c:v>0</c:v>
                </c:pt>
                <c:pt idx="3">
                  <c:v>2</c:v>
                </c:pt>
                <c:pt idx="4">
                  <c:v>1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Ax val="48650112"/>
        <c:crosses val="autoZero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2</xdr:row>
      <xdr:rowOff>0</xdr:rowOff>
    </xdr:from>
    <xdr:to>
      <xdr:col>14</xdr:col>
      <xdr:colOff>0</xdr:colOff>
      <xdr:row>15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a3fd3cfc2a74a0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Tabla_1" displayName="Tabla_1" ref="A4:J12" headerRowBorderDxfId="10">
  <x:tableColumns count="10">
    <x:tableColumn id="1" name="Release"/>
    <x:tableColumn id="2" name="Sprint"/>
    <x:tableColumn id="3" name="Objetivo"/>
    <x:tableColumn id="4" name="Entregable principal"/>
    <x:tableColumn id="5" name="Estado actual"/>
    <x:tableColumn id="6" name="Evidencia verificable"/>
    <x:tableColumn id="7" name="Criterio de salida"/>
    <x:tableColumn id="8" name="Pendiente clave"/>
    <x:tableColumn id="9" name="Dependencias"/>
    <x:tableColumn id="10" name="Observaciones"/>
  </x:tableColumns>
  <x:tableStyleInfo name="Release Plan-style" showFirstColumn="1" showLastColumn="1" showRowStripes="1" showColumnStripes="0"/>
</x: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Sheets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1fcfada8155466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b0d77d524e740a6" /></Relationships>
</file>

<file path=xl/worksheets/sheet1.xml><?xml version="1.0" encoding="utf-8"?>
<x:worksheet xmlns:x="http://schemas.openxmlformats.org/spreadsheetml/2006/main">
  <x:sheetFormatPr baseColWidth="10" defaultColWidth="12.625" defaultRowHeight="14.25"/>
  <x:cols>
    <x:col min="1" max="1" width="12" customWidth="1"/>
    <x:col min="2" max="2" width="18.625" customWidth="1"/>
    <x:col min="3" max="3" width="28" customWidth="1"/>
    <x:col min="4" max="4" width="37.625" customWidth="1"/>
    <x:col min="5" max="5" width="18.875" customWidth="1"/>
    <x:col min="6" max="6" width="38" customWidth="1"/>
    <x:col min="7" max="7" width="37.625" customWidth="1"/>
    <x:col min="8" max="8" width="40" customWidth="1"/>
    <x:col min="9" max="9" width="16.25" customWidth="1"/>
    <x:col min="10" max="10" width="16.625" customWidth="1"/>
  </x:cols>
  <x:sheetData>
    <x:row r="1" ht="27.75" customHeight="1">
      <x:c r="A1" s="13" t="s">
        <x:v>0</x:v>
      </x:c>
      <x:c r="B1" s="14"/>
      <x:c r="C1" s="14"/>
      <x:c r="D1" s="14"/>
      <x:c r="E1" s="14"/>
      <x:c r="F1" s="14"/>
      <x:c r="G1" s="14"/>
      <x:c r="H1" s="14"/>
      <x:c r="I1" s="14"/>
      <x:c r="J1" s="14"/>
    </x:row>
    <x:row r="2" ht="39.75" customHeight="1">
      <x:c r="A2" s="15" t="str">
        <x:v>Versión 1.8 · Fecha de corte: 23-09-2026 · Sprint 7 en progreso · HU-027 a HU-029 Done · Desktop/Tauri operativo con autenticación y gestión de sedes/servicios.</x:v>
      </x:c>
      <x:c r="B2" s="16"/>
      <x:c r="C2" s="16"/>
      <x:c r="D2" s="16"/>
      <x:c r="E2" s="16"/>
      <x:c r="F2" s="16"/>
      <x:c r="G2" s="16"/>
      <x:c r="H2" s="16"/>
      <x:c r="I2" s="16"/>
      <x:c r="J2" s="17"/>
    </x:row>
    <x:row r="4" ht="36" customHeight="1">
      <x:c r="A4" s="8" t="s">
        <x:v>1</x:v>
      </x:c>
      <x:c r="B4" s="8" t="s">
        <x:v>2</x:v>
      </x:c>
      <x:c r="C4" s="8" t="s">
        <x:v>3</x:v>
      </x:c>
      <x:c r="D4" s="8" t="s">
        <x:v>4</x:v>
      </x:c>
      <x:c r="E4" s="8" t="s">
        <x:v>5</x:v>
      </x:c>
      <x:c r="F4" s="8" t="s">
        <x:v>6</x:v>
      </x:c>
      <x:c r="G4" s="8" t="s">
        <x:v>7</x:v>
      </x:c>
      <x:c r="H4" s="8" t="s">
        <x:v>8</x:v>
      </x:c>
      <x:c r="I4" s="9" t="s">
        <x:v>9</x:v>
      </x:c>
      <x:c r="J4" s="9" t="s">
        <x:v>10</x:v>
      </x:c>
    </x:row>
    <x:row r="5" ht="72" customHeight="1">
      <x:c r="A5" s="6" t="s">
        <x:v>11</x:v>
      </x:c>
      <x:c r="B5" s="6" t="s">
        <x:v>12</x:v>
      </x:c>
      <x:c r="C5" s="6" t="s">
        <x:v>13</x:v>
      </x:c>
      <x:c r="D5" s="6" t="s">
        <x:v>14</x:v>
      </x:c>
      <x:c r="E5" s="6" t="s">
        <x:v>15</x:v>
      </x:c>
      <x:c r="F5" s="6" t="s">
        <x:v>16</x:v>
      </x:c>
      <x:c r="G5" s="6" t="s">
        <x:v>17</x:v>
      </x:c>
      <x:c r="H5" s="6" t="s">
        <x:v>18</x:v>
      </x:c>
      <x:c r="I5" s="7" t="s">
        <x:v>19</x:v>
      </x:c>
      <x:c r="J5" s="7" t="s">
        <x:v>20</x:v>
      </x:c>
    </x:row>
    <x:row r="6" ht="72" customHeight="1">
      <x:c r="A6" s="1" t="str">
        <x:v>R0.2</x:v>
      </x:c>
      <x:c r="B6" s="1" t="str">
        <x:v>Sprint 2</x:v>
      </x:c>
      <x:c r="C6" s="1" t="str">
        <x:v>Configuración técnica</x:v>
      </x:c>
      <x:c r="D6" s="1" t="str">
        <x:v>Monorepo, backend base, PostgreSQL, Prisma, repositorio, Web y fundación Desktop</x:v>
      </x:c>
      <x:c r="E6" s="1" t="str">
        <x:v>Avance alto</x:v>
      </x:c>
      <x:c r="F6" s="1" t="str">
        <x:v>Monorepo npm; NestJS; PostgreSQL; Prisma 7.10.0; migraciones; README; apps/web operativa; apps/desktop creada con Tauri 2 + React/Vite/TypeScript; @citajusta/client-core compartido; build y cargo check validados.</x:v>
      </x:c>
      <x:c r="G6" s="1" t="str">
        <x:v>Entorno reproducible con clientes Web/Desktop base creados y conectables a la misma API</x:v>
      </x:c>
      <x:c r="H6" s="1" t="str">
        <x:v>Completar Docker/Docker Compose y cierres técnicos restantes.</x:v>
      </x:c>
      <x:c r="I6" s="4" t="str">
        <x:v>Node/npm; PostgreSQL; Rust/Cargo; MSVC Build Tools; WebView2</x:v>
      </x:c>
      <x:c r="J6" s="4" t="str">
        <x:v>La fundación Web y Desktop ya está disponible. La configuración técnica permanece en Avance alto porque contenedorización y cierres técnicos adicionales siguen pendientes.</x:v>
      </x:c>
    </x:row>
    <x:row r="7" ht="72" customHeight="1">
      <x:c r="A7" s="1" t="s">
        <x:v>21</x:v>
      </x:c>
      <x:c r="B7" s="1" t="s">
        <x:v>22</x:v>
      </x:c>
      <x:c r="C7" s="1" t="s">
        <x:v>23</x:v>
      </x:c>
      <x:c r="D7" s="1" t="s">
        <x:v>24</x:v>
      </x:c>
      <x:c r="E7" s="1" t="s">
        <x:v>25</x:v>
      </x:c>
      <x:c r="F7" s="1" t="str">
        <x:v>Registro/login/refresh/logout; Argon2id; sesiones; AccessTokenGuard; RBAC; contexto institucional; /users/me; Web protegida; Desktop autenticado con tokens sólo en memoria y cliente compartido. Regresión API al 23-09-2026: 394/394 PASS.</x:v>
      </x:c>
      <x:c r="G7" s="1" t="s">
        <x:v>26</x:v>
      </x:c>
      <x:c r="H7" s="1" t="s">
        <x:v>27</x:v>
      </x:c>
      <x:c r="I7" s="4" t="s">
        <x:v>28</x:v>
      </x:c>
      <x:c r="J7" s="4" t="s">
        <x:v>29</x:v>
      </x:c>
    </x:row>
    <x:row r="8" ht="72" customHeight="1">
      <x:c r="A8" s="1" t="s">
        <x:v>30</x:v>
      </x:c>
      <x:c r="B8" s="1" t="s">
        <x:v>31</x:v>
      </x:c>
      <x:c r="C8" s="1" t="s">
        <x:v>32</x:v>
      </x:c>
      <x:c r="D8" s="1" t="s">
        <x:v>33</x:v>
      </x:c>
      <x:c r="E8" s="1" t="s">
        <x:v>15</x:v>
      </x:c>
      <x:c r="F8" s="1" t="s">
        <x:v>34</x:v>
      </x:c>
      <x:c r="G8" s="1" t="s">
        <x:v>35</x:v>
      </x:c>
      <x:c r="H8" s="1" t="s">
        <x:v>36</x:v>
      </x:c>
      <x:c r="I8" s="4" t="s">
        <x:v>37</x:v>
      </x:c>
      <x:c r="J8" s="4" t="str">
        <x:v>Sprint 4 cerrado técnicamente con 8/8 tareas. Checkpoint E2E real 1/1 y Burndown histórico documentado. La regresión global API posterior alcanza 394/394 PASS.</x:v>
      </x:c>
    </x:row>
    <x:row r="9" ht="72" customHeight="1">
      <x:c r="A9" s="1" t="s">
        <x:v>38</x:v>
      </x:c>
      <x:c r="B9" s="1" t="s">
        <x:v>39</x:v>
      </x:c>
      <x:c r="C9" s="1" t="s">
        <x:v>40</x:v>
      </x:c>
      <x:c r="D9" s="1" t="s">
        <x:v>41</x:v>
      </x:c>
      <x:c r="E9" s="1" t="s">
        <x:v>15</x:v>
      </x:c>
      <x:c r="F9" s="1" t="s">
        <x:v>42</x:v>
      </x:c>
      <x:c r="G9" s="1" t="s">
        <x:v>43</x:v>
      </x:c>
      <x:c r="H9" s="1" t="s">
        <x:v>44</x:v>
      </x:c>
      <x:c r="I9" s="4" t="s">
        <x:v>45</x:v>
      </x:c>
      <x:c r="J9" s="4" t="s">
        <x:v>46</x:v>
      </x:c>
    </x:row>
    <x:row r="10" ht="72" customHeight="1">
      <x:c r="A10" s="1" t="s">
        <x:v>47</x:v>
      </x:c>
      <x:c r="B10" s="1" t="s">
        <x:v>48</x:v>
      </x:c>
      <x:c r="C10" s="1" t="s">
        <x:v>49</x:v>
      </x:c>
      <x:c r="D10" s="1" t="s">
        <x:v>50</x:v>
      </x:c>
      <x:c r="E10" s="1" t="s">
        <x:v>15</x:v>
      </x:c>
      <x:c r="F10" s="1" t="s">
        <x:v>51</x:v>
      </x:c>
      <x:c r="G10" s="1" t="s">
        <x:v>52</x:v>
      </x:c>
      <x:c r="H10" s="1" t="s">
        <x:v>53</x:v>
      </x:c>
      <x:c r="I10" s="4" t="s">
        <x:v>54</x:v>
      </x:c>
      <x:c r="J10" s="4" t="s">
        <x:v>55</x:v>
      </x:c>
    </x:row>
    <x:row r="11" ht="72" customHeight="1">
      <x:c r="A11" s="1" t="str">
        <x:v>R0.7</x:v>
      </x:c>
      <x:c r="B11" s="1" t="str">
        <x:v>Sprint 7</x:v>
      </x:c>
      <x:c r="C11" s="1" t="str">
        <x:v>Aplicación institucional, operación y reportes</x:v>
      </x:c>
      <x:c r="D11" s="1" t="str">
        <x:v>Desktop Tauri, autenticación institucional y módulos administrativos conectados a la API</x:v>
      </x:c>
      <x:c r="E11" s="1" t="str">
        <x:v>En progreso</x:v>
      </x:c>
      <x:c r="F11" s="1" t="str">
        <x:v>Backend HU-012/013/014/015/016/017/018/019/020 implementado. HU-027 fundó apps/desktop (PR #112, merge 6adab82); HU-028 agregó autenticación real + @citajusta/client-core (PR #113, merge ae151b3); HU-029 agregó gestión real de sedes/servicios (commit f58c742, merge e1cdb2e). Validación HU-029: API 394/394, E2E catálogo 15/15, Web 95/95, Desktop 16/16 y prueba manual Tauri/PostgreSQL PASS.</x:v>
      </x:c>
      <x:c r="G11" s="1" t="str">
        <x:v>Aplicación de escritorio consume la API con autenticación/contexto real y permite avanzar progresivamente en la operación institucional principal</x:v>
      </x:c>
      <x:c r="H11" s="1" t="str">
        <x:v>Refinar e implementar los siguientes módulos institucionales Desktop sin duplicar reglas del backend.</x:v>
      </x:c>
      <x:c r="I11" s="4" t="str">
        <x:v>APIs institucionales; RBAC; AuthorizationContext; Tauri HTTP; @citajusta/client-core; PostgreSQL</x:v>
      </x:c>
      <x:c r="J11" s="4" t="str">
        <x:v>Sprint 7 activo. Desktop ya no es sólo una planificación: posee fundación nativa, autenticación real y primer módulo funcional. Profesionales, agenda, asistencia, reasignaciones, reportes y auditoría se conectarán progresivamente según historias refinadas.</x:v>
      </x:c>
    </x:row>
    <x:row r="12" ht="72" customHeight="1">
      <x:c r="A12" s="1" t="s">
        <x:v>56</x:v>
      </x:c>
      <x:c r="B12" s="1" t="s">
        <x:v>57</x:v>
      </x:c>
      <x:c r="C12" s="1" t="s">
        <x:v>58</x:v>
      </x:c>
      <x:c r="D12" s="1" t="s">
        <x:v>59</x:v>
      </x:c>
      <x:c r="E12" s="1" t="s">
        <x:v>60</x:v>
      </x:c>
      <x:c r="F12" s="1" t="str">
        <x:v>GitHub público; backend HU-001 a HU-020; HU-021 a HU-029 completadas; Web MVP cerrado; Desktop Tauri operativo con autenticación y gestión de sedes/servicios; PostgreSQL real; expiración automática, inicio automático de reasignación y notificaciones internas operativas.</x:v>
      </x:c>
      <x:c r="G12" s="1" t="s">
        <x:v>61</x:v>
      </x:c>
      <x:c r="H12" s="1" t="str">
        <x:v>Completar módulos Desktop restantes; integraciones externas seleccionadas; Docker; OpenAPI; seguridad/rendimiento; documentación y defensa.</x:v>
      </x:c>
      <x:c r="I12" s="4" t="s">
        <x:v>62</x:v>
      </x:c>
      <x:c r="J12" s="4" t="s">
        <x:v>63</x:v>
      </x:c>
    </x:row>
    <x:row r="15">
      <x:c r="A15" s="18" t="s">
        <x:v>64</x:v>
      </x:c>
      <x:c r="B15" s="19"/>
      <x:c r="C15" s="19"/>
      <x:c r="D15" s="19"/>
      <x:c r="E15" s="19"/>
      <x:c r="F15" s="19"/>
      <x:c r="G15" s="19"/>
      <x:c r="H15" s="19"/>
      <x:c r="I15" s="19"/>
      <x:c r="J15" s="20"/>
    </x:row>
    <x:row r="16" ht="71.25">
      <x:c r="A16" s="10" t="s">
        <x:v>15</x:v>
      </x:c>
      <x:c r="B16" s="10" t="s">
        <x:v>65</x:v>
      </x:c>
      <x:c r="C16" s="10" t="s">
        <x:v>25</x:v>
      </x:c>
      <x:c r="D16" s="10" t="s">
        <x:v>66</x:v>
      </x:c>
      <x:c r="E16" s="1" t="s">
        <x:v>67</x:v>
      </x:c>
      <x:c r="F16" s="10" t="s">
        <x:v>68</x:v>
      </x:c>
      <x:c r="G16" s="10" t="s">
        <x:v>60</x:v>
      </x:c>
      <x:c r="H16" s="10" t="s">
        <x:v>69</x:v>
      </x:c>
      <x:c r="I16" s="10" t="s">
        <x:v>70</x:v>
      </x:c>
      <x:c r="J16" s="10" t="s">
        <x:v>71</x:v>
      </x:c>
    </x:row>
    <x:row r="17" ht="142.5">
      <x:c r="A17" s="11" t="s">
        <x:v>72</x:v>
      </x:c>
      <x:c r="B17" s="11" t="s">
        <x:v>73</x:v>
      </x:c>
      <x:c r="C17" s="12"/>
      <x:c r="D17" s="12"/>
      <x:c r="E17" s="12"/>
      <x:c r="F17" s="12"/>
      <x:c r="G17" s="12"/>
      <x:c r="H17" s="12"/>
      <x:c r="I17" s="12"/>
      <x:c r="J17" s="12"/>
    </x:row>
    <x:row r="21" ht="15.75" customHeight="1"/>
    <x:row r="22" ht="15.75" customHeight="1"/>
    <x:row r="23" ht="15.75" customHeight="1"/>
    <x:row r="24" ht="15.75" customHeight="1"/>
    <x:row r="25" ht="15.75" customHeight="1"/>
    <x:row r="26" ht="15.75" customHeight="1"/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J1"/>
    <x:mergeCell ref="A2:J2"/>
    <x:mergeCell ref="A15:J15"/>
  </x:mergeCells>
  <x:conditionalFormatting sqref="E5:E12">
    <x:cfRule type="expression" dxfId="9" priority="6">
      <x:formula>E5="Completo"</x:formula>
    </x:cfRule>
    <x:cfRule type="expression" dxfId="8" priority="7">
      <x:formula>E5="Avance alto"</x:formula>
    </x:cfRule>
    <x:cfRule type="expression" dxfId="7" priority="8">
      <x:formula>E5="En progreso"</x:formula>
    </x:cfRule>
    <x:cfRule type="expression" dxfId="6" priority="9">
      <x:formula>E5="Parcial"</x:formula>
    </x:cfRule>
    <x:cfRule type="expression" dxfId="5" priority="10">
      <x:formula>E5="Pendiente"</x:formula>
    </x:cfRule>
  </x:conditionalFormatting>
  <x:conditionalFormatting sqref="E16:E16">
    <x:cfRule type="expression" dxfId="4" priority="1">
      <x:formula>E16="Completo"</x:formula>
    </x:cfRule>
    <x:cfRule type="expression" dxfId="3" priority="2">
      <x:formula>E16="Avance alto"</x:formula>
    </x:cfRule>
    <x:cfRule type="expression" dxfId="2" priority="3">
      <x:formula>E16="En progreso"</x:formula>
    </x:cfRule>
    <x:cfRule type="expression" dxfId="1" priority="4">
      <x:formula>E16="Parcial"</x:formula>
    </x:cfRule>
    <x:cfRule type="expression" dxfId="0" priority="5">
      <x:formula>E16="Pendiente"</x:formula>
    </x:cfRule>
  </x:conditionalFormatting>
  <x:dataValidations count="1">
    <x:dataValidation type="list" allowBlank="1" sqref="E5:E12 E16">
      <x:formula1>"Pendiente,Parcial,En progreso,Avance alto,Completo"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1fcfada8155466d"/>
  </x:tableParts>
</x:worksheet>
</file>

<file path=xl/worksheets/sheet2.xml><?xml version="1.0" encoding="utf-8"?>
<x:worksheet xmlns:x="http://schemas.openxmlformats.org/spreadsheetml/2006/main">
  <x:sheetFormatPr baseColWidth="10" defaultColWidth="12.625" defaultRowHeight="14.25"/>
  <x:cols>
    <x:col min="1" max="1" width="18" customWidth="1"/>
    <x:col min="2" max="2" width="30" customWidth="1"/>
    <x:col min="3" max="3" width="14" customWidth="1"/>
    <x:col min="4" max="4" width="18" customWidth="1"/>
    <x:col min="5" max="5" width="12" customWidth="1"/>
    <x:col min="6" max="6" width="38" customWidth="1"/>
  </x:cols>
  <x:sheetData>
    <x:row r="1" ht="20.25">
      <x:c r="A1" s="21" t="str">
        <x:v>CITAJUSTA — RESUMEN DEL RELEASE PLAN — ACTUALIZADO 23-09-2026</x:v>
      </x:c>
      <x:c r="B1" s="14"/>
      <x:c r="C1" s="14"/>
      <x:c r="D1" s="14"/>
      <x:c r="E1" s="14"/>
      <x:c r="F1" s="14"/>
    </x:row>
    <x:row r="3" ht="15">
      <x:c r="A3" s="2" t="s">
        <x:v>74</x:v>
      </x:c>
      <x:c r="B3" s="2" t="s">
        <x:v>75</x:v>
      </x:c>
      <x:c r="C3" s="5"/>
      <x:c r="D3" s="2" t="s">
        <x:v>76</x:v>
      </x:c>
      <x:c r="E3" s="2" t="s">
        <x:v>77</x:v>
      </x:c>
      <x:c r="F3" s="5"/>
    </x:row>
    <x:row r="4" ht="28.5">
      <x:c r="A4" s="3" t="s">
        <x:v>78</x:v>
      </x:c>
      <x:c r="B4" s="3" t="n">
        <x:v>8</x:v>
      </x:c>
      <x:c r="C4" s="5"/>
      <x:c r="D4" s="3" t="s">
        <x:v>15</x:v>
      </x:c>
      <x:c r="E4" s="3" t="n">
        <x:f t="shared" ref="E4:E8" si="0">B5</x:f>
        <x:v>4</x:v>
      </x:c>
      <x:c r="F4" s="5"/>
    </x:row>
    <x:row r="5">
      <x:c r="A5" s="3" t="s">
        <x:v>79</x:v>
      </x:c>
      <x:c r="B5" s="3" t="n">
        <x:v>4</x:v>
      </x:c>
      <x:c r="C5" s="5"/>
      <x:c r="D5" s="3" t="s">
        <x:v>25</x:v>
      </x:c>
      <x:c r="E5" s="3" t="n">
        <x:f t="shared" si="0"/>
        <x:v>2</x:v>
      </x:c>
      <x:c r="F5" s="5"/>
    </x:row>
    <x:row r="6">
      <x:c r="A6" s="3" t="s">
        <x:v>25</x:v>
      </x:c>
      <x:c r="B6" s="3" t="n">
        <x:v>2</x:v>
      </x:c>
      <x:c r="C6" s="5"/>
      <x:c r="D6" s="3" t="s">
        <x:v>72</x:v>
      </x:c>
      <x:c r="E6" s="3" t="n">
        <x:f t="shared" si="0"/>
        <x:v>1</x:v>
      </x:c>
      <x:c r="F6" s="5"/>
    </x:row>
    <x:row r="7">
      <x:c r="A7" s="3" t="s">
        <x:v>72</x:v>
      </x:c>
      <x:c r="B7" s="3" t="n">
        <x:v>1</x:v>
      </x:c>
      <x:c r="C7" s="5"/>
      <x:c r="D7" s="3" t="s">
        <x:v>67</x:v>
      </x:c>
      <x:c r="E7" s="3" t="n">
        <x:f t="shared" si="0"/>
        <x:v>0</x:v>
      </x:c>
      <x:c r="F7" s="5"/>
    </x:row>
    <x:row r="8">
      <x:c r="A8" s="3" t="s">
        <x:v>80</x:v>
      </x:c>
      <x:c r="B8" s="3" t="n">
        <x:v>0</x:v>
      </x:c>
      <x:c r="C8" s="5"/>
      <x:c r="D8" s="4" t="s">
        <x:v>60</x:v>
      </x:c>
      <x:c r="E8" s="4" t="n">
        <x:f t="shared" si="0"/>
        <x:v>1</x:v>
      </x:c>
      <x:c r="F8" s="5"/>
    </x:row>
    <x:row r="9">
      <x:c r="A9" s="3" t="s">
        <x:v>81</x:v>
      </x:c>
      <x:c r="B9" s="3" t="n">
        <x:v>1</x:v>
      </x:c>
      <x:c r="C9" s="5"/>
      <x:c r="D9" s="5"/>
      <x:c r="E9" s="5"/>
      <x:c r="F9" s="5"/>
    </x:row>
    <x:row r="10">
      <x:c r="A10" s="5" t="s">
        <x:v>82</x:v>
      </x:c>
      <x:c r="B10" s="5" t="str">
        <x:v>23-09-2026</x:v>
      </x:c>
      <x:c r="C10" s="5"/>
      <x:c r="D10" s="5"/>
      <x:c r="E10" s="5"/>
      <x:c r="F10" s="5"/>
    </x:row>
    <x:row r="11">
      <x:c r="A11" s="5"/>
      <x:c r="B11" s="5"/>
      <x:c r="C11" s="5"/>
      <x:c r="D11" s="5"/>
      <x:c r="E11" s="5"/>
      <x:c r="F11" s="5"/>
    </x:row>
    <x:row r="12" ht="15">
      <x:c r="A12" s="22" t="s">
        <x:v>83</x:v>
      </x:c>
      <x:c r="B12" s="16"/>
      <x:c r="C12" s="16"/>
      <x:c r="D12" s="16"/>
      <x:c r="E12" s="16"/>
      <x:c r="F12" s="17"/>
    </x:row>
    <x:row r="13">
      <x:c r="A13" s="4" t="s">
        <x:v>11</x:v>
      </x:c>
      <x:c r="B13" s="4" t="s">
        <x:v>84</x:v>
      </x:c>
      <x:c r="C13" s="4" t="s">
        <x:v>12</x:v>
      </x:c>
      <x:c r="D13" s="4" t="s">
        <x:v>15</x:v>
      </x:c>
      <x:c r="E13" s="4" t="s">
        <x:v>85</x:v>
      </x:c>
      <x:c r="F13" s="4" t="s">
        <x:v>86</x:v>
      </x:c>
    </x:row>
    <x:row r="14">
      <x:c r="A14" s="4" t="str">
        <x:v>R0.2</x:v>
      </x:c>
      <x:c r="B14" s="4" t="str">
        <x:v>Configuración técnica</x:v>
      </x:c>
      <x:c r="C14" s="4" t="str">
        <x:v>Sprint 2</x:v>
      </x:c>
      <x:c r="D14" s="4" t="str">
        <x:v>Avance alto</x:v>
      </x:c>
      <x:c r="E14" s="4" t="str">
        <x:v>→</x:v>
      </x:c>
      <x:c r="F14" s="4" t="str">
        <x:v>Web + Desktop base operativos; Docker pendiente</x:v>
      </x:c>
    </x:row>
    <x:row r="15">
      <x:c r="A15" s="4" t="s">
        <x:v>21</x:v>
      </x:c>
      <x:c r="B15" s="4" t="s">
        <x:v>23</x:v>
      </x:c>
      <x:c r="C15" s="4" t="s">
        <x:v>22</x:v>
      </x:c>
      <x:c r="D15" s="4" t="s">
        <x:v>25</x:v>
      </x:c>
      <x:c r="E15" s="4" t="s">
        <x:v>85</x:v>
      </x:c>
      <x:c r="F15" s="4" t="s">
        <x:v>87</x:v>
      </x:c>
    </x:row>
    <x:row r="16">
      <x:c r="A16" s="4" t="s">
        <x:v>30</x:v>
      </x:c>
      <x:c r="B16" s="4" t="s">
        <x:v>32</x:v>
      </x:c>
      <x:c r="C16" s="4" t="s">
        <x:v>31</x:v>
      </x:c>
      <x:c r="D16" s="4" t="s">
        <x:v>15</x:v>
      </x:c>
      <x:c r="E16" s="4" t="s">
        <x:v>85</x:v>
      </x:c>
      <x:c r="F16" s="4" t="s">
        <x:v>88</x:v>
      </x:c>
    </x:row>
    <x:row r="17">
      <x:c r="A17" s="4" t="s">
        <x:v>38</x:v>
      </x:c>
      <x:c r="B17" s="4" t="s">
        <x:v>89</x:v>
      </x:c>
      <x:c r="C17" s="4" t="s">
        <x:v>39</x:v>
      </x:c>
      <x:c r="D17" s="4" t="s">
        <x:v>15</x:v>
      </x:c>
      <x:c r="E17" s="4" t="s">
        <x:v>85</x:v>
      </x:c>
      <x:c r="F17" s="4" t="s">
        <x:v>90</x:v>
      </x:c>
    </x:row>
    <x:row r="18" ht="28.5">
      <x:c r="A18" s="4" t="s">
        <x:v>47</x:v>
      </x:c>
      <x:c r="B18" s="4" t="s">
        <x:v>91</x:v>
      </x:c>
      <x:c r="C18" s="4" t="s">
        <x:v>48</x:v>
      </x:c>
      <x:c r="D18" s="4" t="s">
        <x:v>15</x:v>
      </x:c>
      <x:c r="E18" s="4" t="s">
        <x:v>85</x:v>
      </x:c>
      <x:c r="F18" s="4" t="s">
        <x:v>92</x:v>
      </x:c>
    </x:row>
    <x:row r="19" ht="28.5">
      <x:c r="A19" s="4" t="str">
        <x:v>R0.7</x:v>
      </x:c>
      <x:c r="B19" s="4" t="str">
        <x:v>Aplicación institucional</x:v>
      </x:c>
      <x:c r="C19" s="4" t="str">
        <x:v>Sprint 7</x:v>
      </x:c>
      <x:c r="D19" s="4" t="str">
        <x:v>En progreso</x:v>
      </x:c>
      <x:c r="E19" s="4" t="str">
        <x:v>→</x:v>
      </x:c>
      <x:c r="F19" s="4" t="str">
        <x:v>Tauri + auth + Sedes/servicios Done; siguientes módulos por refinar</x:v>
      </x:c>
    </x:row>
    <x:row r="20">
      <x:c r="A20" s="4" t="s">
        <x:v>56</x:v>
      </x:c>
      <x:c r="B20" s="4" t="s">
        <x:v>93</x:v>
      </x:c>
      <x:c r="C20" s="4" t="s">
        <x:v>57</x:v>
      </x:c>
      <x:c r="D20" s="4" t="s">
        <x:v>60</x:v>
      </x:c>
      <x:c r="E20" s="4" t="s">
        <x:v>85</x:v>
      </x:c>
      <x:c r="F20" s="4" t="s">
        <x:v>94</x:v>
      </x:c>
    </x:row>
    <x:row r="21" ht="15.75" customHeight="1">
      <x:c r="A21" s="5"/>
      <x:c r="B21" s="5"/>
      <x:c r="C21" s="5"/>
      <x:c r="D21" s="5"/>
      <x:c r="E21" s="5"/>
      <x:c r="F21" s="5"/>
    </x:row>
    <x:row r="22" ht="15.75" customHeight="1">
      <x:c r="A22" s="23" t="s">
        <x:v>95</x:v>
      </x:c>
      <x:c r="B22" s="23"/>
      <x:c r="C22" s="23"/>
      <x:c r="D22" s="23"/>
      <x:c r="E22" s="23"/>
      <x:c r="F22" s="23"/>
    </x:row>
    <x:row r="23" ht="72" customHeight="1">
      <x:c r="A23" s="24" t="str">
        <x:v>Backend HU-001 a HU-020 completado. HU-021 a HU-026 cerraron el MVP Web. HU-027 creó la fundación Tauri (PR #112, 6adab82), HU-028 incorporó autenticación Desktop y @citajusta/client-core (PR #113, ae151b3), y HU-029 entregó gestión institucional de sedes/servicios (f58c742 → e1cdb2e). Sprint 7 continúa en progreso con el siguiente PBI Desktop pendiente de refinamiento.</x:v>
      </x:c>
      <x:c r="B23" s="24"/>
      <x:c r="C23" s="24"/>
      <x:c r="D23" s="24"/>
      <x:c r="E23" s="24"/>
      <x:c r="F23" s="24"/>
    </x:row>
    <x:row r="24" ht="15.75" customHeight="1">
      <x:c r="A24" s="24"/>
      <x:c r="B24" s="24"/>
      <x:c r="C24" s="24"/>
      <x:c r="D24" s="24"/>
      <x:c r="E24" s="24"/>
      <x:c r="F24" s="24"/>
    </x:row>
    <x:row r="25" ht="15.75" customHeight="1">
      <x:c r="A25" s="24"/>
      <x:c r="B25" s="24"/>
      <x:c r="C25" s="24"/>
      <x:c r="D25" s="24"/>
      <x:c r="E25" s="24"/>
      <x:c r="F25" s="24"/>
    </x:row>
    <x:row r="26" ht="15.75" customHeight="1">
      <x:c r="A26" s="24"/>
      <x:c r="B26" s="24"/>
      <x:c r="C26" s="24"/>
      <x:c r="D26" s="24"/>
      <x:c r="E26" s="24"/>
      <x:c r="F26" s="24"/>
    </x:row>
    <x:row r="27" ht="15.75" customHeight="1"/>
    <x:row r="28" ht="15.75" customHeight="1"/>
    <x:row r="29" ht="15.75" customHeight="1"/>
    <x:row r="30" ht="15.75" customHeight="1"/>
    <x:row r="31" ht="15.75" customHeight="1"/>
    <x:row r="32" ht="15.75" customHeight="1"/>
    <x:row r="33" ht="15.75" customHeight="1"/>
    <x:row r="34" ht="15.75" customHeight="1"/>
    <x:row r="35" ht="15.75" customHeight="1"/>
    <x:row r="36" ht="15.75" customHeight="1"/>
    <x:row r="37" ht="15.75" customHeight="1"/>
    <x:row r="38" ht="15.75" customHeight="1"/>
    <x:row r="39" ht="15.75" customHeight="1"/>
    <x:row r="40" ht="15.75" customHeight="1"/>
    <x:row r="41" ht="15.75" customHeight="1"/>
    <x:row r="42" ht="15.75" customHeight="1"/>
    <x:row r="43" ht="15.75" customHeight="1"/>
    <x:row r="44" ht="15.75" customHeight="1"/>
    <x:row r="45" ht="15.75" customHeight="1"/>
    <x:row r="46" ht="15.75" customHeight="1"/>
    <x:row r="47" ht="15.75" customHeight="1"/>
    <x:row r="48" ht="15.75" customHeight="1"/>
    <x:row r="49" ht="15.75" customHeight="1"/>
    <x:row r="50" ht="15.75" customHeight="1"/>
    <x:row r="51" ht="15.75" customHeight="1"/>
    <x:row r="52" ht="15.75" customHeight="1"/>
    <x:row r="53" ht="15.75" customHeight="1"/>
    <x:row r="54" ht="15.75" customHeight="1"/>
    <x:row r="55" ht="15.75" customHeight="1"/>
    <x:row r="56" ht="15.75" customHeight="1"/>
    <x:row r="57" ht="15.75" customHeight="1"/>
    <x:row r="58" ht="15.75" customHeight="1"/>
    <x:row r="59" ht="15.75" customHeight="1"/>
    <x:row r="60" ht="15.75" customHeight="1"/>
    <x:row r="61" ht="15.75" customHeight="1"/>
    <x:row r="62" ht="15.75" customHeight="1"/>
    <x:row r="63" ht="15.75" customHeight="1"/>
    <x:row r="64" ht="15.75" customHeight="1"/>
    <x:row r="65" ht="15.75" customHeight="1"/>
    <x:row r="66" ht="15.75" customHeight="1"/>
    <x:row r="67" ht="15.75" customHeight="1"/>
    <x:row r="68" ht="15.75" customHeight="1"/>
    <x:row r="69" ht="15.75" customHeight="1"/>
    <x:row r="70" ht="15.75" customHeight="1"/>
    <x:row r="71" ht="15.75" customHeight="1"/>
    <x:row r="72" ht="15.75" customHeight="1"/>
    <x:row r="73" ht="15.75" customHeight="1"/>
    <x:row r="74" ht="15.75" customHeight="1"/>
    <x:row r="75" ht="15.75" customHeight="1"/>
    <x:row r="76" ht="15.75" customHeight="1"/>
    <x:row r="77" ht="15.75" customHeight="1"/>
    <x:row r="78" ht="15.75" customHeight="1"/>
    <x:row r="79" ht="15.75" customHeight="1"/>
    <x:row r="80" ht="15.75" customHeight="1"/>
    <x:row r="81" ht="15.75" customHeight="1"/>
    <x:row r="82" ht="15.75" customHeight="1"/>
    <x:row r="83" ht="15.75" customHeight="1"/>
    <x:row r="84" ht="15.75" customHeight="1"/>
    <x:row r="85" ht="15.75" customHeight="1"/>
    <x:row r="86" ht="15.75" customHeight="1"/>
    <x:row r="87" ht="15.75" customHeight="1"/>
    <x:row r="88" ht="15.75" customHeight="1"/>
    <x:row r="89" ht="15.75" customHeight="1"/>
    <x:row r="90" ht="15.75" customHeight="1"/>
    <x:row r="91" ht="15.75" customHeight="1"/>
    <x:row r="92" ht="15.75" customHeight="1"/>
    <x:row r="93" ht="15.75" customHeight="1"/>
    <x:row r="94" ht="15.75" customHeight="1"/>
    <x:row r="95" ht="15.75" customHeight="1"/>
    <x:row r="96" ht="15.75" customHeight="1"/>
    <x:row r="97" ht="15.75" customHeight="1"/>
    <x:row r="98" ht="15.75" customHeight="1"/>
    <x:row r="99" ht="15.75" customHeight="1"/>
    <x:row r="100" ht="15.75" customHeight="1"/>
    <x:row r="101" ht="15.75" customHeight="1"/>
    <x:row r="102" ht="15.75" customHeight="1"/>
    <x:row r="103" ht="15.75" customHeight="1"/>
    <x:row r="104" ht="15.75" customHeight="1"/>
    <x:row r="105" ht="15.75" customHeight="1"/>
    <x:row r="106" ht="15.75" customHeight="1"/>
    <x:row r="107" ht="15.75" customHeight="1"/>
    <x:row r="108" ht="15.75" customHeight="1"/>
    <x:row r="109" ht="15.75" customHeight="1"/>
    <x:row r="110" ht="15.75" customHeight="1"/>
    <x:row r="111" ht="15.75" customHeight="1"/>
    <x:row r="112" ht="15.75" customHeight="1"/>
    <x:row r="113" ht="15.75" customHeight="1"/>
    <x:row r="114" ht="15.75" customHeight="1"/>
    <x:row r="115" ht="15.75" customHeight="1"/>
    <x:row r="116" ht="15.75" customHeight="1"/>
    <x:row r="117" ht="15.75" customHeight="1"/>
    <x:row r="118" ht="15.75" customHeight="1"/>
    <x:row r="119" ht="15.75" customHeight="1"/>
    <x:row r="120" ht="15.75" customHeight="1"/>
    <x:row r="121" ht="15.75" customHeight="1"/>
    <x:row r="122" ht="15.75" customHeight="1"/>
    <x:row r="123" ht="15.75" customHeight="1"/>
    <x:row r="124" ht="15.75" customHeight="1"/>
    <x:row r="125" ht="15.75" customHeight="1"/>
    <x:row r="126" ht="15.75" customHeight="1"/>
    <x:row r="127" ht="15.75" customHeight="1"/>
    <x:row r="128" ht="15.75" customHeight="1"/>
    <x:row r="129" ht="15.75" customHeight="1"/>
    <x:row r="130" ht="15.75" customHeight="1"/>
    <x:row r="131" ht="15.75" customHeight="1"/>
    <x:row r="132" ht="15.75" customHeight="1"/>
    <x:row r="133" ht="15.75" customHeight="1"/>
    <x:row r="134" ht="15.75" customHeight="1"/>
    <x:row r="135" ht="15.75" customHeight="1"/>
    <x:row r="136" ht="15.75" customHeight="1"/>
    <x:row r="137" ht="15.75" customHeight="1"/>
    <x:row r="138" ht="15.75" customHeight="1"/>
    <x:row r="139" ht="15.75" customHeight="1"/>
    <x:row r="140" ht="15.75" customHeight="1"/>
    <x:row r="141" ht="15.75" customHeight="1"/>
    <x:row r="142" ht="15.75" customHeight="1"/>
    <x:row r="143" ht="15.75" customHeight="1"/>
    <x:row r="144" ht="15.75" customHeight="1"/>
    <x:row r="145" ht="15.75" customHeight="1"/>
    <x:row r="146" ht="15.75" customHeight="1"/>
    <x:row r="147" ht="15.75" customHeight="1"/>
    <x:row r="148" ht="15.75" customHeight="1"/>
    <x:row r="149" ht="15.75" customHeight="1"/>
    <x:row r="150" ht="15.75" customHeight="1"/>
    <x:row r="151" ht="15.75" customHeight="1"/>
    <x:row r="152" ht="15.75" customHeight="1"/>
    <x:row r="153" ht="15.75" customHeight="1"/>
    <x:row r="154" ht="15.75" customHeight="1"/>
    <x:row r="155" ht="15.75" customHeight="1"/>
    <x:row r="156" ht="15.75" customHeight="1"/>
    <x:row r="157" ht="15.75" customHeight="1"/>
    <x:row r="158" ht="15.75" customHeight="1"/>
    <x:row r="159" ht="15.75" customHeight="1"/>
    <x:row r="160" ht="15.75" customHeight="1"/>
    <x:row r="161" ht="15.75" customHeight="1"/>
    <x:row r="162" ht="15.75" customHeight="1"/>
    <x:row r="163" ht="15.75" customHeight="1"/>
    <x:row r="164" ht="15.75" customHeight="1"/>
    <x:row r="165" ht="15.75" customHeight="1"/>
    <x:row r="166" ht="15.75" customHeight="1"/>
    <x:row r="167" ht="15.75" customHeight="1"/>
    <x:row r="168" ht="15.75" customHeight="1"/>
    <x:row r="169" ht="15.75" customHeight="1"/>
    <x:row r="170" ht="15.75" customHeight="1"/>
    <x:row r="171" ht="15.75" customHeight="1"/>
    <x:row r="172" ht="15.75" customHeight="1"/>
    <x:row r="173" ht="15.75" customHeight="1"/>
    <x:row r="174" ht="15.75" customHeight="1"/>
    <x:row r="175" ht="15.75" customHeight="1"/>
    <x:row r="176" ht="15.75" customHeight="1"/>
    <x:row r="177" ht="15.75" customHeight="1"/>
    <x:row r="178" ht="15.75" customHeight="1"/>
    <x:row r="179" ht="15.75" customHeight="1"/>
    <x:row r="180" ht="15.75" customHeight="1"/>
    <x:row r="181" ht="15.75" customHeight="1"/>
    <x:row r="182" ht="15.75" customHeight="1"/>
    <x:row r="183" ht="15.75" customHeight="1"/>
    <x:row r="184" ht="15.75" customHeight="1"/>
    <x:row r="185" ht="15.75" customHeight="1"/>
    <x:row r="186" ht="15.75" customHeight="1"/>
    <x:row r="187" ht="15.75" customHeight="1"/>
    <x:row r="188" ht="15.75" customHeight="1"/>
    <x:row r="189" ht="15.75" customHeight="1"/>
    <x:row r="190" ht="15.75" customHeight="1"/>
    <x:row r="191" ht="15.75" customHeight="1"/>
    <x:row r="192" ht="15.75" customHeight="1"/>
    <x:row r="193" ht="15.75" customHeight="1"/>
    <x:row r="194" ht="15.75" customHeight="1"/>
    <x:row r="195" ht="15.75" customHeight="1"/>
    <x:row r="196" ht="15.75" customHeight="1"/>
    <x:row r="197" ht="15.75" customHeight="1"/>
    <x:row r="198" ht="15.75" customHeight="1"/>
    <x:row r="199" ht="15.75" customHeight="1"/>
    <x:row r="200" ht="15.75" customHeight="1"/>
    <x:row r="201" ht="15.75" customHeight="1"/>
    <x:row r="202" ht="15.75" customHeight="1"/>
    <x:row r="203" ht="15.75" customHeight="1"/>
    <x:row r="204" ht="15.75" customHeight="1"/>
    <x:row r="205" ht="15.75" customHeight="1"/>
    <x:row r="206" ht="15.75" customHeight="1"/>
    <x:row r="207" ht="15.75" customHeight="1"/>
    <x:row r="208" ht="15.75" customHeight="1"/>
    <x:row r="209" ht="15.75" customHeight="1"/>
    <x:row r="210" ht="15.75" customHeight="1"/>
    <x:row r="211" ht="15.75" customHeight="1"/>
    <x:row r="212" ht="15.75" customHeight="1"/>
    <x:row r="213" ht="15.75" customHeight="1"/>
    <x:row r="214" ht="15.75" customHeight="1"/>
    <x:row r="215" ht="15.75" customHeight="1"/>
    <x:row r="216" ht="15.75" customHeight="1"/>
    <x:row r="217" ht="15.75" customHeight="1"/>
    <x:row r="218" ht="15.75" customHeight="1"/>
    <x:row r="219" ht="15.75" customHeight="1"/>
    <x:row r="220" ht="15.75" customHeight="1"/>
    <x:row r="221" ht="15.75" customHeight="1"/>
    <x:row r="222" ht="15.75" customHeight="1"/>
    <x:row r="223" ht="15.75" customHeight="1"/>
    <x:row r="224" ht="15.75" customHeight="1"/>
    <x:row r="225" ht="15.75" customHeight="1"/>
    <x:row r="226" ht="15.75" customHeight="1"/>
    <x:row r="227" ht="15.75" customHeight="1"/>
    <x:row r="228" ht="15.75" customHeight="1"/>
    <x:row r="229" ht="15.75" customHeight="1"/>
    <x:row r="230" ht="15.75" customHeight="1"/>
    <x:row r="231" ht="15.75" customHeight="1"/>
    <x:row r="232" ht="15.75" customHeight="1"/>
    <x:row r="233" ht="15.75" customHeight="1"/>
    <x:row r="234" ht="15.75" customHeight="1"/>
    <x:row r="235" ht="15.75" customHeight="1"/>
    <x:row r="236" ht="15.75" customHeight="1"/>
    <x:row r="237" ht="15.75" customHeight="1"/>
    <x:row r="238" ht="15.75" customHeight="1"/>
    <x:row r="239" ht="15.75" customHeight="1"/>
    <x:row r="240" ht="15.75" customHeight="1"/>
    <x:row r="241" ht="15.75" customHeight="1"/>
    <x:row r="242" ht="15.75" customHeight="1"/>
    <x:row r="243" ht="15.75" customHeight="1"/>
    <x:row r="244" ht="15.75" customHeight="1"/>
    <x:row r="245" ht="15.75" customHeight="1"/>
    <x:row r="246" ht="15.75" customHeight="1"/>
    <x:row r="247" ht="15.75" customHeight="1"/>
    <x:row r="248" ht="15.75" customHeight="1"/>
    <x:row r="249" ht="15.75" customHeight="1"/>
    <x:row r="250" ht="15.75" customHeight="1"/>
    <x:row r="251" ht="15.75" customHeight="1"/>
    <x:row r="252" ht="15.75" customHeight="1"/>
    <x:row r="253" ht="15.75" customHeight="1"/>
    <x:row r="254" ht="15.75" customHeight="1"/>
    <x:row r="255" ht="15.75" customHeight="1"/>
    <x:row r="256" ht="15.75" customHeight="1"/>
    <x:row r="257" ht="15.75" customHeight="1"/>
    <x:row r="258" ht="15.75" customHeight="1"/>
    <x:row r="259" ht="15.75" customHeight="1"/>
    <x:row r="260" ht="15.75" customHeight="1"/>
    <x:row r="261" ht="15.75" customHeight="1"/>
    <x:row r="262" ht="15.75" customHeight="1"/>
    <x:row r="263" ht="15.75" customHeight="1"/>
    <x:row r="264" ht="15.75" customHeight="1"/>
    <x:row r="265" ht="15.75" customHeight="1"/>
    <x:row r="266" ht="15.75" customHeight="1"/>
    <x:row r="267" ht="15.75" customHeight="1"/>
    <x:row r="268" ht="15.75" customHeight="1"/>
    <x:row r="269" ht="15.75" customHeight="1"/>
    <x:row r="270" ht="15.75" customHeight="1"/>
    <x:row r="271" ht="15.75" customHeight="1"/>
    <x:row r="272" ht="15.75" customHeight="1"/>
    <x:row r="273" ht="15.75" customHeight="1"/>
    <x:row r="274" ht="15.75" customHeight="1"/>
    <x:row r="275" ht="15.75" customHeight="1"/>
    <x:row r="276" ht="15.75" customHeight="1"/>
    <x:row r="277" ht="15.75" customHeight="1"/>
    <x:row r="278" ht="15.75" customHeight="1"/>
    <x:row r="279" ht="15.75" customHeight="1"/>
    <x:row r="280" ht="15.75" customHeight="1"/>
    <x:row r="281" ht="15.75" customHeight="1"/>
    <x:row r="282" ht="15.75" customHeight="1"/>
    <x:row r="283" ht="15.75" customHeight="1"/>
    <x:row r="284" ht="15.75" customHeight="1"/>
    <x:row r="285" ht="15.75" customHeight="1"/>
    <x:row r="286" ht="15.75" customHeight="1"/>
    <x:row r="287" ht="15.75" customHeight="1"/>
    <x:row r="288" ht="15.75" customHeight="1"/>
    <x:row r="289" ht="15.75" customHeight="1"/>
    <x:row r="290" ht="15.75" customHeight="1"/>
    <x:row r="291" ht="15.75" customHeight="1"/>
    <x:row r="292" ht="15.75" customHeight="1"/>
    <x:row r="293" ht="15.75" customHeight="1"/>
    <x:row r="294" ht="15.75" customHeight="1"/>
    <x:row r="295" ht="15.75" customHeight="1"/>
    <x:row r="296" ht="15.75" customHeight="1"/>
    <x:row r="297" ht="15.75" customHeight="1"/>
    <x:row r="298" ht="15.75" customHeight="1"/>
    <x:row r="299" ht="15.75" customHeight="1"/>
    <x:row r="300" ht="15.75" customHeight="1"/>
    <x:row r="301" ht="15.75" customHeight="1"/>
    <x:row r="302" ht="15.75" customHeight="1"/>
    <x:row r="303" ht="15.75" customHeight="1"/>
    <x:row r="304" ht="15.75" customHeight="1"/>
    <x:row r="305" ht="15.75" customHeight="1"/>
    <x:row r="306" ht="15.75" customHeight="1"/>
    <x:row r="307" ht="15.75" customHeight="1"/>
    <x:row r="308" ht="15.75" customHeight="1"/>
    <x:row r="309" ht="15.75" customHeight="1"/>
    <x:row r="310" ht="15.75" customHeight="1"/>
    <x:row r="311" ht="15.75" customHeight="1"/>
    <x:row r="312" ht="15.75" customHeight="1"/>
    <x:row r="313" ht="15.75" customHeight="1"/>
    <x:row r="314" ht="15.75" customHeight="1"/>
    <x:row r="315" ht="15.75" customHeight="1"/>
    <x:row r="316" ht="15.75" customHeight="1"/>
    <x:row r="317" ht="15.75" customHeight="1"/>
    <x:row r="318" ht="15.75" customHeight="1"/>
    <x:row r="319" ht="15.75" customHeight="1"/>
    <x:row r="320" ht="15.75" customHeight="1"/>
    <x:row r="321" ht="15.75" customHeight="1"/>
    <x:row r="322" ht="15.75" customHeight="1"/>
    <x:row r="323" ht="15.75" customHeight="1"/>
    <x:row r="324" ht="15.75" customHeight="1"/>
    <x:row r="325" ht="15.75" customHeight="1"/>
    <x:row r="326" ht="15.75" customHeight="1"/>
    <x:row r="327" ht="15.75" customHeight="1"/>
    <x:row r="328" ht="15.75" customHeight="1"/>
    <x:row r="329" ht="15.75" customHeight="1"/>
    <x:row r="330" ht="15.75" customHeight="1"/>
    <x:row r="331" ht="15.75" customHeight="1"/>
    <x:row r="332" ht="15.75" customHeight="1"/>
    <x:row r="333" ht="15.75" customHeight="1"/>
    <x:row r="334" ht="15.75" customHeight="1"/>
    <x:row r="335" ht="15.75" customHeight="1"/>
    <x:row r="336" ht="15.75" customHeight="1"/>
    <x:row r="337" ht="15.75" customHeight="1"/>
    <x:row r="338" ht="15.75" customHeight="1"/>
    <x:row r="339" ht="15.75" customHeight="1"/>
    <x:row r="340" ht="15.75" customHeight="1"/>
    <x:row r="341" ht="15.75" customHeight="1"/>
    <x:row r="342" ht="15.75" customHeight="1"/>
    <x:row r="343" ht="15.75" customHeight="1"/>
    <x:row r="344" ht="15.75" customHeight="1"/>
    <x:row r="345" ht="15.75" customHeight="1"/>
    <x:row r="346" ht="15.75" customHeight="1"/>
    <x:row r="347" ht="15.75" customHeight="1"/>
    <x:row r="348" ht="15.75" customHeight="1"/>
    <x:row r="349" ht="15.75" customHeight="1"/>
    <x:row r="350" ht="15.75" customHeight="1"/>
    <x:row r="351" ht="15.75" customHeight="1"/>
    <x:row r="352" ht="15.75" customHeight="1"/>
    <x:row r="353" ht="15.75" customHeight="1"/>
    <x:row r="354" ht="15.75" customHeight="1"/>
    <x:row r="355" ht="15.75" customHeight="1"/>
    <x:row r="356" ht="15.75" customHeight="1"/>
    <x:row r="357" ht="15.75" customHeight="1"/>
    <x:row r="358" ht="15.75" customHeight="1"/>
    <x:row r="359" ht="15.75" customHeight="1"/>
    <x:row r="360" ht="15.75" customHeight="1"/>
    <x:row r="361" ht="15.75" customHeight="1"/>
    <x:row r="362" ht="15.75" customHeight="1"/>
    <x:row r="363" ht="15.75" customHeight="1"/>
    <x:row r="364" ht="15.75" customHeight="1"/>
    <x:row r="365" ht="15.75" customHeight="1"/>
    <x:row r="366" ht="15.75" customHeight="1"/>
    <x:row r="367" ht="15.75" customHeight="1"/>
    <x:row r="368" ht="15.75" customHeight="1"/>
    <x:row r="369" ht="15.75" customHeight="1"/>
    <x:row r="370" ht="15.75" customHeight="1"/>
    <x:row r="371" ht="15.75" customHeight="1"/>
    <x:row r="372" ht="15.75" customHeight="1"/>
    <x:row r="373" ht="15.75" customHeight="1"/>
    <x:row r="374" ht="15.75" customHeight="1"/>
    <x:row r="375" ht="15.75" customHeight="1"/>
    <x:row r="376" ht="15.75" customHeight="1"/>
    <x:row r="377" ht="15.75" customHeight="1"/>
    <x:row r="378" ht="15.75" customHeight="1"/>
    <x:row r="379" ht="15.75" customHeight="1"/>
    <x:row r="380" ht="15.75" customHeight="1"/>
    <x:row r="381" ht="15.75" customHeight="1"/>
    <x:row r="382" ht="15.75" customHeight="1"/>
    <x:row r="383" ht="15.75" customHeight="1"/>
    <x:row r="384" ht="15.75" customHeight="1"/>
    <x:row r="385" ht="15.75" customHeight="1"/>
    <x:row r="386" ht="15.75" customHeight="1"/>
    <x:row r="387" ht="15.75" customHeight="1"/>
    <x:row r="388" ht="15.75" customHeight="1"/>
    <x:row r="389" ht="15.75" customHeight="1"/>
    <x:row r="390" ht="15.75" customHeight="1"/>
    <x:row r="391" ht="15.75" customHeight="1"/>
    <x:row r="392" ht="15.75" customHeight="1"/>
    <x:row r="393" ht="15.75" customHeight="1"/>
    <x:row r="394" ht="15.75" customHeight="1"/>
    <x:row r="395" ht="15.75" customHeight="1"/>
    <x:row r="396" ht="15.75" customHeight="1"/>
    <x:row r="397" ht="15.75" customHeight="1"/>
    <x:row r="398" ht="15.75" customHeight="1"/>
    <x:row r="399" ht="15.75" customHeight="1"/>
    <x:row r="400" ht="15.75" customHeight="1"/>
    <x:row r="401" ht="15.75" customHeight="1"/>
    <x:row r="402" ht="15.75" customHeight="1"/>
    <x:row r="403" ht="15.75" customHeight="1"/>
    <x:row r="404" ht="15.75" customHeight="1"/>
    <x:row r="405" ht="15.75" customHeight="1"/>
    <x:row r="406" ht="15.75" customHeight="1"/>
    <x:row r="407" ht="15.75" customHeight="1"/>
    <x:row r="408" ht="15.75" customHeight="1"/>
    <x:row r="409" ht="15.75" customHeight="1"/>
    <x:row r="410" ht="15.75" customHeight="1"/>
    <x:row r="411" ht="15.75" customHeight="1"/>
    <x:row r="412" ht="15.75" customHeight="1"/>
    <x:row r="413" ht="15.75" customHeight="1"/>
    <x:row r="414" ht="15.75" customHeight="1"/>
    <x:row r="415" ht="15.75" customHeight="1"/>
    <x:row r="416" ht="15.75" customHeight="1"/>
    <x:row r="417" ht="15.75" customHeight="1"/>
    <x:row r="418" ht="15.75" customHeight="1"/>
    <x:row r="419" ht="15.75" customHeight="1"/>
    <x:row r="420" ht="15.75" customHeight="1"/>
    <x:row r="421" ht="15.75" customHeight="1"/>
    <x:row r="422" ht="15.75" customHeight="1"/>
    <x:row r="423" ht="15.75" customHeight="1"/>
    <x:row r="424" ht="15.75" customHeight="1"/>
    <x:row r="425" ht="15.75" customHeight="1"/>
    <x:row r="426" ht="15.75" customHeight="1"/>
    <x:row r="427" ht="15.75" customHeight="1"/>
    <x:row r="428" ht="15.75" customHeight="1"/>
    <x:row r="429" ht="15.75" customHeight="1"/>
    <x:row r="430" ht="15.75" customHeight="1"/>
    <x:row r="431" ht="15.75" customHeight="1"/>
    <x:row r="432" ht="15.75" customHeight="1"/>
    <x:row r="433" ht="15.75" customHeight="1"/>
    <x:row r="434" ht="15.75" customHeight="1"/>
    <x:row r="435" ht="15.75" customHeight="1"/>
    <x:row r="436" ht="15.75" customHeight="1"/>
    <x:row r="437" ht="15.75" customHeight="1"/>
    <x:row r="438" ht="15.75" customHeight="1"/>
    <x:row r="439" ht="15.75" customHeight="1"/>
    <x:row r="440" ht="15.75" customHeight="1"/>
    <x:row r="441" ht="15.75" customHeight="1"/>
    <x:row r="442" ht="15.75" customHeight="1"/>
    <x:row r="443" ht="15.75" customHeight="1"/>
    <x:row r="444" ht="15.75" customHeight="1"/>
    <x:row r="445" ht="15.75" customHeight="1"/>
    <x:row r="446" ht="15.75" customHeight="1"/>
    <x:row r="447" ht="15.75" customHeight="1"/>
    <x:row r="448" ht="15.75" customHeight="1"/>
    <x:row r="449" ht="15.75" customHeight="1"/>
    <x:row r="450" ht="15.75" customHeight="1"/>
    <x:row r="451" ht="15.75" customHeight="1"/>
    <x:row r="452" ht="15.75" customHeight="1"/>
    <x:row r="453" ht="15.75" customHeight="1"/>
    <x:row r="454" ht="15.75" customHeight="1"/>
    <x:row r="455" ht="15.75" customHeight="1"/>
    <x:row r="456" ht="15.75" customHeight="1"/>
    <x:row r="457" ht="15.75" customHeight="1"/>
    <x:row r="458" ht="15.75" customHeight="1"/>
    <x:row r="459" ht="15.75" customHeight="1"/>
    <x:row r="460" ht="15.75" customHeight="1"/>
    <x:row r="461" ht="15.75" customHeight="1"/>
    <x:row r="462" ht="15.75" customHeight="1"/>
    <x:row r="463" ht="15.75" customHeight="1"/>
    <x:row r="464" ht="15.75" customHeight="1"/>
    <x:row r="465" ht="15.75" customHeight="1"/>
    <x:row r="466" ht="15.75" customHeight="1"/>
    <x:row r="467" ht="15.75" customHeight="1"/>
    <x:row r="468" ht="15.75" customHeight="1"/>
    <x:row r="469" ht="15.75" customHeight="1"/>
    <x:row r="470" ht="15.75" customHeight="1"/>
    <x:row r="471" ht="15.75" customHeight="1"/>
    <x:row r="472" ht="15.75" customHeight="1"/>
    <x:row r="473" ht="15.75" customHeight="1"/>
    <x:row r="474" ht="15.75" customHeight="1"/>
    <x:row r="475" ht="15.75" customHeight="1"/>
    <x:row r="476" ht="15.75" customHeight="1"/>
    <x:row r="477" ht="15.75" customHeight="1"/>
    <x:row r="478" ht="15.75" customHeight="1"/>
    <x:row r="479" ht="15.75" customHeight="1"/>
    <x:row r="480" ht="15.75" customHeight="1"/>
    <x:row r="481" ht="15.75" customHeight="1"/>
    <x:row r="482" ht="15.75" customHeight="1"/>
    <x:row r="483" ht="15.75" customHeight="1"/>
    <x:row r="484" ht="15.75" customHeight="1"/>
    <x:row r="485" ht="15.75" customHeight="1"/>
    <x:row r="486" ht="15.75" customHeight="1"/>
    <x:row r="487" ht="15.75" customHeight="1"/>
    <x:row r="488" ht="15.75" customHeight="1"/>
    <x:row r="489" ht="15.75" customHeight="1"/>
    <x:row r="490" ht="15.75" customHeight="1"/>
    <x:row r="491" ht="15.75" customHeight="1"/>
    <x:row r="492" ht="15.75" customHeight="1"/>
    <x:row r="493" ht="15.75" customHeight="1"/>
    <x:row r="494" ht="15.75" customHeight="1"/>
    <x:row r="495" ht="15.75" customHeight="1"/>
    <x:row r="496" ht="15.75" customHeight="1"/>
    <x:row r="497" ht="15.75" customHeight="1"/>
    <x:row r="498" ht="15.75" customHeight="1"/>
    <x:row r="499" ht="15.75" customHeight="1"/>
    <x:row r="500" ht="15.75" customHeight="1"/>
    <x:row r="501" ht="15.75" customHeight="1"/>
    <x:row r="502" ht="15.75" customHeight="1"/>
    <x:row r="503" ht="15.75" customHeight="1"/>
    <x:row r="504" ht="15.75" customHeight="1"/>
    <x:row r="505" ht="15.75" customHeight="1"/>
    <x:row r="506" ht="15.75" customHeight="1"/>
    <x:row r="507" ht="15.75" customHeight="1"/>
    <x:row r="508" ht="15.75" customHeight="1"/>
    <x:row r="509" ht="15.75" customHeight="1"/>
    <x:row r="510" ht="15.75" customHeight="1"/>
    <x:row r="511" ht="15.75" customHeight="1"/>
    <x:row r="512" ht="15.75" customHeight="1"/>
    <x:row r="513" ht="15.75" customHeight="1"/>
    <x:row r="514" ht="15.75" customHeight="1"/>
    <x:row r="515" ht="15.75" customHeight="1"/>
    <x:row r="516" ht="15.75" customHeight="1"/>
    <x:row r="517" ht="15.75" customHeight="1"/>
    <x:row r="518" ht="15.75" customHeight="1"/>
    <x:row r="519" ht="15.75" customHeight="1"/>
    <x:row r="520" ht="15.75" customHeight="1"/>
    <x:row r="521" ht="15.75" customHeight="1"/>
    <x:row r="522" ht="15.75" customHeight="1"/>
    <x:row r="523" ht="15.75" customHeight="1"/>
    <x:row r="524" ht="15.75" customHeight="1"/>
    <x:row r="525" ht="15.75" customHeight="1"/>
    <x:row r="526" ht="15.75" customHeight="1"/>
    <x:row r="527" ht="15.75" customHeight="1"/>
    <x:row r="528" ht="15.75" customHeight="1"/>
    <x:row r="529" ht="15.75" customHeight="1"/>
    <x:row r="530" ht="15.75" customHeight="1"/>
    <x:row r="531" ht="15.75" customHeight="1"/>
    <x:row r="532" ht="15.75" customHeight="1"/>
    <x:row r="533" ht="15.75" customHeight="1"/>
    <x:row r="534" ht="15.75" customHeight="1"/>
    <x:row r="535" ht="15.75" customHeight="1"/>
    <x:row r="536" ht="15.75" customHeight="1"/>
    <x:row r="537" ht="15.75" customHeight="1"/>
    <x:row r="538" ht="15.75" customHeight="1"/>
    <x:row r="539" ht="15.75" customHeight="1"/>
    <x:row r="540" ht="15.75" customHeight="1"/>
    <x:row r="541" ht="15.75" customHeight="1"/>
    <x:row r="542" ht="15.75" customHeight="1"/>
    <x:row r="543" ht="15.75" customHeight="1"/>
    <x:row r="544" ht="15.75" customHeight="1"/>
    <x:row r="545" ht="15.75" customHeight="1"/>
    <x:row r="546" ht="15.75" customHeight="1"/>
    <x:row r="547" ht="15.75" customHeight="1"/>
    <x:row r="548" ht="15.75" customHeight="1"/>
    <x:row r="549" ht="15.75" customHeight="1"/>
    <x:row r="550" ht="15.75" customHeight="1"/>
    <x:row r="551" ht="15.75" customHeight="1"/>
    <x:row r="552" ht="15.75" customHeight="1"/>
    <x:row r="553" ht="15.75" customHeight="1"/>
    <x:row r="554" ht="15.75" customHeight="1"/>
    <x:row r="555" ht="15.75" customHeight="1"/>
    <x:row r="556" ht="15.75" customHeight="1"/>
    <x:row r="557" ht="15.75" customHeight="1"/>
    <x:row r="558" ht="15.75" customHeight="1"/>
    <x:row r="559" ht="15.75" customHeight="1"/>
    <x:row r="560" ht="15.75" customHeight="1"/>
    <x:row r="561" ht="15.75" customHeight="1"/>
    <x:row r="562" ht="15.75" customHeight="1"/>
    <x:row r="563" ht="15.75" customHeight="1"/>
    <x:row r="564" ht="15.75" customHeight="1"/>
    <x:row r="565" ht="15.75" customHeight="1"/>
    <x:row r="566" ht="15.75" customHeight="1"/>
    <x:row r="567" ht="15.75" customHeight="1"/>
    <x:row r="568" ht="15.75" customHeight="1"/>
    <x:row r="569" ht="15.75" customHeight="1"/>
    <x:row r="570" ht="15.75" customHeight="1"/>
    <x:row r="571" ht="15.75" customHeight="1"/>
    <x:row r="572" ht="15.75" customHeight="1"/>
    <x:row r="573" ht="15.75" customHeight="1"/>
    <x:row r="574" ht="15.75" customHeight="1"/>
    <x:row r="575" ht="15.75" customHeight="1"/>
    <x:row r="576" ht="15.75" customHeight="1"/>
    <x:row r="577" ht="15.75" customHeight="1"/>
    <x:row r="578" ht="15.75" customHeight="1"/>
    <x:row r="579" ht="15.75" customHeight="1"/>
    <x:row r="580" ht="15.75" customHeight="1"/>
    <x:row r="581" ht="15.75" customHeight="1"/>
    <x:row r="582" ht="15.75" customHeight="1"/>
    <x:row r="583" ht="15.75" customHeight="1"/>
    <x:row r="584" ht="15.75" customHeight="1"/>
    <x:row r="585" ht="15.75" customHeight="1"/>
    <x:row r="586" ht="15.75" customHeight="1"/>
    <x:row r="587" ht="15.75" customHeight="1"/>
    <x:row r="588" ht="15.75" customHeight="1"/>
    <x:row r="589" ht="15.75" customHeight="1"/>
    <x:row r="590" ht="15.75" customHeight="1"/>
    <x:row r="591" ht="15.75" customHeight="1"/>
    <x:row r="592" ht="15.75" customHeight="1"/>
    <x:row r="593" ht="15.75" customHeight="1"/>
    <x:row r="594" ht="15.75" customHeight="1"/>
    <x:row r="595" ht="15.75" customHeight="1"/>
    <x:row r="596" ht="15.75" customHeight="1"/>
    <x:row r="597" ht="15.75" customHeight="1"/>
    <x:row r="598" ht="15.75" customHeight="1"/>
    <x:row r="599" ht="15.75" customHeight="1"/>
    <x:row r="600" ht="15.75" customHeight="1"/>
    <x:row r="601" ht="15.75" customHeight="1"/>
    <x:row r="602" ht="15.75" customHeight="1"/>
    <x:row r="603" ht="15.75" customHeight="1"/>
    <x:row r="604" ht="15.75" customHeight="1"/>
    <x:row r="605" ht="15.75" customHeight="1"/>
    <x:row r="606" ht="15.75" customHeight="1"/>
    <x:row r="607" ht="15.75" customHeight="1"/>
    <x:row r="608" ht="15.75" customHeight="1"/>
    <x:row r="609" ht="15.75" customHeight="1"/>
    <x:row r="610" ht="15.75" customHeight="1"/>
    <x:row r="611" ht="15.75" customHeight="1"/>
    <x:row r="612" ht="15.75" customHeight="1"/>
    <x:row r="613" ht="15.75" customHeight="1"/>
    <x:row r="614" ht="15.75" customHeight="1"/>
    <x:row r="615" ht="15.75" customHeight="1"/>
    <x:row r="616" ht="15.75" customHeight="1"/>
    <x:row r="617" ht="15.75" customHeight="1"/>
    <x:row r="618" ht="15.75" customHeight="1"/>
    <x:row r="619" ht="15.75" customHeight="1"/>
    <x:row r="620" ht="15.75" customHeight="1"/>
    <x:row r="621" ht="15.75" customHeight="1"/>
    <x:row r="622" ht="15.75" customHeight="1"/>
    <x:row r="623" ht="15.75" customHeight="1"/>
    <x:row r="624" ht="15.75" customHeight="1"/>
    <x:row r="625" ht="15.75" customHeight="1"/>
    <x:row r="626" ht="15.75" customHeight="1"/>
    <x:row r="627" ht="15.75" customHeight="1"/>
    <x:row r="628" ht="15.75" customHeight="1"/>
    <x:row r="629" ht="15.75" customHeight="1"/>
    <x:row r="630" ht="15.75" customHeight="1"/>
    <x:row r="631" ht="15.75" customHeight="1"/>
    <x:row r="632" ht="15.75" customHeight="1"/>
    <x:row r="633" ht="15.75" customHeight="1"/>
    <x:row r="634" ht="15.75" customHeight="1"/>
    <x:row r="635" ht="15.75" customHeight="1"/>
    <x:row r="636" ht="15.75" customHeight="1"/>
    <x:row r="637" ht="15.75" customHeight="1"/>
    <x:row r="638" ht="15.75" customHeight="1"/>
    <x:row r="639" ht="15.75" customHeight="1"/>
    <x:row r="640" ht="15.75" customHeight="1"/>
    <x:row r="641" ht="15.75" customHeight="1"/>
    <x:row r="642" ht="15.75" customHeight="1"/>
    <x:row r="643" ht="15.75" customHeight="1"/>
    <x:row r="644" ht="15.75" customHeight="1"/>
    <x:row r="645" ht="15.75" customHeight="1"/>
    <x:row r="646" ht="15.75" customHeight="1"/>
    <x:row r="647" ht="15.75" customHeight="1"/>
    <x:row r="648" ht="15.75" customHeight="1"/>
    <x:row r="649" ht="15.75" customHeight="1"/>
    <x:row r="650" ht="15.75" customHeight="1"/>
    <x:row r="651" ht="15.75" customHeight="1"/>
    <x:row r="652" ht="15.75" customHeight="1"/>
    <x:row r="653" ht="15.75" customHeight="1"/>
    <x:row r="654" ht="15.75" customHeight="1"/>
    <x:row r="655" ht="15.75" customHeight="1"/>
    <x:row r="656" ht="15.75" customHeight="1"/>
    <x:row r="657" ht="15.75" customHeight="1"/>
    <x:row r="658" ht="15.75" customHeight="1"/>
    <x:row r="659" ht="15.75" customHeight="1"/>
    <x:row r="660" ht="15.75" customHeight="1"/>
    <x:row r="661" ht="15.75" customHeight="1"/>
    <x:row r="662" ht="15.75" customHeight="1"/>
    <x:row r="663" ht="15.75" customHeight="1"/>
    <x:row r="664" ht="15.75" customHeight="1"/>
    <x:row r="665" ht="15.75" customHeight="1"/>
    <x:row r="666" ht="15.75" customHeight="1"/>
    <x:row r="667" ht="15.75" customHeight="1"/>
    <x:row r="668" ht="15.75" customHeight="1"/>
    <x:row r="669" ht="15.75" customHeight="1"/>
    <x:row r="670" ht="15.75" customHeight="1"/>
    <x:row r="671" ht="15.75" customHeight="1"/>
    <x:row r="672" ht="15.75" customHeight="1"/>
    <x:row r="673" ht="15.75" customHeight="1"/>
    <x:row r="674" ht="15.75" customHeight="1"/>
    <x:row r="675" ht="15.75" customHeight="1"/>
    <x:row r="676" ht="15.75" customHeight="1"/>
    <x:row r="677" ht="15.75" customHeight="1"/>
    <x:row r="678" ht="15.75" customHeight="1"/>
    <x:row r="679" ht="15.75" customHeight="1"/>
    <x:row r="680" ht="15.75" customHeight="1"/>
    <x:row r="681" ht="15.75" customHeight="1"/>
    <x:row r="682" ht="15.75" customHeight="1"/>
    <x:row r="683" ht="15.75" customHeight="1"/>
    <x:row r="684" ht="15.75" customHeight="1"/>
    <x:row r="685" ht="15.75" customHeight="1"/>
    <x:row r="686" ht="15.75" customHeight="1"/>
    <x:row r="687" ht="15.75" customHeight="1"/>
    <x:row r="688" ht="15.75" customHeight="1"/>
    <x:row r="689" ht="15.75" customHeight="1"/>
    <x:row r="690" ht="15.75" customHeight="1"/>
    <x:row r="691" ht="15.75" customHeight="1"/>
    <x:row r="692" ht="15.75" customHeight="1"/>
    <x:row r="693" ht="15.75" customHeight="1"/>
    <x:row r="694" ht="15.75" customHeight="1"/>
    <x:row r="695" ht="15.75" customHeight="1"/>
    <x:row r="696" ht="15.75" customHeight="1"/>
    <x:row r="697" ht="15.75" customHeight="1"/>
    <x:row r="698" ht="15.75" customHeight="1"/>
    <x:row r="699" ht="15.75" customHeight="1"/>
    <x:row r="700" ht="15.75" customHeight="1"/>
    <x:row r="701" ht="15.75" customHeight="1"/>
    <x:row r="702" ht="15.75" customHeight="1"/>
    <x:row r="703" ht="15.75" customHeight="1"/>
    <x:row r="704" ht="15.75" customHeight="1"/>
    <x:row r="705" ht="15.75" customHeight="1"/>
    <x:row r="706" ht="15.75" customHeight="1"/>
    <x:row r="707" ht="15.75" customHeight="1"/>
    <x:row r="708" ht="15.75" customHeight="1"/>
    <x:row r="709" ht="15.75" customHeight="1"/>
    <x:row r="710" ht="15.75" customHeight="1"/>
    <x:row r="711" ht="15.75" customHeight="1"/>
    <x:row r="712" ht="15.75" customHeight="1"/>
    <x:row r="713" ht="15.75" customHeight="1"/>
    <x:row r="714" ht="15.75" customHeight="1"/>
    <x:row r="715" ht="15.75" customHeight="1"/>
    <x:row r="716" ht="15.75" customHeight="1"/>
    <x:row r="717" ht="15.75" customHeight="1"/>
    <x:row r="718" ht="15.75" customHeight="1"/>
    <x:row r="719" ht="15.75" customHeight="1"/>
    <x:row r="720" ht="15.75" customHeight="1"/>
    <x:row r="721" ht="15.75" customHeight="1"/>
    <x:row r="722" ht="15.75" customHeight="1"/>
    <x:row r="723" ht="15.75" customHeight="1"/>
    <x:row r="724" ht="15.75" customHeight="1"/>
    <x:row r="725" ht="15.75" customHeight="1"/>
    <x:row r="726" ht="15.75" customHeight="1"/>
    <x:row r="727" ht="15.75" customHeight="1"/>
    <x:row r="728" ht="15.75" customHeight="1"/>
    <x:row r="729" ht="15.75" customHeight="1"/>
    <x:row r="730" ht="15.75" customHeight="1"/>
    <x:row r="731" ht="15.75" customHeight="1"/>
    <x:row r="732" ht="15.75" customHeight="1"/>
    <x:row r="733" ht="15.75" customHeight="1"/>
    <x:row r="734" ht="15.75" customHeight="1"/>
    <x:row r="735" ht="15.75" customHeight="1"/>
    <x:row r="736" ht="15.75" customHeight="1"/>
    <x:row r="737" ht="15.75" customHeight="1"/>
    <x:row r="738" ht="15.75" customHeight="1"/>
    <x:row r="739" ht="15.75" customHeight="1"/>
    <x:row r="740" ht="15.75" customHeight="1"/>
    <x:row r="741" ht="15.75" customHeight="1"/>
    <x:row r="742" ht="15.75" customHeight="1"/>
    <x:row r="743" ht="15.75" customHeight="1"/>
    <x:row r="744" ht="15.75" customHeight="1"/>
    <x:row r="745" ht="15.75" customHeight="1"/>
    <x:row r="746" ht="15.75" customHeight="1"/>
    <x:row r="747" ht="15.75" customHeight="1"/>
    <x:row r="748" ht="15.75" customHeight="1"/>
    <x:row r="749" ht="15.75" customHeight="1"/>
    <x:row r="750" ht="15.75" customHeight="1"/>
    <x:row r="751" ht="15.75" customHeight="1"/>
    <x:row r="752" ht="15.75" customHeight="1"/>
    <x:row r="753" ht="15.75" customHeight="1"/>
    <x:row r="754" ht="15.75" customHeight="1"/>
    <x:row r="755" ht="15.75" customHeight="1"/>
    <x:row r="756" ht="15.75" customHeight="1"/>
    <x:row r="757" ht="15.75" customHeight="1"/>
    <x:row r="758" ht="15.75" customHeight="1"/>
    <x:row r="759" ht="15.75" customHeight="1"/>
    <x:row r="760" ht="15.75" customHeight="1"/>
    <x:row r="761" ht="15.75" customHeight="1"/>
    <x:row r="762" ht="15.75" customHeight="1"/>
    <x:row r="763" ht="15.75" customHeight="1"/>
    <x:row r="764" ht="15.75" customHeight="1"/>
    <x:row r="765" ht="15.75" customHeight="1"/>
    <x:row r="766" ht="15.75" customHeight="1"/>
    <x:row r="767" ht="15.75" customHeight="1"/>
    <x:row r="768" ht="15.75" customHeight="1"/>
    <x:row r="769" ht="15.75" customHeight="1"/>
    <x:row r="770" ht="15.75" customHeight="1"/>
    <x:row r="771" ht="15.75" customHeight="1"/>
    <x:row r="772" ht="15.75" customHeight="1"/>
    <x:row r="773" ht="15.75" customHeight="1"/>
    <x:row r="774" ht="15.75" customHeight="1"/>
    <x:row r="775" ht="15.75" customHeight="1"/>
    <x:row r="776" ht="15.75" customHeight="1"/>
    <x:row r="777" ht="15.75" customHeight="1"/>
    <x:row r="778" ht="15.75" customHeight="1"/>
    <x:row r="779" ht="15.75" customHeight="1"/>
    <x:row r="780" ht="15.75" customHeight="1"/>
    <x:row r="781" ht="15.75" customHeight="1"/>
    <x:row r="782" ht="15.75" customHeight="1"/>
    <x:row r="783" ht="15.75" customHeight="1"/>
    <x:row r="784" ht="15.75" customHeight="1"/>
    <x:row r="785" ht="15.75" customHeight="1"/>
    <x:row r="786" ht="15.75" customHeight="1"/>
    <x:row r="787" ht="15.75" customHeight="1"/>
    <x:row r="788" ht="15.75" customHeight="1"/>
    <x:row r="789" ht="15.75" customHeight="1"/>
    <x:row r="790" ht="15.75" customHeight="1"/>
    <x:row r="791" ht="15.75" customHeight="1"/>
    <x:row r="792" ht="15.75" customHeight="1"/>
    <x:row r="793" ht="15.75" customHeight="1"/>
    <x:row r="794" ht="15.75" customHeight="1"/>
    <x:row r="795" ht="15.75" customHeight="1"/>
    <x:row r="796" ht="15.75" customHeight="1"/>
    <x:row r="797" ht="15.75" customHeight="1"/>
    <x:row r="798" ht="15.75" customHeight="1"/>
    <x:row r="799" ht="15.75" customHeight="1"/>
    <x:row r="800" ht="15.75" customHeight="1"/>
    <x:row r="801" ht="15.75" customHeight="1"/>
    <x:row r="802" ht="15.75" customHeight="1"/>
    <x:row r="803" ht="15.75" customHeight="1"/>
    <x:row r="804" ht="15.75" customHeight="1"/>
    <x:row r="805" ht="15.75" customHeight="1"/>
    <x:row r="806" ht="15.75" customHeight="1"/>
    <x:row r="807" ht="15.75" customHeight="1"/>
    <x:row r="808" ht="15.75" customHeight="1"/>
    <x:row r="809" ht="15.75" customHeight="1"/>
    <x:row r="810" ht="15.75" customHeight="1"/>
    <x:row r="811" ht="15.75" customHeight="1"/>
    <x:row r="812" ht="15.75" customHeight="1"/>
    <x:row r="813" ht="15.75" customHeight="1"/>
    <x:row r="814" ht="15.75" customHeight="1"/>
    <x:row r="815" ht="15.75" customHeight="1"/>
    <x:row r="816" ht="15.75" customHeight="1"/>
    <x:row r="817" ht="15.75" customHeight="1"/>
    <x:row r="818" ht="15.75" customHeight="1"/>
    <x:row r="819" ht="15.75" customHeight="1"/>
    <x:row r="820" ht="15.75" customHeight="1"/>
    <x:row r="821" ht="15.75" customHeight="1"/>
    <x:row r="822" ht="15.75" customHeight="1"/>
    <x:row r="823" ht="15.75" customHeight="1"/>
    <x:row r="824" ht="15.75" customHeight="1"/>
    <x:row r="825" ht="15.75" customHeight="1"/>
    <x:row r="826" ht="15.75" customHeight="1"/>
    <x:row r="827" ht="15.75" customHeight="1"/>
    <x:row r="828" ht="15.75" customHeight="1"/>
    <x:row r="829" ht="15.75" customHeight="1"/>
    <x:row r="830" ht="15.75" customHeight="1"/>
    <x:row r="831" ht="15.75" customHeight="1"/>
    <x:row r="832" ht="15.75" customHeight="1"/>
    <x:row r="833" ht="15.75" customHeight="1"/>
    <x:row r="834" ht="15.75" customHeight="1"/>
    <x:row r="835" ht="15.75" customHeight="1"/>
    <x:row r="836" ht="15.75" customHeight="1"/>
    <x:row r="837" ht="15.75" customHeight="1"/>
    <x:row r="838" ht="15.75" customHeight="1"/>
    <x:row r="839" ht="15.75" customHeight="1"/>
    <x:row r="840" ht="15.75" customHeight="1"/>
    <x:row r="841" ht="15.75" customHeight="1"/>
    <x:row r="842" ht="15.75" customHeight="1"/>
    <x:row r="843" ht="15.75" customHeight="1"/>
    <x:row r="844" ht="15.75" customHeight="1"/>
    <x:row r="845" ht="15.75" customHeight="1"/>
    <x:row r="846" ht="15.75" customHeight="1"/>
    <x:row r="847" ht="15.75" customHeight="1"/>
    <x:row r="848" ht="15.75" customHeight="1"/>
    <x:row r="849" ht="15.75" customHeight="1"/>
    <x:row r="850" ht="15.75" customHeight="1"/>
    <x:row r="851" ht="15.75" customHeight="1"/>
    <x:row r="852" ht="15.75" customHeight="1"/>
    <x:row r="853" ht="15.75" customHeight="1"/>
    <x:row r="854" ht="15.75" customHeight="1"/>
    <x:row r="855" ht="15.75" customHeight="1"/>
    <x:row r="856" ht="15.75" customHeight="1"/>
    <x:row r="857" ht="15.75" customHeight="1"/>
    <x:row r="858" ht="15.75" customHeight="1"/>
    <x:row r="859" ht="15.75" customHeight="1"/>
    <x:row r="860" ht="15.75" customHeight="1"/>
    <x:row r="861" ht="15.75" customHeight="1"/>
    <x:row r="862" ht="15.75" customHeight="1"/>
    <x:row r="863" ht="15.75" customHeight="1"/>
    <x:row r="864" ht="15.75" customHeight="1"/>
    <x:row r="865" ht="15.75" customHeight="1"/>
    <x:row r="866" ht="15.75" customHeight="1"/>
    <x:row r="867" ht="15.75" customHeight="1"/>
    <x:row r="868" ht="15.75" customHeight="1"/>
    <x:row r="869" ht="15.75" customHeight="1"/>
    <x:row r="870" ht="15.75" customHeight="1"/>
    <x:row r="871" ht="15.75" customHeight="1"/>
    <x:row r="872" ht="15.75" customHeight="1"/>
    <x:row r="873" ht="15.75" customHeight="1"/>
    <x:row r="874" ht="15.75" customHeight="1"/>
    <x:row r="875" ht="15.75" customHeight="1"/>
    <x:row r="876" ht="15.75" customHeight="1"/>
    <x:row r="877" ht="15.75" customHeight="1"/>
    <x:row r="878" ht="15.75" customHeight="1"/>
    <x:row r="879" ht="15.75" customHeight="1"/>
    <x:row r="880" ht="15.75" customHeight="1"/>
    <x:row r="881" ht="15.75" customHeight="1"/>
    <x:row r="882" ht="15.75" customHeight="1"/>
    <x:row r="883" ht="15.75" customHeight="1"/>
    <x:row r="884" ht="15.75" customHeight="1"/>
    <x:row r="885" ht="15.75" customHeight="1"/>
    <x:row r="886" ht="15.75" customHeight="1"/>
    <x:row r="887" ht="15.75" customHeight="1"/>
    <x:row r="888" ht="15.75" customHeight="1"/>
    <x:row r="889" ht="15.75" customHeight="1"/>
    <x:row r="890" ht="15.75" customHeight="1"/>
    <x:row r="891" ht="15.75" customHeight="1"/>
    <x:row r="892" ht="15.75" customHeight="1"/>
    <x:row r="893" ht="15.75" customHeight="1"/>
    <x:row r="894" ht="15.75" customHeight="1"/>
    <x:row r="895" ht="15.75" customHeight="1"/>
    <x:row r="896" ht="15.75" customHeight="1"/>
    <x:row r="897" ht="15.75" customHeight="1"/>
    <x:row r="898" ht="15.75" customHeight="1"/>
    <x:row r="899" ht="15.75" customHeight="1"/>
    <x:row r="900" ht="15.75" customHeight="1"/>
    <x:row r="901" ht="15.75" customHeight="1"/>
    <x:row r="902" ht="15.75" customHeight="1"/>
    <x:row r="903" ht="15.75" customHeight="1"/>
    <x:row r="904" ht="15.75" customHeight="1"/>
    <x:row r="905" ht="15.75" customHeight="1"/>
    <x:row r="906" ht="15.75" customHeight="1"/>
    <x:row r="907" ht="15.75" customHeight="1"/>
    <x:row r="908" ht="15.75" customHeight="1"/>
    <x:row r="909" ht="15.75" customHeight="1"/>
    <x:row r="910" ht="15.75" customHeight="1"/>
    <x:row r="911" ht="15.75" customHeight="1"/>
    <x:row r="912" ht="15.75" customHeight="1"/>
    <x:row r="913" ht="15.75" customHeight="1"/>
    <x:row r="914" ht="15.75" customHeight="1"/>
    <x:row r="915" ht="15.75" customHeight="1"/>
    <x:row r="916" ht="15.75" customHeight="1"/>
    <x:row r="917" ht="15.75" customHeight="1"/>
    <x:row r="918" ht="15.75" customHeight="1"/>
    <x:row r="919" ht="15.75" customHeight="1"/>
    <x:row r="920" ht="15.75" customHeight="1"/>
    <x:row r="921" ht="15.75" customHeight="1"/>
    <x:row r="922" ht="15.75" customHeight="1"/>
    <x:row r="923" ht="15.75" customHeight="1"/>
    <x:row r="924" ht="15.75" customHeight="1"/>
    <x:row r="925" ht="15.75" customHeight="1"/>
    <x:row r="926" ht="15.75" customHeight="1"/>
    <x:row r="927" ht="15.75" customHeight="1"/>
    <x:row r="928" ht="15.75" customHeight="1"/>
    <x:row r="929" ht="15.75" customHeight="1"/>
    <x:row r="930" ht="15.75" customHeight="1"/>
    <x:row r="931" ht="15.75" customHeight="1"/>
    <x:row r="932" ht="15.75" customHeight="1"/>
    <x:row r="933" ht="15.75" customHeight="1"/>
    <x:row r="934" ht="15.75" customHeight="1"/>
    <x:row r="935" ht="15.75" customHeight="1"/>
    <x:row r="936" ht="15.75" customHeight="1"/>
    <x:row r="937" ht="15.75" customHeight="1"/>
    <x:row r="938" ht="15.75" customHeight="1"/>
    <x:row r="939" ht="15.75" customHeight="1"/>
    <x:row r="940" ht="15.75" customHeight="1"/>
    <x:row r="941" ht="15.75" customHeight="1"/>
    <x:row r="942" ht="15.75" customHeight="1"/>
    <x:row r="943" ht="15.75" customHeight="1"/>
    <x:row r="944" ht="15.75" customHeight="1"/>
    <x:row r="945" ht="15.75" customHeight="1"/>
    <x:row r="946" ht="15.75" customHeight="1"/>
    <x:row r="947" ht="15.75" customHeight="1"/>
    <x:row r="948" ht="15.75" customHeight="1"/>
    <x:row r="949" ht="15.75" customHeight="1"/>
    <x:row r="950" ht="15.75" customHeight="1"/>
    <x:row r="951" ht="15.75" customHeight="1"/>
    <x:row r="952" ht="15.75" customHeight="1"/>
    <x:row r="953" ht="15.75" customHeight="1"/>
    <x:row r="954" ht="15.75" customHeight="1"/>
    <x:row r="955" ht="15.75" customHeight="1"/>
    <x:row r="956" ht="15.75" customHeight="1"/>
    <x:row r="957" ht="15.75" customHeight="1"/>
    <x:row r="958" ht="15.75" customHeight="1"/>
    <x:row r="959" ht="15.75" customHeight="1"/>
    <x:row r="960" ht="15.75" customHeight="1"/>
    <x:row r="961" ht="15.75" customHeight="1"/>
    <x:row r="962" ht="15.75" customHeight="1"/>
    <x:row r="963" ht="15.75" customHeight="1"/>
    <x:row r="964" ht="15.75" customHeight="1"/>
    <x:row r="965" ht="15.75" customHeight="1"/>
    <x:row r="966" ht="15.75" customHeight="1"/>
    <x:row r="967" ht="15.75" customHeight="1"/>
    <x:row r="968" ht="15.75" customHeight="1"/>
    <x:row r="969" ht="15.75" customHeight="1"/>
    <x:row r="970" ht="15.75" customHeight="1"/>
    <x:row r="971" ht="15.75" customHeight="1"/>
    <x:row r="972" ht="15.75" customHeight="1"/>
    <x:row r="973" ht="15.75" customHeight="1"/>
    <x:row r="974" ht="15.75" customHeight="1"/>
    <x:row r="975" ht="15.75" customHeight="1"/>
    <x:row r="976" ht="15.75" customHeight="1"/>
    <x:row r="977" ht="15.75" customHeight="1"/>
    <x:row r="978" ht="15.75" customHeight="1"/>
    <x:row r="979" ht="15.75" customHeight="1"/>
    <x:row r="980" ht="15.75" customHeight="1"/>
    <x:row r="981" ht="15.75" customHeight="1"/>
    <x:row r="982" ht="15.75" customHeight="1"/>
    <x:row r="983" ht="15.75" customHeight="1"/>
    <x:row r="984" ht="15.75" customHeight="1"/>
    <x:row r="985" ht="15.75" customHeight="1"/>
    <x:row r="986" ht="15.75" customHeight="1"/>
    <x:row r="987" ht="15.75" customHeight="1"/>
    <x:row r="988" ht="15.75" customHeight="1"/>
    <x:row r="989" ht="15.75" customHeight="1"/>
    <x:row r="990" ht="15.75" customHeight="1"/>
    <x:row r="991" ht="15.75" customHeight="1"/>
    <x:row r="992" ht="15.75" customHeight="1"/>
    <x:row r="993" ht="15.75" customHeight="1"/>
    <x:row r="994" ht="15.75" customHeight="1"/>
    <x:row r="995" ht="15.75" customHeight="1"/>
    <x:row r="996" ht="15.75" customHeight="1"/>
    <x:row r="997" ht="15.75" customHeight="1"/>
    <x:row r="998" ht="15.75" customHeight="1"/>
    <x:row r="999" ht="15.75" customHeight="1"/>
    <x:row r="1000" ht="15.75" customHeight="1"/>
  </x:sheetData>
  <x:mergeCells>
    <x:mergeCell ref="A1:F1"/>
    <x:mergeCell ref="A12:F12"/>
    <x:mergeCell ref="A22:F22"/>
    <x:mergeCell ref="A23:F26"/>
  </x:mergeCells>
  <x:pageMargins left="0.7" right="0.7" top="0.75" bottom="0.75" header="0.3" footer="0.3"/>
  <x:drawing xmlns:r="http://schemas.openxmlformats.org/officeDocument/2006/relationships" r:id="Rdb0d77d524e740a6"/>
</x:worksheet>
</file>