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月間売上入力"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m/d"/>
  </numFmts>
  <fonts count="4">
    <font>
      <name val="Calibri"/>
      <family val="2"/>
      <color theme="1"/>
      <sz val="11"/>
      <scheme val="minor"/>
    </font>
    <font>
      <name val="Noto Sans CJK SC"/>
      <b val="1"/>
      <sz val="11"/>
    </font>
    <font>
      <name val="Noto Sans CJK SC"/>
      <b val="1"/>
      <sz val="10"/>
    </font>
    <font>
      <name val="Noto Sans CJK SC"/>
      <b val="1"/>
    </font>
  </fonts>
  <fills count="7">
    <fill>
      <patternFill/>
    </fill>
    <fill>
      <patternFill patternType="gray125"/>
    </fill>
    <fill>
      <patternFill patternType="solid">
        <fgColor rgb="00E6F2FF"/>
        <bgColor rgb="00E6F2FF"/>
      </patternFill>
    </fill>
    <fill>
      <patternFill patternType="solid">
        <fgColor rgb="00F2F2F2"/>
        <bgColor rgb="00F2F2F2"/>
      </patternFill>
    </fill>
    <fill>
      <patternFill patternType="solid">
        <fgColor rgb="00DDEBF7"/>
        <bgColor rgb="00DDEBF7"/>
      </patternFill>
    </fill>
    <fill>
      <patternFill patternType="solid">
        <fgColor rgb="00FFC7CE"/>
        <bgColor rgb="00FFC7CE"/>
      </patternFill>
    </fill>
    <fill>
      <patternFill patternType="solid">
        <fgColor rgb="00FFE6E6"/>
        <bgColor rgb="00FFE6E6"/>
      </patternFill>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s>
  <cellStyleXfs count="1">
    <xf numFmtId="0" fontId="0" fillId="0" borderId="0"/>
  </cellStyleXfs>
  <cellXfs count="19">
    <xf numFmtId="0" fontId="0" fillId="0" borderId="0" pivotButton="0" quotePrefix="0" xfId="0"/>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1" fillId="2" borderId="3" applyAlignment="1" pivotButton="0" quotePrefix="0" xfId="0">
      <alignment horizontal="center" vertical="center"/>
    </xf>
    <xf numFmtId="0" fontId="0" fillId="0" borderId="3" pivotButton="0" quotePrefix="0" xfId="0"/>
    <xf numFmtId="0" fontId="0" fillId="0" borderId="4" pivotButton="0" quotePrefix="0" xfId="0"/>
    <xf numFmtId="0" fontId="0" fillId="3" borderId="3" applyAlignment="1" pivotButton="0" quotePrefix="0" xfId="0">
      <alignment horizontal="center" vertical="center"/>
    </xf>
    <xf numFmtId="0" fontId="0" fillId="3" borderId="4" applyAlignment="1" pivotButton="0" quotePrefix="0" xfId="0">
      <alignment horizontal="center" vertical="center"/>
    </xf>
    <xf numFmtId="165" fontId="0" fillId="0" borderId="1" applyAlignment="1" pivotButton="0" quotePrefix="0" xfId="0">
      <alignment horizontal="center" vertical="center"/>
    </xf>
    <xf numFmtId="0" fontId="0" fillId="0" borderId="2" applyAlignment="1" pivotButton="0" quotePrefix="0" xfId="0">
      <alignment horizontal="center" vertical="center"/>
    </xf>
    <xf numFmtId="0" fontId="0" fillId="0" borderId="1" applyAlignment="1" pivotButton="0" quotePrefix="0" xfId="0">
      <alignment horizontal="right" vertical="center"/>
    </xf>
    <xf numFmtId="0" fontId="0" fillId="0" borderId="1" applyAlignment="1" applyProtection="1" pivotButton="0" quotePrefix="0" xfId="0">
      <alignment horizontal="right" vertical="center"/>
      <protection locked="0" hidden="0"/>
    </xf>
    <xf numFmtId="0" fontId="0" fillId="0" borderId="2" applyAlignment="1" pivotButton="0" quotePrefix="0" xfId="0">
      <alignment horizontal="right" vertical="center"/>
    </xf>
    <xf numFmtId="0" fontId="0" fillId="4" borderId="2" applyAlignment="1" pivotButton="0" quotePrefix="0" xfId="0">
      <alignment horizontal="center" vertical="center"/>
    </xf>
    <xf numFmtId="0" fontId="0" fillId="5" borderId="2" applyAlignment="1" pivotButton="0" quotePrefix="0" xfId="0">
      <alignment horizontal="center" vertical="center"/>
    </xf>
    <xf numFmtId="0" fontId="2" fillId="6" borderId="1" applyAlignment="1" pivotButton="0" quotePrefix="0" xfId="0">
      <alignment horizontal="center" vertical="center"/>
    </xf>
    <xf numFmtId="0" fontId="0" fillId="6" borderId="2" pivotButton="0" quotePrefix="0" xfId="0"/>
    <xf numFmtId="0" fontId="3" fillId="6" borderId="1" applyAlignment="1" pivotButton="0" quotePrefix="0" xfId="0">
      <alignment horizontal="right" vertical="center"/>
    </xf>
    <xf numFmtId="0" fontId="3" fillId="6"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3"/>
  <sheetViews>
    <sheetView workbookViewId="0">
      <selection activeCell="A1" sqref="A1"/>
    </sheetView>
  </sheetViews>
  <sheetFormatPr baseColWidth="8" defaultRowHeight="15"/>
  <cols>
    <col width="10" customWidth="1" min="1" max="1"/>
    <col width="6" customWidth="1" min="2" max="2"/>
    <col width="9" customWidth="1" min="3" max="3"/>
    <col width="9" customWidth="1" min="4" max="4"/>
    <col width="15" customWidth="1" min="5" max="5"/>
    <col width="9" customWidth="1" min="6" max="6"/>
    <col width="9" customWidth="1" min="7" max="7"/>
    <col width="15" customWidth="1" min="8" max="8"/>
    <col width="9" customWidth="1" min="9" max="9"/>
    <col width="9" customWidth="1" min="10" max="10"/>
    <col width="15" customWidth="1" min="11" max="11"/>
    <col width="9" customWidth="1" min="12" max="12"/>
    <col width="9" customWidth="1" min="13" max="13"/>
    <col width="15" customWidth="1" min="14" max="14"/>
    <col width="9" customWidth="1" min="15" max="15"/>
    <col width="9" customWidth="1" min="16" max="16"/>
    <col width="15" customWidth="1" min="17" max="17"/>
    <col width="9" customWidth="1" min="18" max="18"/>
    <col width="9" customWidth="1" min="19" max="19"/>
    <col width="15" customWidth="1" min="20" max="20"/>
    <col width="9" customWidth="1" min="21" max="21"/>
    <col width="9" customWidth="1" min="22" max="22"/>
    <col width="15" customWidth="1" min="23" max="23"/>
  </cols>
  <sheetData>
    <row r="1">
      <c r="A1" s="1" t="inlineStr">
        <is>
          <t>日付</t>
        </is>
      </c>
      <c r="B1" s="2" t="inlineStr">
        <is>
          <t>曜日</t>
        </is>
      </c>
      <c r="C1" s="3" t="inlineStr">
        <is>
          <t>食パン</t>
        </is>
      </c>
      <c r="D1" s="4" t="n"/>
      <c r="E1" s="5" t="n"/>
      <c r="F1" s="3" t="inlineStr">
        <is>
          <t>メロンパン</t>
        </is>
      </c>
      <c r="G1" s="4" t="n"/>
      <c r="H1" s="5" t="n"/>
      <c r="I1" s="3" t="inlineStr">
        <is>
          <t>クロワッサン</t>
        </is>
      </c>
      <c r="J1" s="4" t="n"/>
      <c r="K1" s="5" t="n"/>
      <c r="L1" s="3" t="inlineStr">
        <is>
          <t>コロネ</t>
        </is>
      </c>
      <c r="M1" s="4" t="n"/>
      <c r="N1" s="5" t="n"/>
      <c r="O1" s="3" t="inlineStr">
        <is>
          <t>ホットドッグ</t>
        </is>
      </c>
      <c r="P1" s="4" t="n"/>
      <c r="Q1" s="5" t="n"/>
      <c r="R1" s="3" t="inlineStr">
        <is>
          <t>カレーパン</t>
        </is>
      </c>
      <c r="S1" s="4" t="n"/>
      <c r="T1" s="5" t="n"/>
      <c r="U1" s="3" t="inlineStr">
        <is>
          <t>塩パン</t>
        </is>
      </c>
      <c r="V1" s="4" t="n"/>
      <c r="W1" s="5" t="n"/>
    </row>
    <row r="2">
      <c r="A2" s="1" t="inlineStr">
        <is>
          <t>固定</t>
        </is>
      </c>
      <c r="B2" s="2" t="inlineStr">
        <is>
          <t>自動算出</t>
        </is>
      </c>
      <c r="C2" s="6" t="inlineStr">
        <is>
          <t>価格</t>
        </is>
      </c>
      <c r="D2" s="6" t="inlineStr">
        <is>
          <t>数量</t>
        </is>
      </c>
      <c r="E2" s="7" t="inlineStr">
        <is>
          <t>合計金額</t>
        </is>
      </c>
      <c r="F2" s="6" t="inlineStr">
        <is>
          <t>価格</t>
        </is>
      </c>
      <c r="G2" s="6" t="inlineStr">
        <is>
          <t>数量</t>
        </is>
      </c>
      <c r="H2" s="7" t="inlineStr">
        <is>
          <t>合計金額</t>
        </is>
      </c>
      <c r="I2" s="6" t="inlineStr">
        <is>
          <t>価格</t>
        </is>
      </c>
      <c r="J2" s="6" t="inlineStr">
        <is>
          <t>数量</t>
        </is>
      </c>
      <c r="K2" s="7" t="inlineStr">
        <is>
          <t>合計金額</t>
        </is>
      </c>
      <c r="L2" s="6" t="inlineStr">
        <is>
          <t>価格</t>
        </is>
      </c>
      <c r="M2" s="6" t="inlineStr">
        <is>
          <t>数量</t>
        </is>
      </c>
      <c r="N2" s="7" t="inlineStr">
        <is>
          <t>合計金額</t>
        </is>
      </c>
      <c r="O2" s="6" t="inlineStr">
        <is>
          <t>価格</t>
        </is>
      </c>
      <c r="P2" s="6" t="inlineStr">
        <is>
          <t>数量</t>
        </is>
      </c>
      <c r="Q2" s="7" t="inlineStr">
        <is>
          <t>合計金額</t>
        </is>
      </c>
      <c r="R2" s="6" t="inlineStr">
        <is>
          <t>価格</t>
        </is>
      </c>
      <c r="S2" s="6" t="inlineStr">
        <is>
          <t>数量</t>
        </is>
      </c>
      <c r="T2" s="7" t="inlineStr">
        <is>
          <t>合計金額</t>
        </is>
      </c>
      <c r="U2" s="6" t="inlineStr">
        <is>
          <t>価格</t>
        </is>
      </c>
      <c r="V2" s="6" t="inlineStr">
        <is>
          <t>数量</t>
        </is>
      </c>
      <c r="W2" s="7" t="inlineStr">
        <is>
          <t>合計金額</t>
        </is>
      </c>
    </row>
    <row r="3">
      <c r="A3" s="8" t="n">
        <v>46266</v>
      </c>
      <c r="B3" s="9" t="inlineStr">
        <is>
          <t>火</t>
        </is>
      </c>
      <c r="C3" s="10" t="n">
        <v>200</v>
      </c>
      <c r="D3" s="11" t="n"/>
      <c r="E3" s="12">
        <f>C3*D3</f>
        <v/>
      </c>
      <c r="F3" s="10" t="n">
        <v>140</v>
      </c>
      <c r="G3" s="11" t="n"/>
      <c r="H3" s="12">
        <f>F3*G3</f>
        <v/>
      </c>
      <c r="I3" s="10" t="n">
        <v>120</v>
      </c>
      <c r="J3" s="11" t="n"/>
      <c r="K3" s="12">
        <f>I3*J3</f>
        <v/>
      </c>
      <c r="L3" s="10" t="n">
        <v>150</v>
      </c>
      <c r="M3" s="11" t="n"/>
      <c r="N3" s="12">
        <f>L3*M3</f>
        <v/>
      </c>
      <c r="O3" s="10" t="n">
        <v>220</v>
      </c>
      <c r="P3" s="11" t="n"/>
      <c r="Q3" s="12">
        <f>O3*P3</f>
        <v/>
      </c>
      <c r="R3" s="10" t="n">
        <v>200</v>
      </c>
      <c r="S3" s="11" t="n"/>
      <c r="T3" s="12">
        <f>R3*S3</f>
        <v/>
      </c>
      <c r="U3" s="10" t="n">
        <v>100</v>
      </c>
      <c r="V3" s="11" t="n"/>
      <c r="W3" s="12">
        <f>U3*V3</f>
        <v/>
      </c>
    </row>
    <row r="4">
      <c r="A4" s="8" t="n">
        <v>46267</v>
      </c>
      <c r="B4" s="9" t="inlineStr">
        <is>
          <t>水</t>
        </is>
      </c>
      <c r="C4" s="10">
        <f>$C$3</f>
        <v/>
      </c>
      <c r="D4" s="11" t="n"/>
      <c r="E4" s="12">
        <f>C4*D4</f>
        <v/>
      </c>
      <c r="F4" s="10">
        <f>$F$3</f>
        <v/>
      </c>
      <c r="G4" s="11" t="n"/>
      <c r="H4" s="12">
        <f>F4*G4</f>
        <v/>
      </c>
      <c r="I4" s="10">
        <f>$I$3</f>
        <v/>
      </c>
      <c r="J4" s="11" t="n"/>
      <c r="K4" s="12">
        <f>I4*J4</f>
        <v/>
      </c>
      <c r="L4" s="10">
        <f>$L$3</f>
        <v/>
      </c>
      <c r="M4" s="11" t="n"/>
      <c r="N4" s="12">
        <f>L4*M4</f>
        <v/>
      </c>
      <c r="O4" s="10">
        <f>$O$3</f>
        <v/>
      </c>
      <c r="P4" s="11" t="n"/>
      <c r="Q4" s="12">
        <f>O4*P4</f>
        <v/>
      </c>
      <c r="R4" s="10">
        <f>$R$3</f>
        <v/>
      </c>
      <c r="S4" s="11" t="n"/>
      <c r="T4" s="12">
        <f>R4*S4</f>
        <v/>
      </c>
      <c r="U4" s="10">
        <f>$U$3</f>
        <v/>
      </c>
      <c r="V4" s="11" t="n"/>
      <c r="W4" s="12">
        <f>U4*V4</f>
        <v/>
      </c>
    </row>
    <row r="5">
      <c r="A5" s="8" t="n">
        <v>46268</v>
      </c>
      <c r="B5" s="9" t="inlineStr">
        <is>
          <t>木</t>
        </is>
      </c>
      <c r="C5" s="10">
        <f>$C$3</f>
        <v/>
      </c>
      <c r="D5" s="11" t="n"/>
      <c r="E5" s="12">
        <f>C5*D5</f>
        <v/>
      </c>
      <c r="F5" s="10">
        <f>$F$3</f>
        <v/>
      </c>
      <c r="G5" s="11" t="n"/>
      <c r="H5" s="12">
        <f>F5*G5</f>
        <v/>
      </c>
      <c r="I5" s="10">
        <f>$I$3</f>
        <v/>
      </c>
      <c r="J5" s="11" t="n"/>
      <c r="K5" s="12">
        <f>I5*J5</f>
        <v/>
      </c>
      <c r="L5" s="10">
        <f>$L$3</f>
        <v/>
      </c>
      <c r="M5" s="11" t="n"/>
      <c r="N5" s="12">
        <f>L5*M5</f>
        <v/>
      </c>
      <c r="O5" s="10">
        <f>$O$3</f>
        <v/>
      </c>
      <c r="P5" s="11" t="n"/>
      <c r="Q5" s="12">
        <f>O5*P5</f>
        <v/>
      </c>
      <c r="R5" s="10">
        <f>$R$3</f>
        <v/>
      </c>
      <c r="S5" s="11" t="n"/>
      <c r="T5" s="12">
        <f>R5*S5</f>
        <v/>
      </c>
      <c r="U5" s="10">
        <f>$U$3</f>
        <v/>
      </c>
      <c r="V5" s="11" t="n"/>
      <c r="W5" s="12">
        <f>U5*V5</f>
        <v/>
      </c>
    </row>
    <row r="6">
      <c r="A6" s="8" t="n">
        <v>46269</v>
      </c>
      <c r="B6" s="9" t="inlineStr">
        <is>
          <t>金</t>
        </is>
      </c>
      <c r="C6" s="10">
        <f>$C$3</f>
        <v/>
      </c>
      <c r="D6" s="11" t="n"/>
      <c r="E6" s="12">
        <f>C6*D6</f>
        <v/>
      </c>
      <c r="F6" s="10">
        <f>$F$3</f>
        <v/>
      </c>
      <c r="G6" s="11" t="n"/>
      <c r="H6" s="12">
        <f>F6*G6</f>
        <v/>
      </c>
      <c r="I6" s="10">
        <f>$I$3</f>
        <v/>
      </c>
      <c r="J6" s="11" t="n"/>
      <c r="K6" s="12">
        <f>I6*J6</f>
        <v/>
      </c>
      <c r="L6" s="10">
        <f>$L$3</f>
        <v/>
      </c>
      <c r="M6" s="11" t="n"/>
      <c r="N6" s="12">
        <f>L6*M6</f>
        <v/>
      </c>
      <c r="O6" s="10">
        <f>$O$3</f>
        <v/>
      </c>
      <c r="P6" s="11" t="n"/>
      <c r="Q6" s="12">
        <f>O6*P6</f>
        <v/>
      </c>
      <c r="R6" s="10">
        <f>$R$3</f>
        <v/>
      </c>
      <c r="S6" s="11" t="n"/>
      <c r="T6" s="12">
        <f>R6*S6</f>
        <v/>
      </c>
      <c r="U6" s="10">
        <f>$U$3</f>
        <v/>
      </c>
      <c r="V6" s="11" t="n"/>
      <c r="W6" s="12">
        <f>U6*V6</f>
        <v/>
      </c>
    </row>
    <row r="7">
      <c r="A7" s="8" t="n">
        <v>46270</v>
      </c>
      <c r="B7" s="13" t="inlineStr">
        <is>
          <t>土</t>
        </is>
      </c>
      <c r="C7" s="10">
        <f>$C$3</f>
        <v/>
      </c>
      <c r="D7" s="11" t="n"/>
      <c r="E7" s="12">
        <f>C7*D7</f>
        <v/>
      </c>
      <c r="F7" s="10">
        <f>$F$3</f>
        <v/>
      </c>
      <c r="G7" s="11" t="n"/>
      <c r="H7" s="12">
        <f>F7*G7</f>
        <v/>
      </c>
      <c r="I7" s="10">
        <f>$I$3</f>
        <v/>
      </c>
      <c r="J7" s="11" t="n"/>
      <c r="K7" s="12">
        <f>I7*J7</f>
        <v/>
      </c>
      <c r="L7" s="10">
        <f>$L$3</f>
        <v/>
      </c>
      <c r="M7" s="11" t="n"/>
      <c r="N7" s="12">
        <f>L7*M7</f>
        <v/>
      </c>
      <c r="O7" s="10">
        <f>$O$3</f>
        <v/>
      </c>
      <c r="P7" s="11" t="n"/>
      <c r="Q7" s="12">
        <f>O7*P7</f>
        <v/>
      </c>
      <c r="R7" s="10">
        <f>$R$3</f>
        <v/>
      </c>
      <c r="S7" s="11" t="n"/>
      <c r="T7" s="12">
        <f>R7*S7</f>
        <v/>
      </c>
      <c r="U7" s="10">
        <f>$U$3</f>
        <v/>
      </c>
      <c r="V7" s="11" t="n"/>
      <c r="W7" s="12">
        <f>U7*V7</f>
        <v/>
      </c>
    </row>
    <row r="8">
      <c r="A8" s="8" t="n">
        <v>46271</v>
      </c>
      <c r="B8" s="14" t="inlineStr">
        <is>
          <t>日</t>
        </is>
      </c>
      <c r="C8" s="10">
        <f>$C$3</f>
        <v/>
      </c>
      <c r="D8" s="11" t="n"/>
      <c r="E8" s="12">
        <f>C8*D8</f>
        <v/>
      </c>
      <c r="F8" s="10">
        <f>$F$3</f>
        <v/>
      </c>
      <c r="G8" s="11" t="n"/>
      <c r="H8" s="12">
        <f>F8*G8</f>
        <v/>
      </c>
      <c r="I8" s="10">
        <f>$I$3</f>
        <v/>
      </c>
      <c r="J8" s="11" t="n"/>
      <c r="K8" s="12">
        <f>I8*J8</f>
        <v/>
      </c>
      <c r="L8" s="10">
        <f>$L$3</f>
        <v/>
      </c>
      <c r="M8" s="11" t="n"/>
      <c r="N8" s="12">
        <f>L8*M8</f>
        <v/>
      </c>
      <c r="O8" s="10">
        <f>$O$3</f>
        <v/>
      </c>
      <c r="P8" s="11" t="n"/>
      <c r="Q8" s="12">
        <f>O8*P8</f>
        <v/>
      </c>
      <c r="R8" s="10">
        <f>$R$3</f>
        <v/>
      </c>
      <c r="S8" s="11" t="n"/>
      <c r="T8" s="12">
        <f>R8*S8</f>
        <v/>
      </c>
      <c r="U8" s="10">
        <f>$U$3</f>
        <v/>
      </c>
      <c r="V8" s="11" t="n"/>
      <c r="W8" s="12">
        <f>U8*V8</f>
        <v/>
      </c>
    </row>
    <row r="9">
      <c r="A9" s="8" t="n">
        <v>46272</v>
      </c>
      <c r="B9" s="9" t="inlineStr">
        <is>
          <t>月</t>
        </is>
      </c>
      <c r="C9" s="10">
        <f>$C$3</f>
        <v/>
      </c>
      <c r="D9" s="11" t="n"/>
      <c r="E9" s="12">
        <f>C9*D9</f>
        <v/>
      </c>
      <c r="F9" s="10">
        <f>$F$3</f>
        <v/>
      </c>
      <c r="G9" s="11" t="n"/>
      <c r="H9" s="12">
        <f>F9*G9</f>
        <v/>
      </c>
      <c r="I9" s="10">
        <f>$I$3</f>
        <v/>
      </c>
      <c r="J9" s="11" t="n"/>
      <c r="K9" s="12">
        <f>I9*J9</f>
        <v/>
      </c>
      <c r="L9" s="10">
        <f>$L$3</f>
        <v/>
      </c>
      <c r="M9" s="11" t="n"/>
      <c r="N9" s="12">
        <f>L9*M9</f>
        <v/>
      </c>
      <c r="O9" s="10">
        <f>$O$3</f>
        <v/>
      </c>
      <c r="P9" s="11" t="n"/>
      <c r="Q9" s="12">
        <f>O9*P9</f>
        <v/>
      </c>
      <c r="R9" s="10">
        <f>$R$3</f>
        <v/>
      </c>
      <c r="S9" s="11" t="n"/>
      <c r="T9" s="12">
        <f>R9*S9</f>
        <v/>
      </c>
      <c r="U9" s="10">
        <f>$U$3</f>
        <v/>
      </c>
      <c r="V9" s="11" t="n"/>
      <c r="W9" s="12">
        <f>U9*V9</f>
        <v/>
      </c>
    </row>
    <row r="10">
      <c r="A10" s="8" t="n">
        <v>46273</v>
      </c>
      <c r="B10" s="9" t="inlineStr">
        <is>
          <t>火</t>
        </is>
      </c>
      <c r="C10" s="10">
        <f>$C$3</f>
        <v/>
      </c>
      <c r="D10" s="11" t="n"/>
      <c r="E10" s="12">
        <f>C10*D10</f>
        <v/>
      </c>
      <c r="F10" s="10">
        <f>$F$3</f>
        <v/>
      </c>
      <c r="G10" s="11" t="n"/>
      <c r="H10" s="12">
        <f>F10*G10</f>
        <v/>
      </c>
      <c r="I10" s="10">
        <f>$I$3</f>
        <v/>
      </c>
      <c r="J10" s="11" t="n"/>
      <c r="K10" s="12">
        <f>I10*J10</f>
        <v/>
      </c>
      <c r="L10" s="10">
        <f>$L$3</f>
        <v/>
      </c>
      <c r="M10" s="11" t="n"/>
      <c r="N10" s="12">
        <f>L10*M10</f>
        <v/>
      </c>
      <c r="O10" s="10">
        <f>$O$3</f>
        <v/>
      </c>
      <c r="P10" s="11" t="n"/>
      <c r="Q10" s="12">
        <f>O10*P10</f>
        <v/>
      </c>
      <c r="R10" s="10">
        <f>$R$3</f>
        <v/>
      </c>
      <c r="S10" s="11" t="n"/>
      <c r="T10" s="12">
        <f>R10*S10</f>
        <v/>
      </c>
      <c r="U10" s="10">
        <f>$U$3</f>
        <v/>
      </c>
      <c r="V10" s="11" t="n"/>
      <c r="W10" s="12">
        <f>U10*V10</f>
        <v/>
      </c>
    </row>
    <row r="11">
      <c r="A11" s="8" t="n">
        <v>46274</v>
      </c>
      <c r="B11" s="9" t="inlineStr">
        <is>
          <t>水</t>
        </is>
      </c>
      <c r="C11" s="10">
        <f>$C$3</f>
        <v/>
      </c>
      <c r="D11" s="11" t="n"/>
      <c r="E11" s="12">
        <f>C11*D11</f>
        <v/>
      </c>
      <c r="F11" s="10">
        <f>$F$3</f>
        <v/>
      </c>
      <c r="G11" s="11" t="n"/>
      <c r="H11" s="12">
        <f>F11*G11</f>
        <v/>
      </c>
      <c r="I11" s="10">
        <f>$I$3</f>
        <v/>
      </c>
      <c r="J11" s="11" t="n"/>
      <c r="K11" s="12">
        <f>I11*J11</f>
        <v/>
      </c>
      <c r="L11" s="10">
        <f>$L$3</f>
        <v/>
      </c>
      <c r="M11" s="11" t="n"/>
      <c r="N11" s="12">
        <f>L11*M11</f>
        <v/>
      </c>
      <c r="O11" s="10">
        <f>$O$3</f>
        <v/>
      </c>
      <c r="P11" s="11" t="n"/>
      <c r="Q11" s="12">
        <f>O11*P11</f>
        <v/>
      </c>
      <c r="R11" s="10">
        <f>$R$3</f>
        <v/>
      </c>
      <c r="S11" s="11" t="n"/>
      <c r="T11" s="12">
        <f>R11*S11</f>
        <v/>
      </c>
      <c r="U11" s="10">
        <f>$U$3</f>
        <v/>
      </c>
      <c r="V11" s="11" t="n"/>
      <c r="W11" s="12">
        <f>U11*V11</f>
        <v/>
      </c>
    </row>
    <row r="12">
      <c r="A12" s="8" t="n">
        <v>46275</v>
      </c>
      <c r="B12" s="9" t="inlineStr">
        <is>
          <t>木</t>
        </is>
      </c>
      <c r="C12" s="10">
        <f>$C$3</f>
        <v/>
      </c>
      <c r="D12" s="11" t="n"/>
      <c r="E12" s="12">
        <f>C12*D12</f>
        <v/>
      </c>
      <c r="F12" s="10">
        <f>$F$3</f>
        <v/>
      </c>
      <c r="G12" s="11" t="n"/>
      <c r="H12" s="12">
        <f>F12*G12</f>
        <v/>
      </c>
      <c r="I12" s="10">
        <f>$I$3</f>
        <v/>
      </c>
      <c r="J12" s="11" t="n"/>
      <c r="K12" s="12">
        <f>I12*J12</f>
        <v/>
      </c>
      <c r="L12" s="10">
        <f>$L$3</f>
        <v/>
      </c>
      <c r="M12" s="11" t="n"/>
      <c r="N12" s="12">
        <f>L12*M12</f>
        <v/>
      </c>
      <c r="O12" s="10">
        <f>$O$3</f>
        <v/>
      </c>
      <c r="P12" s="11" t="n"/>
      <c r="Q12" s="12">
        <f>O12*P12</f>
        <v/>
      </c>
      <c r="R12" s="10">
        <f>$R$3</f>
        <v/>
      </c>
      <c r="S12" s="11" t="n"/>
      <c r="T12" s="12">
        <f>R12*S12</f>
        <v/>
      </c>
      <c r="U12" s="10">
        <f>$U$3</f>
        <v/>
      </c>
      <c r="V12" s="11" t="n"/>
      <c r="W12" s="12">
        <f>U12*V12</f>
        <v/>
      </c>
    </row>
    <row r="13">
      <c r="A13" s="8" t="n">
        <v>46276</v>
      </c>
      <c r="B13" s="9" t="inlineStr">
        <is>
          <t>金</t>
        </is>
      </c>
      <c r="C13" s="10">
        <f>$C$3</f>
        <v/>
      </c>
      <c r="D13" s="11" t="n"/>
      <c r="E13" s="12">
        <f>C13*D13</f>
        <v/>
      </c>
      <c r="F13" s="10">
        <f>$F$3</f>
        <v/>
      </c>
      <c r="G13" s="11" t="n"/>
      <c r="H13" s="12">
        <f>F13*G13</f>
        <v/>
      </c>
      <c r="I13" s="10">
        <f>$I$3</f>
        <v/>
      </c>
      <c r="J13" s="11" t="n"/>
      <c r="K13" s="12">
        <f>I13*J13</f>
        <v/>
      </c>
      <c r="L13" s="10">
        <f>$L$3</f>
        <v/>
      </c>
      <c r="M13" s="11" t="n"/>
      <c r="N13" s="12">
        <f>L13*M13</f>
        <v/>
      </c>
      <c r="O13" s="10">
        <f>$O$3</f>
        <v/>
      </c>
      <c r="P13" s="11" t="n"/>
      <c r="Q13" s="12">
        <f>O13*P13</f>
        <v/>
      </c>
      <c r="R13" s="10">
        <f>$R$3</f>
        <v/>
      </c>
      <c r="S13" s="11" t="n"/>
      <c r="T13" s="12">
        <f>R13*S13</f>
        <v/>
      </c>
      <c r="U13" s="10">
        <f>$U$3</f>
        <v/>
      </c>
      <c r="V13" s="11" t="n"/>
      <c r="W13" s="12">
        <f>U13*V13</f>
        <v/>
      </c>
    </row>
    <row r="14">
      <c r="A14" s="8" t="n">
        <v>46277</v>
      </c>
      <c r="B14" s="13" t="inlineStr">
        <is>
          <t>土</t>
        </is>
      </c>
      <c r="C14" s="10">
        <f>$C$3</f>
        <v/>
      </c>
      <c r="D14" s="11" t="n"/>
      <c r="E14" s="12">
        <f>C14*D14</f>
        <v/>
      </c>
      <c r="F14" s="10">
        <f>$F$3</f>
        <v/>
      </c>
      <c r="G14" s="11" t="n"/>
      <c r="H14" s="12">
        <f>F14*G14</f>
        <v/>
      </c>
      <c r="I14" s="10">
        <f>$I$3</f>
        <v/>
      </c>
      <c r="J14" s="11" t="n"/>
      <c r="K14" s="12">
        <f>I14*J14</f>
        <v/>
      </c>
      <c r="L14" s="10">
        <f>$L$3</f>
        <v/>
      </c>
      <c r="M14" s="11" t="n"/>
      <c r="N14" s="12">
        <f>L14*M14</f>
        <v/>
      </c>
      <c r="O14" s="10">
        <f>$O$3</f>
        <v/>
      </c>
      <c r="P14" s="11" t="n"/>
      <c r="Q14" s="12">
        <f>O14*P14</f>
        <v/>
      </c>
      <c r="R14" s="10">
        <f>$R$3</f>
        <v/>
      </c>
      <c r="S14" s="11" t="n"/>
      <c r="T14" s="12">
        <f>R14*S14</f>
        <v/>
      </c>
      <c r="U14" s="10">
        <f>$U$3</f>
        <v/>
      </c>
      <c r="V14" s="11" t="n"/>
      <c r="W14" s="12">
        <f>U14*V14</f>
        <v/>
      </c>
    </row>
    <row r="15">
      <c r="A15" s="8" t="n">
        <v>46278</v>
      </c>
      <c r="B15" s="14" t="inlineStr">
        <is>
          <t>日</t>
        </is>
      </c>
      <c r="C15" s="10">
        <f>$C$3</f>
        <v/>
      </c>
      <c r="D15" s="11" t="n"/>
      <c r="E15" s="12">
        <f>C15*D15</f>
        <v/>
      </c>
      <c r="F15" s="10">
        <f>$F$3</f>
        <v/>
      </c>
      <c r="G15" s="11" t="n"/>
      <c r="H15" s="12">
        <f>F15*G15</f>
        <v/>
      </c>
      <c r="I15" s="10">
        <f>$I$3</f>
        <v/>
      </c>
      <c r="J15" s="11" t="n"/>
      <c r="K15" s="12">
        <f>I15*J15</f>
        <v/>
      </c>
      <c r="L15" s="10">
        <f>$L$3</f>
        <v/>
      </c>
      <c r="M15" s="11" t="n"/>
      <c r="N15" s="12">
        <f>L15*M15</f>
        <v/>
      </c>
      <c r="O15" s="10">
        <f>$O$3</f>
        <v/>
      </c>
      <c r="P15" s="11" t="n"/>
      <c r="Q15" s="12">
        <f>O15*P15</f>
        <v/>
      </c>
      <c r="R15" s="10">
        <f>$R$3</f>
        <v/>
      </c>
      <c r="S15" s="11" t="n"/>
      <c r="T15" s="12">
        <f>R15*S15</f>
        <v/>
      </c>
      <c r="U15" s="10">
        <f>$U$3</f>
        <v/>
      </c>
      <c r="V15" s="11" t="n"/>
      <c r="W15" s="12">
        <f>U15*V15</f>
        <v/>
      </c>
    </row>
    <row r="16">
      <c r="A16" s="8" t="n">
        <v>46279</v>
      </c>
      <c r="B16" s="9" t="inlineStr">
        <is>
          <t>月</t>
        </is>
      </c>
      <c r="C16" s="10">
        <f>$C$3</f>
        <v/>
      </c>
      <c r="D16" s="11" t="n"/>
      <c r="E16" s="12">
        <f>C16*D16</f>
        <v/>
      </c>
      <c r="F16" s="10">
        <f>$F$3</f>
        <v/>
      </c>
      <c r="G16" s="11" t="n"/>
      <c r="H16" s="12">
        <f>F16*G16</f>
        <v/>
      </c>
      <c r="I16" s="10">
        <f>$I$3</f>
        <v/>
      </c>
      <c r="J16" s="11" t="n"/>
      <c r="K16" s="12">
        <f>I16*J16</f>
        <v/>
      </c>
      <c r="L16" s="10">
        <f>$L$3</f>
        <v/>
      </c>
      <c r="M16" s="11" t="n"/>
      <c r="N16" s="12">
        <f>L16*M16</f>
        <v/>
      </c>
      <c r="O16" s="10">
        <f>$O$3</f>
        <v/>
      </c>
      <c r="P16" s="11" t="n"/>
      <c r="Q16" s="12">
        <f>O16*P16</f>
        <v/>
      </c>
      <c r="R16" s="10">
        <f>$R$3</f>
        <v/>
      </c>
      <c r="S16" s="11" t="n"/>
      <c r="T16" s="12">
        <f>R16*S16</f>
        <v/>
      </c>
      <c r="U16" s="10">
        <f>$U$3</f>
        <v/>
      </c>
      <c r="V16" s="11" t="n"/>
      <c r="W16" s="12">
        <f>U16*V16</f>
        <v/>
      </c>
    </row>
    <row r="17">
      <c r="A17" s="8" t="n">
        <v>46280</v>
      </c>
      <c r="B17" s="9" t="inlineStr">
        <is>
          <t>火</t>
        </is>
      </c>
      <c r="C17" s="10">
        <f>$C$3</f>
        <v/>
      </c>
      <c r="D17" s="11" t="n"/>
      <c r="E17" s="12">
        <f>C17*D17</f>
        <v/>
      </c>
      <c r="F17" s="10">
        <f>$F$3</f>
        <v/>
      </c>
      <c r="G17" s="11" t="n"/>
      <c r="H17" s="12">
        <f>F17*G17</f>
        <v/>
      </c>
      <c r="I17" s="10">
        <f>$I$3</f>
        <v/>
      </c>
      <c r="J17" s="11" t="n"/>
      <c r="K17" s="12">
        <f>I17*J17</f>
        <v/>
      </c>
      <c r="L17" s="10">
        <f>$L$3</f>
        <v/>
      </c>
      <c r="M17" s="11" t="n"/>
      <c r="N17" s="12">
        <f>L17*M17</f>
        <v/>
      </c>
      <c r="O17" s="10">
        <f>$O$3</f>
        <v/>
      </c>
      <c r="P17" s="11" t="n"/>
      <c r="Q17" s="12">
        <f>O17*P17</f>
        <v/>
      </c>
      <c r="R17" s="10">
        <f>$R$3</f>
        <v/>
      </c>
      <c r="S17" s="11" t="n"/>
      <c r="T17" s="12">
        <f>R17*S17</f>
        <v/>
      </c>
      <c r="U17" s="10">
        <f>$U$3</f>
        <v/>
      </c>
      <c r="V17" s="11" t="n"/>
      <c r="W17" s="12">
        <f>U17*V17</f>
        <v/>
      </c>
    </row>
    <row r="18">
      <c r="A18" s="8" t="n">
        <v>46281</v>
      </c>
      <c r="B18" s="9" t="inlineStr">
        <is>
          <t>水</t>
        </is>
      </c>
      <c r="C18" s="10">
        <f>$C$3</f>
        <v/>
      </c>
      <c r="D18" s="11" t="n"/>
      <c r="E18" s="12">
        <f>C18*D18</f>
        <v/>
      </c>
      <c r="F18" s="10">
        <f>$F$3</f>
        <v/>
      </c>
      <c r="G18" s="11" t="n"/>
      <c r="H18" s="12">
        <f>F18*G18</f>
        <v/>
      </c>
      <c r="I18" s="10">
        <f>$I$3</f>
        <v/>
      </c>
      <c r="J18" s="11" t="n"/>
      <c r="K18" s="12">
        <f>I18*J18</f>
        <v/>
      </c>
      <c r="L18" s="10">
        <f>$L$3</f>
        <v/>
      </c>
      <c r="M18" s="11" t="n"/>
      <c r="N18" s="12">
        <f>L18*M18</f>
        <v/>
      </c>
      <c r="O18" s="10">
        <f>$O$3</f>
        <v/>
      </c>
      <c r="P18" s="11" t="n"/>
      <c r="Q18" s="12">
        <f>O18*P18</f>
        <v/>
      </c>
      <c r="R18" s="10">
        <f>$R$3</f>
        <v/>
      </c>
      <c r="S18" s="11" t="n"/>
      <c r="T18" s="12">
        <f>R18*S18</f>
        <v/>
      </c>
      <c r="U18" s="10">
        <f>$U$3</f>
        <v/>
      </c>
      <c r="V18" s="11" t="n"/>
      <c r="W18" s="12">
        <f>U18*V18</f>
        <v/>
      </c>
    </row>
    <row r="19">
      <c r="A19" s="8" t="n">
        <v>46282</v>
      </c>
      <c r="B19" s="9" t="inlineStr">
        <is>
          <t>木</t>
        </is>
      </c>
      <c r="C19" s="10">
        <f>$C$3</f>
        <v/>
      </c>
      <c r="D19" s="11" t="n"/>
      <c r="E19" s="12">
        <f>C19*D19</f>
        <v/>
      </c>
      <c r="F19" s="10">
        <f>$F$3</f>
        <v/>
      </c>
      <c r="G19" s="11" t="n"/>
      <c r="H19" s="12">
        <f>F19*G19</f>
        <v/>
      </c>
      <c r="I19" s="10">
        <f>$I$3</f>
        <v/>
      </c>
      <c r="J19" s="11" t="n"/>
      <c r="K19" s="12">
        <f>I19*J19</f>
        <v/>
      </c>
      <c r="L19" s="10">
        <f>$L$3</f>
        <v/>
      </c>
      <c r="M19" s="11" t="n"/>
      <c r="N19" s="12">
        <f>L19*M19</f>
        <v/>
      </c>
      <c r="O19" s="10">
        <f>$O$3</f>
        <v/>
      </c>
      <c r="P19" s="11" t="n"/>
      <c r="Q19" s="12">
        <f>O19*P19</f>
        <v/>
      </c>
      <c r="R19" s="10">
        <f>$R$3</f>
        <v/>
      </c>
      <c r="S19" s="11" t="n"/>
      <c r="T19" s="12">
        <f>R19*S19</f>
        <v/>
      </c>
      <c r="U19" s="10">
        <f>$U$3</f>
        <v/>
      </c>
      <c r="V19" s="11" t="n"/>
      <c r="W19" s="12">
        <f>U19*V19</f>
        <v/>
      </c>
    </row>
    <row r="20">
      <c r="A20" s="8" t="n">
        <v>46283</v>
      </c>
      <c r="B20" s="9" t="inlineStr">
        <is>
          <t>金</t>
        </is>
      </c>
      <c r="C20" s="10">
        <f>$C$3</f>
        <v/>
      </c>
      <c r="D20" s="11" t="n"/>
      <c r="E20" s="12">
        <f>C20*D20</f>
        <v/>
      </c>
      <c r="F20" s="10">
        <f>$F$3</f>
        <v/>
      </c>
      <c r="G20" s="11" t="n"/>
      <c r="H20" s="12">
        <f>F20*G20</f>
        <v/>
      </c>
      <c r="I20" s="10">
        <f>$I$3</f>
        <v/>
      </c>
      <c r="J20" s="11" t="n"/>
      <c r="K20" s="12">
        <f>I20*J20</f>
        <v/>
      </c>
      <c r="L20" s="10">
        <f>$L$3</f>
        <v/>
      </c>
      <c r="M20" s="11" t="n"/>
      <c r="N20" s="12">
        <f>L20*M20</f>
        <v/>
      </c>
      <c r="O20" s="10">
        <f>$O$3</f>
        <v/>
      </c>
      <c r="P20" s="11" t="n"/>
      <c r="Q20" s="12">
        <f>O20*P20</f>
        <v/>
      </c>
      <c r="R20" s="10">
        <f>$R$3</f>
        <v/>
      </c>
      <c r="S20" s="11" t="n"/>
      <c r="T20" s="12">
        <f>R20*S20</f>
        <v/>
      </c>
      <c r="U20" s="10">
        <f>$U$3</f>
        <v/>
      </c>
      <c r="V20" s="11" t="n"/>
      <c r="W20" s="12">
        <f>U20*V20</f>
        <v/>
      </c>
    </row>
    <row r="21">
      <c r="A21" s="8" t="n">
        <v>46284</v>
      </c>
      <c r="B21" s="13" t="inlineStr">
        <is>
          <t>土</t>
        </is>
      </c>
      <c r="C21" s="10">
        <f>$C$3</f>
        <v/>
      </c>
      <c r="D21" s="11" t="n"/>
      <c r="E21" s="12">
        <f>C21*D21</f>
        <v/>
      </c>
      <c r="F21" s="10">
        <f>$F$3</f>
        <v/>
      </c>
      <c r="G21" s="11" t="n"/>
      <c r="H21" s="12">
        <f>F21*G21</f>
        <v/>
      </c>
      <c r="I21" s="10">
        <f>$I$3</f>
        <v/>
      </c>
      <c r="J21" s="11" t="n"/>
      <c r="K21" s="12">
        <f>I21*J21</f>
        <v/>
      </c>
      <c r="L21" s="10">
        <f>$L$3</f>
        <v/>
      </c>
      <c r="M21" s="11" t="n"/>
      <c r="N21" s="12">
        <f>L21*M21</f>
        <v/>
      </c>
      <c r="O21" s="10">
        <f>$O$3</f>
        <v/>
      </c>
      <c r="P21" s="11" t="n"/>
      <c r="Q21" s="12">
        <f>O21*P21</f>
        <v/>
      </c>
      <c r="R21" s="10">
        <f>$R$3</f>
        <v/>
      </c>
      <c r="S21" s="11" t="n"/>
      <c r="T21" s="12">
        <f>R21*S21</f>
        <v/>
      </c>
      <c r="U21" s="10">
        <f>$U$3</f>
        <v/>
      </c>
      <c r="V21" s="11" t="n"/>
      <c r="W21" s="12">
        <f>U21*V21</f>
        <v/>
      </c>
    </row>
    <row r="22">
      <c r="A22" s="8" t="n">
        <v>46285</v>
      </c>
      <c r="B22" s="14" t="inlineStr">
        <is>
          <t>日</t>
        </is>
      </c>
      <c r="C22" s="10">
        <f>$C$3</f>
        <v/>
      </c>
      <c r="D22" s="11" t="n"/>
      <c r="E22" s="12">
        <f>C22*D22</f>
        <v/>
      </c>
      <c r="F22" s="10">
        <f>$F$3</f>
        <v/>
      </c>
      <c r="G22" s="11" t="n"/>
      <c r="H22" s="12">
        <f>F22*G22</f>
        <v/>
      </c>
      <c r="I22" s="10">
        <f>$I$3</f>
        <v/>
      </c>
      <c r="J22" s="11" t="n"/>
      <c r="K22" s="12">
        <f>I22*J22</f>
        <v/>
      </c>
      <c r="L22" s="10">
        <f>$L$3</f>
        <v/>
      </c>
      <c r="M22" s="11" t="n"/>
      <c r="N22" s="12">
        <f>L22*M22</f>
        <v/>
      </c>
      <c r="O22" s="10">
        <f>$O$3</f>
        <v/>
      </c>
      <c r="P22" s="11" t="n"/>
      <c r="Q22" s="12">
        <f>O22*P22</f>
        <v/>
      </c>
      <c r="R22" s="10">
        <f>$R$3</f>
        <v/>
      </c>
      <c r="S22" s="11" t="n"/>
      <c r="T22" s="12">
        <f>R22*S22</f>
        <v/>
      </c>
      <c r="U22" s="10">
        <f>$U$3</f>
        <v/>
      </c>
      <c r="V22" s="11" t="n"/>
      <c r="W22" s="12">
        <f>U22*V22</f>
        <v/>
      </c>
    </row>
    <row r="23">
      <c r="A23" s="8" t="n">
        <v>46286</v>
      </c>
      <c r="B23" s="9" t="inlineStr">
        <is>
          <t>月</t>
        </is>
      </c>
      <c r="C23" s="10">
        <f>$C$3</f>
        <v/>
      </c>
      <c r="D23" s="11" t="n"/>
      <c r="E23" s="12">
        <f>C23*D23</f>
        <v/>
      </c>
      <c r="F23" s="10">
        <f>$F$3</f>
        <v/>
      </c>
      <c r="G23" s="11" t="n"/>
      <c r="H23" s="12">
        <f>F23*G23</f>
        <v/>
      </c>
      <c r="I23" s="10">
        <f>$I$3</f>
        <v/>
      </c>
      <c r="J23" s="11" t="n"/>
      <c r="K23" s="12">
        <f>I23*J23</f>
        <v/>
      </c>
      <c r="L23" s="10">
        <f>$L$3</f>
        <v/>
      </c>
      <c r="M23" s="11" t="n"/>
      <c r="N23" s="12">
        <f>L23*M23</f>
        <v/>
      </c>
      <c r="O23" s="10">
        <f>$O$3</f>
        <v/>
      </c>
      <c r="P23" s="11" t="n"/>
      <c r="Q23" s="12">
        <f>O23*P23</f>
        <v/>
      </c>
      <c r="R23" s="10">
        <f>$R$3</f>
        <v/>
      </c>
      <c r="S23" s="11" t="n"/>
      <c r="T23" s="12">
        <f>R23*S23</f>
        <v/>
      </c>
      <c r="U23" s="10">
        <f>$U$3</f>
        <v/>
      </c>
      <c r="V23" s="11" t="n"/>
      <c r="W23" s="12">
        <f>U23*V23</f>
        <v/>
      </c>
    </row>
    <row r="24">
      <c r="A24" s="8" t="n">
        <v>46287</v>
      </c>
      <c r="B24" s="9" t="inlineStr">
        <is>
          <t>火</t>
        </is>
      </c>
      <c r="C24" s="10">
        <f>$C$3</f>
        <v/>
      </c>
      <c r="D24" s="11" t="n"/>
      <c r="E24" s="12">
        <f>C24*D24</f>
        <v/>
      </c>
      <c r="F24" s="10">
        <f>$F$3</f>
        <v/>
      </c>
      <c r="G24" s="11" t="n"/>
      <c r="H24" s="12">
        <f>F24*G24</f>
        <v/>
      </c>
      <c r="I24" s="10">
        <f>$I$3</f>
        <v/>
      </c>
      <c r="J24" s="11" t="n"/>
      <c r="K24" s="12">
        <f>I24*J24</f>
        <v/>
      </c>
      <c r="L24" s="10">
        <f>$L$3</f>
        <v/>
      </c>
      <c r="M24" s="11" t="n"/>
      <c r="N24" s="12">
        <f>L24*M24</f>
        <v/>
      </c>
      <c r="O24" s="10">
        <f>$O$3</f>
        <v/>
      </c>
      <c r="P24" s="11" t="n"/>
      <c r="Q24" s="12">
        <f>O24*P24</f>
        <v/>
      </c>
      <c r="R24" s="10">
        <f>$R$3</f>
        <v/>
      </c>
      <c r="S24" s="11" t="n"/>
      <c r="T24" s="12">
        <f>R24*S24</f>
        <v/>
      </c>
      <c r="U24" s="10">
        <f>$U$3</f>
        <v/>
      </c>
      <c r="V24" s="11" t="n"/>
      <c r="W24" s="12">
        <f>U24*V24</f>
        <v/>
      </c>
    </row>
    <row r="25">
      <c r="A25" s="8" t="n">
        <v>46288</v>
      </c>
      <c r="B25" s="9" t="inlineStr">
        <is>
          <t>水</t>
        </is>
      </c>
      <c r="C25" s="10">
        <f>$C$3</f>
        <v/>
      </c>
      <c r="D25" s="11" t="n"/>
      <c r="E25" s="12">
        <f>C25*D25</f>
        <v/>
      </c>
      <c r="F25" s="10">
        <f>$F$3</f>
        <v/>
      </c>
      <c r="G25" s="11" t="n"/>
      <c r="H25" s="12">
        <f>F25*G25</f>
        <v/>
      </c>
      <c r="I25" s="10">
        <f>$I$3</f>
        <v/>
      </c>
      <c r="J25" s="11" t="n"/>
      <c r="K25" s="12">
        <f>I25*J25</f>
        <v/>
      </c>
      <c r="L25" s="10">
        <f>$L$3</f>
        <v/>
      </c>
      <c r="M25" s="11" t="n"/>
      <c r="N25" s="12">
        <f>L25*M25</f>
        <v/>
      </c>
      <c r="O25" s="10">
        <f>$O$3</f>
        <v/>
      </c>
      <c r="P25" s="11" t="n"/>
      <c r="Q25" s="12">
        <f>O25*P25</f>
        <v/>
      </c>
      <c r="R25" s="10">
        <f>$R$3</f>
        <v/>
      </c>
      <c r="S25" s="11" t="n"/>
      <c r="T25" s="12">
        <f>R25*S25</f>
        <v/>
      </c>
      <c r="U25" s="10">
        <f>$U$3</f>
        <v/>
      </c>
      <c r="V25" s="11" t="n"/>
      <c r="W25" s="12">
        <f>U25*V25</f>
        <v/>
      </c>
    </row>
    <row r="26">
      <c r="A26" s="8" t="n">
        <v>46289</v>
      </c>
      <c r="B26" s="9" t="inlineStr">
        <is>
          <t>木</t>
        </is>
      </c>
      <c r="C26" s="10">
        <f>$C$3</f>
        <v/>
      </c>
      <c r="D26" s="11" t="n"/>
      <c r="E26" s="12">
        <f>C26*D26</f>
        <v/>
      </c>
      <c r="F26" s="10">
        <f>$F$3</f>
        <v/>
      </c>
      <c r="G26" s="11" t="n"/>
      <c r="H26" s="12">
        <f>F26*G26</f>
        <v/>
      </c>
      <c r="I26" s="10">
        <f>$I$3</f>
        <v/>
      </c>
      <c r="J26" s="11" t="n"/>
      <c r="K26" s="12">
        <f>I26*J26</f>
        <v/>
      </c>
      <c r="L26" s="10">
        <f>$L$3</f>
        <v/>
      </c>
      <c r="M26" s="11" t="n"/>
      <c r="N26" s="12">
        <f>L26*M26</f>
        <v/>
      </c>
      <c r="O26" s="10">
        <f>$O$3</f>
        <v/>
      </c>
      <c r="P26" s="11" t="n"/>
      <c r="Q26" s="12">
        <f>O26*P26</f>
        <v/>
      </c>
      <c r="R26" s="10">
        <f>$R$3</f>
        <v/>
      </c>
      <c r="S26" s="11" t="n"/>
      <c r="T26" s="12">
        <f>R26*S26</f>
        <v/>
      </c>
      <c r="U26" s="10">
        <f>$U$3</f>
        <v/>
      </c>
      <c r="V26" s="11" t="n"/>
      <c r="W26" s="12">
        <f>U26*V26</f>
        <v/>
      </c>
    </row>
    <row r="27">
      <c r="A27" s="8" t="n">
        <v>46290</v>
      </c>
      <c r="B27" s="9" t="inlineStr">
        <is>
          <t>金</t>
        </is>
      </c>
      <c r="C27" s="10">
        <f>$C$3</f>
        <v/>
      </c>
      <c r="D27" s="11" t="n"/>
      <c r="E27" s="12">
        <f>C27*D27</f>
        <v/>
      </c>
      <c r="F27" s="10">
        <f>$F$3</f>
        <v/>
      </c>
      <c r="G27" s="11" t="n"/>
      <c r="H27" s="12">
        <f>F27*G27</f>
        <v/>
      </c>
      <c r="I27" s="10">
        <f>$I$3</f>
        <v/>
      </c>
      <c r="J27" s="11" t="n"/>
      <c r="K27" s="12">
        <f>I27*J27</f>
        <v/>
      </c>
      <c r="L27" s="10">
        <f>$L$3</f>
        <v/>
      </c>
      <c r="M27" s="11" t="n"/>
      <c r="N27" s="12">
        <f>L27*M27</f>
        <v/>
      </c>
      <c r="O27" s="10">
        <f>$O$3</f>
        <v/>
      </c>
      <c r="P27" s="11" t="n"/>
      <c r="Q27" s="12">
        <f>O27*P27</f>
        <v/>
      </c>
      <c r="R27" s="10">
        <f>$R$3</f>
        <v/>
      </c>
      <c r="S27" s="11" t="n"/>
      <c r="T27" s="12">
        <f>R27*S27</f>
        <v/>
      </c>
      <c r="U27" s="10">
        <f>$U$3</f>
        <v/>
      </c>
      <c r="V27" s="11" t="n"/>
      <c r="W27" s="12">
        <f>U27*V27</f>
        <v/>
      </c>
    </row>
    <row r="28">
      <c r="A28" s="8" t="n">
        <v>46291</v>
      </c>
      <c r="B28" s="13" t="inlineStr">
        <is>
          <t>土</t>
        </is>
      </c>
      <c r="C28" s="10">
        <f>$C$3</f>
        <v/>
      </c>
      <c r="D28" s="11" t="n"/>
      <c r="E28" s="12">
        <f>C28*D28</f>
        <v/>
      </c>
      <c r="F28" s="10">
        <f>$F$3</f>
        <v/>
      </c>
      <c r="G28" s="11" t="n"/>
      <c r="H28" s="12">
        <f>F28*G28</f>
        <v/>
      </c>
      <c r="I28" s="10">
        <f>$I$3</f>
        <v/>
      </c>
      <c r="J28" s="11" t="n"/>
      <c r="K28" s="12">
        <f>I28*J28</f>
        <v/>
      </c>
      <c r="L28" s="10">
        <f>$L$3</f>
        <v/>
      </c>
      <c r="M28" s="11" t="n"/>
      <c r="N28" s="12">
        <f>L28*M28</f>
        <v/>
      </c>
      <c r="O28" s="10">
        <f>$O$3</f>
        <v/>
      </c>
      <c r="P28" s="11" t="n"/>
      <c r="Q28" s="12">
        <f>O28*P28</f>
        <v/>
      </c>
      <c r="R28" s="10">
        <f>$R$3</f>
        <v/>
      </c>
      <c r="S28" s="11" t="n"/>
      <c r="T28" s="12">
        <f>R28*S28</f>
        <v/>
      </c>
      <c r="U28" s="10">
        <f>$U$3</f>
        <v/>
      </c>
      <c r="V28" s="11" t="n"/>
      <c r="W28" s="12">
        <f>U28*V28</f>
        <v/>
      </c>
    </row>
    <row r="29">
      <c r="A29" s="8" t="n">
        <v>46292</v>
      </c>
      <c r="B29" s="14" t="inlineStr">
        <is>
          <t>日</t>
        </is>
      </c>
      <c r="C29" s="10">
        <f>$C$3</f>
        <v/>
      </c>
      <c r="D29" s="11" t="n"/>
      <c r="E29" s="12">
        <f>C29*D29</f>
        <v/>
      </c>
      <c r="F29" s="10">
        <f>$F$3</f>
        <v/>
      </c>
      <c r="G29" s="11" t="n"/>
      <c r="H29" s="12">
        <f>F29*G29</f>
        <v/>
      </c>
      <c r="I29" s="10">
        <f>$I$3</f>
        <v/>
      </c>
      <c r="J29" s="11" t="n"/>
      <c r="K29" s="12">
        <f>I29*J29</f>
        <v/>
      </c>
      <c r="L29" s="10">
        <f>$L$3</f>
        <v/>
      </c>
      <c r="M29" s="11" t="n"/>
      <c r="N29" s="12">
        <f>L29*M29</f>
        <v/>
      </c>
      <c r="O29" s="10">
        <f>$O$3</f>
        <v/>
      </c>
      <c r="P29" s="11" t="n"/>
      <c r="Q29" s="12">
        <f>O29*P29</f>
        <v/>
      </c>
      <c r="R29" s="10">
        <f>$R$3</f>
        <v/>
      </c>
      <c r="S29" s="11" t="n"/>
      <c r="T29" s="12">
        <f>R29*S29</f>
        <v/>
      </c>
      <c r="U29" s="10">
        <f>$U$3</f>
        <v/>
      </c>
      <c r="V29" s="11" t="n"/>
      <c r="W29" s="12">
        <f>U29*V29</f>
        <v/>
      </c>
    </row>
    <row r="30">
      <c r="A30" s="8" t="n">
        <v>46293</v>
      </c>
      <c r="B30" s="9" t="inlineStr">
        <is>
          <t>月</t>
        </is>
      </c>
      <c r="C30" s="10">
        <f>$C$3</f>
        <v/>
      </c>
      <c r="D30" s="11" t="n"/>
      <c r="E30" s="12">
        <f>C30*D30</f>
        <v/>
      </c>
      <c r="F30" s="10">
        <f>$F$3</f>
        <v/>
      </c>
      <c r="G30" s="11" t="n"/>
      <c r="H30" s="12">
        <f>F30*G30</f>
        <v/>
      </c>
      <c r="I30" s="10">
        <f>$I$3</f>
        <v/>
      </c>
      <c r="J30" s="11" t="n"/>
      <c r="K30" s="12">
        <f>I30*J30</f>
        <v/>
      </c>
      <c r="L30" s="10">
        <f>$L$3</f>
        <v/>
      </c>
      <c r="M30" s="11" t="n"/>
      <c r="N30" s="12">
        <f>L30*M30</f>
        <v/>
      </c>
      <c r="O30" s="10">
        <f>$O$3</f>
        <v/>
      </c>
      <c r="P30" s="11" t="n"/>
      <c r="Q30" s="12">
        <f>O30*P30</f>
        <v/>
      </c>
      <c r="R30" s="10">
        <f>$R$3</f>
        <v/>
      </c>
      <c r="S30" s="11" t="n"/>
      <c r="T30" s="12">
        <f>R30*S30</f>
        <v/>
      </c>
      <c r="U30" s="10">
        <f>$U$3</f>
        <v/>
      </c>
      <c r="V30" s="11" t="n"/>
      <c r="W30" s="12">
        <f>U30*V30</f>
        <v/>
      </c>
    </row>
    <row r="31">
      <c r="A31" s="8" t="n">
        <v>46294</v>
      </c>
      <c r="B31" s="9" t="inlineStr">
        <is>
          <t>火</t>
        </is>
      </c>
      <c r="C31" s="10">
        <f>$C$3</f>
        <v/>
      </c>
      <c r="D31" s="11" t="n"/>
      <c r="E31" s="12">
        <f>C31*D31</f>
        <v/>
      </c>
      <c r="F31" s="10">
        <f>$F$3</f>
        <v/>
      </c>
      <c r="G31" s="11" t="n"/>
      <c r="H31" s="12">
        <f>F31*G31</f>
        <v/>
      </c>
      <c r="I31" s="10">
        <f>$I$3</f>
        <v/>
      </c>
      <c r="J31" s="11" t="n"/>
      <c r="K31" s="12">
        <f>I31*J31</f>
        <v/>
      </c>
      <c r="L31" s="10">
        <f>$L$3</f>
        <v/>
      </c>
      <c r="M31" s="11" t="n"/>
      <c r="N31" s="12">
        <f>L31*M31</f>
        <v/>
      </c>
      <c r="O31" s="10">
        <f>$O$3</f>
        <v/>
      </c>
      <c r="P31" s="11" t="n"/>
      <c r="Q31" s="12">
        <f>O31*P31</f>
        <v/>
      </c>
      <c r="R31" s="10">
        <f>$R$3</f>
        <v/>
      </c>
      <c r="S31" s="11" t="n"/>
      <c r="T31" s="12">
        <f>R31*S31</f>
        <v/>
      </c>
      <c r="U31" s="10">
        <f>$U$3</f>
        <v/>
      </c>
      <c r="V31" s="11" t="n"/>
      <c r="W31" s="12">
        <f>U31*V31</f>
        <v/>
      </c>
    </row>
    <row r="32">
      <c r="A32" s="8" t="n">
        <v>46295</v>
      </c>
      <c r="B32" s="9" t="inlineStr">
        <is>
          <t>水</t>
        </is>
      </c>
      <c r="C32" s="10">
        <f>$C$3</f>
        <v/>
      </c>
      <c r="D32" s="11" t="n"/>
      <c r="E32" s="12">
        <f>C32*D32</f>
        <v/>
      </c>
      <c r="F32" s="10">
        <f>$F$3</f>
        <v/>
      </c>
      <c r="G32" s="11" t="n"/>
      <c r="H32" s="12">
        <f>F32*G32</f>
        <v/>
      </c>
      <c r="I32" s="10">
        <f>$I$3</f>
        <v/>
      </c>
      <c r="J32" s="11" t="n"/>
      <c r="K32" s="12">
        <f>I32*J32</f>
        <v/>
      </c>
      <c r="L32" s="10">
        <f>$L$3</f>
        <v/>
      </c>
      <c r="M32" s="11" t="n"/>
      <c r="N32" s="12">
        <f>L32*M32</f>
        <v/>
      </c>
      <c r="O32" s="10">
        <f>$O$3</f>
        <v/>
      </c>
      <c r="P32" s="11" t="n"/>
      <c r="Q32" s="12">
        <f>O32*P32</f>
        <v/>
      </c>
      <c r="R32" s="10">
        <f>$R$3</f>
        <v/>
      </c>
      <c r="S32" s="11" t="n"/>
      <c r="T32" s="12">
        <f>R32*S32</f>
        <v/>
      </c>
      <c r="U32" s="10">
        <f>$U$3</f>
        <v/>
      </c>
      <c r="V32" s="11" t="n"/>
      <c r="W32" s="12">
        <f>U32*V32</f>
        <v/>
      </c>
    </row>
    <row r="33">
      <c r="A33" s="15" t="inlineStr">
        <is>
          <t>総合計</t>
        </is>
      </c>
      <c r="B33" s="16" t="n"/>
      <c r="C33" s="17" t="inlineStr"/>
      <c r="D33" s="17">
        <f>SUM(D3:D32)</f>
        <v/>
      </c>
      <c r="E33" s="18">
        <f>SUM(E3:E32)</f>
        <v/>
      </c>
      <c r="F33" s="17" t="inlineStr"/>
      <c r="G33" s="17">
        <f>SUM(G3:G32)</f>
        <v/>
      </c>
      <c r="H33" s="18">
        <f>SUM(H3:H32)</f>
        <v/>
      </c>
      <c r="I33" s="17" t="inlineStr"/>
      <c r="J33" s="17">
        <f>SUM(J3:J32)</f>
        <v/>
      </c>
      <c r="K33" s="18">
        <f>SUM(K3:K32)</f>
        <v/>
      </c>
      <c r="L33" s="17" t="inlineStr"/>
      <c r="M33" s="17">
        <f>SUM(M3:M32)</f>
        <v/>
      </c>
      <c r="N33" s="18">
        <f>SUM(N3:N32)</f>
        <v/>
      </c>
      <c r="O33" s="17" t="inlineStr"/>
      <c r="P33" s="17">
        <f>SUM(P3:P32)</f>
        <v/>
      </c>
      <c r="Q33" s="18">
        <f>SUM(Q3:Q32)</f>
        <v/>
      </c>
      <c r="R33" s="17" t="inlineStr"/>
      <c r="S33" s="17">
        <f>SUM(S3:S32)</f>
        <v/>
      </c>
      <c r="T33" s="18">
        <f>SUM(T3:T32)</f>
        <v/>
      </c>
      <c r="U33" s="17" t="inlineStr"/>
      <c r="V33" s="17">
        <f>SUM(V3:V32)</f>
        <v/>
      </c>
      <c r="W33" s="18">
        <f>SUM(W3:W32)</f>
        <v/>
      </c>
    </row>
  </sheetData>
  <sheetProtection selectLockedCells="0" selectUnlockedCells="0" sheet="1" objects="0" insertRows="1" insertHyperlinks="1" autoFilter="1" scenarios="0" formatColumns="1" deleteColumns="1" insertColumns="1" pivotTables="1" deleteRows="1" formatCells="1" formatRows="1" sort="1"/>
  <mergeCells count="7">
    <mergeCell ref="L1:N1"/>
    <mergeCell ref="C1:E1"/>
    <mergeCell ref="O1:Q1"/>
    <mergeCell ref="U1:W1"/>
    <mergeCell ref="F1:H1"/>
    <mergeCell ref="I1:K1"/>
    <mergeCell ref="R1:T1"/>
  </mergeCells>
  <dataValidations count="1">
    <dataValidation sqref="D3 D4 D5 D6 D7 D8 D9 D10 D11 D12 D13 D14 D15 D16 D17 D18 D19 D20 D21 D22 D23 D24 D25 D26 D27 D28 D29 D30 D31 D32 G3 G4 G5 G6 G7 G8 G9 G10 G11 G12 G13 G14 G15 G16 G17 G18 G19 G20 G21 G22 G23 G24 G25 G26 G27 G28 G29 G30 G31 G32 J3 J4 J5 J6 J7 J8 J9 J10 J11 J12 J13 J14 J15 J16 J17 J18 J19 J20 J21 J22 J23 J24 J25 J26 J27 J28 J29 J30 J31 J32 M3 M4 M5 M6 M7 M8 M9 M10 M11 M12 M13 M14 M15 M16 M17 M18 M19 M20 M21 M22 M23 M24 M25 M26 M27 M28 M29 M30 M31 M32 P3 P4 P5 P6 P7 P8 P9 P10 P11 P12 P13 P14 P15 P16 P17 P18 P19 P20 P21 P22 P23 P24 P25 P26 P27 P28 P29 P30 P31 P32 S3 S4 S5 S6 S7 S8 S9 S10 S11 S12 S13 S14 S15 S16 S17 S18 S19 S20 S21 S22 S23 S24 S25 S26 S27 S28 S29 S30 S31 S32 V3 V4 V5 V6 V7 V8 V9 V10 V11 V12 V13 V14 V15 V16 V17 V18 V19 V20 V21 V22 V23 V24 V25 V26 V27 V28 V29 V30 V31 V32" showDropDown="0" showInputMessage="1" showErrorMessage="0" allowBlank="0" promptTitle="【数量の入力】" prompt="本日の販売個数を入力してください。" type="whole"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2026-05-22T12:59:25Z</dcterms:created>
  <dcterms:modified xsi:type="dcterms:W3CDTF">2026-05-22T12:59:25Z</dcterms:modified>
</cp:coreProperties>
</file>