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 Id="rId5"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itachigroup.sharepoint.com/sites/MES234/Shared Documents/構想策定/02_ソリューション検討/03_Aras/"/>
    </mc:Choice>
  </mc:AlternateContent>
  <bookViews>
    <workbookView xWindow="-98" yWindow="-98" windowWidth="28996" windowHeight="15675" activeTab="1" xr2:uid="{00000000-000D-0000-FFFF-FFFF00000000}"/>
  </bookViews>
  <sheets>
    <sheet name="00_概要" sheetId="1" r:id="rId1"/>
    <sheet name="01_機能一覧" sheetId="2" r:id="rId2"/>
    <sheet name="02_MES_EAM役割分担" sheetId="3" r:id="rId3"/>
    <sheet name="03_評価基準" sheetId="4" r:id="rId4"/>
    <sheet name="04_ソース" sheetId="5"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<sst xmlns="http://schemas.openxmlformats.org/spreadsheetml/2006/main" count="1246" uniqueCount="589">
  <si>
    <t>Aras Innovator 設備管理・工事管理 機能一覧</t>
  </si>
  <si>
    <t>業務要件・利用目的に対する詳細説明を追加したRFP／Fit &amp; Gap検討用たたき台</t>
  </si>
  <si>
    <t>項目</t>
  </si>
  <si>
    <t>内容</t>
  </si>
  <si>
    <t>更新内容</t>
  </si>
  <si>
    <t>「01_機能一覧」の「業務要件・利用目的」の直後に「業務要件・利用目的の詳細説明」列を追加し、全80項目に説明を追記。</t>
  </si>
  <si>
    <t>前提</t>
  </si>
  <si>
    <t>Aras InnovatorはPLM／デジタルスレッド基盤であり、専用CMMS・EAM・工事原価パッケージと同一の完成済み業務機能を前提としない。</t>
  </si>
  <si>
    <t>利用方法</t>
  </si>
  <si>
    <t>業務要件、詳細説明、管理項目を読み合わせた上で、実現区分・適合度・Fit &amp; Gap確認ポイントをベンダ回答で更新する。</t>
  </si>
  <si>
    <t>留意事項</t>
  </si>
  <si>
    <t>説明文には業務検討上の想定を含むため、標準製品仕様の断定ではなく、要件定義・提案依頼用の表現として使用する。</t>
  </si>
  <si>
    <t>Aras Innovator 機能・要件一覧</t>
  </si>
  <si>
    <t>ID</t>
  </si>
  <si>
    <t>大分類</t>
  </si>
  <si>
    <t>中分類</t>
  </si>
  <si>
    <t>要件／機能名</t>
  </si>
  <si>
    <t>業務要件・利用目的</t>
  </si>
  <si>
    <t>業務要件・利用目的の詳細説明</t>
  </si>
  <si>
    <t>詳細機能・管理項目</t>
  </si>
  <si>
    <t>想定実現区分</t>
  </si>
  <si>
    <t>Aras適合度</t>
  </si>
  <si>
    <t>主担当システム候補</t>
  </si>
  <si>
    <t>外部連携候補</t>
  </si>
  <si>
    <t>優先度</t>
  </si>
  <si>
    <t>Fit &amp; Gap確認ポイント</t>
  </si>
  <si>
    <t>根拠URL</t>
  </si>
  <si>
    <t>AR-001</t>
  </si>
  <si>
    <t>設備情報管理</t>
  </si>
  <si>
    <t>設備台帳</t>
  </si>
  <si>
    <t>設備基本情報</t>
  </si>
  <si>
    <t>保全・工事・変更の共通キーとして設備を一元管理</t>
  </si>
  <si>
    <t>設備ID、名称、分類、型式、メーカー、製番、設置場所、稼働状態、重要度、管理部門、所有者、導入日、廃止日</t>
  </si>
  <si>
    <t>構成</t>
  </si>
  <si>
    <t>◎</t>
  </si>
  <si>
    <t>Aras</t>
  </si>
  <si>
    <t>高</t>
  </si>
  <si>
    <t>設備種別別の属性テンプレート、採番、重複防止</t>
  </si>
  <si>
    <t>https://aras.com/en/technology/platform/aras-innovator-product-summary</t>
  </si>
  <si>
    <t>AR-002</t>
  </si>
  <si>
    <t>設備階層</t>
  </si>
  <si>
    <t>設備ロケーション階層</t>
  </si>
  <si>
    <t>工場から機器・部品までの関係を可視化</t>
  </si>
  <si>
    <t>会社、事業所、工場、エリア、建屋、ライン、設備、ユニット、部品の親子関係</t>
  </si>
  <si>
    <t>多重所属、移設時履歴、階層深度</t>
  </si>
  <si>
    <t>AR-003</t>
  </si>
  <si>
    <t>設備分類</t>
  </si>
  <si>
    <t>分類・属性テンプレート</t>
  </si>
  <si>
    <t>機種別に必要属性を標準化</t>
  </si>
  <si>
    <t>回転機、静機器、計装、電気、配管等の分類、必須属性、コード体系</t>
  </si>
  <si>
    <t>既存機器分類・タグ体系との整合</t>
  </si>
  <si>
    <t>AR-004</t>
  </si>
  <si>
    <t>構成管理</t>
  </si>
  <si>
    <t>設備BOM／物理構成</t>
  </si>
  <si>
    <t>設備・ユニット・交換部品の構成を管理</t>
  </si>
  <si>
    <t>親子構成、数量、適用期間、代替品、シリアル、構成版、関連図書</t>
  </si>
  <si>
    <t>標準＋構成</t>
  </si>
  <si>
    <t>Equipment BOMの標準モデルと拡張範囲</t>
  </si>
  <si>
    <t>https://aras.com/ja-jp/capabilities/mro</t>
  </si>
  <si>
    <t>AR-005</t>
  </si>
  <si>
    <t>As-Designed構成</t>
  </si>
  <si>
    <t>設計時点の構成を保持</t>
  </si>
  <si>
    <t>設計BOM、仕様、図面、設計変更との関係</t>
  </si>
  <si>
    <t>各構成間の派生、差分、同期ルール</t>
  </si>
  <si>
    <t>AR-006</t>
  </si>
  <si>
    <t>As-Built構成</t>
  </si>
  <si>
    <t>建設・製造完了時の実構成を保持</t>
  </si>
  <si>
    <t>据付実績、製番、検査記録、完成図書との関係</t>
  </si>
  <si>
    <t>AR-007</t>
  </si>
  <si>
    <t>As-Maintained構成</t>
  </si>
  <si>
    <t>保全後の現在構成を正確に保持</t>
  </si>
  <si>
    <t>交換・改造後構成、適用開始日、取り外し部品、作業履歴</t>
  </si>
  <si>
    <t>AR-008</t>
  </si>
  <si>
    <t>個体管理</t>
  </si>
  <si>
    <t>シリアル・ロット追跡</t>
  </si>
  <si>
    <t>個体単位の構成と履歴を追跡</t>
  </si>
  <si>
    <t>シリアル番号、ロット、製造元、据付先、交換元／先、現ステータス</t>
  </si>
  <si>
    <t>個体と型式マスタの分離方法</t>
  </si>
  <si>
    <t>AR-009</t>
  </si>
  <si>
    <t>状態管理</t>
  </si>
  <si>
    <t>設備ライフサイクル</t>
  </si>
  <si>
    <t>設備状態の遷移を統制</t>
  </si>
  <si>
    <t>計画、設計、調達、据付、試運転、稼働、休止、廃止の状態と承認</t>
  </si>
  <si>
    <t>状態遷移、権限、遡及修正</t>
  </si>
  <si>
    <t>AR-010</t>
  </si>
  <si>
    <t>文書・図面管理</t>
  </si>
  <si>
    <t>技術情報</t>
  </si>
  <si>
    <t>技術文書管理</t>
  </si>
  <si>
    <t>現場と設計が正しい技術情報を参照</t>
  </si>
  <si>
    <t>仕様書、取扱説明書、SOP、点検基準書、検査要領書、施工要領書</t>
  </si>
  <si>
    <t>対象ファイル形式、CADコネクタ、電子署名、原本管理</t>
  </si>
  <si>
    <t>https://www.global.toshiba/jp/products-solutions/manufacturing-ict/arasinnovator/fuction.html</t>
  </si>
  <si>
    <t>AR-011</t>
  </si>
  <si>
    <t>図面管理</t>
  </si>
  <si>
    <t>P&amp;ID、配置図、配管図、電気図、単線結線図、機械図、竣工図</t>
  </si>
  <si>
    <t>AR-012</t>
  </si>
  <si>
    <t>版数・改訂管理</t>
  </si>
  <si>
    <t>版、改訂理由、有効日、旧版保管、最新版識別、変更票との関係</t>
  </si>
  <si>
    <t>AR-013</t>
  </si>
  <si>
    <t>設備・文書関連付け</t>
  </si>
  <si>
    <t>設備、部品、工事、不具合、変更、作業指示と文書を関連付け</t>
  </si>
  <si>
    <t>AR-014</t>
  </si>
  <si>
    <t>承認・配布管理</t>
  </si>
  <si>
    <t>作成、レビュー、承認、発行、失効、配布先、閲覧権限</t>
  </si>
  <si>
    <t>AR-015</t>
  </si>
  <si>
    <t>文書検索</t>
  </si>
  <si>
    <t>属性検索、全文検索、設備起点検索、関連オブジェクトからのナビゲーション</t>
  </si>
  <si>
    <t>AR-016</t>
  </si>
  <si>
    <t>保全管理</t>
  </si>
  <si>
    <t>保全要求管理</t>
  </si>
  <si>
    <t>保全要求受付</t>
  </si>
  <si>
    <t>異常、点検所見、改善提案から保全要求を登録</t>
  </si>
  <si>
    <t>要求種別、対象設備、重要度、症状、添付、申請者、希望期限</t>
  </si>
  <si>
    <t>○</t>
  </si>
  <si>
    <t>Aras／EAM</t>
  </si>
  <si>
    <t>MES、EAM/CMMS、IoT</t>
  </si>
  <si>
    <t>標準MROアプリ範囲、スケジューラ、モバイル、オフライン、通知</t>
  </si>
  <si>
    <t>AR-017</t>
  </si>
  <si>
    <t>故障・不具合管理</t>
  </si>
  <si>
    <t>故障報告</t>
  </si>
  <si>
    <t>故障事象と影響を記録</t>
  </si>
  <si>
    <t>発生日時、停止時間、現象、影響、暫定処置、写真、関連設備</t>
  </si>
  <si>
    <t>AR-018</t>
  </si>
  <si>
    <t>原因・対策管理</t>
  </si>
  <si>
    <t>原因分析と恒久対策を追跡</t>
  </si>
  <si>
    <t>直接原因、根本原因、分析手法、対策、効果確認、再発防止</t>
  </si>
  <si>
    <t>AR-019</t>
  </si>
  <si>
    <t>保全計画</t>
  </si>
  <si>
    <t>周期保全計画</t>
  </si>
  <si>
    <t>時間・日付等に基づく定期保全を計画</t>
  </si>
  <si>
    <t>周期、起算日、許容期間、標準作業、必要資格、所要時間</t>
  </si>
  <si>
    <t>AR-020</t>
  </si>
  <si>
    <t>状態基準保全候補</t>
  </si>
  <si>
    <t>状態データを参照して保全判断につなげる</t>
  </si>
  <si>
    <t>状態値・アラームへのリンク、判定結果、保全推奨、判断履歴</t>
  </si>
  <si>
    <t>AR-021</t>
  </si>
  <si>
    <t>保全作業</t>
  </si>
  <si>
    <t>作業指示</t>
  </si>
  <si>
    <t>承認済み保全作業を指示・追跡</t>
  </si>
  <si>
    <t>作業番号、対象設備、手順、担当、予定日、必要部品、完了条件</t>
  </si>
  <si>
    <t>AR-022</t>
  </si>
  <si>
    <t>作業実績</t>
  </si>
  <si>
    <t>実施内容と結果を記録</t>
  </si>
  <si>
    <t>開始・終了、作業者、実績工数、結果、測定値、交換部品、写真</t>
  </si>
  <si>
    <t>AR-023</t>
  </si>
  <si>
    <t>点検結果</t>
  </si>
  <si>
    <t>点検項目と判定を記録</t>
  </si>
  <si>
    <t>チェック項目、測定値、単位、上限下限、合否、所見、添付</t>
  </si>
  <si>
    <t>AR-024</t>
  </si>
  <si>
    <t>保全履歴</t>
  </si>
  <si>
    <t>設備履歴</t>
  </si>
  <si>
    <t>設備単位に保全・故障・交換・変更を時系列表示</t>
  </si>
  <si>
    <t>イベント種類、日時、作業、文書、構成変更、承認記録</t>
  </si>
  <si>
    <t>AR-025</t>
  </si>
  <si>
    <t>保全標準</t>
  </si>
  <si>
    <t>標準作業・基準</t>
  </si>
  <si>
    <t>作業品質を標準化</t>
  </si>
  <si>
    <t>「標準作業・基準」は、作業品質を標準化ための要件です。具体的には、標準手順、点検項目、必要工具、安全注意、資格、標準工数を管理・参照できることを求めます。保全活動の依頼、判断、実施、結果を設備履歴へつなぎ、次回保全や原因分析に再利用できる状態を目指します。Aras上に対象業務のデータモデルとプロセスを構成する前提です。</t>
  </si>
  <si>
    <t>標準手順、点検項目、必要工具、安全注意、資格、標準工数</t>
  </si>
  <si>
    <t>AR-026</t>
  </si>
  <si>
    <t>停止管理</t>
  </si>
  <si>
    <t>設備停止調整</t>
  </si>
  <si>
    <t>保全・工事に伴う停止を関係者で調整</t>
  </si>
  <si>
    <t>「設備停止調整」は、保全・工事に伴う停止を関係者で調整ための要件です。具体的には、停止対象、予定期間、生産影響、関連作業、承認、復旧確認を管理・参照できることを求めます。保全活動の依頼、判断、実施、結果を設備履歴へつなぎ、次回保全や原因分析に再利用できる状態を目指します。Aras上に対象業務のデータモデルとプロセスを構成する前提です。</t>
  </si>
  <si>
    <t>停止対象、予定期間、生産影響、関連作業、承認、復旧確認</t>
  </si>
  <si>
    <t>AR-027</t>
  </si>
  <si>
    <t>MOC・変更管理</t>
  </si>
  <si>
    <t>変更要求</t>
  </si>
  <si>
    <t>変更要求登録</t>
  </si>
  <si>
    <t>設備・設計・運転・手順変更の起点を統一</t>
  </si>
  <si>
    <t>「変更要求登録」は、設備・設計・運転・手順変更の起点を統一ための要件です。具体的には、理由、対象、変更内容、緊急度、発案者、添付を管理・参照できることを求めます。変更の判断根拠、影響範囲、承認、実施結果を一連の履歴として残し、設備構成や文書の更新漏れを防止します。標準機能を基礎に、属性、関係、画面、状態遷移、ワークフロー等の構成を想定します。</t>
  </si>
  <si>
    <t>理由、対象、変更内容、緊急度、発案者、添付</t>
  </si>
  <si>
    <t>ECR/ECO等標準変更プロセスとのマッピング、電子署名</t>
  </si>
  <si>
    <t>AR-028</t>
  </si>
  <si>
    <t>影響分析</t>
  </si>
  <si>
    <t>変更影響分析</t>
  </si>
  <si>
    <t>変更が及ぼす範囲を漏れなく確認</t>
  </si>
  <si>
    <t>「変更影響分析」は、変更が及ぼす範囲を漏れなく確認ための要件です。具体的には、設備構成、図面、手順、品質、安全、教育、予備品、生産への影響を管理・参照できることを求めます。変更の判断根拠、影響範囲、承認、実施結果を一連の履歴として残し、設備構成や文書の更新漏れを防止します。標準機能を基礎に、属性、関係、画面、状態遷移、ワークフロー等の構成を想定します。</t>
  </si>
  <si>
    <t>設備構成、図面、手順、品質、安全、教育、予備品、生産への影響</t>
  </si>
  <si>
    <t>AR-029</t>
  </si>
  <si>
    <t>リスク評価</t>
  </si>
  <si>
    <t>変更リスク評価</t>
  </si>
  <si>
    <t>変更前にリスクと対策を承認</t>
  </si>
  <si>
    <t>「変更リスク評価」は、変更前にリスクと対策を承認ための要件です。具体的には、ハザード、リスクランク、対策、残留リスク、評価者を管理・参照できることを求めます。変更の判断根拠、影響範囲、承認、実施結果を一連の履歴として残し、設備構成や文書の更新漏れを防止します。標準機能を基礎に、属性、関係、画面、状態遷移、ワークフロー等の構成を想定します。</t>
  </si>
  <si>
    <t>ハザード、リスクランク、対策、残留リスク、評価者</t>
  </si>
  <si>
    <t>AR-030</t>
  </si>
  <si>
    <t>変更承認</t>
  </si>
  <si>
    <t>部門横断レビュー</t>
  </si>
  <si>
    <t>関係部門の合意を記録</t>
  </si>
  <si>
    <t>「部門横断レビュー」は、関係部門の合意を記録ための要件です。具体的には、設計、製造、保全、品質、安全、調達等のレビューと条件を管理・参照できることを求めます。変更の判断根拠、影響範囲、承認、実施結果を一連の履歴として残し、設備構成や文書の更新漏れを防止します。標準機能を基礎に、属性、関係、画面、状態遷移、ワークフロー等の構成を想定します。</t>
  </si>
  <si>
    <t>設計、製造、保全、品質、安全、調達等のレビューと条件</t>
  </si>
  <si>
    <t>AR-031</t>
  </si>
  <si>
    <t>変更実施</t>
  </si>
  <si>
    <t>実施タスク管理</t>
  </si>
  <si>
    <t>変更に必要な作業を追跡</t>
  </si>
  <si>
    <t>「実施タスク管理」は、変更に必要な作業を追跡ための要件です。具体的には、担当、期限、成果物、進捗、完了証跡、依存関係を管理・参照できることを求めます。変更の判断根拠、影響範囲、承認、実施結果を一連の履歴として残し、設備構成や文書の更新漏れを防止します。標準機能を基礎に、属性、関係、画面、状態遷移、ワークフロー等の構成を想定します。</t>
  </si>
  <si>
    <t>担当、期限、成果物、進捗、完了証跡、依存関係</t>
  </si>
  <si>
    <t>AR-032</t>
  </si>
  <si>
    <t>変更反映</t>
  </si>
  <si>
    <t>構成・文書改訂</t>
  </si>
  <si>
    <t>承認変更を設備構成と文書へ反映</t>
  </si>
  <si>
    <t>「構成・文書改訂」は、承認変更を設備構成と文書へ反映ための要件です。具体的には、BOM改訂、図面改訂、SOP改訂、適用日、対象個体を管理・参照できることを求めます。変更の判断根拠、影響範囲、承認、実施結果を一連の履歴として残し、設備構成や文書の更新漏れを防止します。標準機能を基礎に、属性、関係、画面、状態遷移、ワークフロー等の構成を想定します。</t>
  </si>
  <si>
    <t>BOM改訂、図面改訂、SOP改訂、適用日、対象個体</t>
  </si>
  <si>
    <t>AR-033</t>
  </si>
  <si>
    <t>変更完了</t>
  </si>
  <si>
    <t>有効性確認・クローズ</t>
  </si>
  <si>
    <t>変更後の有効性と残件を確認</t>
  </si>
  <si>
    <t>「有効性確認・クローズ」は、変更後の有効性と残件を確認ための要件です。具体的には、試運転、教育完了、文書配布、残課題、完了承認を管理・参照できることを求めます。変更の判断根拠、影響範囲、承認、実施結果を一連の履歴として残し、設備構成や文書の更新漏れを防止します。標準機能を基礎に、属性、関係、画面、状態遷移、ワークフロー等の構成を想定します。</t>
  </si>
  <si>
    <t>試運転、教育完了、文書配布、残課題、完了承認</t>
  </si>
  <si>
    <t>AR-034</t>
  </si>
  <si>
    <t>変更履歴</t>
  </si>
  <si>
    <t>監査証跡</t>
  </si>
  <si>
    <t>変更判断と履歴を追跡</t>
  </si>
  <si>
    <t>「監査証跡」は、変更判断と履歴を追跡ための要件です。具体的には、版、日時、実行者、承認者、変更前後、コメントを管理・参照できることを求めます。変更の判断根拠、影響範囲、承認、実施結果を一連の履歴として残し、設備構成や文書の更新漏れを防止します。標準機能を基礎に、属性、関係、画面、状態遷移、ワークフロー等の構成を想定します。</t>
  </si>
  <si>
    <t>版、日時、実行者、承認者、変更前後、コメント</t>
  </si>
  <si>
    <t>AR-035</t>
  </si>
  <si>
    <t>工事管理</t>
  </si>
  <si>
    <t>案件管理</t>
  </si>
  <si>
    <t>工事案件登録</t>
  </si>
  <si>
    <t>修繕・改造・投資工事を案件単位で管理</t>
  </si>
  <si>
    <t>「工事案件登録」は、修繕・改造・投資工事を案件単位で管理ための要件です。具体的には、案件番号、目的、分類、対象設備、責任者、予定期間、重要度を管理・参照できることを求めます。工事案件と対象設備、設計成果物、施工記録、完成図書を関連付け、工事完了後の設備情報へ確実に引き継ぎます。Aras上に対象業務のデータモデルとプロセスを構成する前提です。</t>
  </si>
  <si>
    <t>案件番号、目的、分類、対象設備、責任者、予定期間、重要度</t>
  </si>
  <si>
    <t>ERP、購買、工事管理、MES</t>
  </si>
  <si>
    <t>工程編集UI、現場モバイル、安全許可、原価粒度、検収連携</t>
  </si>
  <si>
    <t>AR-036</t>
  </si>
  <si>
    <t>計画</t>
  </si>
  <si>
    <t>WBS・タスク管理</t>
  </si>
  <si>
    <t>工事工程、担当、成果物、進捗を管理</t>
  </si>
  <si>
    <t>「WBS・タスク管理」は、工事工程、担当、成果物、進捗を管理ための要件です。具体的には、WBS、依存関係、マイルストーン、担当、予定／実績、状態を管理・参照できることを求めます。工事案件と対象設備、設計成果物、施工記録、完成図書を関連付け、工事完了後の設備情報へ確実に引き継ぎます。Aras上に対象業務のデータモデルとプロセスを構成する前提です。</t>
  </si>
  <si>
    <t>WBS、依存関係、マイルストーン、担当、予定／実績、状態</t>
  </si>
  <si>
    <t>AR-037</t>
  </si>
  <si>
    <t>対象設備・文書特定</t>
  </si>
  <si>
    <t>工事影響範囲を明確化</t>
  </si>
  <si>
    <t>「対象設備・文書特定」は、工事影響範囲を明確化ための要件です。具体的には、対象設備、関連部品、図面、仕様、停止範囲、MOCとの関係を管理・参照できることを求めます。工事案件と対象設備、設計成果物、施工記録、完成図書を関連付け、工事完了後の設備情報へ確実に引き継ぎます。Aras上に対象業務のデータモデルとプロセスを構成する前提です。</t>
  </si>
  <si>
    <t>対象設備、関連部品、図面、仕様、停止範囲、MOCとの関係</t>
  </si>
  <si>
    <t>AR-038</t>
  </si>
  <si>
    <t>設計</t>
  </si>
  <si>
    <t>工事設計成果物</t>
  </si>
  <si>
    <t>設計図書を版管理しレビュー</t>
  </si>
  <si>
    <t>「工事設計成果物」は、設計図書を版管理しレビューための要件です。具体的には、設計図、計算書、仕様書、レビュー記録、承認状態を管理・参照できることを求めます。工事案件と対象設備、設計成果物、施工記録、完成図書を関連付け、工事完了後の設備情報へ確実に引き継ぎます。Aras上に対象業務のデータモデルとプロセスを構成する前提です。</t>
  </si>
  <si>
    <t>設計図、計算書、仕様書、レビュー記録、承認状態</t>
  </si>
  <si>
    <t>AR-039</t>
  </si>
  <si>
    <t>調整</t>
  </si>
  <si>
    <t>停止・操業調整</t>
  </si>
  <si>
    <t>工事と操業の制約を共有</t>
  </si>
  <si>
    <t>「停止・操業調整」は、工事と操業の制約を共有ための要件です。具体的には、停止窓、切替、隔離、復旧、関連部門承認を管理・参照できることを求めます。工事案件と対象設備、設計成果物、施工記録、完成図書を関連付け、工事完了後の設備情報へ確実に引き継ぎます。Aras上に対象業務のデータモデルとプロセスを構成する前提です。</t>
  </si>
  <si>
    <t>停止窓、切替、隔離、復旧、関連部門承認</t>
  </si>
  <si>
    <t>AR-040</t>
  </si>
  <si>
    <t>実行</t>
  </si>
  <si>
    <t>施工記録</t>
  </si>
  <si>
    <t>現地作業の証跡を保存</t>
  </si>
  <si>
    <t>「施工記録」は、現地作業の証跡を保存ための要件です。具体的には、日報、写真、検査記録、出来形、課題、是正、添付を管理・参照できることを求めます。工事案件と対象設備、設計成果物、施工記録、完成図書を関連付け、工事完了後の設備情報へ確実に引き継ぎます。Aras上に対象業務のデータモデルとプロセスを構成する前提です。</t>
  </si>
  <si>
    <t>日報、写真、検査記録、出来形、課題、是正、添付</t>
  </si>
  <si>
    <t>AR-041</t>
  </si>
  <si>
    <t>検査</t>
  </si>
  <si>
    <t>検査・試験管理</t>
  </si>
  <si>
    <t>工事品質と受入条件を確認</t>
  </si>
  <si>
    <t>「検査・試験管理」は、工事品質と受入条件を確認ための要件です。具体的には、検査項目、立会、結果、不適合、再検査、証明書を管理・参照できることを求めます。工事案件と対象設備、設計成果物、施工記録、完成図書を関連付け、工事完了後の設備情報へ確実に引き継ぎます。Aras上に対象業務のデータモデルとプロセスを構成する前提です。</t>
  </si>
  <si>
    <t>検査項目、立会、結果、不適合、再検査、証明書</t>
  </si>
  <si>
    <t>AR-042</t>
  </si>
  <si>
    <t>引渡し</t>
  </si>
  <si>
    <t>完成図書・引渡し</t>
  </si>
  <si>
    <t>竣工時の成果物を設備へ継承</t>
  </si>
  <si>
    <t>「完成図書・引渡し」は、竣工時の成果物を設備へ継承ための要件です。具体的には、竣工図、取説、検査証明、予備品、教育、引渡し承認を管理・参照できることを求めます。工事案件と対象設備、設計成果物、施工記録、完成図書を関連付け、工事完了後の設備情報へ確実に引き継ぎます。Aras上に対象業務のデータモデルとプロセスを構成する前提です。</t>
  </si>
  <si>
    <t>竣工図、取説、検査証明、予備品、教育、引渡し承認</t>
  </si>
  <si>
    <t>AR-043</t>
  </si>
  <si>
    <t>構成反映</t>
  </si>
  <si>
    <t>As-Built更新</t>
  </si>
  <si>
    <t>工事結果を現物構成へ反映</t>
  </si>
  <si>
    <t>「As-Built更新」は、工事結果を現物構成へ反映ための要件です。具体的には、据付機器、製番、構成、図面、仕様、適用日を管理・参照できることを求めます。工事案件と対象設備、設計成果物、施工記録、完成図書を関連付け、工事完了後の設備情報へ確実に引き継ぎます。Aras上に対象業務のデータモデルとプロセスを構成する前提です。</t>
  </si>
  <si>
    <t>据付機器、製番、構成、図面、仕様、適用日</t>
  </si>
  <si>
    <t>AR-044</t>
  </si>
  <si>
    <t>原価</t>
  </si>
  <si>
    <t>工事予算・原価参照</t>
  </si>
  <si>
    <t>技術案件と費用情報を関連付け</t>
  </si>
  <si>
    <t>「工事予算・原価参照」は、技術案件と費用情報を関連付けための要件です。具体的には、予算番号、発注番号、原価明細へのリンク、集計結果参照を管理・参照できることを求めます。工事案件と対象設備、設計成果物、施工記録、完成図書を関連付け、工事完了後の設備情報へ確実に引き継ぎます。取引・実績データの正本は外部システムとし、Arasでは関連付け・参照を中心に想定します。</t>
  </si>
  <si>
    <t>予算番号、発注番号、原価明細へのリンク、集計結果参照</t>
  </si>
  <si>
    <t>連携</t>
  </si>
  <si>
    <t>△</t>
  </si>
  <si>
    <t>ERP／工事管理</t>
  </si>
  <si>
    <t>AR-045</t>
  </si>
  <si>
    <t>購買</t>
  </si>
  <si>
    <t>見積・発注参照</t>
  </si>
  <si>
    <t>工事案件と調達を関連付け</t>
  </si>
  <si>
    <t>「見積・発注参照」は、工事案件と調達を関連付けための要件です。具体的には、見積依頼、発注、契約、検収へのリンクを管理・参照できることを求めます。工事案件と対象設備、設計成果物、施工記録、完成図書を関連付け、工事完了後の設備情報へ確実に引き継ぎます。取引・実績データの正本は外部システムとし、Arasでは関連付け・参照を中心に想定します。</t>
  </si>
  <si>
    <t>見積依頼、発注、契約、検収へのリンク</t>
  </si>
  <si>
    <t>AR-046</t>
  </si>
  <si>
    <t>品質・リスク管理</t>
  </si>
  <si>
    <t>不適合</t>
  </si>
  <si>
    <t>不適合管理</t>
  </si>
  <si>
    <t>設備・工事・部品の不適合を統制</t>
  </si>
  <si>
    <t>「不適合管理」は、設備・工事・部品の不適合を統制ための要件です。具体的には、不適合内容、対象、隔離、判定、処置、承認を管理・参照できることを求めます。問題・リスクと対象設備、変更、工事、対策を関連付け、処置の完了だけでなく有効性確認まで追跡します。標準機能を基礎に、属性、関係、画面、状態遷移、ワークフロー等の構成を想定します。</t>
  </si>
  <si>
    <t>不適合内容、対象、隔離、判定、処置、承認</t>
  </si>
  <si>
    <t>中</t>
  </si>
  <si>
    <t>QMS標準アプリ範囲、規制要件、電子署名</t>
  </si>
  <si>
    <t>https://aras.com/en/capabilities/product-lifecycle-management</t>
  </si>
  <si>
    <t>AR-047</t>
  </si>
  <si>
    <t>CAPA</t>
  </si>
  <si>
    <t>是正・予防処置</t>
  </si>
  <si>
    <t>原因と処置の完了・効果を追跡</t>
  </si>
  <si>
    <t>「是正・予防処置」は、原因と処置の完了・効果を追跡ための要件です。具体的には、原因、アクション、責任者、期限、証跡、効果確認を管理・参照できることを求めます。問題・リスクと対象設備、変更、工事、対策を関連付け、処置の完了だけでなく有効性確認まで追跡します。標準機能を基礎に、属性、関係、画面、状態遷移、ワークフロー等の構成を想定します。</t>
  </si>
  <si>
    <t>原因、アクション、責任者、期限、証跡、効果確認</t>
  </si>
  <si>
    <t>AR-048</t>
  </si>
  <si>
    <t>監査</t>
  </si>
  <si>
    <t>監査指摘管理</t>
  </si>
  <si>
    <t>監査所見と改善を追跡</t>
  </si>
  <si>
    <t>「監査指摘管理」は、監査所見と改善を追跡ための要件です。具体的には、監査、指摘、分類、是正、期限、クローズを管理・参照できることを求めます。問題・リスクと対象設備、変更、工事、対策を関連付け、処置の完了だけでなく有効性確認まで追跡します。標準機能を基礎に、属性、関係、画面、状態遷移、ワークフロー等の構成を想定します。</t>
  </si>
  <si>
    <t>監査、指摘、分類、是正、期限、クローズ</t>
  </si>
  <si>
    <t>AR-049</t>
  </si>
  <si>
    <t>リスク</t>
  </si>
  <si>
    <t>リスク登録・評価</t>
  </si>
  <si>
    <t>設備・変更・工事リスクを関連付け</t>
  </si>
  <si>
    <t>「リスク登録・評価」は、設備・変更・工事リスクを関連付けための要件です。具体的には、ハザード、可能性、影響、ランク、対策、残留リスクを管理・参照できることを求めます。問題・リスクと対象設備、変更、工事、対策を関連付け、処置の完了だけでなく有効性確認まで追跡します。標準機能を基礎に、属性、関係、画面、状態遷移、ワークフロー等の構成を想定します。</t>
  </si>
  <si>
    <t>ハザード、可能性、影響、ランク、対策、残留リスク</t>
  </si>
  <si>
    <t>AR-050</t>
  </si>
  <si>
    <t>予備品・部品管理</t>
  </si>
  <si>
    <t>予備品マスタ</t>
  </si>
  <si>
    <t>予備品・交換部品</t>
  </si>
  <si>
    <t>設備BOMと交換部品候補を関連付け</t>
  </si>
  <si>
    <t>「予備品・交換部品」は、設備BOMと交換部品候補を関連付けための要件です。具体的には、部品番号、仕様、メーカー、互換品、対象設備、文書を管理・参照できることを求めます。設備構成と交換部品を結び付け、保全時の部品選定と交換後の現物構成更新を整合させます。標準機能を基礎に、属性、関係、画面、状態遷移、ワークフロー等の構成を想定します。</t>
  </si>
  <si>
    <t>部品番号、仕様、メーカー、互換品、対象設備、文書</t>
  </si>
  <si>
    <t>Aras／ERP</t>
  </si>
  <si>
    <t>ERP、在庫・購買</t>
  </si>
  <si>
    <t>在庫の正本、予約・引当、ロット、棚卸</t>
  </si>
  <si>
    <t>AR-051</t>
  </si>
  <si>
    <t>在庫参照</t>
  </si>
  <si>
    <t>在庫・引当参照</t>
  </si>
  <si>
    <t>保全作業で在庫可否を確認</t>
  </si>
  <si>
    <t>「在庫・引当参照」は、保全作業で在庫可否を確認ための要件です。具体的には、在庫場所、利用可能数、引当、発注残へのリンクを管理・参照できることを求めます。設備構成と交換部品を結び付け、保全時の部品選定と交換後の現物構成更新を整合させます。取引・実績データの正本は外部システムとし、Arasでは関連付け・参照を中心に想定します。</t>
  </si>
  <si>
    <t>在庫場所、利用可能数、引当、発注残へのリンク</t>
  </si>
  <si>
    <t>AR-052</t>
  </si>
  <si>
    <t>交換記録</t>
  </si>
  <si>
    <t>部品消費・交換</t>
  </si>
  <si>
    <t>作業結果として交換部品を構成履歴へ反映</t>
  </si>
  <si>
    <t>「部品消費・交換」は、作業結果として交換部品を構成履歴へ反映ための要件です。具体的には、取外し品、取付品、数量、シリアル、交換日、理由を管理・参照できることを求めます。設備構成と交換部品を結び付け、保全時の部品選定と交換後の現物構成更新を整合させます。Aras上に対象業務のデータモデルとプロセスを構成する前提です。</t>
  </si>
  <si>
    <t>取外し品、取付品、数量、シリアル、交換日、理由</t>
  </si>
  <si>
    <t>AR-053</t>
  </si>
  <si>
    <t>調達参照</t>
  </si>
  <si>
    <t>購買・納期参照</t>
  </si>
  <si>
    <t>作業と調達状況を関連付け</t>
  </si>
  <si>
    <t>「購買・納期参照」は、作業と調達状況を関連付けための要件です。具体的には、購買依頼、発注、納期、検収、仕入先へのリンクを管理・参照できることを求めます。設備構成と交換部品を結び付け、保全時の部品選定と交換後の現物構成更新を整合させます。取引・実績データの正本は外部システムとし、Arasでは関連付け・参照を中心に想定します。</t>
  </si>
  <si>
    <t>購買依頼、発注、納期、検収、仕入先へのリンク</t>
  </si>
  <si>
    <t>AR-054</t>
  </si>
  <si>
    <t>デジタルツイン</t>
  </si>
  <si>
    <t>個体別デジタルツイン</t>
  </si>
  <si>
    <t>現物個体の正確な構成と履歴を保持</t>
  </si>
  <si>
    <t>「個体別デジタルツイン」は、現物個体の正確な構成と履歴を保持ための要件です。具体的には、個体構成、運用状態、メンテナンス、変更、文書を関連付けを管理・参照できることを求めます。個体別設備の構成、文書、変更、保全履歴をデジタル上で統合し、ライフサイクル全体の追跡に利用します。標準機能と外部データ連携を組み合わせる前提です。</t>
  </si>
  <si>
    <t>個体構成、運用状態、メンテナンス、変更、文書を関連付け</t>
  </si>
  <si>
    <t>標準＋連携</t>
  </si>
  <si>
    <t>IoT、ヒストリアン、分析基盤、MES</t>
  </si>
  <si>
    <t>センサ時系列の保持先、同期頻度、個体ID整合</t>
  </si>
  <si>
    <t>AR-055</t>
  </si>
  <si>
    <t>デジタルスレッド</t>
  </si>
  <si>
    <t>ライフサイクルトレーサビリティ</t>
  </si>
  <si>
    <t>要求・設計・製造・据付・運用・保全を接続</t>
  </si>
  <si>
    <t>「ライフサイクルトレーサビリティ」は、要求・設計・製造・据付・運用・保全を接続ための要件です。具体的には、要件、BOM、BOP、文書、変更、品質、サービスの関係を管理・参照できることを求めます。個体別設備の構成、文書、変更、保全履歴をデジタル上で統合し、ライフサイクル全体の追跡に利用します。標準機能と外部データ連携を組み合わせる前提です。</t>
  </si>
  <si>
    <t>要件、BOM、BOP、文書、変更、品質、サービスの関係</t>
  </si>
  <si>
    <t>AR-056</t>
  </si>
  <si>
    <t>可視化</t>
  </si>
  <si>
    <t>関連情報ナビゲーション</t>
  </si>
  <si>
    <t>設備を起点に関係データを横断参照</t>
  </si>
  <si>
    <t>「関連情報ナビゲーション」は、設備を起点に関係データを横断参照ための要件です。具体的には、構成、文書、変更、故障、作業、工事、品質、サプライヤーを管理・参照できることを求めます。個体別設備の構成、文書、変更、保全履歴をデジタル上で統合し、ライフサイクル全体の追跡に利用します。標準機能と外部データ連携を組み合わせる前提です。</t>
  </si>
  <si>
    <t>構成、文書、変更、故障、作業、工事、品質、サプライヤー</t>
  </si>
  <si>
    <t>AR-057</t>
  </si>
  <si>
    <t>分析</t>
  </si>
  <si>
    <t>予測保全情報との接続</t>
  </si>
  <si>
    <t>状態・分析結果を設備コンテキストで活用</t>
  </si>
  <si>
    <t>「予測保全情報との接続」は、状態・分析結果を設備コンテキストで活用ための要件です。具体的には、稼働状態、予測結果、推奨保全、判断、実施結果へのリンクを管理・参照できることを求めます。個体別設備の構成、文書、変更、保全履歴をデジタル上で統合し、ライフサイクル全体の追跡に利用します。標準機能と外部データ連携を組み合わせる前提です。</t>
  </si>
  <si>
    <t>稼働状態、予測結果、推奨保全、判断、実施結果へのリンク</t>
  </si>
  <si>
    <t>AR-058</t>
  </si>
  <si>
    <t>基盤・共通機能</t>
  </si>
  <si>
    <t>データモデル</t>
  </si>
  <si>
    <t>ローコードデータモデル</t>
  </si>
  <si>
    <t>設備・工事固有のオブジェクトと関係を定義</t>
  </si>
  <si>
    <t>「ローコードデータモデル」は、設備・工事固有のオブジェクトと関係を定義ための要件です。具体的には、ItemType、属性、関連、フォーム、イベント、ルールを管理・参照できることを求めます。各業務アプリケーションで共通利用する仕組みとして、個別業務を同一のデータモデルと統制ルール上で運用します。主に標準プラットフォーム機能の適用を想定します。</t>
  </si>
  <si>
    <t>ItemType、属性、関連、フォーム、イベント、ルール</t>
  </si>
  <si>
    <t>標準</t>
  </si>
  <si>
    <t>対象バージョン、ライセンス、SaaS/オンプレ差、性能・容量</t>
  </si>
  <si>
    <t>AR-059</t>
  </si>
  <si>
    <t>プロセス</t>
  </si>
  <si>
    <t>ワークフロー</t>
  </si>
  <si>
    <t>申請・レビュー・承認・通知を構成</t>
  </si>
  <si>
    <t>「ワークフロー」は、申請・レビュー・承認・通知を構成ための要件です。具体的には、担当割当、条件分岐、期限、エスカレーション、承認履歴を管理・参照できることを求めます。各業務アプリケーションで共通利用する仕組みとして、個別業務を同一のデータモデルと統制ルール上で運用します。主に標準プラットフォーム機能の適用を想定します。</t>
  </si>
  <si>
    <t>担当割当、条件分岐、期限、エスカレーション、承認履歴</t>
  </si>
  <si>
    <t>AR-060</t>
  </si>
  <si>
    <t>ライフサイクル</t>
  </si>
  <si>
    <t>ステータス管理</t>
  </si>
  <si>
    <t>データの状態と遷移を制御</t>
  </si>
  <si>
    <t>「ステータス管理」は、データの状態と遷移を制御ための要件です。具体的には、状態、遷移、権限、リリース、失効を管理・参照できることを求めます。各業務アプリケーションで共通利用する仕組みとして、個別業務を同一のデータモデルと統制ルール上で運用します。主に標準プラットフォーム機能の適用を想定します。</t>
  </si>
  <si>
    <t>状態、遷移、権限、リリース、失効</t>
  </si>
  <si>
    <t>AR-061</t>
  </si>
  <si>
    <t>権限</t>
  </si>
  <si>
    <t>アクセス制御</t>
  </si>
  <si>
    <t>役割・組織・状態に応じて参照更新を制御</t>
  </si>
  <si>
    <t>「アクセス制御」は、役割・組織・状態に応じて参照更新を制御ための要件です。具体的には、ロール、グループ、所有者、項目・操作権限を管理・参照できることを求めます。各業務アプリケーションで共通利用する仕組みとして、個別業務を同一のデータモデルと統制ルール上で運用します。主に標準プラットフォーム機能の適用を想定します。</t>
  </si>
  <si>
    <t>ロール、グループ、所有者、項目・操作権限</t>
  </si>
  <si>
    <t>AR-062</t>
  </si>
  <si>
    <t>検索</t>
  </si>
  <si>
    <t>全文・属性検索</t>
  </si>
  <si>
    <t>必要情報を横断検索</t>
  </si>
  <si>
    <t>「全文・属性検索」は、必要情報を横断検索ための要件です。具体的には、属性条件、全文、保存検索、関連データ探索を管理・参照できることを求めます。各業務アプリケーションで共通利用する仕組みとして、個別業務を同一のデータモデルと統制ルール上で運用します。主に標準プラットフォーム機能の適用を想定します。</t>
  </si>
  <si>
    <t>属性条件、全文、保存検索、関連データ探索</t>
  </si>
  <si>
    <t>AR-063</t>
  </si>
  <si>
    <t>UI</t>
  </si>
  <si>
    <t>フォーム・ダッシュボード</t>
  </si>
  <si>
    <t>業務別の入力・照会画面を提供</t>
  </si>
  <si>
    <t>「フォーム・ダッシュボード」は、業務別の入力・照会画面を提供ための要件です。具体的には、フォーム、一覧、グラフ、タイル、ユーザー別表示を管理・参照できることを求めます。各業務アプリケーションで共通利用する仕組みとして、個別業務を同一のデータモデルと統制ルール上で運用します。主に標準プラットフォーム機能の適用を想定します。</t>
  </si>
  <si>
    <t>フォーム、一覧、グラフ、タイル、ユーザー別表示</t>
  </si>
  <si>
    <t>AR-064</t>
  </si>
  <si>
    <t>通知</t>
  </si>
  <si>
    <t>タスク・通知</t>
  </si>
  <si>
    <t>作業依頼と期限を通知</t>
  </si>
  <si>
    <t>「タスク・通知」は、作業依頼と期限を通知ための要件です。具体的には、受信箱、メール通知、期限、督促、代理を管理・参照できることを求めます。各業務アプリケーションで共通利用する仕組みとして、個別業務を同一のデータモデルと統制ルール上で運用します。主に標準プラットフォーム機能の適用を想定します。</t>
  </si>
  <si>
    <t>受信箱、メール通知、期限、督促、代理</t>
  </si>
  <si>
    <t>AR-065</t>
  </si>
  <si>
    <t>履歴・監査ログ</t>
  </si>
  <si>
    <t>変更と操作を追跡</t>
  </si>
  <si>
    <t>「履歴・監査ログ」は、変更と操作を追跡ための要件です。具体的には、版履歴、変更者、日時、承認、状態遷移を管理・参照できることを求めます。各業務アプリケーションで共通利用する仕組みとして、個別業務を同一のデータモデルと統制ルール上で運用します。主に標準プラットフォーム機能の適用を想定します。</t>
  </si>
  <si>
    <t>版履歴、変更者、日時、承認、状態遷移</t>
  </si>
  <si>
    <t>AR-066</t>
  </si>
  <si>
    <t>多言語</t>
  </si>
  <si>
    <t>多言語対応</t>
  </si>
  <si>
    <t>グローバル拠点で共通利用</t>
  </si>
  <si>
    <t>「多言語対応」は、グローバル拠点で共通利用ための要件です。具体的には、表示言語、入力表示、辞書、タイムゾーン検討を管理・参照できることを求めます。各業務アプリケーションで共通利用する仕組みとして、個別業務を同一のデータモデルと統制ルール上で運用します。主に標準プラットフォーム機能の適用を想定します。</t>
  </si>
  <si>
    <t>表示言語、入力表示、辞書、タイムゾーン検討</t>
  </si>
  <si>
    <t>AR-067</t>
  </si>
  <si>
    <t>API</t>
  </si>
  <si>
    <t>外部連携API</t>
  </si>
  <si>
    <t>他システムとデータ連携</t>
  </si>
  <si>
    <t>「外部連携API」は、他システムとデータ連携ための要件です。具体的には、APIによる参照・登録・更新、ファイル連携、連携ログを管理・参照できることを求めます。各業務アプリケーションで共通利用する仕組みとして、個別業務を同一のデータモデルと統制ルール上で運用します。主に標準プラットフォーム機能の適用を想定します。</t>
  </si>
  <si>
    <t>APIによる参照・登録・更新、ファイル連携、連携ログ</t>
  </si>
  <si>
    <t>AR-068</t>
  </si>
  <si>
    <t>ファイル</t>
  </si>
  <si>
    <t>Vault管理</t>
  </si>
  <si>
    <t>大容量技術ファイルを管理</t>
  </si>
  <si>
    <t>「Vault管理」は、大容量技術ファイルを管理ための要件です。具体的には、ファイル保管、版、アクセス、複数拠点配置を管理・参照できることを求めます。各業務アプリケーションで共通利用する仕組みとして、個別業務を同一のデータモデルと統制ルール上で運用します。主に標準プラットフォーム機能の適用を想定します。</t>
  </si>
  <si>
    <t>ファイル保管、版、アクセス、複数拠点配置</t>
  </si>
  <si>
    <t>AR-069</t>
  </si>
  <si>
    <t>3D・PDF閲覧</t>
  </si>
  <si>
    <t>技術データをブラウザで確認</t>
  </si>
  <si>
    <t>「3D・PDF閲覧」は、技術データをブラウザで確認ための要件です。具体的には、3D、PDF、関連情報、マークアップは構成・ライセンス確認を管理・参照できることを求めます。各業務アプリケーションで共通利用する仕組みとして、個別業務を同一のデータモデルと統制ルール上で運用します。主に標準プラットフォーム機能の適用を想定します。</t>
  </si>
  <si>
    <t>3D、PDF、関連情報、マークアップは構成・ライセンス確認</t>
  </si>
  <si>
    <t>AR-070</t>
  </si>
  <si>
    <t>システム連携</t>
  </si>
  <si>
    <t>MES連携</t>
  </si>
  <si>
    <t>生産実績・停止・作業情報を連携</t>
  </si>
  <si>
    <t>設備ID、状態、停止、作業指示、実績、品質イベント</t>
  </si>
  <si>
    <t>MES</t>
  </si>
  <si>
    <t>正本、方向、頻度、エラー処理、再送、IDマッピング</t>
  </si>
  <si>
    <t>AR-071</t>
  </si>
  <si>
    <t>ERP連携</t>
  </si>
  <si>
    <t>購買・在庫・会計・資産情報を連携</t>
  </si>
  <si>
    <t>品目、仕入先、購買依頼、発注、在庫、原価、資産番号</t>
  </si>
  <si>
    <t>ERP</t>
  </si>
  <si>
    <t>AR-072</t>
  </si>
  <si>
    <t>IoT／ヒストリアン連携</t>
  </si>
  <si>
    <t>状態データと分析結果を関連付け</t>
  </si>
  <si>
    <t>「IoT／ヒストリアン連携」は、状態データと分析結果を関連付けための要件です。具体的には、タグ、時系列参照、アラーム、予測結果、設備IDを管理・参照できることを求めます。外部システムとの正本分担を維持しながら、設備ID等をキーに情報を関連付け、利用者が業務横断で参照できるようにします。取引・実績データの正本は外部システムとし、Arasでは関連付け・参照を中心に想定します。</t>
  </si>
  <si>
    <t>タグ、時系列参照、アラーム、予測結果、設備ID</t>
  </si>
  <si>
    <t>IoT基盤</t>
  </si>
  <si>
    <t>AR-073</t>
  </si>
  <si>
    <t>CAD連携</t>
  </si>
  <si>
    <t>設計図面とモデルを管理</t>
  </si>
  <si>
    <t>CADファイル、属性、版、部品・設備との関連</t>
  </si>
  <si>
    <t>CAD/PDM</t>
  </si>
  <si>
    <t>AR-074</t>
  </si>
  <si>
    <t>ID基盤連携</t>
  </si>
  <si>
    <t>認証とユーザー管理を統合</t>
  </si>
  <si>
    <t>SSO、ユーザー、組織、ロール、無効化</t>
  </si>
  <si>
    <t>ID基盤</t>
  </si>
  <si>
    <t>AR-075</t>
  </si>
  <si>
    <t>非機能・導入運用</t>
  </si>
  <si>
    <t>非機能</t>
  </si>
  <si>
    <t>性能・容量</t>
  </si>
  <si>
    <t>安定運用と移行品質を確保</t>
  </si>
  <si>
    <t>「性能・容量」は、安定運用と移行品質を確保ための要件です。具体的には、設備件数、構成階層、文書容量、同時利用者、検索性能、バッチ時間を管理・参照できることを求めます。本番運用に必要な品質条件を明確化し、データ量・利用者数・障害・移行・長期保管を想定して方式と数値目標を合意します。要求値と実現方式をベンダ提案および検証で確定する項目です。</t>
  </si>
  <si>
    <t>設備件数、構成階層、文書容量、同時利用者、検索性能、バッチ時間</t>
  </si>
  <si>
    <t>要確認</t>
  </si>
  <si>
    <t>－</t>
  </si>
  <si>
    <t>Aras／インフラ</t>
  </si>
  <si>
    <t>監視、バックアップ、ID基盤</t>
  </si>
  <si>
    <t>提案ベンダに数値回答・方式説明を依頼</t>
  </si>
  <si>
    <t>AR-076</t>
  </si>
  <si>
    <t>可用性・DR</t>
  </si>
  <si>
    <t>「可用性・DR」は、安定運用と移行品質を確保ための要件です。具体的には、稼働率目標、バックアップ、復旧時間、災害対策、監視を管理・参照できることを求めます。本番運用に必要な品質条件を明確化し、データ量・利用者数・障害・移行・長期保管を想定して方式と数値目標を合意します。要求値と実現方式をベンダ提案および検証で確定する項目です。</t>
  </si>
  <si>
    <t>稼働率目標、バックアップ、復旧時間、災害対策、監視</t>
  </si>
  <si>
    <t>AR-077</t>
  </si>
  <si>
    <t>セキュリティ</t>
  </si>
  <si>
    <t>「セキュリティ」は、安定運用と移行品質を確保ための要件です。具体的には、認証、権限、暗号化、脆弱性、ログ、データ保持を管理・参照できることを求めます。本番運用に必要な品質条件を明確化し、データ量・利用者数・障害・移行・長期保管を想定して方式と数値目標を合意します。要求値と実現方式をベンダ提案および検証で確定する項目です。</t>
  </si>
  <si>
    <t>認証、権限、暗号化、脆弱性、ログ、データ保持</t>
  </si>
  <si>
    <t>AR-078</t>
  </si>
  <si>
    <t>運用保守</t>
  </si>
  <si>
    <t>「運用保守」は、安定運用と移行品質を確保ための要件です。具体的には、マスタ運用、リリース、変更管理、監視、問い合わせ、障害対応を管理・参照できることを求めます。本番運用に必要な品質条件を明確化し、データ量・利用者数・障害・移行・長期保管を想定して方式と数値目標を合意します。要求値と実現方式をベンダ提案および検証で確定する項目です。</t>
  </si>
  <si>
    <t>マスタ運用、リリース、変更管理、監視、問い合わせ、障害対応</t>
  </si>
  <si>
    <t>AR-079</t>
  </si>
  <si>
    <t>移行</t>
  </si>
  <si>
    <t>「移行」は、安定運用と移行品質を確保ための要件です。具体的には、設備台帳、BOM、図面、履歴、コード、ユーザーのクレンジングと移行を管理・参照できることを求めます。本番運用に必要な品質条件を明確化し、データ量・利用者数・障害・移行・長期保管を想定して方式と数値目標を合意します。要求値と実現方式をベンダ提案および検証で確定する項目です。</t>
  </si>
  <si>
    <t>設備台帳、BOM、図面、履歴、コード、ユーザーのクレンジングと移行</t>
  </si>
  <si>
    <t>AR-080</t>
  </si>
  <si>
    <t>アーカイブ</t>
  </si>
  <si>
    <t>「アーカイブ」は、安定運用と移行品質を確保ための要件です。具体的には、廃止設備、旧版文書、長期履歴の保管・検索・廃棄を管理・参照できることを求めます。本番運用に必要な品質条件を明確化し、データ量・利用者数・障害・移行・長期保管を想定して方式と数値目標を合意します。要求値と実現方式をベンダ提案および検証で確定する項目です。</t>
  </si>
  <si>
    <t>廃止設備、旧版文書、長期履歴の保管・検索・廃棄</t>
  </si>
  <si>
    <t>システム役割分担案</t>
  </si>
  <si>
    <t>◎：主機能、○：補完・参照、△：限定・連携、×：原則対象外。</t>
  </si>
  <si>
    <t>業務領域</t>
  </si>
  <si>
    <t>Aras Innovator</t>
  </si>
  <si>
    <t>EAM／CMMS</t>
  </si>
  <si>
    <t>工事管理専用</t>
  </si>
  <si>
    <t>推奨する正本・考え方</t>
  </si>
  <si>
    <t>設備稼働・停止実績</t>
  </si>
  <si>
    <t>MESまたは制御・ヒストリアンを実績の正本とし、Arasは設備コンテキストで参照</t>
  </si>
  <si>
    <t>設備型式・構成・図面</t>
  </si>
  <si>
    <t>Arasを技術構成・文書・変更履歴の正本候補</t>
  </si>
  <si>
    <t>個体別As-Maintained</t>
  </si>
  <si>
    <t>ArasまたはEAMのどちらか一方を構成正本に決定</t>
  </si>
  <si>
    <t>日常点検・現場入力</t>
  </si>
  <si>
    <t>×</t>
  </si>
  <si>
    <t>MES／EAM主体。Arasは結果・文書・変更へ接続</t>
  </si>
  <si>
    <t>保全計画・作業指示</t>
  </si>
  <si>
    <t>高度な保全スケジューリングはEAM/CMMS主体</t>
  </si>
  <si>
    <t>MOC・技術変更</t>
  </si>
  <si>
    <t>Arasを変更プロセスと技術成果物の正本候補</t>
  </si>
  <si>
    <t>工事WBS・成果物</t>
  </si>
  <si>
    <t>Arasは技術成果物・設備反映、専用工事管理は工程・契約・原価</t>
  </si>
  <si>
    <t>購買・発注・検収</t>
  </si>
  <si>
    <t>ERP／購買を取引の正本とする</t>
  </si>
  <si>
    <t>在庫・引当・棚卸</t>
  </si>
  <si>
    <t>ERPまたはEAMを在庫正本に決定</t>
  </si>
  <si>
    <t>工事原価・会計</t>
  </si>
  <si>
    <t>ERP／工事管理を金額の正本とする</t>
  </si>
  <si>
    <t>Arasで要求・設計・構成・文書・変更・保全履歴を関連付け</t>
  </si>
  <si>
    <t>評価基準・記入ガイド</t>
  </si>
  <si>
    <t>適合度は初期仮説です。製品デモ、設定確認、PoC、インターフェース設計で確定してください。</t>
  </si>
  <si>
    <t>区分</t>
  </si>
  <si>
    <t>値</t>
  </si>
  <si>
    <t>定義</t>
  </si>
  <si>
    <t>実現区分</t>
  </si>
  <si>
    <t>標準アプリ／プラットフォーム機能</t>
  </si>
  <si>
    <t>標準機能に属性・フォーム・ライフサイクル・ワークフロー等を構成</t>
  </si>
  <si>
    <t>Aras上に業務データモデル／画面／処理を設計</t>
  </si>
  <si>
    <t>外部システムを正本としArasは連携・参照</t>
  </si>
  <si>
    <t>公開情報だけでは確定できずベンダ確認</t>
  </si>
  <si>
    <t>適合度</t>
  </si>
  <si>
    <t>Arasの強みと高い整合</t>
  </si>
  <si>
    <t>構成・拡張を含め実現候補</t>
  </si>
  <si>
    <t>他システム主体または連携影響が大きい</t>
  </si>
  <si>
    <t>原則対象外候補</t>
  </si>
  <si>
    <t>条件確認</t>
  </si>
  <si>
    <t>参照ソース</t>
  </si>
  <si>
    <t>機能一覧の根拠URL列にも行単位で記載。詳細説明は業務要件としての補足であり、製品標準仕様の断定ではありません。</t>
  </si>
  <si>
    <t>資料</t>
  </si>
  <si>
    <t>確認した主な内容</t>
  </si>
  <si>
    <t>URL</t>
  </si>
  <si>
    <t>Aras メンテナンス管理</t>
  </si>
  <si>
    <t>MRO、個体別資産構成、デジタルツイン、デジタルスレッド</t>
  </si>
  <si>
    <t>Aras Innovator Product Summary</t>
  </si>
  <si>
    <t>製品データプラットフォーム、ローコード、アプリケーションライブラリ</t>
  </si>
  <si>
    <t>Aras PLM capabilities</t>
  </si>
  <si>
    <t>Product Engineering、Program Management、MPP、QMS、Digital Twin Core等</t>
  </si>
  <si>
    <t>東芝 Aras Innovator 機能とサービス</t>
  </si>
  <si>
    <t>BOM、変更、MPP、品質、ワークフロー、API、Vault等</t>
  </si>
  <si>
    <t>「設備基本情報」は、保全・工事・変更の共通キーとして設備を一元管理ための要件です。具体的には、設備ID、名称、分類、型式、メーカー、製番、設置場所、稼働状態、重要度、管理部門、所有者、導入日、廃止日を管理・参照できることを求めます。
設備を他の保全・工事・変更・文書情報と結び付ける基礎データとなり、設備を起点に関連履歴を追跡できる状態を目指します。Aras上に対象業務のデータモデルとプロセスを構成する前提です。</t>
    <phoneticPr fontId="5"/>
  </si>
  <si>
    <t>「設備ロケーション階層」は、工場から機器・部品までの関係を可視化ための要件です。具体的には、会社、事業所、工場、エリア、建屋、ライン、設備、ユニット、部品の親子関係を管理・参照できることを求めます。
設備を他の保全・工事・変更・文書情報と結び付ける基礎データとなり、設備を起点に関連履歴を追跡できる状態を目指します。Aras上に対象業務のデータモデルとプロセスを構成する前提です。</t>
    <phoneticPr fontId="5"/>
  </si>
  <si>
    <t>「分類・属性テンプレート」は、機種別に必要属性を標準化ための要件です。具体的には、回転機、静機器、計装、電気、配管等の分類、必須属性、コード体系を管理・参照できることを求めます。
設備を他の保全・工事・変更・文書情報と結び付ける基礎データとなり、設備を起点に関連履歴を追跡できる状態を目指します。Aras上に対象業務のデータモデルとプロセスを構成する前提です。</t>
    <phoneticPr fontId="5"/>
  </si>
  <si>
    <t>「設備BOM／物理構成」は、設備・ユニット・交換部品の構成を管理ための要件です。具体的には、親子構成、数量、適用期間、代替品、シリアル、構成版、関連図書を管理・参照できることを求めます。
設備を他の保全・工事・変更・文書情報と結び付ける基礎データとなり、設備を起点に関連履歴を追跡できる状態を目指します。標準機能を基礎に、属性、関係、画面、状態遷移、ワークフロー等の構成を想定します。</t>
    <phoneticPr fontId="5"/>
  </si>
  <si>
    <t>「As-Designed構成」は、設計時点の構成を保持ための要件です。具体的には、設計BOM、仕様、図面、設計変更との関係を管理・参照できることを求めます。
設備を他の保全・工事・変更・文書情報と結び付ける基礎データとなり、設備を起点に関連履歴を追跡できる状態を目指します。標準機能を基礎に、属性、関係、画面、状態遷移、ワークフロー等の構成を想定します。</t>
    <phoneticPr fontId="5"/>
  </si>
  <si>
    <t>「As-Built構成」は、建設・製造完了時の実構成を保持ための要件です。具体的には、据付実績、製番、検査記録、完成図書との関係を管理・参照できることを求めます。
設備を他の保全・工事・変更・文書情報と結び付ける基礎データとなり、設備を起点に関連履歴を追跡できる状態を目指します。標準機能を基礎に、属性、関係、画面、状態遷移、ワークフロー等の構成を想定します。</t>
    <phoneticPr fontId="5"/>
  </si>
  <si>
    <t>「As-Maintained構成」は、保全後の現在構成を正確に保持ための要件です。具体的には、交換・改造後構成、適用開始日、取り外し部品、作業履歴を管理・参照できることを求めます。
設備を他の保全・工事・変更・文書情報と結び付ける基礎データとなり、設備を起点に関連履歴を追跡できる状態を目指します。標準機能を基礎に、属性、関係、画面、状態遷移、ワークフロー等の構成を想定します。</t>
    <phoneticPr fontId="5"/>
  </si>
  <si>
    <t>「シリアル・ロット追跡」は、個体単位の構成と履歴を追跡ための要件です。具体的には、シリアル番号、ロット、製造元、据付先、交換元／先、現ステータスを管理・参照できることを求めます。
設備を他の保全・工事・変更・文書情報と結び付ける基礎データとなり、設備を起点に関連履歴を追跡できる状態を目指します。Aras上に対象業務のデータモデルとプロセスを構成する前提です。</t>
    <phoneticPr fontId="5"/>
  </si>
  <si>
    <t>「設備ライフサイクル」は、設備状態の遷移を統制ための要件です。具体的には、計画、設計、調達、据付、試運転、稼働、休止、廃止の状態と承認を管理・参照できることを求めます。
設備を他の保全・工事・変更・文書情報と結び付ける基礎データとなり、設備を起点に関連履歴を追跡できる状態を目指します。標準機能を基礎に、属性、関係、画面、状態遷移、ワークフロー等の構成を想定します。</t>
    <phoneticPr fontId="5"/>
  </si>
  <si>
    <t>「技術文書管理」は、現場と設計が正しい技術情報を参照ための要件です。具体的には、仕様書、取扱説明書、SOP、点検基準書、検査要領書、施工要領書を管理・参照できることを求めます。
現場が誤った版を参照するリスクを抑え、設備や変更案件から必要な技術情報へ直接到達できる状態を目指します。標準機能を基礎に、属性、関係、画面、状態遷移、ワークフロー等の構成を想定します。</t>
    <phoneticPr fontId="5"/>
  </si>
  <si>
    <t>「図面管理」は、現場と設計が正しい技術情報を参照ための要件です。具体的には、P&amp;ID、配置図、配管図、電気図、単線結線図、機械図、竣工図を管理・参照できることを求めます。
現場が誤った版を参照するリスクを抑え、設備や変更案件から必要な技術情報へ直接到達できる状態を目指します。標準機能を基礎に、属性、関係、画面、状態遷移、ワークフロー等の構成を想定します。</t>
    <phoneticPr fontId="5"/>
  </si>
  <si>
    <t>「版数・改訂管理」は、現場と設計が正しい技術情報を参照ための要件です。具体的には、版、改訂理由、有効日、旧版保管、最新版識別、変更票との関係を管理・参照できることを求めます。
現場が誤った版を参照するリスクを抑え、設備や変更案件から必要な技術情報へ直接到達できる状態を目指します。標準機能を基礎に、属性、関係、画面、状態遷移、ワークフロー等の構成を想定します。</t>
    <phoneticPr fontId="5"/>
  </si>
  <si>
    <t>「設備・文書関連付け」は、現場と設計が正しい技術情報を参照ための要件です。具体的には、設備、部品、工事、不具合、変更、作業指示と文書を関連付けを管理・参照できることを求めます。
現場が誤った版を参照するリスクを抑え、設備や変更案件から必要な技術情報へ直接到達できる状態を目指します。標準機能を基礎に、属性、関係、画面、状態遷移、ワークフロー等の構成を想定します。</t>
    <phoneticPr fontId="5"/>
  </si>
  <si>
    <t>「承認・配布管理」は、現場と設計が正しい技術情報を参照ための要件です。具体的には、作成、レビュー、承認、発行、失効、配布先、閲覧権限を管理・参照できることを求めます。
現場が誤った版を参照するリスクを抑え、設備や変更案件から必要な技術情報へ直接到達できる状態を目指します。標準機能を基礎に、属性、関係、画面、状態遷移、ワークフロー等の構成を想定します。</t>
    <phoneticPr fontId="5"/>
  </si>
  <si>
    <t>「文書検索」は、現場と設計が正しい技術情報を参照ための要件です。具体的には、属性検索、全文検索、設備起点検索、関連オブジェクトからのナビゲーションを管理・参照できることを求めます。
現場が誤った版を参照するリスクを抑え、設備や変更案件から必要な技術情報へ直接到達できる状態を目指します。標準機能を基礎に、属性、関係、画面、状態遷移、ワークフロー等の構成を想定します。</t>
    <phoneticPr fontId="5"/>
  </si>
  <si>
    <t>「保全要求受付」は、異常、点検所見、改善提案から保全要求を登録ための要件です。具体的には、要求種別、対象設備、重要度、症状、添付、申請者、希望期限を管理・参照できることを求めます。
保全活動の依頼、判断、実施、結果を設備履歴へつなぎ、次回保全や原因分析に再利用できる状態を目指します。Aras上に対象業務のデータモデルとプロセスを構成する前提です。</t>
    <phoneticPr fontId="5"/>
  </si>
  <si>
    <t>「故障報告」は、故障事象と影響を記録ための要件です。具体的には、発生日時、停止時間、現象、影響、暫定処置、写真、関連設備を管理・参照できることを求めます。
保全活動の依頼、判断、実施、結果を設備履歴へつなぎ、次回保全や原因分析に再利用できる状態を目指します。Aras上に対象業務のデータモデルとプロセスを構成する前提です。</t>
    <phoneticPr fontId="5"/>
  </si>
  <si>
    <t>「原因・対策管理」は、原因分析と恒久対策を追跡ための要件です。具体的には、直接原因、根本原因、分析手法、対策、効果確認、再発防止を管理・参照できることを求めます。
保全活動の依頼、判断、実施、結果を設備履歴へつなぎ、次回保全や原因分析に再利用できる状態を目指します。Aras上に対象業務のデータモデルとプロセスを構成する前提です。</t>
    <phoneticPr fontId="5"/>
  </si>
  <si>
    <t>「周期保全計画」は、時間・日付等に基づく定期保全を計画ための要件です。具体的には、周期、起算日、許容期間、標準作業、必要資格、所要時間を管理・参照できることを求めます。
保全活動の依頼、判断、実施、結果を設備履歴へつなぎ、次回保全や原因分析に再利用できる状態を目指します。Aras上に対象業務のデータモデルとプロセスを構成する前提です。</t>
    <phoneticPr fontId="5"/>
  </si>
  <si>
    <t>「状態基準保全候補」は、状態データを参照して保全判断につなげるための要件です。具体的には、状態値・アラームへのリンク、判定結果、保全推奨、判断履歴を管理・参照できることを求めます。
保全活動の依頼、判断、実施、結果を設備履歴へつなぎ、次回保全や原因分析に再利用できる状態を目指します。Aras上に対象業務のデータモデルとプロセスを構成する前提です。</t>
    <phoneticPr fontId="5"/>
  </si>
  <si>
    <t>「作業指示」は、承認済み保全作業を指示・追跡ための要件です。具体的には、作業番号、対象設備、手順、担当、予定日、必要部品、完了条件を管理・参照できることを求めます。
保全活動の依頼、判断、実施、結果を設備履歴へつなぎ、次回保全や原因分析に再利用できる状態を目指します。Aras上に対象業務のデータモデルとプロセスを構成する前提です。</t>
    <phoneticPr fontId="5"/>
  </si>
  <si>
    <t>「点検結果」は、点検項目と判定を記録ための要件です。具体的には、チェック項目、測定値、単位、上限下限、合否、所見、添付を管理・参照できることを求めます。
保全活動の依頼、判断、実施、結果を設備履歴へつなぎ、次回保全や原因分析に再利用できる状態を目指します。Aras上に対象業務のデータモデルとプロセスを構成する前提です。</t>
    <phoneticPr fontId="5"/>
  </si>
  <si>
    <t>「作業実績」は、実施内容と結果を記録ための要件です。具体的には、開始・終了、作業者、実績工数、結果、測定値、交換部品、写真を管理・参照できることを求めます。
保全活動の依頼、判断、実施、結果を設備履歴へつなぎ、次回保全や原因分析に再利用できる状態を目指します。Aras上に対象業務のデータモデルとプロセスを構成する前提です。</t>
    <phoneticPr fontId="5"/>
  </si>
  <si>
    <t>「設備履歴」は、設備単位に保全・故障・交換・変更を時系列表示ための要件です。具体的には、イベント種類、日時、作業、文書、構成変更、承認記録を管理・参照できることを求めます。
保全活動の依頼、判断、実施、結果を設備履歴へつなぎ、次回保全や原因分析に再利用できる状態を目指します。Aras上に対象業務のデータモデルとプロセスを構成する前提です。</t>
    <phoneticPr fontId="5"/>
  </si>
  <si>
    <t>「MES連携」は、生産実績・停止・作業情報を連携ための要件です。具体的には、設備ID、状態、停止、作業指示、実績、品質イベントを管理・参照できることを求めます。
外部システムとの正本分担を維持しながら、設備ID等をキーに情報を関連付け、利用者が業務横断で参照できるようにします。取引・実績データの正本は外部システムとし、Arasでは関連付け・参照を中心に想定します。</t>
    <phoneticPr fontId="5"/>
  </si>
  <si>
    <t>「ERP連携」は、購買・在庫・会計・資産情報を連携ための要件です。具体的には、品目、仕入先、購買依頼、発注、在庫、原価、資産番号を管理・参照できることを求めます。
外部システムとの正本分担を維持しながら、設備ID等をキーに情報を関連付け、利用者が業務横断で参照できるようにします。取引・実績データの正本は外部システムとし、Arasでは関連付け・参照を中心に想定します。</t>
    <phoneticPr fontId="5"/>
  </si>
  <si>
    <t>「CAD連携」は、設計図面とモデルを管理ための要件です。具体的には、CADファイル、属性、版、部品・設備との関連を管理・参照できることを求めます。
外部システムとの正本分担を維持しながら、設備ID等をキーに情報を関連付け、利用者が業務横断で参照できるようにします。取引・実績データの正本は外部システムとし、Arasでは関連付け・参照を中心に想定します。</t>
    <phoneticPr fontId="5"/>
  </si>
  <si>
    <t>「ID基盤連携」は、認証とユーザー管理を統合ための要件です。具体的には、SSO、ユーザー、組織、ロール、無効化を管理・参照できることを求めます。
外部システムとの正本分担を維持しながら、設備ID等をキーに情報を関連付け、利用者が業務横断で参照できるようにします。取引・実績データの正本は外部システムとし、Arasでは関連付け・参照を中心に想定します。</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</si>
</sst>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ＭＳ Ｐゴシック"/>
      <family val="2"/>
      <scheme val="minor"/>
    </font>
    <font>
      <b/>
      <sz val="16"/>
      <color rgb="FFFFFFFF"/>
      <name val="Calibri"/>
    </font>
    <font>
      <i/>
      <sz val="10"/>
      <color rgb="FF666666"/>
      <name val="Calibri"/>
    </font>
    <font>
      <b/>
      <sz val="11"/>
      <color rgb="FFFFFFFF"/>
      <name val="Calibri"/>
    </font>
    <font>
      <sz val="12"/>
      <color theme="10"/>
      <name val="ＭＳ Ｐゴシック"/>
      <family val="2"/>
      <scheme val="minor"/>
    </font>
    <font>
      <sz val="6"/>
      <name val="ＭＳ Ｐゴシック"/>
      <family val="3"/>
      <charset val="128"/>
      <scheme val="minor"/>
    </font>
    <font>
      <b/>
      <sz val="16"/>
      <color rgb="FFFFFFFF"/>
      <name val="Meiryo UI"/>
      <family val="3"/>
      <charset val="128"/>
    </font>
    <font>
      <sz val="11"/>
      <color theme="1"/>
      <name val="Meiryo UI"/>
      <family val="3"/>
      <charset val="128"/>
    </font>
    <font>
      <b/>
      <sz val="11"/>
      <color rgb="FFFFFFFF"/>
      <name val="Meiryo UI"/>
      <family val="3"/>
      <charset val="128"/>
    </font>
    <font>
      <sz val="9"/>
      <color rgb="FF1F1F1F"/>
      <name val="Meiryo UI"/>
      <family val="3"/>
      <charset val="128"/>
    </font>
    <font>
      <sz val="9"/>
      <color rgb="FF008000"/>
      <name val="Meiryo UI"/>
      <family val="3"/>
      <charset val="128"/>
    </font>
  </fonts>
  <fills count="7">
    <fill>
      <patternFill patternType="none"/>
    </fill>
    <fill>
      <patternFill patternType="gray125"/>
    </fill>
    <fill>
      <patternFill patternType="solid">
        <fgColor rgb="FF17365D"/>
      </patternFill>
    </fill>
    <fill>
      <patternFill patternType="solid">
        <fgColor rgb="FF2F75B5"/>
      </patternFill>
    </fill>
    <fill>
      <patternFill patternType="solid">
        <fgColor rgb="FFC9A227"/>
      </patternFill>
    </fill>
    <fill>
      <patternFill patternType="solid">
        <fgColor theme="8" tint="0.79998168889431442"/>
        <bgColor indexed="64"/>
      </patternFill>
    </fill>
    <fill>
      <patternFill patternType="solid">
        <fgColor theme="2" tint="-9.9978637043366805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cellStyleXfs>
  <cellXfs count="17">
    <xf numFmtId="0" fontId="0" fillId="0" borderId="0" xfId="0"/>
    <xf numFmtId="0" fontId="3" fillId="3" borderId="0" xfId="0" applyFont="1" applyFill="1" applyAlignment="1">
      <alignment horizontal="center" vertical="center" wrapText="1"/>
    </xf>
    <xf numFmtId="0" fontId="0" fillId="0" borderId="0" xfId="0" applyAlignment="1">
      <alignment vertical="top" wrapText="1"/>
    </xf>
    <xf numFmtId="0" fontId="4" fillId="0" borderId="0" xfId="1"/>
    <xf numFmtId="0" fontId="2" fillId="0" borderId="0" xfId="0" applyFont="1" applyAlignment="1">
      <alignment wrapText="1"/>
    </xf>
    <xf numFmtId="0" fontId="0" fillId="0" borderId="0" xfId="0"/>
    <xf numFmtId="0" fontId="1" fillId="2" borderId="0" xfId="0" applyFont="1" applyFill="1"/>
    <xf numFmtId="0" fontId="6" fillId="2" borderId="0" xfId="0" applyFont="1" applyFill="1"/>
    <xf numFmtId="0" fontId="7" fillId="0" borderId="0" xfId="0" applyFont="1"/>
    <xf numFmtId="0" fontId="7" fillId="0" borderId="0" xfId="0" applyFont="1"/>
    <xf numFmtId="0" fontId="8" fillId="3" borderId="0" xfId="0" applyFont="1" applyFill="1" applyAlignment="1">
      <alignment horizontal="center" vertical="center" wrapText="1"/>
    </xf>
    <xf numFmtId="0" fontId="8" fillId="4" borderId="0" xfId="0" applyFont="1" applyFill="1" applyAlignment="1">
      <alignment horizontal="center" vertical="center" wrapText="1"/>
    </xf>
    <xf numFmtId="0" fontId="9" fillId="0" borderId="1" xfId="0" applyFont="1" applyBorder="1" applyAlignment="1">
      <alignment vertical="top" wrapText="1"/>
    </xf>
    <xf numFmtId="0" fontId="10" fillId="0" borderId="1" xfId="0" applyFont="1" applyBorder="1" applyAlignment="1">
      <alignment vertical="top" wrapText="1"/>
    </xf>
    <xf numFmtId="0" fontId="9" fillId="5" borderId="1" xfId="0" applyFont="1" applyFill="1" applyBorder="1" applyAlignment="1">
      <alignment vertical="top" wrapText="1"/>
    </xf>
    <xf numFmtId="0" fontId="9" fillId="6" borderId="1" xfId="0" applyFont="1" applyFill="1" applyBorder="1" applyAlignment="1">
      <alignment vertical="top" wrapText="1"/>
    </xf>
    <xf numFmtId="0" fontId="10" fillId="6" borderId="1" xfId="0" applyFont="1" applyFill="1" applyBorder="1" applyAlignment="1">
      <alignment vertical="top" wrapText="1"/>
    </xf>
  </cellXfs>
  <cellStyles count="2">
    <cellStyle name="ハイパーリンク" xfId="1" builtinId="8"/>
    <cellStyle name="標準" xfId="0" builtinId="0"/>
  </cellStyles>
  <dxfs count="27">
    <dxf>
      <fill>
        <patternFill patternType="solid">
          <fgColor rgb="FFE7E6E6"/>
        </patternFill>
      </fill>
    </dxf>
    <dxf>
      <fill>
        <patternFill patternType="solid">
          <fgColor rgb="FFF4CCCC"/>
        </patternFill>
      </fill>
    </dxf>
    <dxf>
      <fill>
        <patternFill patternType="solid">
          <fgColor rgb="FFFCE4D6"/>
        </patternFill>
      </fill>
    </dxf>
    <dxf>
      <fill>
        <patternFill patternType="solid">
          <fgColor rgb="FFD9EAF7"/>
        </patternFill>
      </fill>
    </dxf>
    <dxf>
      <fill>
        <patternFill patternType="solid">
          <fgColor rgb="FFE2F0D9"/>
        </patternFill>
      </fill>
    </dxf>
    <dxf>
      <fill>
        <patternFill patternType="solid">
          <fgColor rgb="FFE7E6E6"/>
        </patternFill>
      </fill>
    </dxf>
    <dxf>
      <fill>
        <patternFill patternType="solid">
          <fgColor rgb="FFF4CCCC"/>
        </patternFill>
      </fill>
    </dxf>
    <dxf>
      <fill>
        <patternFill patternType="solid">
          <fgColor rgb="FFFCE4D6"/>
        </patternFill>
      </fill>
    </dxf>
    <dxf>
      <fill>
        <patternFill patternType="solid">
          <fgColor rgb="FFD9EAF7"/>
        </patternFill>
      </fill>
    </dxf>
    <dxf>
      <fill>
        <patternFill patternType="solid">
          <fgColor rgb="FFE2F0D9"/>
        </patternFill>
      </fill>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
      <font>
        <strike val="0"/>
        <outline val="0"/>
        <shadow val="0"/>
        <u val="none"/>
        <vertAlign val="baseline"/>
        <name val="Meiryo UI"/>
        <family val="3"/>
        <charset val="128"/>
        <scheme val="none"/>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rasRequirementDetailTable" displayName="ArasRequirementDetailTable" ref="A3:N84" headerRowDxfId="12" dataDxfId="10" totalsRowDxfId="11">
  <autoFilter ref="A3:N84" xr:uid="{00000000-000C-0000-FFFF-FFFF00000000}"/>
  <tableColumns count="14">
    <tableColumn id="1" xr3:uid="{00000000-0010-0000-0000-000001000000}" name="ID" dataDxfId="26"/>
    <tableColumn id="2" xr3:uid="{00000000-0010-0000-0000-000002000000}" name="大分類" dataDxfId="25"/>
    <tableColumn id="3" xr3:uid="{00000000-0010-0000-0000-000003000000}" name="中分類" dataDxfId="24"/>
    <tableColumn id="4" xr3:uid="{00000000-0010-0000-0000-000004000000}" name="要件／機能名" dataDxfId="23"/>
    <tableColumn id="5" xr3:uid="{00000000-0010-0000-0000-000005000000}" name="業務要件・利用目的" dataDxfId="22"/>
    <tableColumn id="6" xr3:uid="{00000000-0010-0000-0000-000006000000}" name="業務要件・利用目的の詳細説明" dataDxfId="21"/>
    <tableColumn id="7" xr3:uid="{00000000-0010-0000-0000-000007000000}" name="詳細機能・管理項目" dataDxfId="20"/>
    <tableColumn id="8" xr3:uid="{00000000-0010-0000-0000-000008000000}" name="想定実現区分" dataDxfId="19"/>
    <tableColumn id="9" xr3:uid="{00000000-0010-0000-0000-000009000000}" name="Aras適合度" dataDxfId="18"/>
    <tableColumn id="10" xr3:uid="{00000000-0010-0000-0000-00000A000000}" name="主担当システム候補" dataDxfId="17"/>
    <tableColumn id="11" xr3:uid="{00000000-0010-0000-0000-00000B000000}" name="外部連携候補" dataDxfId="16"/>
    <tableColumn id="12" xr3:uid="{00000000-0010-0000-0000-00000C000000}" name="優先度" dataDxfId="15"/>
    <tableColumn id="13" xr3:uid="{00000000-0010-0000-0000-00000D000000}" name="Fit &amp; Gap確認ポイント" dataDxfId="14"/>
    <tableColumn id="14" xr3:uid="{00000000-0010-0000-0000-00000E000000}" name="根拠URL" dataDxfId="1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hyperlink" Target="https://aras.com/en/capabilities/product-lifecycle-management" TargetMode="External"/><Relationship Id="rId2" Type="http://schemas.openxmlformats.org/officeDocument/2006/relationships/hyperlink" Target="https://aras.com/en/technology/platform/aras-innovator-product-summary" TargetMode="External"/><Relationship Id="rId1" Type="http://schemas.openxmlformats.org/officeDocument/2006/relationships/hyperlink" Target="https://aras.com/ja-jp/capabilities/mro" TargetMode="External"/><Relationship Id="rId4" Type="http://schemas.openxmlformats.org/officeDocument/2006/relationships/hyperlink" Target="https://www.global.toshiba/jp/products-solutions/manufacturing-ict/arasinnovator/fuction.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8"/>
  <sheetViews>
    <sheetView showGridLines="0" workbookViewId="0">
      <pane ySplit="4" topLeftCell="A5" activePane="bottomLeft" state="frozen"/>
      <selection pane="bottomLeft" sqref="A1:H1"/>
    </sheetView>
  </sheetViews>
  <sheetFormatPr defaultRowHeight="13.2" x14ac:dyDescent="0.2"/>
  <cols>
    <col min="1" max="1" width="20" customWidth="1"/>
    <col min="2" max="2" width="110" customWidth="1"/>
  </cols>
  <sheetData>
    <row r="1" spans="1:8" ht="30" customHeight="1" x14ac:dyDescent="0.4">
      <c r="A1" s="6" t="s">
        <v>0</v>
      </c>
      <c r="B1" s="5"/>
      <c r="C1" s="5"/>
      <c r="D1" s="5"/>
      <c r="E1" s="5"/>
      <c r="F1" s="5"/>
      <c r="G1" s="5"/>
      <c r="H1" s="5"/>
    </row>
    <row r="2" spans="1:8" ht="30" customHeight="1" x14ac:dyDescent="0.3">
      <c r="A2" s="4" t="s">
        <v>1</v>
      </c>
      <c r="B2" s="5"/>
      <c r="C2" s="5"/>
      <c r="D2" s="5"/>
      <c r="E2" s="5"/>
      <c r="F2" s="5"/>
      <c r="G2" s="5"/>
      <c r="H2" s="5"/>
    </row>
    <row r="4" spans="1:8" ht="14.4" x14ac:dyDescent="0.2">
      <c r="A4" s="1" t="s">
        <v>2</v>
      </c>
      <c r="B4" s="1" t="s">
        <v>3</v>
      </c>
    </row>
    <row r="5" spans="1:8" x14ac:dyDescent="0.2">
      <c r="A5" t="s">
        <v>4</v>
      </c>
      <c r="B5" s="2" t="s">
        <v>5</v>
      </c>
    </row>
    <row r="6" spans="1:8" ht="26.4" x14ac:dyDescent="0.2">
      <c r="A6" t="s">
        <v>6</v>
      </c>
      <c r="B6" s="2" t="s">
        <v>7</v>
      </c>
    </row>
    <row r="7" spans="1:8" x14ac:dyDescent="0.2">
      <c r="A7" t="s">
        <v>8</v>
      </c>
      <c r="B7" s="2" t="s">
        <v>9</v>
      </c>
    </row>
    <row r="8" spans="1:8" x14ac:dyDescent="0.2">
      <c r="A8" t="s">
        <v>10</v>
      </c>
      <c r="B8" s="2" t="s">
        <v>11</v>
      </c>
    </row>
  </sheetData>
  <mergeCells count="2">
    <mergeCell ref="A2:H2"/>
    <mergeCell ref="A1:H1"/>
  </mergeCells>
  <phoneticPr fontId="5"/>
  <pageMargins left="0.75" right="0.75" top="1" bottom="1" header="0.5" footer="0.5"/>
  <pageSetup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84"/>
  <sheetViews>
    <sheetView showGridLines="0" tabSelected="1" workbookViewId="0">
      <pane xSplit="5" ySplit="4" topLeftCell="F72" activePane="bottomRight" state="frozen"/>
      <selection pane="topRight" activeCell="F1" sqref="F1"/>
      <selection pane="bottomLeft" activeCell="A5" sqref="A5"/>
      <selection pane="bottomRight" activeCell="F79" sqref="F79"/>
    </sheetView>
  </sheetViews>
  <sheetFormatPr defaultRowHeight="15" x14ac:dyDescent="0.3"/>
  <cols>
    <col min="1" max="1" width="9" style="9" customWidth="1"/>
    <col min="2" max="3" width="14.44140625" style="9" bestFit="1" customWidth="1"/>
    <col min="4" max="4" width="20.33203125" style="9" bestFit="1" customWidth="1"/>
    <col min="5" max="5" width="41.88671875" style="9" customWidth="1"/>
    <col min="6" max="6" width="82.44140625" style="9" customWidth="1"/>
    <col min="7" max="7" width="52.5546875" style="9" customWidth="1"/>
    <col min="8" max="8" width="18.33203125" style="9" bestFit="1" customWidth="1"/>
    <col min="9" max="9" width="12" style="9" customWidth="1"/>
    <col min="10" max="10" width="23.6640625" style="9" customWidth="1"/>
    <col min="11" max="11" width="22" style="9" customWidth="1"/>
    <col min="12" max="12" width="10" style="9" customWidth="1"/>
    <col min="13" max="13" width="40" style="9" customWidth="1"/>
    <col min="14" max="14" width="45" style="9" customWidth="1"/>
    <col min="15" max="16384" width="8.88671875" style="9"/>
  </cols>
  <sheetData>
    <row r="1" spans="1:14" ht="22.8" x14ac:dyDescent="0.45">
      <c r="A1" s="7" t="s">
        <v>12</v>
      </c>
      <c r="B1" s="8"/>
      <c r="C1" s="8"/>
      <c r="D1" s="8"/>
      <c r="E1" s="8"/>
      <c r="F1" s="8"/>
      <c r="G1" s="8"/>
      <c r="H1" s="8"/>
    </row>
    <row r="3" spans="1:14" x14ac:dyDescent="0.3">
      <c r="A3" s="10" t="s">
        <v>13</v>
      </c>
      <c r="B3" s="10" t="s">
        <v>14</v>
      </c>
      <c r="C3" s="10" t="s">
        <v>15</v>
      </c>
      <c r="D3" s="10" t="s">
        <v>16</v>
      </c>
      <c r="E3" s="10" t="s">
        <v>17</v>
      </c>
      <c r="F3" s="11" t="s">
        <v>18</v>
      </c>
      <c r="G3" s="10" t="s">
        <v>19</v>
      </c>
      <c r="H3" s="10" t="s">
        <v>20</v>
      </c>
      <c r="I3" s="10" t="s">
        <v>21</v>
      </c>
      <c r="J3" s="10" t="s">
        <v>22</v>
      </c>
      <c r="K3" s="10" t="s">
        <v>23</v>
      </c>
      <c r="L3" s="10" t="s">
        <v>24</v>
      </c>
      <c r="M3" s="10" t="s">
        <v>25</v>
      </c>
      <c r="N3" s="10" t="s">
        <v>26</v>
      </c>
    </row>
    <row r="4" spans="1:14" x14ac:dyDescent="0.3">
      <c r="A4" s="10"/>
      <c r="B4" s="10"/>
      <c r="C4" s="10"/>
      <c r="D4" s="10"/>
      <c r="E4" s="10"/>
      <c r="F4" s="11"/>
      <c r="G4" s="10"/>
      <c r="H4" s="10"/>
      <c r="I4" s="10"/>
      <c r="J4" s="10"/>
      <c r="K4" s="10"/>
      <c r="L4" s="10"/>
      <c r="M4" s="10"/>
      <c r="N4" s="10"/>
    </row>
    <row r="5" spans="1:14" ht="63" x14ac:dyDescent="0.3">
      <c r="A5" s="12" t="s">
        <v>27</v>
      </c>
      <c r="B5" s="12" t="s">
        <v>28</v>
      </c>
      <c r="C5" s="12" t="s">
        <v>29</v>
      </c>
      <c r="D5" s="12" t="s">
        <v>30</v>
      </c>
      <c r="E5" s="12" t="s">
        <v>31</v>
      </c>
      <c r="F5" s="12" t="s">
        <v>561</v>
      </c>
      <c r="G5" s="12" t="s">
        <v>32</v>
      </c>
      <c r="H5" s="12" t="s">
        <v>33</v>
      </c>
      <c r="I5" s="12" t="s">
        <v>34</v>
      </c>
      <c r="J5" s="12" t="s">
        <v>35</v>
      </c>
      <c r="K5" s="12"/>
      <c r="L5" s="12" t="s">
        <v>36</v>
      </c>
      <c r="M5" s="12" t="s">
        <v>37</v>
      </c>
      <c r="N5" s="13" t="s">
        <v>38</v>
      </c>
    </row>
    <row r="6" spans="1:14" ht="50.4" x14ac:dyDescent="0.3">
      <c r="A6" s="12" t="s">
        <v>39</v>
      </c>
      <c r="B6" s="12" t="s">
        <v>28</v>
      </c>
      <c r="C6" s="12" t="s">
        <v>40</v>
      </c>
      <c r="D6" s="12" t="s">
        <v>41</v>
      </c>
      <c r="E6" s="12" t="s">
        <v>42</v>
      </c>
      <c r="F6" s="12" t="s">
        <v>562</v>
      </c>
      <c r="G6" s="12" t="s">
        <v>43</v>
      </c>
      <c r="H6" s="12" t="s">
        <v>33</v>
      </c>
      <c r="I6" s="12" t="s">
        <v>34</v>
      </c>
      <c r="J6" s="12" t="s">
        <v>35</v>
      </c>
      <c r="K6" s="12"/>
      <c r="L6" s="12" t="s">
        <v>36</v>
      </c>
      <c r="M6" s="12" t="s">
        <v>44</v>
      </c>
      <c r="N6" s="13" t="s">
        <v>38</v>
      </c>
    </row>
    <row r="7" spans="1:14" ht="50.4" x14ac:dyDescent="0.3">
      <c r="A7" s="12" t="s">
        <v>45</v>
      </c>
      <c r="B7" s="12" t="s">
        <v>28</v>
      </c>
      <c r="C7" s="12" t="s">
        <v>46</v>
      </c>
      <c r="D7" s="12" t="s">
        <v>47</v>
      </c>
      <c r="E7" s="12" t="s">
        <v>48</v>
      </c>
      <c r="F7" s="12" t="s">
        <v>563</v>
      </c>
      <c r="G7" s="12" t="s">
        <v>49</v>
      </c>
      <c r="H7" s="12" t="s">
        <v>33</v>
      </c>
      <c r="I7" s="12" t="s">
        <v>34</v>
      </c>
      <c r="J7" s="12" t="s">
        <v>35</v>
      </c>
      <c r="K7" s="12"/>
      <c r="L7" s="12" t="s">
        <v>36</v>
      </c>
      <c r="M7" s="12" t="s">
        <v>50</v>
      </c>
      <c r="N7" s="13" t="s">
        <v>38</v>
      </c>
    </row>
    <row r="8" spans="1:14" ht="50.4" x14ac:dyDescent="0.3">
      <c r="A8" s="12" t="s">
        <v>51</v>
      </c>
      <c r="B8" s="12" t="s">
        <v>28</v>
      </c>
      <c r="C8" s="12" t="s">
        <v>52</v>
      </c>
      <c r="D8" s="12" t="s">
        <v>53</v>
      </c>
      <c r="E8" s="12" t="s">
        <v>54</v>
      </c>
      <c r="F8" s="12" t="s">
        <v>564</v>
      </c>
      <c r="G8" s="12" t="s">
        <v>55</v>
      </c>
      <c r="H8" s="12" t="s">
        <v>56</v>
      </c>
      <c r="I8" s="12" t="s">
        <v>34</v>
      </c>
      <c r="J8" s="12" t="s">
        <v>35</v>
      </c>
      <c r="K8" s="12"/>
      <c r="L8" s="12" t="s">
        <v>36</v>
      </c>
      <c r="M8" s="12" t="s">
        <v>57</v>
      </c>
      <c r="N8" s="13" t="s">
        <v>58</v>
      </c>
    </row>
    <row r="9" spans="1:14" ht="50.4" x14ac:dyDescent="0.3">
      <c r="A9" s="12" t="s">
        <v>59</v>
      </c>
      <c r="B9" s="12" t="s">
        <v>28</v>
      </c>
      <c r="C9" s="12" t="s">
        <v>52</v>
      </c>
      <c r="D9" s="12" t="s">
        <v>60</v>
      </c>
      <c r="E9" s="12" t="s">
        <v>61</v>
      </c>
      <c r="F9" s="12" t="s">
        <v>565</v>
      </c>
      <c r="G9" s="12" t="s">
        <v>62</v>
      </c>
      <c r="H9" s="12" t="s">
        <v>56</v>
      </c>
      <c r="I9" s="12" t="s">
        <v>34</v>
      </c>
      <c r="J9" s="12" t="s">
        <v>35</v>
      </c>
      <c r="K9" s="12"/>
      <c r="L9" s="12" t="s">
        <v>36</v>
      </c>
      <c r="M9" s="12" t="s">
        <v>63</v>
      </c>
      <c r="N9" s="13" t="s">
        <v>58</v>
      </c>
    </row>
    <row r="10" spans="1:14" ht="50.4" x14ac:dyDescent="0.3">
      <c r="A10" s="12" t="s">
        <v>64</v>
      </c>
      <c r="B10" s="12" t="s">
        <v>28</v>
      </c>
      <c r="C10" s="12" t="s">
        <v>52</v>
      </c>
      <c r="D10" s="12" t="s">
        <v>65</v>
      </c>
      <c r="E10" s="12" t="s">
        <v>66</v>
      </c>
      <c r="F10" s="12" t="s">
        <v>566</v>
      </c>
      <c r="G10" s="12" t="s">
        <v>67</v>
      </c>
      <c r="H10" s="12" t="s">
        <v>56</v>
      </c>
      <c r="I10" s="12" t="s">
        <v>34</v>
      </c>
      <c r="J10" s="12" t="s">
        <v>35</v>
      </c>
      <c r="K10" s="12"/>
      <c r="L10" s="12" t="s">
        <v>36</v>
      </c>
      <c r="M10" s="12" t="s">
        <v>63</v>
      </c>
      <c r="N10" s="13" t="s">
        <v>58</v>
      </c>
    </row>
    <row r="11" spans="1:14" ht="50.4" x14ac:dyDescent="0.3">
      <c r="A11" s="12" t="s">
        <v>68</v>
      </c>
      <c r="B11" s="12" t="s">
        <v>28</v>
      </c>
      <c r="C11" s="12" t="s">
        <v>52</v>
      </c>
      <c r="D11" s="12" t="s">
        <v>69</v>
      </c>
      <c r="E11" s="12" t="s">
        <v>70</v>
      </c>
      <c r="F11" s="12" t="s">
        <v>567</v>
      </c>
      <c r="G11" s="12" t="s">
        <v>71</v>
      </c>
      <c r="H11" s="12" t="s">
        <v>56</v>
      </c>
      <c r="I11" s="12" t="s">
        <v>34</v>
      </c>
      <c r="J11" s="12" t="s">
        <v>35</v>
      </c>
      <c r="K11" s="12"/>
      <c r="L11" s="12" t="s">
        <v>36</v>
      </c>
      <c r="M11" s="12" t="s">
        <v>63</v>
      </c>
      <c r="N11" s="13" t="s">
        <v>58</v>
      </c>
    </row>
    <row r="12" spans="1:14" ht="50.4" x14ac:dyDescent="0.3">
      <c r="A12" s="12" t="s">
        <v>72</v>
      </c>
      <c r="B12" s="12" t="s">
        <v>28</v>
      </c>
      <c r="C12" s="12" t="s">
        <v>73</v>
      </c>
      <c r="D12" s="12" t="s">
        <v>74</v>
      </c>
      <c r="E12" s="12" t="s">
        <v>75</v>
      </c>
      <c r="F12" s="12" t="s">
        <v>568</v>
      </c>
      <c r="G12" s="12" t="s">
        <v>76</v>
      </c>
      <c r="H12" s="12" t="s">
        <v>33</v>
      </c>
      <c r="I12" s="12" t="s">
        <v>34</v>
      </c>
      <c r="J12" s="12" t="s">
        <v>35</v>
      </c>
      <c r="K12" s="12"/>
      <c r="L12" s="12" t="s">
        <v>36</v>
      </c>
      <c r="M12" s="12" t="s">
        <v>77</v>
      </c>
      <c r="N12" s="13" t="s">
        <v>58</v>
      </c>
    </row>
    <row r="13" spans="1:14" ht="50.4" x14ac:dyDescent="0.3">
      <c r="A13" s="12" t="s">
        <v>78</v>
      </c>
      <c r="B13" s="12" t="s">
        <v>28</v>
      </c>
      <c r="C13" s="12" t="s">
        <v>79</v>
      </c>
      <c r="D13" s="12" t="s">
        <v>80</v>
      </c>
      <c r="E13" s="12" t="s">
        <v>81</v>
      </c>
      <c r="F13" s="12" t="s">
        <v>569</v>
      </c>
      <c r="G13" s="12" t="s">
        <v>82</v>
      </c>
      <c r="H13" s="12" t="s">
        <v>56</v>
      </c>
      <c r="I13" s="12" t="s">
        <v>34</v>
      </c>
      <c r="J13" s="12" t="s">
        <v>35</v>
      </c>
      <c r="K13" s="12"/>
      <c r="L13" s="12" t="s">
        <v>36</v>
      </c>
      <c r="M13" s="12" t="s">
        <v>83</v>
      </c>
      <c r="N13" s="13" t="s">
        <v>38</v>
      </c>
    </row>
    <row r="14" spans="1:14" ht="50.4" x14ac:dyDescent="0.3">
      <c r="A14" s="12" t="s">
        <v>84</v>
      </c>
      <c r="B14" s="12" t="s">
        <v>85</v>
      </c>
      <c r="C14" s="12" t="s">
        <v>86</v>
      </c>
      <c r="D14" s="12" t="s">
        <v>87</v>
      </c>
      <c r="E14" s="12" t="s">
        <v>88</v>
      </c>
      <c r="F14" s="12" t="s">
        <v>570</v>
      </c>
      <c r="G14" s="12" t="s">
        <v>89</v>
      </c>
      <c r="H14" s="12" t="s">
        <v>56</v>
      </c>
      <c r="I14" s="12" t="s">
        <v>34</v>
      </c>
      <c r="J14" s="12" t="s">
        <v>35</v>
      </c>
      <c r="K14" s="12"/>
      <c r="L14" s="12" t="s">
        <v>36</v>
      </c>
      <c r="M14" s="12" t="s">
        <v>90</v>
      </c>
      <c r="N14" s="13" t="s">
        <v>91</v>
      </c>
    </row>
    <row r="15" spans="1:14" ht="50.4" x14ac:dyDescent="0.3">
      <c r="A15" s="12" t="s">
        <v>92</v>
      </c>
      <c r="B15" s="12" t="s">
        <v>85</v>
      </c>
      <c r="C15" s="12" t="s">
        <v>86</v>
      </c>
      <c r="D15" s="12" t="s">
        <v>93</v>
      </c>
      <c r="E15" s="12" t="s">
        <v>88</v>
      </c>
      <c r="F15" s="12" t="s">
        <v>571</v>
      </c>
      <c r="G15" s="12" t="s">
        <v>94</v>
      </c>
      <c r="H15" s="12" t="s">
        <v>56</v>
      </c>
      <c r="I15" s="12" t="s">
        <v>34</v>
      </c>
      <c r="J15" s="12" t="s">
        <v>35</v>
      </c>
      <c r="K15" s="12"/>
      <c r="L15" s="12" t="s">
        <v>36</v>
      </c>
      <c r="M15" s="12" t="s">
        <v>90</v>
      </c>
      <c r="N15" s="13" t="s">
        <v>91</v>
      </c>
    </row>
    <row r="16" spans="1:14" ht="50.4" x14ac:dyDescent="0.3">
      <c r="A16" s="12" t="s">
        <v>95</v>
      </c>
      <c r="B16" s="12" t="s">
        <v>85</v>
      </c>
      <c r="C16" s="12" t="s">
        <v>86</v>
      </c>
      <c r="D16" s="12" t="s">
        <v>96</v>
      </c>
      <c r="E16" s="12" t="s">
        <v>88</v>
      </c>
      <c r="F16" s="12" t="s">
        <v>572</v>
      </c>
      <c r="G16" s="12" t="s">
        <v>97</v>
      </c>
      <c r="H16" s="12" t="s">
        <v>56</v>
      </c>
      <c r="I16" s="12" t="s">
        <v>34</v>
      </c>
      <c r="J16" s="12" t="s">
        <v>35</v>
      </c>
      <c r="K16" s="12"/>
      <c r="L16" s="12" t="s">
        <v>36</v>
      </c>
      <c r="M16" s="12" t="s">
        <v>90</v>
      </c>
      <c r="N16" s="13" t="s">
        <v>91</v>
      </c>
    </row>
    <row r="17" spans="1:14" ht="50.4" x14ac:dyDescent="0.3">
      <c r="A17" s="12" t="s">
        <v>98</v>
      </c>
      <c r="B17" s="12" t="s">
        <v>85</v>
      </c>
      <c r="C17" s="12" t="s">
        <v>86</v>
      </c>
      <c r="D17" s="12" t="s">
        <v>99</v>
      </c>
      <c r="E17" s="12" t="s">
        <v>88</v>
      </c>
      <c r="F17" s="12" t="s">
        <v>573</v>
      </c>
      <c r="G17" s="12" t="s">
        <v>100</v>
      </c>
      <c r="H17" s="12" t="s">
        <v>56</v>
      </c>
      <c r="I17" s="12" t="s">
        <v>34</v>
      </c>
      <c r="J17" s="12" t="s">
        <v>35</v>
      </c>
      <c r="K17" s="12"/>
      <c r="L17" s="12" t="s">
        <v>36</v>
      </c>
      <c r="M17" s="12" t="s">
        <v>90</v>
      </c>
      <c r="N17" s="13" t="s">
        <v>91</v>
      </c>
    </row>
    <row r="18" spans="1:14" ht="50.4" x14ac:dyDescent="0.3">
      <c r="A18" s="12" t="s">
        <v>101</v>
      </c>
      <c r="B18" s="12" t="s">
        <v>85</v>
      </c>
      <c r="C18" s="12" t="s">
        <v>86</v>
      </c>
      <c r="D18" s="12" t="s">
        <v>102</v>
      </c>
      <c r="E18" s="12" t="s">
        <v>88</v>
      </c>
      <c r="F18" s="12" t="s">
        <v>574</v>
      </c>
      <c r="G18" s="12" t="s">
        <v>103</v>
      </c>
      <c r="H18" s="12" t="s">
        <v>56</v>
      </c>
      <c r="I18" s="12" t="s">
        <v>34</v>
      </c>
      <c r="J18" s="12" t="s">
        <v>35</v>
      </c>
      <c r="K18" s="12"/>
      <c r="L18" s="12" t="s">
        <v>36</v>
      </c>
      <c r="M18" s="12" t="s">
        <v>90</v>
      </c>
      <c r="N18" s="13" t="s">
        <v>91</v>
      </c>
    </row>
    <row r="19" spans="1:14" ht="50.4" x14ac:dyDescent="0.3">
      <c r="A19" s="12" t="s">
        <v>104</v>
      </c>
      <c r="B19" s="12" t="s">
        <v>85</v>
      </c>
      <c r="C19" s="12" t="s">
        <v>86</v>
      </c>
      <c r="D19" s="12" t="s">
        <v>105</v>
      </c>
      <c r="E19" s="12" t="s">
        <v>88</v>
      </c>
      <c r="F19" s="12" t="s">
        <v>575</v>
      </c>
      <c r="G19" s="12" t="s">
        <v>106</v>
      </c>
      <c r="H19" s="12" t="s">
        <v>56</v>
      </c>
      <c r="I19" s="12" t="s">
        <v>34</v>
      </c>
      <c r="J19" s="12" t="s">
        <v>35</v>
      </c>
      <c r="K19" s="12"/>
      <c r="L19" s="12" t="s">
        <v>36</v>
      </c>
      <c r="M19" s="12" t="s">
        <v>90</v>
      </c>
      <c r="N19" s="13" t="s">
        <v>91</v>
      </c>
    </row>
    <row r="20" spans="1:14" ht="50.4" x14ac:dyDescent="0.3">
      <c r="A20" s="12" t="s">
        <v>107</v>
      </c>
      <c r="B20" s="12" t="s">
        <v>108</v>
      </c>
      <c r="C20" s="12" t="s">
        <v>109</v>
      </c>
      <c r="D20" s="12" t="s">
        <v>110</v>
      </c>
      <c r="E20" s="12" t="s">
        <v>111</v>
      </c>
      <c r="F20" s="12" t="s">
        <v>576</v>
      </c>
      <c r="G20" s="12" t="s">
        <v>112</v>
      </c>
      <c r="H20" s="12" t="s">
        <v>33</v>
      </c>
      <c r="I20" s="12" t="s">
        <v>113</v>
      </c>
      <c r="J20" s="12" t="s">
        <v>114</v>
      </c>
      <c r="K20" s="12" t="s">
        <v>115</v>
      </c>
      <c r="L20" s="12" t="s">
        <v>36</v>
      </c>
      <c r="M20" s="12" t="s">
        <v>116</v>
      </c>
      <c r="N20" s="13" t="s">
        <v>58</v>
      </c>
    </row>
    <row r="21" spans="1:14" ht="50.4" x14ac:dyDescent="0.3">
      <c r="A21" s="12" t="s">
        <v>117</v>
      </c>
      <c r="B21" s="12" t="s">
        <v>108</v>
      </c>
      <c r="C21" s="12" t="s">
        <v>118</v>
      </c>
      <c r="D21" s="12" t="s">
        <v>119</v>
      </c>
      <c r="E21" s="12" t="s">
        <v>120</v>
      </c>
      <c r="F21" s="12" t="s">
        <v>577</v>
      </c>
      <c r="G21" s="12" t="s">
        <v>121</v>
      </c>
      <c r="H21" s="12" t="s">
        <v>33</v>
      </c>
      <c r="I21" s="12" t="s">
        <v>113</v>
      </c>
      <c r="J21" s="12" t="s">
        <v>114</v>
      </c>
      <c r="K21" s="12" t="s">
        <v>115</v>
      </c>
      <c r="L21" s="12" t="s">
        <v>36</v>
      </c>
      <c r="M21" s="12" t="s">
        <v>116</v>
      </c>
      <c r="N21" s="13" t="s">
        <v>58</v>
      </c>
    </row>
    <row r="22" spans="1:14" ht="50.4" x14ac:dyDescent="0.3">
      <c r="A22" s="12" t="s">
        <v>122</v>
      </c>
      <c r="B22" s="12" t="s">
        <v>108</v>
      </c>
      <c r="C22" s="12" t="s">
        <v>118</v>
      </c>
      <c r="D22" s="12" t="s">
        <v>123</v>
      </c>
      <c r="E22" s="12" t="s">
        <v>124</v>
      </c>
      <c r="F22" s="12" t="s">
        <v>578</v>
      </c>
      <c r="G22" s="12" t="s">
        <v>125</v>
      </c>
      <c r="H22" s="12" t="s">
        <v>33</v>
      </c>
      <c r="I22" s="12" t="s">
        <v>113</v>
      </c>
      <c r="J22" s="12" t="s">
        <v>114</v>
      </c>
      <c r="K22" s="12" t="s">
        <v>115</v>
      </c>
      <c r="L22" s="12" t="s">
        <v>36</v>
      </c>
      <c r="M22" s="12" t="s">
        <v>116</v>
      </c>
      <c r="N22" s="13" t="s">
        <v>58</v>
      </c>
    </row>
    <row r="23" spans="1:14" ht="50.4" x14ac:dyDescent="0.3">
      <c r="A23" s="12" t="s">
        <v>126</v>
      </c>
      <c r="B23" s="12" t="s">
        <v>108</v>
      </c>
      <c r="C23" s="12" t="s">
        <v>127</v>
      </c>
      <c r="D23" s="12" t="s">
        <v>128</v>
      </c>
      <c r="E23" s="12" t="s">
        <v>129</v>
      </c>
      <c r="F23" s="12" t="s">
        <v>579</v>
      </c>
      <c r="G23" s="12" t="s">
        <v>130</v>
      </c>
      <c r="H23" s="12" t="s">
        <v>33</v>
      </c>
      <c r="I23" s="12" t="s">
        <v>113</v>
      </c>
      <c r="J23" s="12" t="s">
        <v>114</v>
      </c>
      <c r="K23" s="12" t="s">
        <v>115</v>
      </c>
      <c r="L23" s="12" t="s">
        <v>36</v>
      </c>
      <c r="M23" s="12" t="s">
        <v>116</v>
      </c>
      <c r="N23" s="13" t="s">
        <v>58</v>
      </c>
    </row>
    <row r="24" spans="1:14" ht="50.4" x14ac:dyDescent="0.3">
      <c r="A24" s="12" t="s">
        <v>131</v>
      </c>
      <c r="B24" s="12" t="s">
        <v>108</v>
      </c>
      <c r="C24" s="12" t="s">
        <v>127</v>
      </c>
      <c r="D24" s="12" t="s">
        <v>132</v>
      </c>
      <c r="E24" s="12" t="s">
        <v>133</v>
      </c>
      <c r="F24" s="12" t="s">
        <v>580</v>
      </c>
      <c r="G24" s="12" t="s">
        <v>134</v>
      </c>
      <c r="H24" s="12" t="s">
        <v>33</v>
      </c>
      <c r="I24" s="12" t="s">
        <v>113</v>
      </c>
      <c r="J24" s="12" t="s">
        <v>114</v>
      </c>
      <c r="K24" s="12" t="s">
        <v>115</v>
      </c>
      <c r="L24" s="12" t="s">
        <v>36</v>
      </c>
      <c r="M24" s="12" t="s">
        <v>116</v>
      </c>
      <c r="N24" s="13" t="s">
        <v>58</v>
      </c>
    </row>
    <row r="25" spans="1:14" ht="50.4" x14ac:dyDescent="0.3">
      <c r="A25" s="12" t="s">
        <v>135</v>
      </c>
      <c r="B25" s="12" t="s">
        <v>108</v>
      </c>
      <c r="C25" s="12" t="s">
        <v>136</v>
      </c>
      <c r="D25" s="12" t="s">
        <v>137</v>
      </c>
      <c r="E25" s="12" t="s">
        <v>138</v>
      </c>
      <c r="F25" s="12" t="s">
        <v>581</v>
      </c>
      <c r="G25" s="12" t="s">
        <v>139</v>
      </c>
      <c r="H25" s="12" t="s">
        <v>33</v>
      </c>
      <c r="I25" s="12" t="s">
        <v>113</v>
      </c>
      <c r="J25" s="12" t="s">
        <v>114</v>
      </c>
      <c r="K25" s="12" t="s">
        <v>115</v>
      </c>
      <c r="L25" s="12" t="s">
        <v>36</v>
      </c>
      <c r="M25" s="12" t="s">
        <v>116</v>
      </c>
      <c r="N25" s="13" t="s">
        <v>58</v>
      </c>
    </row>
    <row r="26" spans="1:14" ht="50.4" x14ac:dyDescent="0.3">
      <c r="A26" s="12" t="s">
        <v>140</v>
      </c>
      <c r="B26" s="12" t="s">
        <v>108</v>
      </c>
      <c r="C26" s="12" t="s">
        <v>136</v>
      </c>
      <c r="D26" s="12" t="s">
        <v>141</v>
      </c>
      <c r="E26" s="12" t="s">
        <v>142</v>
      </c>
      <c r="F26" s="12" t="s">
        <v>583</v>
      </c>
      <c r="G26" s="12" t="s">
        <v>143</v>
      </c>
      <c r="H26" s="12" t="s">
        <v>33</v>
      </c>
      <c r="I26" s="12" t="s">
        <v>113</v>
      </c>
      <c r="J26" s="12" t="s">
        <v>114</v>
      </c>
      <c r="K26" s="12" t="s">
        <v>115</v>
      </c>
      <c r="L26" s="12" t="s">
        <v>36</v>
      </c>
      <c r="M26" s="12" t="s">
        <v>116</v>
      </c>
      <c r="N26" s="13" t="s">
        <v>58</v>
      </c>
    </row>
    <row r="27" spans="1:14" ht="50.4" x14ac:dyDescent="0.3">
      <c r="A27" s="12" t="s">
        <v>144</v>
      </c>
      <c r="B27" s="12" t="s">
        <v>108</v>
      </c>
      <c r="C27" s="12" t="s">
        <v>136</v>
      </c>
      <c r="D27" s="12" t="s">
        <v>145</v>
      </c>
      <c r="E27" s="12" t="s">
        <v>146</v>
      </c>
      <c r="F27" s="12" t="s">
        <v>582</v>
      </c>
      <c r="G27" s="12" t="s">
        <v>147</v>
      </c>
      <c r="H27" s="12" t="s">
        <v>33</v>
      </c>
      <c r="I27" s="12" t="s">
        <v>113</v>
      </c>
      <c r="J27" s="12" t="s">
        <v>114</v>
      </c>
      <c r="K27" s="12" t="s">
        <v>115</v>
      </c>
      <c r="L27" s="12" t="s">
        <v>36</v>
      </c>
      <c r="M27" s="12" t="s">
        <v>116</v>
      </c>
      <c r="N27" s="13" t="s">
        <v>58</v>
      </c>
    </row>
    <row r="28" spans="1:14" ht="50.4" x14ac:dyDescent="0.3">
      <c r="A28" s="12" t="s">
        <v>148</v>
      </c>
      <c r="B28" s="12" t="s">
        <v>108</v>
      </c>
      <c r="C28" s="12" t="s">
        <v>149</v>
      </c>
      <c r="D28" s="12" t="s">
        <v>150</v>
      </c>
      <c r="E28" s="12" t="s">
        <v>151</v>
      </c>
      <c r="F28" s="12" t="s">
        <v>584</v>
      </c>
      <c r="G28" s="12" t="s">
        <v>152</v>
      </c>
      <c r="H28" s="12" t="s">
        <v>33</v>
      </c>
      <c r="I28" s="12" t="s">
        <v>113</v>
      </c>
      <c r="J28" s="12" t="s">
        <v>114</v>
      </c>
      <c r="K28" s="12" t="s">
        <v>115</v>
      </c>
      <c r="L28" s="12" t="s">
        <v>36</v>
      </c>
      <c r="M28" s="12" t="s">
        <v>116</v>
      </c>
      <c r="N28" s="13" t="s">
        <v>58</v>
      </c>
    </row>
    <row r="29" spans="1:14" ht="50.4" x14ac:dyDescent="0.3">
      <c r="A29" s="12" t="s">
        <v>153</v>
      </c>
      <c r="B29" s="12" t="s">
        <v>108</v>
      </c>
      <c r="C29" s="12" t="s">
        <v>154</v>
      </c>
      <c r="D29" s="12" t="s">
        <v>155</v>
      </c>
      <c r="E29" s="12" t="s">
        <v>156</v>
      </c>
      <c r="F29" s="12" t="s">
        <v>157</v>
      </c>
      <c r="G29" s="12" t="s">
        <v>158</v>
      </c>
      <c r="H29" s="12" t="s">
        <v>33</v>
      </c>
      <c r="I29" s="12" t="s">
        <v>113</v>
      </c>
      <c r="J29" s="12" t="s">
        <v>114</v>
      </c>
      <c r="K29" s="12" t="s">
        <v>115</v>
      </c>
      <c r="L29" s="12" t="s">
        <v>36</v>
      </c>
      <c r="M29" s="12" t="s">
        <v>116</v>
      </c>
      <c r="N29" s="13" t="s">
        <v>58</v>
      </c>
    </row>
    <row r="30" spans="1:14" ht="50.4" x14ac:dyDescent="0.3">
      <c r="A30" s="12" t="s">
        <v>159</v>
      </c>
      <c r="B30" s="12" t="s">
        <v>108</v>
      </c>
      <c r="C30" s="12" t="s">
        <v>160</v>
      </c>
      <c r="D30" s="12" t="s">
        <v>161</v>
      </c>
      <c r="E30" s="12" t="s">
        <v>162</v>
      </c>
      <c r="F30" s="12" t="s">
        <v>163</v>
      </c>
      <c r="G30" s="12" t="s">
        <v>164</v>
      </c>
      <c r="H30" s="12" t="s">
        <v>33</v>
      </c>
      <c r="I30" s="12" t="s">
        <v>113</v>
      </c>
      <c r="J30" s="12" t="s">
        <v>114</v>
      </c>
      <c r="K30" s="12" t="s">
        <v>115</v>
      </c>
      <c r="L30" s="12" t="s">
        <v>36</v>
      </c>
      <c r="M30" s="12" t="s">
        <v>116</v>
      </c>
      <c r="N30" s="13" t="s">
        <v>58</v>
      </c>
    </row>
    <row r="31" spans="1:14" ht="50.4" x14ac:dyDescent="0.3">
      <c r="A31" s="12" t="s">
        <v>165</v>
      </c>
      <c r="B31" s="12" t="s">
        <v>166</v>
      </c>
      <c r="C31" s="12" t="s">
        <v>167</v>
      </c>
      <c r="D31" s="12" t="s">
        <v>168</v>
      </c>
      <c r="E31" s="12" t="s">
        <v>169</v>
      </c>
      <c r="F31" s="12" t="s">
        <v>170</v>
      </c>
      <c r="G31" s="12" t="s">
        <v>171</v>
      </c>
      <c r="H31" s="12" t="s">
        <v>56</v>
      </c>
      <c r="I31" s="12" t="s">
        <v>34</v>
      </c>
      <c r="J31" s="12" t="s">
        <v>35</v>
      </c>
      <c r="K31" s="12"/>
      <c r="L31" s="12" t="s">
        <v>36</v>
      </c>
      <c r="M31" s="12" t="s">
        <v>172</v>
      </c>
      <c r="N31" s="13" t="s">
        <v>38</v>
      </c>
    </row>
    <row r="32" spans="1:14" ht="50.4" x14ac:dyDescent="0.3">
      <c r="A32" s="12" t="s">
        <v>173</v>
      </c>
      <c r="B32" s="12" t="s">
        <v>166</v>
      </c>
      <c r="C32" s="12" t="s">
        <v>174</v>
      </c>
      <c r="D32" s="12" t="s">
        <v>175</v>
      </c>
      <c r="E32" s="12" t="s">
        <v>176</v>
      </c>
      <c r="F32" s="12" t="s">
        <v>177</v>
      </c>
      <c r="G32" s="12" t="s">
        <v>178</v>
      </c>
      <c r="H32" s="12" t="s">
        <v>56</v>
      </c>
      <c r="I32" s="12" t="s">
        <v>34</v>
      </c>
      <c r="J32" s="12" t="s">
        <v>35</v>
      </c>
      <c r="K32" s="12"/>
      <c r="L32" s="12" t="s">
        <v>36</v>
      </c>
      <c r="M32" s="12" t="s">
        <v>172</v>
      </c>
      <c r="N32" s="13" t="s">
        <v>38</v>
      </c>
    </row>
    <row r="33" spans="1:14" ht="50.4" x14ac:dyDescent="0.3">
      <c r="A33" s="12" t="s">
        <v>179</v>
      </c>
      <c r="B33" s="12" t="s">
        <v>166</v>
      </c>
      <c r="C33" s="12" t="s">
        <v>180</v>
      </c>
      <c r="D33" s="12" t="s">
        <v>181</v>
      </c>
      <c r="E33" s="12" t="s">
        <v>182</v>
      </c>
      <c r="F33" s="12" t="s">
        <v>183</v>
      </c>
      <c r="G33" s="12" t="s">
        <v>184</v>
      </c>
      <c r="H33" s="12" t="s">
        <v>56</v>
      </c>
      <c r="I33" s="12" t="s">
        <v>34</v>
      </c>
      <c r="J33" s="12" t="s">
        <v>35</v>
      </c>
      <c r="K33" s="12"/>
      <c r="L33" s="12" t="s">
        <v>36</v>
      </c>
      <c r="M33" s="12" t="s">
        <v>172</v>
      </c>
      <c r="N33" s="13" t="s">
        <v>38</v>
      </c>
    </row>
    <row r="34" spans="1:14" ht="50.4" x14ac:dyDescent="0.3">
      <c r="A34" s="12" t="s">
        <v>185</v>
      </c>
      <c r="B34" s="12" t="s">
        <v>166</v>
      </c>
      <c r="C34" s="12" t="s">
        <v>186</v>
      </c>
      <c r="D34" s="12" t="s">
        <v>187</v>
      </c>
      <c r="E34" s="12" t="s">
        <v>188</v>
      </c>
      <c r="F34" s="12" t="s">
        <v>189</v>
      </c>
      <c r="G34" s="12" t="s">
        <v>190</v>
      </c>
      <c r="H34" s="12" t="s">
        <v>56</v>
      </c>
      <c r="I34" s="12" t="s">
        <v>34</v>
      </c>
      <c r="J34" s="12" t="s">
        <v>35</v>
      </c>
      <c r="K34" s="12"/>
      <c r="L34" s="12" t="s">
        <v>36</v>
      </c>
      <c r="M34" s="12" t="s">
        <v>172</v>
      </c>
      <c r="N34" s="13" t="s">
        <v>38</v>
      </c>
    </row>
    <row r="35" spans="1:14" ht="50.4" x14ac:dyDescent="0.3">
      <c r="A35" s="12" t="s">
        <v>191</v>
      </c>
      <c r="B35" s="12" t="s">
        <v>166</v>
      </c>
      <c r="C35" s="12" t="s">
        <v>192</v>
      </c>
      <c r="D35" s="12" t="s">
        <v>193</v>
      </c>
      <c r="E35" s="12" t="s">
        <v>194</v>
      </c>
      <c r="F35" s="12" t="s">
        <v>195</v>
      </c>
      <c r="G35" s="12" t="s">
        <v>196</v>
      </c>
      <c r="H35" s="12" t="s">
        <v>56</v>
      </c>
      <c r="I35" s="12" t="s">
        <v>34</v>
      </c>
      <c r="J35" s="12" t="s">
        <v>35</v>
      </c>
      <c r="K35" s="12"/>
      <c r="L35" s="12" t="s">
        <v>36</v>
      </c>
      <c r="M35" s="12" t="s">
        <v>172</v>
      </c>
      <c r="N35" s="13" t="s">
        <v>38</v>
      </c>
    </row>
    <row r="36" spans="1:14" ht="50.4" x14ac:dyDescent="0.3">
      <c r="A36" s="12" t="s">
        <v>197</v>
      </c>
      <c r="B36" s="12" t="s">
        <v>166</v>
      </c>
      <c r="C36" s="12" t="s">
        <v>198</v>
      </c>
      <c r="D36" s="12" t="s">
        <v>199</v>
      </c>
      <c r="E36" s="12" t="s">
        <v>200</v>
      </c>
      <c r="F36" s="12" t="s">
        <v>201</v>
      </c>
      <c r="G36" s="12" t="s">
        <v>202</v>
      </c>
      <c r="H36" s="12" t="s">
        <v>56</v>
      </c>
      <c r="I36" s="12" t="s">
        <v>34</v>
      </c>
      <c r="J36" s="12" t="s">
        <v>35</v>
      </c>
      <c r="K36" s="12"/>
      <c r="L36" s="12" t="s">
        <v>36</v>
      </c>
      <c r="M36" s="12" t="s">
        <v>172</v>
      </c>
      <c r="N36" s="13" t="s">
        <v>38</v>
      </c>
    </row>
    <row r="37" spans="1:14" ht="50.4" x14ac:dyDescent="0.3">
      <c r="A37" s="12" t="s">
        <v>203</v>
      </c>
      <c r="B37" s="12" t="s">
        <v>166</v>
      </c>
      <c r="C37" s="12" t="s">
        <v>204</v>
      </c>
      <c r="D37" s="12" t="s">
        <v>205</v>
      </c>
      <c r="E37" s="12" t="s">
        <v>206</v>
      </c>
      <c r="F37" s="12" t="s">
        <v>207</v>
      </c>
      <c r="G37" s="12" t="s">
        <v>208</v>
      </c>
      <c r="H37" s="12" t="s">
        <v>56</v>
      </c>
      <c r="I37" s="12" t="s">
        <v>34</v>
      </c>
      <c r="J37" s="12" t="s">
        <v>35</v>
      </c>
      <c r="K37" s="12"/>
      <c r="L37" s="12" t="s">
        <v>36</v>
      </c>
      <c r="M37" s="12" t="s">
        <v>172</v>
      </c>
      <c r="N37" s="13" t="s">
        <v>38</v>
      </c>
    </row>
    <row r="38" spans="1:14" ht="50.4" x14ac:dyDescent="0.3">
      <c r="A38" s="12" t="s">
        <v>209</v>
      </c>
      <c r="B38" s="12" t="s">
        <v>166</v>
      </c>
      <c r="C38" s="12" t="s">
        <v>210</v>
      </c>
      <c r="D38" s="12" t="s">
        <v>211</v>
      </c>
      <c r="E38" s="12" t="s">
        <v>212</v>
      </c>
      <c r="F38" s="12" t="s">
        <v>213</v>
      </c>
      <c r="G38" s="12" t="s">
        <v>214</v>
      </c>
      <c r="H38" s="12" t="s">
        <v>56</v>
      </c>
      <c r="I38" s="12" t="s">
        <v>34</v>
      </c>
      <c r="J38" s="12" t="s">
        <v>35</v>
      </c>
      <c r="K38" s="12"/>
      <c r="L38" s="12" t="s">
        <v>36</v>
      </c>
      <c r="M38" s="12" t="s">
        <v>172</v>
      </c>
      <c r="N38" s="13" t="s">
        <v>38</v>
      </c>
    </row>
    <row r="39" spans="1:14" ht="50.4" x14ac:dyDescent="0.3">
      <c r="A39" s="12" t="s">
        <v>215</v>
      </c>
      <c r="B39" s="12" t="s">
        <v>216</v>
      </c>
      <c r="C39" s="12" t="s">
        <v>217</v>
      </c>
      <c r="D39" s="12" t="s">
        <v>218</v>
      </c>
      <c r="E39" s="12" t="s">
        <v>219</v>
      </c>
      <c r="F39" s="12" t="s">
        <v>220</v>
      </c>
      <c r="G39" s="12" t="s">
        <v>221</v>
      </c>
      <c r="H39" s="12" t="s">
        <v>33</v>
      </c>
      <c r="I39" s="12" t="s">
        <v>113</v>
      </c>
      <c r="J39" s="12" t="s">
        <v>35</v>
      </c>
      <c r="K39" s="12" t="s">
        <v>222</v>
      </c>
      <c r="L39" s="12" t="s">
        <v>36</v>
      </c>
      <c r="M39" s="12" t="s">
        <v>223</v>
      </c>
      <c r="N39" s="13" t="s">
        <v>38</v>
      </c>
    </row>
    <row r="40" spans="1:14" ht="50.4" x14ac:dyDescent="0.3">
      <c r="A40" s="12" t="s">
        <v>224</v>
      </c>
      <c r="B40" s="12" t="s">
        <v>216</v>
      </c>
      <c r="C40" s="12" t="s">
        <v>225</v>
      </c>
      <c r="D40" s="12" t="s">
        <v>226</v>
      </c>
      <c r="E40" s="12" t="s">
        <v>227</v>
      </c>
      <c r="F40" s="12" t="s">
        <v>228</v>
      </c>
      <c r="G40" s="12" t="s">
        <v>229</v>
      </c>
      <c r="H40" s="12" t="s">
        <v>33</v>
      </c>
      <c r="I40" s="12" t="s">
        <v>113</v>
      </c>
      <c r="J40" s="12" t="s">
        <v>35</v>
      </c>
      <c r="K40" s="12" t="s">
        <v>222</v>
      </c>
      <c r="L40" s="12" t="s">
        <v>36</v>
      </c>
      <c r="M40" s="12" t="s">
        <v>223</v>
      </c>
      <c r="N40" s="13" t="s">
        <v>38</v>
      </c>
    </row>
    <row r="41" spans="1:14" ht="50.4" x14ac:dyDescent="0.3">
      <c r="A41" s="12" t="s">
        <v>230</v>
      </c>
      <c r="B41" s="12" t="s">
        <v>216</v>
      </c>
      <c r="C41" s="12" t="s">
        <v>225</v>
      </c>
      <c r="D41" s="12" t="s">
        <v>231</v>
      </c>
      <c r="E41" s="12" t="s">
        <v>232</v>
      </c>
      <c r="F41" s="12" t="s">
        <v>233</v>
      </c>
      <c r="G41" s="12" t="s">
        <v>234</v>
      </c>
      <c r="H41" s="12" t="s">
        <v>33</v>
      </c>
      <c r="I41" s="12" t="s">
        <v>113</v>
      </c>
      <c r="J41" s="12" t="s">
        <v>35</v>
      </c>
      <c r="K41" s="12" t="s">
        <v>222</v>
      </c>
      <c r="L41" s="12" t="s">
        <v>36</v>
      </c>
      <c r="M41" s="12" t="s">
        <v>223</v>
      </c>
      <c r="N41" s="13" t="s">
        <v>38</v>
      </c>
    </row>
    <row r="42" spans="1:14" ht="50.4" x14ac:dyDescent="0.3">
      <c r="A42" s="12" t="s">
        <v>235</v>
      </c>
      <c r="B42" s="12" t="s">
        <v>216</v>
      </c>
      <c r="C42" s="12" t="s">
        <v>236</v>
      </c>
      <c r="D42" s="12" t="s">
        <v>237</v>
      </c>
      <c r="E42" s="12" t="s">
        <v>238</v>
      </c>
      <c r="F42" s="12" t="s">
        <v>239</v>
      </c>
      <c r="G42" s="12" t="s">
        <v>240</v>
      </c>
      <c r="H42" s="12" t="s">
        <v>33</v>
      </c>
      <c r="I42" s="12" t="s">
        <v>113</v>
      </c>
      <c r="J42" s="12" t="s">
        <v>35</v>
      </c>
      <c r="K42" s="12" t="s">
        <v>222</v>
      </c>
      <c r="L42" s="12" t="s">
        <v>36</v>
      </c>
      <c r="M42" s="12" t="s">
        <v>223</v>
      </c>
      <c r="N42" s="13" t="s">
        <v>38</v>
      </c>
    </row>
    <row r="43" spans="1:14" ht="50.4" x14ac:dyDescent="0.3">
      <c r="A43" s="12" t="s">
        <v>241</v>
      </c>
      <c r="B43" s="12" t="s">
        <v>216</v>
      </c>
      <c r="C43" s="12" t="s">
        <v>242</v>
      </c>
      <c r="D43" s="12" t="s">
        <v>243</v>
      </c>
      <c r="E43" s="12" t="s">
        <v>244</v>
      </c>
      <c r="F43" s="12" t="s">
        <v>245</v>
      </c>
      <c r="G43" s="12" t="s">
        <v>246</v>
      </c>
      <c r="H43" s="12" t="s">
        <v>33</v>
      </c>
      <c r="I43" s="12" t="s">
        <v>113</v>
      </c>
      <c r="J43" s="12" t="s">
        <v>35</v>
      </c>
      <c r="K43" s="12" t="s">
        <v>222</v>
      </c>
      <c r="L43" s="12" t="s">
        <v>36</v>
      </c>
      <c r="M43" s="12" t="s">
        <v>223</v>
      </c>
      <c r="N43" s="13" t="s">
        <v>38</v>
      </c>
    </row>
    <row r="44" spans="1:14" ht="50.4" x14ac:dyDescent="0.3">
      <c r="A44" s="12" t="s">
        <v>247</v>
      </c>
      <c r="B44" s="12" t="s">
        <v>216</v>
      </c>
      <c r="C44" s="12" t="s">
        <v>248</v>
      </c>
      <c r="D44" s="12" t="s">
        <v>249</v>
      </c>
      <c r="E44" s="12" t="s">
        <v>250</v>
      </c>
      <c r="F44" s="12" t="s">
        <v>251</v>
      </c>
      <c r="G44" s="12" t="s">
        <v>252</v>
      </c>
      <c r="H44" s="12" t="s">
        <v>33</v>
      </c>
      <c r="I44" s="12" t="s">
        <v>113</v>
      </c>
      <c r="J44" s="12" t="s">
        <v>35</v>
      </c>
      <c r="K44" s="12" t="s">
        <v>222</v>
      </c>
      <c r="L44" s="12" t="s">
        <v>36</v>
      </c>
      <c r="M44" s="12" t="s">
        <v>223</v>
      </c>
      <c r="N44" s="13" t="s">
        <v>38</v>
      </c>
    </row>
    <row r="45" spans="1:14" ht="50.4" x14ac:dyDescent="0.3">
      <c r="A45" s="12" t="s">
        <v>253</v>
      </c>
      <c r="B45" s="12" t="s">
        <v>216</v>
      </c>
      <c r="C45" s="12" t="s">
        <v>254</v>
      </c>
      <c r="D45" s="12" t="s">
        <v>255</v>
      </c>
      <c r="E45" s="12" t="s">
        <v>256</v>
      </c>
      <c r="F45" s="12" t="s">
        <v>257</v>
      </c>
      <c r="G45" s="12" t="s">
        <v>258</v>
      </c>
      <c r="H45" s="12" t="s">
        <v>33</v>
      </c>
      <c r="I45" s="12" t="s">
        <v>113</v>
      </c>
      <c r="J45" s="12" t="s">
        <v>35</v>
      </c>
      <c r="K45" s="12" t="s">
        <v>222</v>
      </c>
      <c r="L45" s="12" t="s">
        <v>36</v>
      </c>
      <c r="M45" s="12" t="s">
        <v>223</v>
      </c>
      <c r="N45" s="13" t="s">
        <v>38</v>
      </c>
    </row>
    <row r="46" spans="1:14" ht="50.4" x14ac:dyDescent="0.3">
      <c r="A46" s="12" t="s">
        <v>259</v>
      </c>
      <c r="B46" s="12" t="s">
        <v>216</v>
      </c>
      <c r="C46" s="12" t="s">
        <v>260</v>
      </c>
      <c r="D46" s="12" t="s">
        <v>261</v>
      </c>
      <c r="E46" s="12" t="s">
        <v>262</v>
      </c>
      <c r="F46" s="12" t="s">
        <v>263</v>
      </c>
      <c r="G46" s="12" t="s">
        <v>264</v>
      </c>
      <c r="H46" s="12" t="s">
        <v>33</v>
      </c>
      <c r="I46" s="12" t="s">
        <v>113</v>
      </c>
      <c r="J46" s="12" t="s">
        <v>35</v>
      </c>
      <c r="K46" s="12" t="s">
        <v>222</v>
      </c>
      <c r="L46" s="12" t="s">
        <v>36</v>
      </c>
      <c r="M46" s="12" t="s">
        <v>223</v>
      </c>
      <c r="N46" s="13" t="s">
        <v>38</v>
      </c>
    </row>
    <row r="47" spans="1:14" ht="50.4" x14ac:dyDescent="0.3">
      <c r="A47" s="12" t="s">
        <v>265</v>
      </c>
      <c r="B47" s="12" t="s">
        <v>216</v>
      </c>
      <c r="C47" s="12" t="s">
        <v>266</v>
      </c>
      <c r="D47" s="12" t="s">
        <v>267</v>
      </c>
      <c r="E47" s="12" t="s">
        <v>268</v>
      </c>
      <c r="F47" s="12" t="s">
        <v>269</v>
      </c>
      <c r="G47" s="12" t="s">
        <v>270</v>
      </c>
      <c r="H47" s="12" t="s">
        <v>33</v>
      </c>
      <c r="I47" s="12" t="s">
        <v>113</v>
      </c>
      <c r="J47" s="12" t="s">
        <v>35</v>
      </c>
      <c r="K47" s="12" t="s">
        <v>222</v>
      </c>
      <c r="L47" s="12" t="s">
        <v>36</v>
      </c>
      <c r="M47" s="12" t="s">
        <v>223</v>
      </c>
      <c r="N47" s="13" t="s">
        <v>38</v>
      </c>
    </row>
    <row r="48" spans="1:14" ht="50.4" x14ac:dyDescent="0.3">
      <c r="A48" s="12" t="s">
        <v>271</v>
      </c>
      <c r="B48" s="12" t="s">
        <v>216</v>
      </c>
      <c r="C48" s="12" t="s">
        <v>272</v>
      </c>
      <c r="D48" s="12" t="s">
        <v>273</v>
      </c>
      <c r="E48" s="12" t="s">
        <v>274</v>
      </c>
      <c r="F48" s="12" t="s">
        <v>275</v>
      </c>
      <c r="G48" s="12" t="s">
        <v>276</v>
      </c>
      <c r="H48" s="12" t="s">
        <v>277</v>
      </c>
      <c r="I48" s="12" t="s">
        <v>278</v>
      </c>
      <c r="J48" s="12" t="s">
        <v>279</v>
      </c>
      <c r="K48" s="12" t="s">
        <v>222</v>
      </c>
      <c r="L48" s="12" t="s">
        <v>36</v>
      </c>
      <c r="M48" s="12" t="s">
        <v>223</v>
      </c>
      <c r="N48" s="13" t="s">
        <v>38</v>
      </c>
    </row>
    <row r="49" spans="1:14" ht="50.4" x14ac:dyDescent="0.3">
      <c r="A49" s="12" t="s">
        <v>280</v>
      </c>
      <c r="B49" s="12" t="s">
        <v>216</v>
      </c>
      <c r="C49" s="12" t="s">
        <v>281</v>
      </c>
      <c r="D49" s="12" t="s">
        <v>282</v>
      </c>
      <c r="E49" s="12" t="s">
        <v>283</v>
      </c>
      <c r="F49" s="12" t="s">
        <v>284</v>
      </c>
      <c r="G49" s="12" t="s">
        <v>285</v>
      </c>
      <c r="H49" s="12" t="s">
        <v>277</v>
      </c>
      <c r="I49" s="12" t="s">
        <v>278</v>
      </c>
      <c r="J49" s="12" t="s">
        <v>279</v>
      </c>
      <c r="K49" s="12" t="s">
        <v>222</v>
      </c>
      <c r="L49" s="12" t="s">
        <v>36</v>
      </c>
      <c r="M49" s="12" t="s">
        <v>223</v>
      </c>
      <c r="N49" s="13" t="s">
        <v>38</v>
      </c>
    </row>
    <row r="50" spans="1:14" ht="50.4" x14ac:dyDescent="0.3">
      <c r="A50" s="12" t="s">
        <v>286</v>
      </c>
      <c r="B50" s="12" t="s">
        <v>287</v>
      </c>
      <c r="C50" s="12" t="s">
        <v>288</v>
      </c>
      <c r="D50" s="12" t="s">
        <v>289</v>
      </c>
      <c r="E50" s="12" t="s">
        <v>290</v>
      </c>
      <c r="F50" s="12" t="s">
        <v>291</v>
      </c>
      <c r="G50" s="12" t="s">
        <v>292</v>
      </c>
      <c r="H50" s="12" t="s">
        <v>56</v>
      </c>
      <c r="I50" s="12" t="s">
        <v>113</v>
      </c>
      <c r="J50" s="12" t="s">
        <v>35</v>
      </c>
      <c r="K50" s="12"/>
      <c r="L50" s="12" t="s">
        <v>293</v>
      </c>
      <c r="M50" s="12" t="s">
        <v>294</v>
      </c>
      <c r="N50" s="13" t="s">
        <v>295</v>
      </c>
    </row>
    <row r="51" spans="1:14" ht="50.4" x14ac:dyDescent="0.3">
      <c r="A51" s="12" t="s">
        <v>296</v>
      </c>
      <c r="B51" s="12" t="s">
        <v>287</v>
      </c>
      <c r="C51" s="12" t="s">
        <v>297</v>
      </c>
      <c r="D51" s="12" t="s">
        <v>298</v>
      </c>
      <c r="E51" s="12" t="s">
        <v>299</v>
      </c>
      <c r="F51" s="12" t="s">
        <v>300</v>
      </c>
      <c r="G51" s="12" t="s">
        <v>301</v>
      </c>
      <c r="H51" s="12" t="s">
        <v>56</v>
      </c>
      <c r="I51" s="12" t="s">
        <v>113</v>
      </c>
      <c r="J51" s="12" t="s">
        <v>35</v>
      </c>
      <c r="K51" s="12"/>
      <c r="L51" s="12" t="s">
        <v>293</v>
      </c>
      <c r="M51" s="12" t="s">
        <v>294</v>
      </c>
      <c r="N51" s="13" t="s">
        <v>295</v>
      </c>
    </row>
    <row r="52" spans="1:14" ht="50.4" x14ac:dyDescent="0.3">
      <c r="A52" s="12" t="s">
        <v>302</v>
      </c>
      <c r="B52" s="12" t="s">
        <v>287</v>
      </c>
      <c r="C52" s="12" t="s">
        <v>303</v>
      </c>
      <c r="D52" s="12" t="s">
        <v>304</v>
      </c>
      <c r="E52" s="12" t="s">
        <v>305</v>
      </c>
      <c r="F52" s="12" t="s">
        <v>306</v>
      </c>
      <c r="G52" s="12" t="s">
        <v>307</v>
      </c>
      <c r="H52" s="12" t="s">
        <v>56</v>
      </c>
      <c r="I52" s="12" t="s">
        <v>113</v>
      </c>
      <c r="J52" s="12" t="s">
        <v>35</v>
      </c>
      <c r="K52" s="12"/>
      <c r="L52" s="12" t="s">
        <v>293</v>
      </c>
      <c r="M52" s="12" t="s">
        <v>294</v>
      </c>
      <c r="N52" s="13" t="s">
        <v>295</v>
      </c>
    </row>
    <row r="53" spans="1:14" ht="50.4" x14ac:dyDescent="0.3">
      <c r="A53" s="12" t="s">
        <v>308</v>
      </c>
      <c r="B53" s="12" t="s">
        <v>287</v>
      </c>
      <c r="C53" s="12" t="s">
        <v>309</v>
      </c>
      <c r="D53" s="12" t="s">
        <v>310</v>
      </c>
      <c r="E53" s="12" t="s">
        <v>311</v>
      </c>
      <c r="F53" s="12" t="s">
        <v>312</v>
      </c>
      <c r="G53" s="12" t="s">
        <v>313</v>
      </c>
      <c r="H53" s="12" t="s">
        <v>56</v>
      </c>
      <c r="I53" s="12" t="s">
        <v>113</v>
      </c>
      <c r="J53" s="12" t="s">
        <v>35</v>
      </c>
      <c r="K53" s="12"/>
      <c r="L53" s="12" t="s">
        <v>293</v>
      </c>
      <c r="M53" s="12" t="s">
        <v>294</v>
      </c>
      <c r="N53" s="13" t="s">
        <v>295</v>
      </c>
    </row>
    <row r="54" spans="1:14" ht="50.4" x14ac:dyDescent="0.3">
      <c r="A54" s="12" t="s">
        <v>314</v>
      </c>
      <c r="B54" s="12" t="s">
        <v>315</v>
      </c>
      <c r="C54" s="12" t="s">
        <v>316</v>
      </c>
      <c r="D54" s="12" t="s">
        <v>317</v>
      </c>
      <c r="E54" s="12" t="s">
        <v>318</v>
      </c>
      <c r="F54" s="12" t="s">
        <v>319</v>
      </c>
      <c r="G54" s="12" t="s">
        <v>320</v>
      </c>
      <c r="H54" s="12" t="s">
        <v>56</v>
      </c>
      <c r="I54" s="12" t="s">
        <v>34</v>
      </c>
      <c r="J54" s="12" t="s">
        <v>321</v>
      </c>
      <c r="K54" s="12" t="s">
        <v>322</v>
      </c>
      <c r="L54" s="12" t="s">
        <v>293</v>
      </c>
      <c r="M54" s="12" t="s">
        <v>323</v>
      </c>
      <c r="N54" s="13" t="s">
        <v>38</v>
      </c>
    </row>
    <row r="55" spans="1:14" ht="50.4" x14ac:dyDescent="0.3">
      <c r="A55" s="12" t="s">
        <v>324</v>
      </c>
      <c r="B55" s="12" t="s">
        <v>315</v>
      </c>
      <c r="C55" s="12" t="s">
        <v>325</v>
      </c>
      <c r="D55" s="12" t="s">
        <v>326</v>
      </c>
      <c r="E55" s="12" t="s">
        <v>327</v>
      </c>
      <c r="F55" s="12" t="s">
        <v>328</v>
      </c>
      <c r="G55" s="12" t="s">
        <v>329</v>
      </c>
      <c r="H55" s="12" t="s">
        <v>277</v>
      </c>
      <c r="I55" s="12" t="s">
        <v>278</v>
      </c>
      <c r="J55" s="12" t="s">
        <v>321</v>
      </c>
      <c r="K55" s="12" t="s">
        <v>322</v>
      </c>
      <c r="L55" s="12" t="s">
        <v>293</v>
      </c>
      <c r="M55" s="12" t="s">
        <v>323</v>
      </c>
      <c r="N55" s="13" t="s">
        <v>38</v>
      </c>
    </row>
    <row r="56" spans="1:14" ht="50.4" x14ac:dyDescent="0.3">
      <c r="A56" s="12" t="s">
        <v>330</v>
      </c>
      <c r="B56" s="12" t="s">
        <v>315</v>
      </c>
      <c r="C56" s="12" t="s">
        <v>331</v>
      </c>
      <c r="D56" s="12" t="s">
        <v>332</v>
      </c>
      <c r="E56" s="12" t="s">
        <v>333</v>
      </c>
      <c r="F56" s="12" t="s">
        <v>334</v>
      </c>
      <c r="G56" s="12" t="s">
        <v>335</v>
      </c>
      <c r="H56" s="12" t="s">
        <v>33</v>
      </c>
      <c r="I56" s="12" t="s">
        <v>113</v>
      </c>
      <c r="J56" s="12" t="s">
        <v>321</v>
      </c>
      <c r="K56" s="12" t="s">
        <v>322</v>
      </c>
      <c r="L56" s="12" t="s">
        <v>293</v>
      </c>
      <c r="M56" s="12" t="s">
        <v>323</v>
      </c>
      <c r="N56" s="13" t="s">
        <v>38</v>
      </c>
    </row>
    <row r="57" spans="1:14" ht="50.4" x14ac:dyDescent="0.3">
      <c r="A57" s="12" t="s">
        <v>336</v>
      </c>
      <c r="B57" s="12" t="s">
        <v>315</v>
      </c>
      <c r="C57" s="12" t="s">
        <v>337</v>
      </c>
      <c r="D57" s="12" t="s">
        <v>338</v>
      </c>
      <c r="E57" s="12" t="s">
        <v>339</v>
      </c>
      <c r="F57" s="12" t="s">
        <v>340</v>
      </c>
      <c r="G57" s="12" t="s">
        <v>341</v>
      </c>
      <c r="H57" s="12" t="s">
        <v>277</v>
      </c>
      <c r="I57" s="12" t="s">
        <v>278</v>
      </c>
      <c r="J57" s="12" t="s">
        <v>321</v>
      </c>
      <c r="K57" s="12" t="s">
        <v>322</v>
      </c>
      <c r="L57" s="12" t="s">
        <v>293</v>
      </c>
      <c r="M57" s="12" t="s">
        <v>323</v>
      </c>
      <c r="N57" s="13" t="s">
        <v>38</v>
      </c>
    </row>
    <row r="58" spans="1:14" ht="50.4" x14ac:dyDescent="0.3">
      <c r="A58" s="12" t="s">
        <v>342</v>
      </c>
      <c r="B58" s="12" t="s">
        <v>343</v>
      </c>
      <c r="C58" s="12" t="s">
        <v>343</v>
      </c>
      <c r="D58" s="12" t="s">
        <v>344</v>
      </c>
      <c r="E58" s="12" t="s">
        <v>345</v>
      </c>
      <c r="F58" s="12" t="s">
        <v>346</v>
      </c>
      <c r="G58" s="12" t="s">
        <v>347</v>
      </c>
      <c r="H58" s="12" t="s">
        <v>348</v>
      </c>
      <c r="I58" s="12" t="s">
        <v>34</v>
      </c>
      <c r="J58" s="12" t="s">
        <v>35</v>
      </c>
      <c r="K58" s="12" t="s">
        <v>349</v>
      </c>
      <c r="L58" s="12" t="s">
        <v>36</v>
      </c>
      <c r="M58" s="12" t="s">
        <v>350</v>
      </c>
      <c r="N58" s="13" t="s">
        <v>58</v>
      </c>
    </row>
    <row r="59" spans="1:14" ht="50.4" x14ac:dyDescent="0.3">
      <c r="A59" s="12" t="s">
        <v>351</v>
      </c>
      <c r="B59" s="12" t="s">
        <v>343</v>
      </c>
      <c r="C59" s="12" t="s">
        <v>352</v>
      </c>
      <c r="D59" s="12" t="s">
        <v>353</v>
      </c>
      <c r="E59" s="12" t="s">
        <v>354</v>
      </c>
      <c r="F59" s="12" t="s">
        <v>355</v>
      </c>
      <c r="G59" s="12" t="s">
        <v>356</v>
      </c>
      <c r="H59" s="12" t="s">
        <v>348</v>
      </c>
      <c r="I59" s="12" t="s">
        <v>34</v>
      </c>
      <c r="J59" s="12" t="s">
        <v>35</v>
      </c>
      <c r="K59" s="12" t="s">
        <v>349</v>
      </c>
      <c r="L59" s="12" t="s">
        <v>36</v>
      </c>
      <c r="M59" s="12" t="s">
        <v>350</v>
      </c>
      <c r="N59" s="13" t="s">
        <v>58</v>
      </c>
    </row>
    <row r="60" spans="1:14" ht="50.4" x14ac:dyDescent="0.3">
      <c r="A60" s="12" t="s">
        <v>357</v>
      </c>
      <c r="B60" s="12" t="s">
        <v>343</v>
      </c>
      <c r="C60" s="12" t="s">
        <v>358</v>
      </c>
      <c r="D60" s="12" t="s">
        <v>359</v>
      </c>
      <c r="E60" s="12" t="s">
        <v>360</v>
      </c>
      <c r="F60" s="12" t="s">
        <v>361</v>
      </c>
      <c r="G60" s="12" t="s">
        <v>362</v>
      </c>
      <c r="H60" s="12" t="s">
        <v>348</v>
      </c>
      <c r="I60" s="12" t="s">
        <v>34</v>
      </c>
      <c r="J60" s="12" t="s">
        <v>35</v>
      </c>
      <c r="K60" s="12" t="s">
        <v>349</v>
      </c>
      <c r="L60" s="12" t="s">
        <v>36</v>
      </c>
      <c r="M60" s="12" t="s">
        <v>350</v>
      </c>
      <c r="N60" s="13" t="s">
        <v>58</v>
      </c>
    </row>
    <row r="61" spans="1:14" ht="50.4" x14ac:dyDescent="0.3">
      <c r="A61" s="12" t="s">
        <v>363</v>
      </c>
      <c r="B61" s="12" t="s">
        <v>343</v>
      </c>
      <c r="C61" s="12" t="s">
        <v>364</v>
      </c>
      <c r="D61" s="12" t="s">
        <v>365</v>
      </c>
      <c r="E61" s="12" t="s">
        <v>366</v>
      </c>
      <c r="F61" s="12" t="s">
        <v>367</v>
      </c>
      <c r="G61" s="12" t="s">
        <v>368</v>
      </c>
      <c r="H61" s="12" t="s">
        <v>348</v>
      </c>
      <c r="I61" s="12" t="s">
        <v>34</v>
      </c>
      <c r="J61" s="12" t="s">
        <v>35</v>
      </c>
      <c r="K61" s="12" t="s">
        <v>349</v>
      </c>
      <c r="L61" s="12" t="s">
        <v>36</v>
      </c>
      <c r="M61" s="12" t="s">
        <v>350</v>
      </c>
      <c r="N61" s="13" t="s">
        <v>58</v>
      </c>
    </row>
    <row r="62" spans="1:14" ht="50.4" x14ac:dyDescent="0.3">
      <c r="A62" s="12" t="s">
        <v>369</v>
      </c>
      <c r="B62" s="12" t="s">
        <v>370</v>
      </c>
      <c r="C62" s="12" t="s">
        <v>371</v>
      </c>
      <c r="D62" s="12" t="s">
        <v>372</v>
      </c>
      <c r="E62" s="12" t="s">
        <v>373</v>
      </c>
      <c r="F62" s="12" t="s">
        <v>374</v>
      </c>
      <c r="G62" s="12" t="s">
        <v>375</v>
      </c>
      <c r="H62" s="12" t="s">
        <v>376</v>
      </c>
      <c r="I62" s="12" t="s">
        <v>34</v>
      </c>
      <c r="J62" s="12" t="s">
        <v>35</v>
      </c>
      <c r="K62" s="12"/>
      <c r="L62" s="12" t="s">
        <v>293</v>
      </c>
      <c r="M62" s="12" t="s">
        <v>377</v>
      </c>
      <c r="N62" s="13" t="s">
        <v>38</v>
      </c>
    </row>
    <row r="63" spans="1:14" ht="50.4" x14ac:dyDescent="0.3">
      <c r="A63" s="12" t="s">
        <v>378</v>
      </c>
      <c r="B63" s="12" t="s">
        <v>370</v>
      </c>
      <c r="C63" s="12" t="s">
        <v>379</v>
      </c>
      <c r="D63" s="12" t="s">
        <v>380</v>
      </c>
      <c r="E63" s="12" t="s">
        <v>381</v>
      </c>
      <c r="F63" s="12" t="s">
        <v>382</v>
      </c>
      <c r="G63" s="12" t="s">
        <v>383</v>
      </c>
      <c r="H63" s="12" t="s">
        <v>376</v>
      </c>
      <c r="I63" s="12" t="s">
        <v>34</v>
      </c>
      <c r="J63" s="12" t="s">
        <v>35</v>
      </c>
      <c r="K63" s="12"/>
      <c r="L63" s="12" t="s">
        <v>293</v>
      </c>
      <c r="M63" s="12" t="s">
        <v>377</v>
      </c>
      <c r="N63" s="13" t="s">
        <v>38</v>
      </c>
    </row>
    <row r="64" spans="1:14" ht="37.799999999999997" x14ac:dyDescent="0.3">
      <c r="A64" s="12" t="s">
        <v>384</v>
      </c>
      <c r="B64" s="12" t="s">
        <v>370</v>
      </c>
      <c r="C64" s="12" t="s">
        <v>385</v>
      </c>
      <c r="D64" s="12" t="s">
        <v>386</v>
      </c>
      <c r="E64" s="12" t="s">
        <v>387</v>
      </c>
      <c r="F64" s="12" t="s">
        <v>388</v>
      </c>
      <c r="G64" s="12" t="s">
        <v>389</v>
      </c>
      <c r="H64" s="12" t="s">
        <v>376</v>
      </c>
      <c r="I64" s="12" t="s">
        <v>34</v>
      </c>
      <c r="J64" s="12" t="s">
        <v>35</v>
      </c>
      <c r="K64" s="12"/>
      <c r="L64" s="12" t="s">
        <v>293</v>
      </c>
      <c r="M64" s="12" t="s">
        <v>377</v>
      </c>
      <c r="N64" s="13" t="s">
        <v>38</v>
      </c>
    </row>
    <row r="65" spans="1:14" ht="50.4" x14ac:dyDescent="0.3">
      <c r="A65" s="12" t="s">
        <v>390</v>
      </c>
      <c r="B65" s="12" t="s">
        <v>370</v>
      </c>
      <c r="C65" s="12" t="s">
        <v>391</v>
      </c>
      <c r="D65" s="12" t="s">
        <v>392</v>
      </c>
      <c r="E65" s="12" t="s">
        <v>393</v>
      </c>
      <c r="F65" s="12" t="s">
        <v>394</v>
      </c>
      <c r="G65" s="12" t="s">
        <v>395</v>
      </c>
      <c r="H65" s="12" t="s">
        <v>376</v>
      </c>
      <c r="I65" s="12" t="s">
        <v>34</v>
      </c>
      <c r="J65" s="12" t="s">
        <v>35</v>
      </c>
      <c r="K65" s="12"/>
      <c r="L65" s="12" t="s">
        <v>293</v>
      </c>
      <c r="M65" s="12" t="s">
        <v>377</v>
      </c>
      <c r="N65" s="13" t="s">
        <v>38</v>
      </c>
    </row>
    <row r="66" spans="1:14" ht="50.4" x14ac:dyDescent="0.3">
      <c r="A66" s="12" t="s">
        <v>396</v>
      </c>
      <c r="B66" s="12" t="s">
        <v>370</v>
      </c>
      <c r="C66" s="12" t="s">
        <v>397</v>
      </c>
      <c r="D66" s="12" t="s">
        <v>398</v>
      </c>
      <c r="E66" s="12" t="s">
        <v>399</v>
      </c>
      <c r="F66" s="12" t="s">
        <v>400</v>
      </c>
      <c r="G66" s="12" t="s">
        <v>401</v>
      </c>
      <c r="H66" s="12" t="s">
        <v>376</v>
      </c>
      <c r="I66" s="12" t="s">
        <v>34</v>
      </c>
      <c r="J66" s="12" t="s">
        <v>35</v>
      </c>
      <c r="K66" s="12"/>
      <c r="L66" s="12" t="s">
        <v>293</v>
      </c>
      <c r="M66" s="12" t="s">
        <v>377</v>
      </c>
      <c r="N66" s="13" t="s">
        <v>38</v>
      </c>
    </row>
    <row r="67" spans="1:14" ht="50.4" x14ac:dyDescent="0.3">
      <c r="A67" s="12" t="s">
        <v>402</v>
      </c>
      <c r="B67" s="12" t="s">
        <v>370</v>
      </c>
      <c r="C67" s="12" t="s">
        <v>403</v>
      </c>
      <c r="D67" s="12" t="s">
        <v>404</v>
      </c>
      <c r="E67" s="12" t="s">
        <v>405</v>
      </c>
      <c r="F67" s="12" t="s">
        <v>406</v>
      </c>
      <c r="G67" s="12" t="s">
        <v>407</v>
      </c>
      <c r="H67" s="12" t="s">
        <v>376</v>
      </c>
      <c r="I67" s="12" t="s">
        <v>34</v>
      </c>
      <c r="J67" s="12" t="s">
        <v>35</v>
      </c>
      <c r="K67" s="12"/>
      <c r="L67" s="12" t="s">
        <v>293</v>
      </c>
      <c r="M67" s="12" t="s">
        <v>377</v>
      </c>
      <c r="N67" s="13" t="s">
        <v>38</v>
      </c>
    </row>
    <row r="68" spans="1:14" ht="37.799999999999997" x14ac:dyDescent="0.3">
      <c r="A68" s="12" t="s">
        <v>408</v>
      </c>
      <c r="B68" s="12" t="s">
        <v>370</v>
      </c>
      <c r="C68" s="12" t="s">
        <v>409</v>
      </c>
      <c r="D68" s="12" t="s">
        <v>410</v>
      </c>
      <c r="E68" s="12" t="s">
        <v>411</v>
      </c>
      <c r="F68" s="12" t="s">
        <v>412</v>
      </c>
      <c r="G68" s="12" t="s">
        <v>413</v>
      </c>
      <c r="H68" s="12" t="s">
        <v>376</v>
      </c>
      <c r="I68" s="12" t="s">
        <v>34</v>
      </c>
      <c r="J68" s="12" t="s">
        <v>35</v>
      </c>
      <c r="K68" s="12"/>
      <c r="L68" s="12" t="s">
        <v>293</v>
      </c>
      <c r="M68" s="12" t="s">
        <v>377</v>
      </c>
      <c r="N68" s="13" t="s">
        <v>38</v>
      </c>
    </row>
    <row r="69" spans="1:14" ht="37.799999999999997" x14ac:dyDescent="0.3">
      <c r="A69" s="12" t="s">
        <v>414</v>
      </c>
      <c r="B69" s="12" t="s">
        <v>370</v>
      </c>
      <c r="C69" s="12" t="s">
        <v>303</v>
      </c>
      <c r="D69" s="12" t="s">
        <v>415</v>
      </c>
      <c r="E69" s="12" t="s">
        <v>416</v>
      </c>
      <c r="F69" s="12" t="s">
        <v>417</v>
      </c>
      <c r="G69" s="12" t="s">
        <v>418</v>
      </c>
      <c r="H69" s="12" t="s">
        <v>376</v>
      </c>
      <c r="I69" s="12" t="s">
        <v>34</v>
      </c>
      <c r="J69" s="12" t="s">
        <v>35</v>
      </c>
      <c r="K69" s="12"/>
      <c r="L69" s="12" t="s">
        <v>293</v>
      </c>
      <c r="M69" s="12" t="s">
        <v>377</v>
      </c>
      <c r="N69" s="13" t="s">
        <v>38</v>
      </c>
    </row>
    <row r="70" spans="1:14" ht="50.4" x14ac:dyDescent="0.3">
      <c r="A70" s="12" t="s">
        <v>419</v>
      </c>
      <c r="B70" s="12" t="s">
        <v>370</v>
      </c>
      <c r="C70" s="12" t="s">
        <v>420</v>
      </c>
      <c r="D70" s="12" t="s">
        <v>421</v>
      </c>
      <c r="E70" s="12" t="s">
        <v>422</v>
      </c>
      <c r="F70" s="12" t="s">
        <v>423</v>
      </c>
      <c r="G70" s="12" t="s">
        <v>424</v>
      </c>
      <c r="H70" s="12" t="s">
        <v>376</v>
      </c>
      <c r="I70" s="12" t="s">
        <v>34</v>
      </c>
      <c r="J70" s="12" t="s">
        <v>35</v>
      </c>
      <c r="K70" s="12"/>
      <c r="L70" s="12" t="s">
        <v>293</v>
      </c>
      <c r="M70" s="12" t="s">
        <v>377</v>
      </c>
      <c r="N70" s="13" t="s">
        <v>38</v>
      </c>
    </row>
    <row r="71" spans="1:14" ht="50.4" x14ac:dyDescent="0.3">
      <c r="A71" s="12" t="s">
        <v>425</v>
      </c>
      <c r="B71" s="12" t="s">
        <v>370</v>
      </c>
      <c r="C71" s="12" t="s">
        <v>426</v>
      </c>
      <c r="D71" s="12" t="s">
        <v>427</v>
      </c>
      <c r="E71" s="12" t="s">
        <v>428</v>
      </c>
      <c r="F71" s="12" t="s">
        <v>429</v>
      </c>
      <c r="G71" s="12" t="s">
        <v>430</v>
      </c>
      <c r="H71" s="12" t="s">
        <v>376</v>
      </c>
      <c r="I71" s="12" t="s">
        <v>34</v>
      </c>
      <c r="J71" s="12" t="s">
        <v>35</v>
      </c>
      <c r="K71" s="12"/>
      <c r="L71" s="12" t="s">
        <v>293</v>
      </c>
      <c r="M71" s="12" t="s">
        <v>377</v>
      </c>
      <c r="N71" s="13" t="s">
        <v>38</v>
      </c>
    </row>
    <row r="72" spans="1:14" ht="50.4" x14ac:dyDescent="0.3">
      <c r="A72" s="12" t="s">
        <v>431</v>
      </c>
      <c r="B72" s="12" t="s">
        <v>370</v>
      </c>
      <c r="C72" s="12" t="s">
        <v>432</v>
      </c>
      <c r="D72" s="12" t="s">
        <v>433</v>
      </c>
      <c r="E72" s="12" t="s">
        <v>434</v>
      </c>
      <c r="F72" s="12" t="s">
        <v>435</v>
      </c>
      <c r="G72" s="12" t="s">
        <v>436</v>
      </c>
      <c r="H72" s="12" t="s">
        <v>376</v>
      </c>
      <c r="I72" s="12" t="s">
        <v>34</v>
      </c>
      <c r="J72" s="12" t="s">
        <v>35</v>
      </c>
      <c r="K72" s="12"/>
      <c r="L72" s="12" t="s">
        <v>293</v>
      </c>
      <c r="M72" s="12" t="s">
        <v>377</v>
      </c>
      <c r="N72" s="13" t="s">
        <v>38</v>
      </c>
    </row>
    <row r="73" spans="1:14" ht="50.4" x14ac:dyDescent="0.3">
      <c r="A73" s="12" t="s">
        <v>437</v>
      </c>
      <c r="B73" s="12" t="s">
        <v>370</v>
      </c>
      <c r="C73" s="12" t="s">
        <v>358</v>
      </c>
      <c r="D73" s="12" t="s">
        <v>438</v>
      </c>
      <c r="E73" s="12" t="s">
        <v>439</v>
      </c>
      <c r="F73" s="12" t="s">
        <v>440</v>
      </c>
      <c r="G73" s="12" t="s">
        <v>441</v>
      </c>
      <c r="H73" s="12" t="s">
        <v>376</v>
      </c>
      <c r="I73" s="12" t="s">
        <v>34</v>
      </c>
      <c r="J73" s="12" t="s">
        <v>35</v>
      </c>
      <c r="K73" s="12"/>
      <c r="L73" s="12" t="s">
        <v>293</v>
      </c>
      <c r="M73" s="12" t="s">
        <v>377</v>
      </c>
      <c r="N73" s="13" t="s">
        <v>38</v>
      </c>
    </row>
    <row r="74" spans="1:14" ht="50.4" x14ac:dyDescent="0.3">
      <c r="A74" s="14" t="s">
        <v>442</v>
      </c>
      <c r="B74" s="14" t="s">
        <v>443</v>
      </c>
      <c r="C74" s="14" t="s">
        <v>277</v>
      </c>
      <c r="D74" s="14" t="s">
        <v>444</v>
      </c>
      <c r="E74" s="14" t="s">
        <v>445</v>
      </c>
      <c r="F74" s="14" t="s">
        <v>585</v>
      </c>
      <c r="G74" s="14" t="s">
        <v>446</v>
      </c>
      <c r="H74" s="14" t="s">
        <v>277</v>
      </c>
      <c r="I74" s="14" t="s">
        <v>113</v>
      </c>
      <c r="J74" s="14" t="s">
        <v>447</v>
      </c>
      <c r="K74" s="14" t="s">
        <v>447</v>
      </c>
      <c r="L74" s="14" t="s">
        <v>36</v>
      </c>
      <c r="M74" s="14" t="s">
        <v>448</v>
      </c>
      <c r="N74" s="13" t="s">
        <v>38</v>
      </c>
    </row>
    <row r="75" spans="1:14" ht="50.4" x14ac:dyDescent="0.3">
      <c r="A75" s="14" t="s">
        <v>449</v>
      </c>
      <c r="B75" s="14" t="s">
        <v>443</v>
      </c>
      <c r="C75" s="14" t="s">
        <v>277</v>
      </c>
      <c r="D75" s="14" t="s">
        <v>450</v>
      </c>
      <c r="E75" s="14" t="s">
        <v>451</v>
      </c>
      <c r="F75" s="14" t="s">
        <v>586</v>
      </c>
      <c r="G75" s="14" t="s">
        <v>452</v>
      </c>
      <c r="H75" s="14" t="s">
        <v>277</v>
      </c>
      <c r="I75" s="14" t="s">
        <v>113</v>
      </c>
      <c r="J75" s="14" t="s">
        <v>453</v>
      </c>
      <c r="K75" s="14" t="s">
        <v>453</v>
      </c>
      <c r="L75" s="14" t="s">
        <v>36</v>
      </c>
      <c r="M75" s="14" t="s">
        <v>448</v>
      </c>
      <c r="N75" s="13" t="s">
        <v>38</v>
      </c>
    </row>
    <row r="76" spans="1:14" ht="50.4" x14ac:dyDescent="0.3">
      <c r="A76" s="14" t="s">
        <v>454</v>
      </c>
      <c r="B76" s="14" t="s">
        <v>443</v>
      </c>
      <c r="C76" s="14" t="s">
        <v>277</v>
      </c>
      <c r="D76" s="14" t="s">
        <v>455</v>
      </c>
      <c r="E76" s="14" t="s">
        <v>456</v>
      </c>
      <c r="F76" s="14" t="s">
        <v>457</v>
      </c>
      <c r="G76" s="14" t="s">
        <v>458</v>
      </c>
      <c r="H76" s="14" t="s">
        <v>277</v>
      </c>
      <c r="I76" s="14" t="s">
        <v>113</v>
      </c>
      <c r="J76" s="14" t="s">
        <v>459</v>
      </c>
      <c r="K76" s="14" t="s">
        <v>459</v>
      </c>
      <c r="L76" s="14" t="s">
        <v>36</v>
      </c>
      <c r="M76" s="14" t="s">
        <v>448</v>
      </c>
      <c r="N76" s="13" t="s">
        <v>38</v>
      </c>
    </row>
    <row r="77" spans="1:14" ht="50.4" x14ac:dyDescent="0.3">
      <c r="A77" s="14" t="s">
        <v>460</v>
      </c>
      <c r="B77" s="14" t="s">
        <v>443</v>
      </c>
      <c r="C77" s="14" t="s">
        <v>277</v>
      </c>
      <c r="D77" s="14" t="s">
        <v>461</v>
      </c>
      <c r="E77" s="14" t="s">
        <v>462</v>
      </c>
      <c r="F77" s="14" t="s">
        <v>587</v>
      </c>
      <c r="G77" s="14" t="s">
        <v>463</v>
      </c>
      <c r="H77" s="14" t="s">
        <v>277</v>
      </c>
      <c r="I77" s="14" t="s">
        <v>113</v>
      </c>
      <c r="J77" s="14" t="s">
        <v>464</v>
      </c>
      <c r="K77" s="14" t="s">
        <v>464</v>
      </c>
      <c r="L77" s="14" t="s">
        <v>36</v>
      </c>
      <c r="M77" s="14" t="s">
        <v>448</v>
      </c>
      <c r="N77" s="13" t="s">
        <v>38</v>
      </c>
    </row>
    <row r="78" spans="1:14" ht="50.4" x14ac:dyDescent="0.3">
      <c r="A78" s="14" t="s">
        <v>465</v>
      </c>
      <c r="B78" s="14" t="s">
        <v>443</v>
      </c>
      <c r="C78" s="14" t="s">
        <v>277</v>
      </c>
      <c r="D78" s="14" t="s">
        <v>466</v>
      </c>
      <c r="E78" s="14" t="s">
        <v>467</v>
      </c>
      <c r="F78" s="14" t="s">
        <v>588</v>
      </c>
      <c r="G78" s="14" t="s">
        <v>468</v>
      </c>
      <c r="H78" s="14" t="s">
        <v>277</v>
      </c>
      <c r="I78" s="14" t="s">
        <v>113</v>
      </c>
      <c r="J78" s="14" t="s">
        <v>469</v>
      </c>
      <c r="K78" s="14" t="s">
        <v>469</v>
      </c>
      <c r="L78" s="14" t="s">
        <v>36</v>
      </c>
      <c r="M78" s="14" t="s">
        <v>448</v>
      </c>
      <c r="N78" s="13" t="s">
        <v>38</v>
      </c>
    </row>
    <row r="79" spans="1:14" ht="50.4" x14ac:dyDescent="0.3">
      <c r="A79" s="15" t="s">
        <v>470</v>
      </c>
      <c r="B79" s="15" t="s">
        <v>471</v>
      </c>
      <c r="C79" s="15" t="s">
        <v>472</v>
      </c>
      <c r="D79" s="15" t="s">
        <v>473</v>
      </c>
      <c r="E79" s="15" t="s">
        <v>474</v>
      </c>
      <c r="F79" s="15" t="s">
        <v>475</v>
      </c>
      <c r="G79" s="15" t="s">
        <v>476</v>
      </c>
      <c r="H79" s="15" t="s">
        <v>477</v>
      </c>
      <c r="I79" s="15" t="s">
        <v>478</v>
      </c>
      <c r="J79" s="15" t="s">
        <v>479</v>
      </c>
      <c r="K79" s="15" t="s">
        <v>480</v>
      </c>
      <c r="L79" s="15" t="s">
        <v>36</v>
      </c>
      <c r="M79" s="15" t="s">
        <v>481</v>
      </c>
      <c r="N79" s="16" t="s">
        <v>38</v>
      </c>
    </row>
    <row r="80" spans="1:14" ht="50.4" x14ac:dyDescent="0.3">
      <c r="A80" s="15" t="s">
        <v>482</v>
      </c>
      <c r="B80" s="15" t="s">
        <v>471</v>
      </c>
      <c r="C80" s="15" t="s">
        <v>472</v>
      </c>
      <c r="D80" s="15" t="s">
        <v>483</v>
      </c>
      <c r="E80" s="15" t="s">
        <v>474</v>
      </c>
      <c r="F80" s="15" t="s">
        <v>484</v>
      </c>
      <c r="G80" s="15" t="s">
        <v>485</v>
      </c>
      <c r="H80" s="15" t="s">
        <v>477</v>
      </c>
      <c r="I80" s="15" t="s">
        <v>478</v>
      </c>
      <c r="J80" s="15" t="s">
        <v>479</v>
      </c>
      <c r="K80" s="15" t="s">
        <v>480</v>
      </c>
      <c r="L80" s="15" t="s">
        <v>36</v>
      </c>
      <c r="M80" s="15" t="s">
        <v>481</v>
      </c>
      <c r="N80" s="16" t="s">
        <v>38</v>
      </c>
    </row>
    <row r="81" spans="1:14" ht="50.4" x14ac:dyDescent="0.3">
      <c r="A81" s="15" t="s">
        <v>486</v>
      </c>
      <c r="B81" s="15" t="s">
        <v>471</v>
      </c>
      <c r="C81" s="15" t="s">
        <v>472</v>
      </c>
      <c r="D81" s="15" t="s">
        <v>487</v>
      </c>
      <c r="E81" s="15" t="s">
        <v>474</v>
      </c>
      <c r="F81" s="15" t="s">
        <v>488</v>
      </c>
      <c r="G81" s="15" t="s">
        <v>489</v>
      </c>
      <c r="H81" s="15" t="s">
        <v>477</v>
      </c>
      <c r="I81" s="15" t="s">
        <v>478</v>
      </c>
      <c r="J81" s="15" t="s">
        <v>479</v>
      </c>
      <c r="K81" s="15" t="s">
        <v>480</v>
      </c>
      <c r="L81" s="15" t="s">
        <v>36</v>
      </c>
      <c r="M81" s="15" t="s">
        <v>481</v>
      </c>
      <c r="N81" s="16" t="s">
        <v>38</v>
      </c>
    </row>
    <row r="82" spans="1:14" ht="50.4" x14ac:dyDescent="0.3">
      <c r="A82" s="15" t="s">
        <v>490</v>
      </c>
      <c r="B82" s="15" t="s">
        <v>471</v>
      </c>
      <c r="C82" s="15" t="s">
        <v>472</v>
      </c>
      <c r="D82" s="15" t="s">
        <v>491</v>
      </c>
      <c r="E82" s="15" t="s">
        <v>474</v>
      </c>
      <c r="F82" s="15" t="s">
        <v>492</v>
      </c>
      <c r="G82" s="15" t="s">
        <v>493</v>
      </c>
      <c r="H82" s="15" t="s">
        <v>477</v>
      </c>
      <c r="I82" s="15" t="s">
        <v>478</v>
      </c>
      <c r="J82" s="15" t="s">
        <v>479</v>
      </c>
      <c r="K82" s="15" t="s">
        <v>480</v>
      </c>
      <c r="L82" s="15" t="s">
        <v>36</v>
      </c>
      <c r="M82" s="15" t="s">
        <v>481</v>
      </c>
      <c r="N82" s="16" t="s">
        <v>38</v>
      </c>
    </row>
    <row r="83" spans="1:14" ht="50.4" x14ac:dyDescent="0.3">
      <c r="A83" s="15" t="s">
        <v>494</v>
      </c>
      <c r="B83" s="15" t="s">
        <v>471</v>
      </c>
      <c r="C83" s="15" t="s">
        <v>472</v>
      </c>
      <c r="D83" s="15" t="s">
        <v>495</v>
      </c>
      <c r="E83" s="15" t="s">
        <v>474</v>
      </c>
      <c r="F83" s="15" t="s">
        <v>496</v>
      </c>
      <c r="G83" s="15" t="s">
        <v>497</v>
      </c>
      <c r="H83" s="15" t="s">
        <v>477</v>
      </c>
      <c r="I83" s="15" t="s">
        <v>478</v>
      </c>
      <c r="J83" s="15" t="s">
        <v>479</v>
      </c>
      <c r="K83" s="15" t="s">
        <v>480</v>
      </c>
      <c r="L83" s="15" t="s">
        <v>36</v>
      </c>
      <c r="M83" s="15" t="s">
        <v>481</v>
      </c>
      <c r="N83" s="16" t="s">
        <v>38</v>
      </c>
    </row>
    <row r="84" spans="1:14" ht="50.4" x14ac:dyDescent="0.3">
      <c r="A84" s="15" t="s">
        <v>498</v>
      </c>
      <c r="B84" s="15" t="s">
        <v>471</v>
      </c>
      <c r="C84" s="15" t="s">
        <v>472</v>
      </c>
      <c r="D84" s="15" t="s">
        <v>499</v>
      </c>
      <c r="E84" s="15" t="s">
        <v>474</v>
      </c>
      <c r="F84" s="15" t="s">
        <v>500</v>
      </c>
      <c r="G84" s="15" t="s">
        <v>501</v>
      </c>
      <c r="H84" s="15" t="s">
        <v>477</v>
      </c>
      <c r="I84" s="15" t="s">
        <v>478</v>
      </c>
      <c r="J84" s="15" t="s">
        <v>479</v>
      </c>
      <c r="K84" s="15" t="s">
        <v>480</v>
      </c>
      <c r="L84" s="15" t="s">
        <v>36</v>
      </c>
      <c r="M84" s="15" t="s">
        <v>481</v>
      </c>
      <c r="N84" s="16" t="s">
        <v>38</v>
      </c>
    </row>
  </sheetData>
  <mergeCells count="1">
    <mergeCell ref="A1:H1"/>
  </mergeCells>
  <phoneticPr fontId="5"/>
  <conditionalFormatting sqref="I4:I84">
    <cfRule type="expression" dxfId="9" priority="1">
      <formula>$I4="◎"</formula>
    </cfRule>
    <cfRule type="expression" dxfId="8" priority="2">
      <formula>$I4="○"</formula>
    </cfRule>
    <cfRule type="expression" dxfId="7" priority="3">
      <formula>$I4="△"</formula>
    </cfRule>
    <cfRule type="expression" dxfId="6" priority="4">
      <formula>$I4="×"</formula>
    </cfRule>
    <cfRule type="expression" dxfId="5" priority="5">
      <formula>$I4="－"</formula>
    </cfRule>
  </conditionalFormatting>
  <dataValidations count="3">
    <dataValidation type="list" allowBlank="1" sqref="H4:H84" xr:uid="{00000000-0002-0000-0100-000000000000}">
      <formula1>"標準,標準＋構成,構成,連携,標準＋連携,要確認"</formula1>
    </dataValidation>
    <dataValidation type="list" allowBlank="1" sqref="I4:I84" xr:uid="{00000000-0002-0000-0100-000001000000}">
      <formula1>"◎,○,△,×,－"</formula1>
    </dataValidation>
    <dataValidation type="list" allowBlank="1" sqref="L4:L84" xr:uid="{00000000-0002-0000-0100-000002000000}">
      <formula1>"高,中,低"</formula1>
    </dataValidation>
  </dataValidations>
  <pageMargins left="0.75" right="0.75" top="1" bottom="1" header="0.5" footer="0.5"/>
  <pageSetup fitToHeight="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15"/>
  <sheetViews>
    <sheetView showGridLines="0" workbookViewId="0">
      <pane ySplit="4" topLeftCell="A5" activePane="bottomLeft" state="frozen"/>
      <selection pane="bottomLeft" activeCell="P21" sqref="P21"/>
    </sheetView>
  </sheetViews>
  <sheetFormatPr defaultRowHeight="13.2" x14ac:dyDescent="0.2"/>
  <cols>
    <col min="1" max="1" width="27" customWidth="1"/>
    <col min="2" max="2" width="12" customWidth="1"/>
    <col min="3" max="3" width="18" customWidth="1"/>
    <col min="4" max="4" width="16" customWidth="1"/>
    <col min="5" max="5" width="12" customWidth="1"/>
    <col min="6" max="6" width="18" customWidth="1"/>
    <col min="7" max="7" width="80.88671875" customWidth="1"/>
  </cols>
  <sheetData>
    <row r="1" spans="1:8" ht="30" customHeight="1" x14ac:dyDescent="0.4">
      <c r="A1" s="6" t="s">
        <v>502</v>
      </c>
      <c r="B1" s="5"/>
      <c r="C1" s="5"/>
      <c r="D1" s="5"/>
      <c r="E1" s="5"/>
      <c r="F1" s="5"/>
      <c r="G1" s="5"/>
      <c r="H1" s="5"/>
    </row>
    <row r="2" spans="1:8" ht="30" customHeight="1" x14ac:dyDescent="0.3">
      <c r="A2" s="4" t="s">
        <v>503</v>
      </c>
      <c r="B2" s="5"/>
      <c r="C2" s="5"/>
      <c r="D2" s="5"/>
      <c r="E2" s="5"/>
      <c r="F2" s="5"/>
      <c r="G2" s="5"/>
      <c r="H2" s="5"/>
    </row>
    <row r="4" spans="1:8" ht="14.4" x14ac:dyDescent="0.2">
      <c r="A4" s="1" t="s">
        <v>504</v>
      </c>
      <c r="B4" s="1" t="s">
        <v>447</v>
      </c>
      <c r="C4" s="1" t="s">
        <v>505</v>
      </c>
      <c r="D4" s="1" t="s">
        <v>506</v>
      </c>
      <c r="E4" s="1" t="s">
        <v>453</v>
      </c>
      <c r="F4" s="1" t="s">
        <v>507</v>
      </c>
      <c r="G4" s="1" t="s">
        <v>508</v>
      </c>
    </row>
    <row r="5" spans="1:8" x14ac:dyDescent="0.2">
      <c r="A5" s="2" t="s">
        <v>509</v>
      </c>
      <c r="B5" s="2" t="s">
        <v>34</v>
      </c>
      <c r="C5" s="2" t="s">
        <v>113</v>
      </c>
      <c r="D5" s="2" t="s">
        <v>113</v>
      </c>
      <c r="E5" s="2" t="s">
        <v>278</v>
      </c>
      <c r="F5" s="2" t="s">
        <v>278</v>
      </c>
      <c r="G5" s="2" t="s">
        <v>510</v>
      </c>
    </row>
    <row r="6" spans="1:8" x14ac:dyDescent="0.2">
      <c r="A6" s="2" t="s">
        <v>511</v>
      </c>
      <c r="B6" s="2" t="s">
        <v>278</v>
      </c>
      <c r="C6" s="2" t="s">
        <v>34</v>
      </c>
      <c r="D6" s="2" t="s">
        <v>113</v>
      </c>
      <c r="E6" s="2" t="s">
        <v>278</v>
      </c>
      <c r="F6" s="2" t="s">
        <v>278</v>
      </c>
      <c r="G6" s="2" t="s">
        <v>512</v>
      </c>
    </row>
    <row r="7" spans="1:8" x14ac:dyDescent="0.2">
      <c r="A7" s="2" t="s">
        <v>513</v>
      </c>
      <c r="B7" s="2" t="s">
        <v>278</v>
      </c>
      <c r="C7" s="2" t="s">
        <v>34</v>
      </c>
      <c r="D7" s="2" t="s">
        <v>113</v>
      </c>
      <c r="E7" s="2" t="s">
        <v>278</v>
      </c>
      <c r="F7" s="2" t="s">
        <v>278</v>
      </c>
      <c r="G7" s="2" t="s">
        <v>514</v>
      </c>
    </row>
    <row r="8" spans="1:8" x14ac:dyDescent="0.2">
      <c r="A8" s="2" t="s">
        <v>515</v>
      </c>
      <c r="B8" s="2" t="s">
        <v>34</v>
      </c>
      <c r="C8" s="2" t="s">
        <v>113</v>
      </c>
      <c r="D8" s="2" t="s">
        <v>34</v>
      </c>
      <c r="E8" s="2" t="s">
        <v>516</v>
      </c>
      <c r="F8" s="2" t="s">
        <v>278</v>
      </c>
      <c r="G8" s="2" t="s">
        <v>517</v>
      </c>
    </row>
    <row r="9" spans="1:8" x14ac:dyDescent="0.2">
      <c r="A9" s="2" t="s">
        <v>518</v>
      </c>
      <c r="B9" s="2" t="s">
        <v>278</v>
      </c>
      <c r="C9" s="2" t="s">
        <v>113</v>
      </c>
      <c r="D9" s="2" t="s">
        <v>34</v>
      </c>
      <c r="E9" s="2" t="s">
        <v>278</v>
      </c>
      <c r="F9" s="2" t="s">
        <v>278</v>
      </c>
      <c r="G9" s="2" t="s">
        <v>519</v>
      </c>
    </row>
    <row r="10" spans="1:8" x14ac:dyDescent="0.2">
      <c r="A10" s="2" t="s">
        <v>520</v>
      </c>
      <c r="B10" s="2" t="s">
        <v>278</v>
      </c>
      <c r="C10" s="2" t="s">
        <v>34</v>
      </c>
      <c r="D10" s="2" t="s">
        <v>113</v>
      </c>
      <c r="E10" s="2" t="s">
        <v>278</v>
      </c>
      <c r="F10" s="2" t="s">
        <v>113</v>
      </c>
      <c r="G10" s="2" t="s">
        <v>521</v>
      </c>
    </row>
    <row r="11" spans="1:8" x14ac:dyDescent="0.2">
      <c r="A11" s="2" t="s">
        <v>522</v>
      </c>
      <c r="B11" s="2" t="s">
        <v>278</v>
      </c>
      <c r="C11" s="2" t="s">
        <v>113</v>
      </c>
      <c r="D11" s="2" t="s">
        <v>278</v>
      </c>
      <c r="E11" s="2" t="s">
        <v>278</v>
      </c>
      <c r="F11" s="2" t="s">
        <v>34</v>
      </c>
      <c r="G11" s="2" t="s">
        <v>523</v>
      </c>
    </row>
    <row r="12" spans="1:8" x14ac:dyDescent="0.2">
      <c r="A12" s="2" t="s">
        <v>524</v>
      </c>
      <c r="B12" s="2" t="s">
        <v>516</v>
      </c>
      <c r="C12" s="2" t="s">
        <v>278</v>
      </c>
      <c r="D12" s="2" t="s">
        <v>113</v>
      </c>
      <c r="E12" s="2" t="s">
        <v>34</v>
      </c>
      <c r="F12" s="2" t="s">
        <v>34</v>
      </c>
      <c r="G12" s="2" t="s">
        <v>525</v>
      </c>
    </row>
    <row r="13" spans="1:8" x14ac:dyDescent="0.2">
      <c r="A13" s="2" t="s">
        <v>526</v>
      </c>
      <c r="B13" s="2" t="s">
        <v>278</v>
      </c>
      <c r="C13" s="2" t="s">
        <v>278</v>
      </c>
      <c r="D13" s="2" t="s">
        <v>34</v>
      </c>
      <c r="E13" s="2" t="s">
        <v>34</v>
      </c>
      <c r="F13" s="2" t="s">
        <v>278</v>
      </c>
      <c r="G13" s="2" t="s">
        <v>527</v>
      </c>
    </row>
    <row r="14" spans="1:8" x14ac:dyDescent="0.2">
      <c r="A14" s="2" t="s">
        <v>528</v>
      </c>
      <c r="B14" s="2" t="s">
        <v>516</v>
      </c>
      <c r="C14" s="2" t="s">
        <v>278</v>
      </c>
      <c r="D14" s="2" t="s">
        <v>278</v>
      </c>
      <c r="E14" s="2" t="s">
        <v>34</v>
      </c>
      <c r="F14" s="2" t="s">
        <v>34</v>
      </c>
      <c r="G14" s="2" t="s">
        <v>529</v>
      </c>
    </row>
    <row r="15" spans="1:8" x14ac:dyDescent="0.2">
      <c r="A15" s="2" t="s">
        <v>352</v>
      </c>
      <c r="B15" s="2" t="s">
        <v>278</v>
      </c>
      <c r="C15" s="2" t="s">
        <v>34</v>
      </c>
      <c r="D15" s="2" t="s">
        <v>113</v>
      </c>
      <c r="E15" s="2" t="s">
        <v>278</v>
      </c>
      <c r="F15" s="2" t="s">
        <v>278</v>
      </c>
      <c r="G15" s="2" t="s">
        <v>530</v>
      </c>
    </row>
  </sheetData>
  <mergeCells count="2">
    <mergeCell ref="A2:H2"/>
    <mergeCell ref="A1:H1"/>
  </mergeCells>
  <phoneticPr fontId="5"/>
  <pageMargins left="0.75" right="0.75" top="1" bottom="1" header="0.5" footer="0.5"/>
  <pageSetup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14"/>
  <sheetViews>
    <sheetView showGridLines="0" workbookViewId="0">
      <pane ySplit="4" topLeftCell="A5" activePane="bottomLeft" state="frozen"/>
      <selection pane="bottomLeft"/>
    </sheetView>
  </sheetViews>
  <sheetFormatPr defaultRowHeight="13.2" x14ac:dyDescent="0.2"/>
  <cols>
    <col min="1" max="1" width="18" customWidth="1"/>
    <col min="2" max="2" width="20" customWidth="1"/>
    <col min="3" max="3" width="90" customWidth="1"/>
  </cols>
  <sheetData>
    <row r="1" spans="1:8" ht="30" customHeight="1" x14ac:dyDescent="0.4">
      <c r="A1" s="6" t="s">
        <v>531</v>
      </c>
      <c r="B1" s="5"/>
      <c r="C1" s="5"/>
      <c r="D1" s="5"/>
      <c r="E1" s="5"/>
      <c r="F1" s="5"/>
      <c r="G1" s="5"/>
      <c r="H1" s="5"/>
    </row>
    <row r="2" spans="1:8" ht="30" customHeight="1" x14ac:dyDescent="0.3">
      <c r="A2" s="4" t="s">
        <v>532</v>
      </c>
      <c r="B2" s="5"/>
      <c r="C2" s="5"/>
      <c r="D2" s="5"/>
      <c r="E2" s="5"/>
      <c r="F2" s="5"/>
      <c r="G2" s="5"/>
      <c r="H2" s="5"/>
    </row>
    <row r="4" spans="1:8" ht="14.4" x14ac:dyDescent="0.2">
      <c r="A4" s="1" t="s">
        <v>533</v>
      </c>
      <c r="B4" s="1" t="s">
        <v>534</v>
      </c>
      <c r="C4" s="1" t="s">
        <v>535</v>
      </c>
    </row>
    <row r="5" spans="1:8" x14ac:dyDescent="0.2">
      <c r="A5" t="s">
        <v>536</v>
      </c>
      <c r="B5" t="s">
        <v>376</v>
      </c>
      <c r="C5" t="s">
        <v>537</v>
      </c>
    </row>
    <row r="6" spans="1:8" x14ac:dyDescent="0.2">
      <c r="A6" t="s">
        <v>536</v>
      </c>
      <c r="B6" t="s">
        <v>56</v>
      </c>
      <c r="C6" t="s">
        <v>538</v>
      </c>
    </row>
    <row r="7" spans="1:8" x14ac:dyDescent="0.2">
      <c r="A7" t="s">
        <v>536</v>
      </c>
      <c r="B7" t="s">
        <v>33</v>
      </c>
      <c r="C7" t="s">
        <v>539</v>
      </c>
    </row>
    <row r="8" spans="1:8" x14ac:dyDescent="0.2">
      <c r="A8" t="s">
        <v>536</v>
      </c>
      <c r="B8" t="s">
        <v>277</v>
      </c>
      <c r="C8" t="s">
        <v>540</v>
      </c>
    </row>
    <row r="9" spans="1:8" x14ac:dyDescent="0.2">
      <c r="A9" t="s">
        <v>536</v>
      </c>
      <c r="B9" t="s">
        <v>477</v>
      </c>
      <c r="C9" t="s">
        <v>541</v>
      </c>
    </row>
    <row r="10" spans="1:8" x14ac:dyDescent="0.2">
      <c r="A10" t="s">
        <v>542</v>
      </c>
      <c r="B10" t="s">
        <v>34</v>
      </c>
      <c r="C10" t="s">
        <v>543</v>
      </c>
    </row>
    <row r="11" spans="1:8" x14ac:dyDescent="0.2">
      <c r="A11" t="s">
        <v>542</v>
      </c>
      <c r="B11" t="s">
        <v>113</v>
      </c>
      <c r="C11" t="s">
        <v>544</v>
      </c>
    </row>
    <row r="12" spans="1:8" x14ac:dyDescent="0.2">
      <c r="A12" t="s">
        <v>542</v>
      </c>
      <c r="B12" t="s">
        <v>278</v>
      </c>
      <c r="C12" t="s">
        <v>545</v>
      </c>
    </row>
    <row r="13" spans="1:8" x14ac:dyDescent="0.2">
      <c r="A13" t="s">
        <v>542</v>
      </c>
      <c r="B13" t="s">
        <v>516</v>
      </c>
      <c r="C13" t="s">
        <v>546</v>
      </c>
    </row>
    <row r="14" spans="1:8" x14ac:dyDescent="0.2">
      <c r="A14" t="s">
        <v>542</v>
      </c>
      <c r="B14" t="s">
        <v>478</v>
      </c>
      <c r="C14" t="s">
        <v>547</v>
      </c>
    </row>
  </sheetData>
  <mergeCells count="2">
    <mergeCell ref="A2:H2"/>
    <mergeCell ref="A1:H1"/>
  </mergeCells>
  <phoneticPr fontId="5"/>
  <pageMargins left="0.75" right="0.75" top="1" bottom="1" header="0.5" footer="0.5"/>
  <pageSetup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H8"/>
  <sheetViews>
    <sheetView showGridLines="0" workbookViewId="0">
      <pane ySplit="4" topLeftCell="A5" activePane="bottomLeft" state="frozen"/>
      <selection pane="bottomLeft"/>
    </sheetView>
  </sheetViews>
  <sheetFormatPr defaultRowHeight="13.2" x14ac:dyDescent="0.2"/>
  <cols>
    <col min="1" max="1" width="35" customWidth="1"/>
    <col min="2" max="2" width="75" customWidth="1"/>
    <col min="3" max="3" width="70" customWidth="1"/>
  </cols>
  <sheetData>
    <row r="1" spans="1:8" ht="30" customHeight="1" x14ac:dyDescent="0.4">
      <c r="A1" s="6" t="s">
        <v>548</v>
      </c>
      <c r="B1" s="5"/>
      <c r="C1" s="5"/>
      <c r="D1" s="5"/>
      <c r="E1" s="5"/>
      <c r="F1" s="5"/>
      <c r="G1" s="5"/>
      <c r="H1" s="5"/>
    </row>
    <row r="2" spans="1:8" ht="30" customHeight="1" x14ac:dyDescent="0.3">
      <c r="A2" s="4" t="s">
        <v>549</v>
      </c>
      <c r="B2" s="5"/>
      <c r="C2" s="5"/>
      <c r="D2" s="5"/>
      <c r="E2" s="5"/>
      <c r="F2" s="5"/>
      <c r="G2" s="5"/>
      <c r="H2" s="5"/>
    </row>
    <row r="4" spans="1:8" ht="14.4" x14ac:dyDescent="0.2">
      <c r="A4" s="1" t="s">
        <v>550</v>
      </c>
      <c r="B4" s="1" t="s">
        <v>551</v>
      </c>
      <c r="C4" s="1" t="s">
        <v>552</v>
      </c>
    </row>
    <row r="5" spans="1:8" ht="14.4" x14ac:dyDescent="0.2">
      <c r="A5" s="2" t="s">
        <v>553</v>
      </c>
      <c r="B5" s="2" t="s">
        <v>554</v>
      </c>
      <c r="C5" s="3" t="s">
        <v>58</v>
      </c>
    </row>
    <row r="6" spans="1:8" ht="14.4" x14ac:dyDescent="0.2">
      <c r="A6" s="2" t="s">
        <v>555</v>
      </c>
      <c r="B6" s="2" t="s">
        <v>556</v>
      </c>
      <c r="C6" s="3" t="s">
        <v>38</v>
      </c>
    </row>
    <row r="7" spans="1:8" ht="14.4" x14ac:dyDescent="0.2">
      <c r="A7" s="2" t="s">
        <v>557</v>
      </c>
      <c r="B7" s="2" t="s">
        <v>558</v>
      </c>
      <c r="C7" s="3" t="s">
        <v>295</v>
      </c>
    </row>
    <row r="8" spans="1:8" ht="14.4" x14ac:dyDescent="0.2">
      <c r="A8" s="2" t="s">
        <v>559</v>
      </c>
      <c r="B8" s="2" t="s">
        <v>560</v>
      </c>
      <c r="C8" s="3" t="s">
        <v>91</v>
      </c>
    </row>
  </sheetData>
  <mergeCells count="2">
    <mergeCell ref="A2:H2"/>
    <mergeCell ref="A1:H1"/>
  </mergeCells>
  <phoneticPr fontId="5"/>
  <hyperlinks>
    <hyperlink ref="C5" r:id="rId1" xr:uid="{00000000-0004-0000-0400-000000000000}"/>
    <hyperlink ref="C6" r:id="rId2" xr:uid="{00000000-0004-0000-0400-000001000000}"/>
    <hyperlink ref="C7" r:id="rId3" xr:uid="{00000000-0004-0000-0400-000002000000}"/>
    <hyperlink ref="C8" r:id="rId4" xr:uid="{00000000-0004-0000-0400-000003000000}"/>
  </hyperlinks>
  <pageMargins left="0.75" right="0.75" top="1" bottom="1" header="0.5" footer="0.5"/>
  <pageSetup fitToHeight="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7D77B1D5C07AB4DB8EE9D7C1827552A" ma:contentTypeVersion="3" ma:contentTypeDescription="新しいドキュメントを作成します。" ma:contentTypeScope="" ma:versionID="e424ae3fe97e2dcab23af461a9a3532b">
  <xsd:schema xmlns:xsd="http://www.w3.org/2001/XMLSchema" xmlns:xs="http://www.w3.org/2001/XMLSchema" xmlns:p="http://schemas.microsoft.com/office/2006/metadata/properties" xmlns:ns2="042631c0-f87c-4fb7-a243-ddd9ab242633" targetNamespace="http://schemas.microsoft.com/office/2006/metadata/properties" ma:root="true" ma:fieldsID="d3066ef6e4da6524b5ef3c66a3760d63" ns2:_="">
    <xsd:import namespace="042631c0-f87c-4fb7-a243-ddd9ab242633"/>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42631c0-f87c-4fb7-a243-ddd9ab24263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375DA32-0376-44AC-A066-DCF6BC962A25}">
  <ds:schemaRefs>
    <ds:schemaRef ds:uri="http://schemas.microsoft.com/sharepoint/v3/contenttype/forms"/>
  </ds:schemaRefs>
</ds:datastoreItem>
</file>

<file path=customXml/itemProps2.xml><?xml version="1.0" encoding="utf-8"?>
<ds:datastoreItem xmlns:ds="http://schemas.openxmlformats.org/officeDocument/2006/customXml" ds:itemID="{8D80DD48-9CDD-47DF-9A2D-67713D7F23B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A25B924C-C699-4C8E-908D-DD9AEA79B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42631c0-f87c-4fb7-a243-ddd9ab24263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00_概要</vt:lpstr>
      <vt:lpstr>01_機能一覧</vt:lpstr>
      <vt:lpstr>02_MES_EAM役割分担</vt:lpstr>
      <vt:lpstr>03_評価基準</vt:lpstr>
      <vt:lpstr>04_ソース</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田中稔久 / TANAKA，TOSHIHISA</dc:creator>
  <cp:keywords/>
  <dc:description/>
  <cp:lastModifiedBy>田中稔久 / TANAKA，TOSHIHISA</cp:lastModifiedBy>
  <cp:revision/>
  <dcterms:created xsi:type="dcterms:W3CDTF">2026-09-29T10:05:30Z</dcterms:created>
  <dcterms:modified xsi:type="dcterms:W3CDTF">2026-10-02T13:21:50Z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0x01010067D77B1D5C07AB4DB8EE9D7C1827552A</vt:lpwstr>
  </property>
</Properties>
</file>