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F6DDB0B53FC2E6/Documentos/"/>
    </mc:Choice>
  </mc:AlternateContent>
  <xr:revisionPtr revIDLastSave="203" documentId="8_{9C4A6F71-8CEA-4240-8384-86FA318242F5}" xr6:coauthVersionLast="47" xr6:coauthVersionMax="47" xr10:uidLastSave="{7F33B8E8-1D79-4671-86AD-66A4D106B1D7}"/>
  <bookViews>
    <workbookView xWindow="-110" yWindow="-110" windowWidth="19420" windowHeight="11500" xr2:uid="{0998F4F5-EB4B-43D6-9CEC-A9B24FDF5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</calcChain>
</file>

<file path=xl/sharedStrings.xml><?xml version="1.0" encoding="utf-8"?>
<sst xmlns="http://schemas.openxmlformats.org/spreadsheetml/2006/main" count="46" uniqueCount="46">
  <si>
    <t>(Product ID)</t>
  </si>
  <si>
    <t>(Product name)</t>
  </si>
  <si>
    <t>(Quantity on stock)</t>
  </si>
  <si>
    <t>(Unit Price)(Ksh)</t>
  </si>
  <si>
    <t>(Items sold)</t>
  </si>
  <si>
    <t>(Total sales)(Ksh)</t>
  </si>
  <si>
    <t>(Remaining stock)</t>
  </si>
  <si>
    <t>(Remarks)</t>
  </si>
  <si>
    <t>P002</t>
  </si>
  <si>
    <t>P003</t>
  </si>
  <si>
    <t>P004</t>
  </si>
  <si>
    <t>P005</t>
  </si>
  <si>
    <t>P006</t>
  </si>
  <si>
    <t>P007</t>
  </si>
  <si>
    <t>P008</t>
  </si>
  <si>
    <t>P009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</si>
  <si>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</si>
  <si>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</si>
  <si>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</si>
  <si>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</si>
  <si>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</si>
  <si>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</si>
  <si>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</si>
  <si>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</si>
  <si>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</si>
  <si>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</si>
  <si>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</si>
  <si>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macidez-benz</t>
  </si>
  <si>
    <t>tesla</t>
  </si>
  <si>
    <t>lexus</t>
  </si>
  <si>
    <t>subaru-foresta</t>
  </si>
  <si>
    <t>prado</t>
  </si>
  <si>
    <t>land-cruiser</t>
  </si>
  <si>
    <t>mazda</t>
  </si>
  <si>
    <t>sedan</t>
  </si>
  <si>
    <t>probox</t>
  </si>
  <si>
    <t>v-8</t>
  </si>
  <si>
    <t>tx</t>
  </si>
  <si>
    <t>honder-fiti</t>
  </si>
  <si>
    <t>bmv</t>
  </si>
  <si>
    <t>land-rover</t>
  </si>
  <si>
    <t>range-rover</t>
  </si>
  <si>
    <t>mitstubishi</t>
  </si>
  <si>
    <t>bus</t>
  </si>
  <si>
    <t>truck</t>
  </si>
  <si>
    <t>mortobike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</si>
</sst>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1487-EFB1-47B2-B3AD-7055D9F0F5DD}">
  <dimension ref="A1:H20"/>
  <sheetViews>
    <sheetView tabSelected="1" workbookViewId="0">
      <selection activeCell="J13" sqref="J13"/>
    </sheetView>
  </sheetViews>
  <sheetFormatPr defaultRowHeight="14.5" x14ac:dyDescent="0.35"/>
  <cols>
    <col min="1" max="1" width="10.54296875" bestFit="1" customWidth="1"/>
    <col min="2" max="2" width="13.453125" bestFit="1" customWidth="1"/>
    <col min="3" max="3" width="16.26953125" bestFit="1" customWidth="1"/>
    <col min="4" max="4" width="14.26953125" bestFit="1" customWidth="1"/>
    <col min="5" max="5" width="10.36328125" bestFit="1" customWidth="1"/>
    <col min="6" max="6" width="15" bestFit="1" customWidth="1"/>
    <col min="7" max="7" width="15.453125" bestFit="1" customWidth="1"/>
    <col min="8" max="8" width="11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27</v>
      </c>
      <c r="C2">
        <v>200</v>
      </c>
      <c r="D2">
        <v>3004</v>
      </c>
      <c r="E2">
        <v>185</v>
      </c>
      <c r="F2">
        <f>E2*D2</f>
        <v>555740</v>
      </c>
      <c r="G2">
        <f>C2-E2</f>
        <v>15</v>
      </c>
      <c r="H2" t="str">
        <f>IF(C2 &lt; 150,"restock soon","instock")</f>
        <v>instock</v>
      </c>
    </row>
    <row r="3" spans="1:8" x14ac:dyDescent="0.35">
      <c r="A3" t="s">
        <v>9</v>
      </c>
      <c r="B3" t="s">
        <v>28</v>
      </c>
      <c r="C3">
        <v>123</v>
      </c>
      <c r="D3">
        <v>2346</v>
      </c>
      <c r="E3">
        <v>90</v>
      </c>
      <c r="F3">
        <f t="shared" ref="F3:F20" si="0">E3*D3</f>
        <v>211140</v>
      </c>
      <c r="G3">
        <f t="shared" ref="G3:G20" si="1">C3-E3</f>
        <v>33</v>
      </c>
      <c r="H3" t="str">
        <f t="shared" ref="H3:H20" si="2">IF(C3 &lt; 150,"restock soon","instock")</f>
        <v>restock soon</v>
      </c>
    </row>
    <row r="4" spans="1:8" x14ac:dyDescent="0.35">
      <c r="A4" t="s">
        <v>10</v>
      </c>
      <c r="B4" t="s">
        <v>29</v>
      </c>
      <c r="C4">
        <v>149</v>
      </c>
      <c r="D4">
        <v>2345</v>
      </c>
      <c r="E4">
        <v>33</v>
      </c>
      <c r="F4">
        <f t="shared" si="0"/>
        <v>77385</v>
      </c>
      <c r="G4">
        <f t="shared" si="1"/>
        <v>116</v>
      </c>
      <c r="H4" t="str">
        <f t="shared" si="2"/>
        <v>restock soon</v>
      </c>
    </row>
    <row r="5" spans="1:8" x14ac:dyDescent="0.35">
      <c r="A5" t="s">
        <v>11</v>
      </c>
      <c r="B5" t="s">
        <v>30</v>
      </c>
      <c r="C5">
        <v>97</v>
      </c>
      <c r="D5">
        <v>2900</v>
      </c>
      <c r="E5">
        <v>22</v>
      </c>
      <c r="F5">
        <f t="shared" si="0"/>
        <v>63800</v>
      </c>
      <c r="G5">
        <f t="shared" si="1"/>
        <v>75</v>
      </c>
      <c r="H5" t="str">
        <f t="shared" si="2"/>
        <v>restock soon</v>
      </c>
    </row>
    <row r="6" spans="1:8" x14ac:dyDescent="0.35">
      <c r="A6" t="s">
        <v>12</v>
      </c>
      <c r="B6" t="s">
        <v>31</v>
      </c>
      <c r="C6">
        <v>223</v>
      </c>
      <c r="D6">
        <v>2110</v>
      </c>
      <c r="E6">
        <v>135</v>
      </c>
      <c r="F6">
        <f t="shared" si="0"/>
        <v>284850</v>
      </c>
      <c r="G6">
        <f t="shared" si="1"/>
        <v>88</v>
      </c>
      <c r="H6" t="str">
        <f t="shared" si="2"/>
        <v>instock</v>
      </c>
    </row>
    <row r="7" spans="1:8" x14ac:dyDescent="0.35">
      <c r="A7" t="s">
        <v>13</v>
      </c>
      <c r="B7" t="s">
        <v>32</v>
      </c>
      <c r="C7">
        <v>412</v>
      </c>
      <c r="D7">
        <v>2340</v>
      </c>
      <c r="E7">
        <v>310</v>
      </c>
      <c r="F7">
        <f t="shared" si="0"/>
        <v>725400</v>
      </c>
      <c r="G7">
        <f t="shared" si="1"/>
        <v>102</v>
      </c>
      <c r="H7" t="str">
        <f t="shared" si="2"/>
        <v>instock</v>
      </c>
    </row>
    <row r="8" spans="1:8" x14ac:dyDescent="0.35">
      <c r="A8" t="s">
        <v>14</v>
      </c>
      <c r="B8" t="s">
        <v>33</v>
      </c>
      <c r="C8">
        <v>231</v>
      </c>
      <c r="D8">
        <v>3100</v>
      </c>
      <c r="E8">
        <v>123</v>
      </c>
      <c r="F8">
        <f t="shared" si="0"/>
        <v>381300</v>
      </c>
      <c r="G8">
        <f t="shared" si="1"/>
        <v>108</v>
      </c>
      <c r="H8" t="str">
        <f t="shared" si="2"/>
        <v>instock</v>
      </c>
    </row>
    <row r="9" spans="1:8" x14ac:dyDescent="0.35">
      <c r="A9" t="s">
        <v>15</v>
      </c>
      <c r="B9" t="s">
        <v>34</v>
      </c>
      <c r="C9">
        <v>234</v>
      </c>
      <c r="D9">
        <v>2234</v>
      </c>
      <c r="E9">
        <v>211</v>
      </c>
      <c r="F9">
        <f t="shared" si="0"/>
        <v>471374</v>
      </c>
      <c r="G9">
        <f t="shared" si="1"/>
        <v>23</v>
      </c>
      <c r="H9" t="str">
        <f t="shared" si="2"/>
        <v>instock</v>
      </c>
    </row>
    <row r="10" spans="1:8" x14ac:dyDescent="0.35">
      <c r="A10" t="s">
        <v>16</v>
      </c>
      <c r="B10" t="s">
        <v>35</v>
      </c>
      <c r="C10">
        <v>409</v>
      </c>
      <c r="D10">
        <v>2223</v>
      </c>
      <c r="E10">
        <v>233</v>
      </c>
      <c r="F10">
        <f t="shared" si="0"/>
        <v>517959</v>
      </c>
      <c r="G10">
        <f t="shared" si="1"/>
        <v>176</v>
      </c>
      <c r="H10" t="str">
        <f t="shared" si="2"/>
        <v>instock</v>
      </c>
    </row>
    <row r="11" spans="1:8" x14ac:dyDescent="0.35">
      <c r="A11" t="s">
        <v>17</v>
      </c>
      <c r="B11" t="s">
        <v>36</v>
      </c>
      <c r="C11">
        <v>21</v>
      </c>
      <c r="D11">
        <v>2334</v>
      </c>
      <c r="E11">
        <v>10</v>
      </c>
      <c r="F11">
        <f t="shared" si="0"/>
        <v>23340</v>
      </c>
      <c r="G11">
        <f t="shared" si="1"/>
        <v>11</v>
      </c>
      <c r="H11" t="str">
        <f t="shared" si="2"/>
        <v>restock soon</v>
      </c>
    </row>
    <row r="12" spans="1:8" x14ac:dyDescent="0.35">
      <c r="A12" t="s">
        <v>18</v>
      </c>
      <c r="B12" t="s">
        <v>37</v>
      </c>
      <c r="C12">
        <v>231</v>
      </c>
      <c r="D12">
        <v>3442</v>
      </c>
      <c r="E12">
        <v>189</v>
      </c>
      <c r="F12">
        <f t="shared" si="0"/>
        <v>650538</v>
      </c>
      <c r="G12">
        <f t="shared" si="1"/>
        <v>42</v>
      </c>
      <c r="H12" t="str">
        <f t="shared" si="2"/>
        <v>instock</v>
      </c>
    </row>
    <row r="13" spans="1:8" x14ac:dyDescent="0.35">
      <c r="A13" t="s">
        <v>19</v>
      </c>
      <c r="B13" t="s">
        <v>38</v>
      </c>
      <c r="C13">
        <v>235</v>
      </c>
      <c r="D13">
        <v>1122</v>
      </c>
      <c r="E13">
        <v>212</v>
      </c>
      <c r="F13">
        <f t="shared" si="0"/>
        <v>237864</v>
      </c>
      <c r="G13">
        <f t="shared" si="1"/>
        <v>23</v>
      </c>
      <c r="H13" t="str">
        <f t="shared" si="2"/>
        <v>instock</v>
      </c>
    </row>
    <row r="14" spans="1:8" x14ac:dyDescent="0.35">
      <c r="A14" t="s">
        <v>20</v>
      </c>
      <c r="B14" t="s">
        <v>39</v>
      </c>
      <c r="C14">
        <v>934</v>
      </c>
      <c r="D14">
        <v>2221</v>
      </c>
      <c r="E14">
        <v>89</v>
      </c>
      <c r="F14">
        <f t="shared" si="0"/>
        <v>197669</v>
      </c>
      <c r="G14">
        <f t="shared" si="1"/>
        <v>845</v>
      </c>
      <c r="H14" t="str">
        <f t="shared" si="2"/>
        <v>instock</v>
      </c>
    </row>
    <row r="15" spans="1:8" x14ac:dyDescent="0.35">
      <c r="A15" t="s">
        <v>21</v>
      </c>
      <c r="B15" t="s">
        <v>40</v>
      </c>
      <c r="C15">
        <v>2444</v>
      </c>
      <c r="D15">
        <v>1112</v>
      </c>
      <c r="E15">
        <v>996</v>
      </c>
      <c r="F15">
        <f t="shared" si="0"/>
        <v>1107552</v>
      </c>
      <c r="G15">
        <f t="shared" si="1"/>
        <v>1448</v>
      </c>
      <c r="H15" t="str">
        <f t="shared" si="2"/>
        <v>instock</v>
      </c>
    </row>
    <row r="16" spans="1:8" x14ac:dyDescent="0.35">
      <c r="A16" t="s">
        <v>22</v>
      </c>
      <c r="B16" t="s">
        <v>41</v>
      </c>
      <c r="C16">
        <v>2940</v>
      </c>
      <c r="D16">
        <v>3344</v>
      </c>
      <c r="E16">
        <v>1457</v>
      </c>
      <c r="F16">
        <f t="shared" si="0"/>
        <v>4872208</v>
      </c>
      <c r="G16">
        <f t="shared" si="1"/>
        <v>1483</v>
      </c>
      <c r="H16" t="str">
        <f t="shared" si="2"/>
        <v>instock</v>
      </c>
    </row>
    <row r="17" spans="1:8" x14ac:dyDescent="0.35">
      <c r="A17" t="s">
        <v>23</v>
      </c>
      <c r="B17" t="s">
        <v>42</v>
      </c>
      <c r="C17">
        <v>244</v>
      </c>
      <c r="D17">
        <v>2111</v>
      </c>
      <c r="E17">
        <v>90</v>
      </c>
      <c r="F17">
        <f t="shared" si="0"/>
        <v>189990</v>
      </c>
      <c r="G17">
        <f t="shared" si="1"/>
        <v>154</v>
      </c>
      <c r="H17" t="str">
        <f t="shared" si="2"/>
        <v>instock</v>
      </c>
    </row>
    <row r="18" spans="1:8" x14ac:dyDescent="0.35">
      <c r="A18" t="s">
        <v>24</v>
      </c>
      <c r="B18" t="s">
        <v>43</v>
      </c>
      <c r="C18">
        <v>1345</v>
      </c>
      <c r="D18">
        <v>2333</v>
      </c>
      <c r="E18">
        <v>899</v>
      </c>
      <c r="F18">
        <f t="shared" si="0"/>
        <v>2097367</v>
      </c>
      <c r="G18">
        <f t="shared" si="1"/>
        <v>446</v>
      </c>
      <c r="H18" t="str">
        <f t="shared" si="2"/>
        <v>instock</v>
      </c>
    </row>
    <row r="19" spans="1:8" x14ac:dyDescent="0.35">
      <c r="A19" t="s">
        <v>25</v>
      </c>
      <c r="B19" t="s">
        <v>44</v>
      </c>
      <c r="C19">
        <v>1391</v>
      </c>
      <c r="D19">
        <v>2111</v>
      </c>
      <c r="E19">
        <v>234</v>
      </c>
      <c r="F19">
        <f t="shared" si="0"/>
        <v>493974</v>
      </c>
      <c r="G19">
        <f t="shared" si="1"/>
        <v>1157</v>
      </c>
      <c r="H19" t="str">
        <f t="shared" si="2"/>
        <v>instock</v>
      </c>
    </row>
    <row r="20" spans="1:8" x14ac:dyDescent="0.35">
      <c r="A20" t="s">
        <v>26</v>
      </c>
      <c r="B20" t="s">
        <v>45</v>
      </c>
      <c r="C20">
        <v>2345</v>
      </c>
      <c r="D20">
        <v>2001</v>
      </c>
      <c r="E20">
        <v>1879</v>
      </c>
      <c r="F20">
        <f t="shared" si="0"/>
        <v>3759879</v>
      </c>
      <c r="G20">
        <f t="shared" si="1"/>
        <v>466</v>
      </c>
      <c r="H20" t="str">
        <f t="shared" si="2"/>
        <v>instock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Carson</dc:creator>
  <cp:lastModifiedBy>Ben Carson</cp:lastModifiedBy>
  <dcterms:created xsi:type="dcterms:W3CDTF">2025-11-07T06:11:44Z</dcterms:created>
  <dcterms:modified xsi:type="dcterms:W3CDTF">2025-11-07T07:00:19Z</dcterms:modified>
</cp:coreProperties>
</file>