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7360" yWindow="0" windowWidth="25240" windowHeight="16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5" i="1"/>
  <c r="N6" i="1"/>
  <c r="N7" i="1"/>
  <c r="N8" i="1"/>
  <c r="N9" i="1"/>
  <c r="N10" i="1"/>
  <c r="N11" i="1"/>
  <c r="N12" i="1"/>
  <c r="N13" i="1"/>
  <c r="N14" i="1"/>
  <c r="N5" i="1"/>
  <c r="M6" i="1"/>
  <c r="M7" i="1"/>
  <c r="M8" i="1"/>
  <c r="M9" i="1"/>
  <c r="M10" i="1"/>
  <c r="M11" i="1"/>
  <c r="M12" i="1"/>
  <c r="M13" i="1"/>
  <c r="M14" i="1"/>
  <c r="M5" i="1"/>
  <c r="L6" i="1"/>
  <c r="L7" i="1"/>
  <c r="L8" i="1"/>
  <c r="L9" i="1"/>
  <c r="L10" i="1"/>
  <c r="L11" i="1"/>
  <c r="L12" i="1"/>
  <c r="L13" i="1"/>
  <c r="L14" i="1"/>
  <c r="L5" i="1"/>
</calcChain>
</file>

<file path=xl/sharedStrings.xml><?xml version="1.0" encoding="utf-8"?>
<sst xmlns="http://schemas.openxmlformats.org/spreadsheetml/2006/main" count="20" uniqueCount="20">
  <si>
    <t>row</t>
  </si>
  <si>
    <t>col</t>
  </si>
  <si>
    <t xml:space="preserve">n=1000, nz = 500 </t>
  </si>
  <si>
    <t>n=500, nz = 250</t>
  </si>
  <si>
    <t>n=1500, nz=750</t>
  </si>
  <si>
    <t>n=2000, nz = 1000</t>
  </si>
  <si>
    <t>n=2500, nz = 1250</t>
  </si>
  <si>
    <t>n=3000, nz = 1500</t>
  </si>
  <si>
    <t>n=4000, nz = 2000</t>
  </si>
  <si>
    <t>n = 10000, nz = 5000</t>
  </si>
  <si>
    <t>n = 8000, nz = 4000</t>
  </si>
  <si>
    <t>n = 15000, nz = 7500</t>
  </si>
  <si>
    <t>par col</t>
  </si>
  <si>
    <t>vec col</t>
  </si>
  <si>
    <t>simd</t>
  </si>
  <si>
    <t>csr</t>
  </si>
  <si>
    <t>Threads</t>
  </si>
  <si>
    <t>Time(s)</t>
  </si>
  <si>
    <t>csr_vec</t>
  </si>
  <si>
    <t>csr_vec_simd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</si>
</sst>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</a:t>
            </a:r>
            <a:r>
              <a:rPr lang="en-US" baseline="0"/>
              <a:t> of Matrix Multiplication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60918536498727"/>
          <c:y val="0.0340909090909091"/>
          <c:w val="0.802238618199041"/>
          <c:h val="0.832586663181625"/>
        </c:manualLayout>
      </c:layout>
      <c:scatterChart>
        <c:scatterStyle val="smoothMarker"/>
        <c:varyColors val="0"/>
        <c:ser>
          <c:idx val="0"/>
          <c:order val="0"/>
          <c:tx>
            <c:v>CSC</c:v>
          </c:tx>
          <c:xVal>
            <c:numRef>
              <c:f>Sheet1!$B$5:$B$14</c:f>
              <c:numCache>
                <c:formatCode>General</c:formatCode>
                <c:ptCount val="1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5000.0</c:v>
                </c:pt>
                <c:pt idx="6">
                  <c:v>10000.0</c:v>
                </c:pt>
                <c:pt idx="7">
                  <c:v>20000.0</c:v>
                </c:pt>
                <c:pt idx="8">
                  <c:v>50000.0</c:v>
                </c:pt>
                <c:pt idx="9">
                  <c:v>100000.0</c:v>
                </c:pt>
              </c:numCache>
            </c:numRef>
          </c:xVal>
          <c:yVal>
            <c:numRef>
              <c:f>Sheet1!$D$5:$D$14</c:f>
              <c:numCache>
                <c:formatCode>General</c:formatCode>
                <c:ptCount val="10"/>
                <c:pt idx="0">
                  <c:v>0.00109</c:v>
                </c:pt>
                <c:pt idx="1">
                  <c:v>0.0189</c:v>
                </c:pt>
                <c:pt idx="2">
                  <c:v>0.04419</c:v>
                </c:pt>
                <c:pt idx="3">
                  <c:v>0.089</c:v>
                </c:pt>
                <c:pt idx="4">
                  <c:v>0.1597</c:v>
                </c:pt>
                <c:pt idx="5">
                  <c:v>0.8394</c:v>
                </c:pt>
                <c:pt idx="6">
                  <c:v>3.541</c:v>
                </c:pt>
                <c:pt idx="7">
                  <c:v>14.1829</c:v>
                </c:pt>
                <c:pt idx="8">
                  <c:v>88.765</c:v>
                </c:pt>
                <c:pt idx="9">
                  <c:v>354.604</c:v>
                </c:pt>
              </c:numCache>
            </c:numRef>
          </c:yVal>
          <c:smooth val="1"/>
        </c:ser>
        <c:ser>
          <c:idx val="1"/>
          <c:order val="1"/>
          <c:tx>
            <c:v>CSR</c:v>
          </c:tx>
          <c:xVal>
            <c:numRef>
              <c:f>Sheet1!$B$5:$B$14</c:f>
              <c:numCache>
                <c:formatCode>General</c:formatCode>
                <c:ptCount val="1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5000.0</c:v>
                </c:pt>
                <c:pt idx="6">
                  <c:v>10000.0</c:v>
                </c:pt>
                <c:pt idx="7">
                  <c:v>20000.0</c:v>
                </c:pt>
                <c:pt idx="8">
                  <c:v>50000.0</c:v>
                </c:pt>
                <c:pt idx="9">
                  <c:v>100000.0</c:v>
                </c:pt>
              </c:numCache>
            </c:numRef>
          </c:xVal>
          <c:yVal>
            <c:numRef>
              <c:f>Sheet1!$C$5:$C$14</c:f>
              <c:numCache>
                <c:formatCode>General</c:formatCode>
                <c:ptCount val="10"/>
                <c:pt idx="0">
                  <c:v>0.0018</c:v>
                </c:pt>
                <c:pt idx="1">
                  <c:v>0.0214</c:v>
                </c:pt>
                <c:pt idx="2">
                  <c:v>0.05357</c:v>
                </c:pt>
                <c:pt idx="3">
                  <c:v>0.096</c:v>
                </c:pt>
                <c:pt idx="4">
                  <c:v>0.16017</c:v>
                </c:pt>
                <c:pt idx="5">
                  <c:v>0.8521</c:v>
                </c:pt>
                <c:pt idx="6">
                  <c:v>3.526</c:v>
                </c:pt>
                <c:pt idx="7">
                  <c:v>14.088</c:v>
                </c:pt>
                <c:pt idx="8">
                  <c:v>88.511</c:v>
                </c:pt>
                <c:pt idx="9">
                  <c:v>353.0</c:v>
                </c:pt>
              </c:numCache>
            </c:numRef>
          </c:yVal>
          <c:smooth val="1"/>
        </c:ser>
        <c:ser>
          <c:idx val="2"/>
          <c:order val="2"/>
          <c:tx>
            <c:v>Par Col</c:v>
          </c:tx>
          <c:xVal>
            <c:numRef>
              <c:f>Sheet1!$B$5:$B$14</c:f>
              <c:numCache>
                <c:formatCode>General</c:formatCode>
                <c:ptCount val="1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5000.0</c:v>
                </c:pt>
                <c:pt idx="6">
                  <c:v>10000.0</c:v>
                </c:pt>
                <c:pt idx="7">
                  <c:v>20000.0</c:v>
                </c:pt>
                <c:pt idx="8">
                  <c:v>50000.0</c:v>
                </c:pt>
                <c:pt idx="9">
                  <c:v>100000.0</c:v>
                </c:pt>
              </c:numCache>
            </c:numRef>
          </c:xVal>
          <c:yVal>
            <c:numRef>
              <c:f>Sheet1!$E$5:$E$14</c:f>
              <c:numCache>
                <c:formatCode>General</c:formatCode>
                <c:ptCount val="10"/>
                <c:pt idx="0">
                  <c:v>0.000589</c:v>
                </c:pt>
                <c:pt idx="1">
                  <c:v>0.003512</c:v>
                </c:pt>
                <c:pt idx="2">
                  <c:v>0.0147</c:v>
                </c:pt>
                <c:pt idx="3">
                  <c:v>0.0289</c:v>
                </c:pt>
                <c:pt idx="4">
                  <c:v>0.0472</c:v>
                </c:pt>
                <c:pt idx="5">
                  <c:v>0.19242</c:v>
                </c:pt>
                <c:pt idx="6">
                  <c:v>0.579</c:v>
                </c:pt>
                <c:pt idx="7">
                  <c:v>2.038</c:v>
                </c:pt>
                <c:pt idx="8">
                  <c:v>12.1785</c:v>
                </c:pt>
                <c:pt idx="9">
                  <c:v>40.092</c:v>
                </c:pt>
              </c:numCache>
            </c:numRef>
          </c:yVal>
          <c:smooth val="1"/>
        </c:ser>
        <c:ser>
          <c:idx val="3"/>
          <c:order val="3"/>
          <c:tx>
            <c:v>Vector Para.</c:v>
          </c:tx>
          <c:xVal>
            <c:numRef>
              <c:f>Sheet1!$B$5:$B$14</c:f>
              <c:numCache>
                <c:formatCode>General</c:formatCode>
                <c:ptCount val="1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5000.0</c:v>
                </c:pt>
                <c:pt idx="6">
                  <c:v>10000.0</c:v>
                </c:pt>
                <c:pt idx="7">
                  <c:v>20000.0</c:v>
                </c:pt>
                <c:pt idx="8">
                  <c:v>50000.0</c:v>
                </c:pt>
                <c:pt idx="9">
                  <c:v>100000.0</c:v>
                </c:pt>
              </c:numCache>
            </c:numRef>
          </c:xVal>
          <c:yVal>
            <c:numRef>
              <c:f>Sheet1!$F$5:$F$14</c:f>
              <c:numCache>
                <c:formatCode>General</c:formatCode>
                <c:ptCount val="10"/>
                <c:pt idx="0">
                  <c:v>0.000583</c:v>
                </c:pt>
                <c:pt idx="1">
                  <c:v>0.004149</c:v>
                </c:pt>
                <c:pt idx="2">
                  <c:v>0.020846</c:v>
                </c:pt>
                <c:pt idx="3">
                  <c:v>0.02771</c:v>
                </c:pt>
                <c:pt idx="4">
                  <c:v>0.0397</c:v>
                </c:pt>
                <c:pt idx="5">
                  <c:v>0.126895</c:v>
                </c:pt>
                <c:pt idx="6">
                  <c:v>0.5171</c:v>
                </c:pt>
                <c:pt idx="7">
                  <c:v>1.8373</c:v>
                </c:pt>
                <c:pt idx="8">
                  <c:v>11.3778</c:v>
                </c:pt>
                <c:pt idx="9">
                  <c:v>36.2313</c:v>
                </c:pt>
              </c:numCache>
            </c:numRef>
          </c:yVal>
          <c:smooth val="1"/>
        </c:ser>
        <c:ser>
          <c:idx val="4"/>
          <c:order val="4"/>
          <c:tx>
            <c:v>SIMD</c:v>
          </c:tx>
          <c:xVal>
            <c:numRef>
              <c:f>Sheet1!$B$5:$B$14</c:f>
              <c:numCache>
                <c:formatCode>General</c:formatCode>
                <c:ptCount val="1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5000.0</c:v>
                </c:pt>
                <c:pt idx="6">
                  <c:v>10000.0</c:v>
                </c:pt>
                <c:pt idx="7">
                  <c:v>20000.0</c:v>
                </c:pt>
                <c:pt idx="8">
                  <c:v>50000.0</c:v>
                </c:pt>
                <c:pt idx="9">
                  <c:v>100000.0</c:v>
                </c:pt>
              </c:numCache>
            </c:numRef>
          </c:xVal>
          <c:yVal>
            <c:numRef>
              <c:f>Sheet1!$G$5:$G$14</c:f>
              <c:numCache>
                <c:formatCode>General</c:formatCode>
                <c:ptCount val="10"/>
                <c:pt idx="0">
                  <c:v>0.000596</c:v>
                </c:pt>
                <c:pt idx="1">
                  <c:v>0.003919</c:v>
                </c:pt>
                <c:pt idx="2">
                  <c:v>0.018446</c:v>
                </c:pt>
                <c:pt idx="3">
                  <c:v>0.0237</c:v>
                </c:pt>
                <c:pt idx="4">
                  <c:v>0.0331</c:v>
                </c:pt>
                <c:pt idx="5">
                  <c:v>0.1257</c:v>
                </c:pt>
                <c:pt idx="6">
                  <c:v>0.51317</c:v>
                </c:pt>
                <c:pt idx="7">
                  <c:v>1.8252</c:v>
                </c:pt>
                <c:pt idx="8">
                  <c:v>11.3039</c:v>
                </c:pt>
                <c:pt idx="9">
                  <c:v>36.609</c:v>
                </c:pt>
              </c:numCache>
            </c:numRef>
          </c:yVal>
          <c:smooth val="1"/>
        </c:ser>
        <c:ser>
          <c:idx val="5"/>
          <c:order val="5"/>
          <c:tx>
            <c:v>Transpose</c:v>
          </c:tx>
          <c:xVal>
            <c:numRef>
              <c:f>Sheet1!$B$5:$B$14</c:f>
              <c:numCache>
                <c:formatCode>General</c:formatCode>
                <c:ptCount val="1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5000.0</c:v>
                </c:pt>
                <c:pt idx="6">
                  <c:v>10000.0</c:v>
                </c:pt>
                <c:pt idx="7">
                  <c:v>20000.0</c:v>
                </c:pt>
                <c:pt idx="8">
                  <c:v>50000.0</c:v>
                </c:pt>
                <c:pt idx="9">
                  <c:v>100000.0</c:v>
                </c:pt>
              </c:numCache>
            </c:numRef>
          </c:xVal>
          <c:yVal>
            <c:numRef>
              <c:f>Sheet1!$H$5:$H$14</c:f>
              <c:numCache>
                <c:formatCode>General</c:formatCode>
                <c:ptCount val="10"/>
                <c:pt idx="0">
                  <c:v>0.001793</c:v>
                </c:pt>
                <c:pt idx="1">
                  <c:v>0.010782</c:v>
                </c:pt>
                <c:pt idx="2">
                  <c:v>0.043126</c:v>
                </c:pt>
                <c:pt idx="3">
                  <c:v>0.056</c:v>
                </c:pt>
                <c:pt idx="4">
                  <c:v>0.075949</c:v>
                </c:pt>
                <c:pt idx="5">
                  <c:v>0.3609</c:v>
                </c:pt>
                <c:pt idx="6">
                  <c:v>1.317</c:v>
                </c:pt>
                <c:pt idx="7">
                  <c:v>5.1621</c:v>
                </c:pt>
                <c:pt idx="8">
                  <c:v>32.1459</c:v>
                </c:pt>
                <c:pt idx="9">
                  <c:v>105.23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147656"/>
        <c:axId val="2132773752"/>
      </c:scatterChart>
      <c:valAx>
        <c:axId val="2136147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Dimension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773752"/>
        <c:crosses val="autoZero"/>
        <c:crossBetween val="midCat"/>
      </c:valAx>
      <c:valAx>
        <c:axId val="2132773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147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Sheet1!$B$5:$B$13</c:f>
              <c:numCache>
                <c:formatCode>General</c:formatCode>
                <c:ptCount val="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5000.0</c:v>
                </c:pt>
                <c:pt idx="6">
                  <c:v>10000.0</c:v>
                </c:pt>
                <c:pt idx="7">
                  <c:v>20000.0</c:v>
                </c:pt>
                <c:pt idx="8">
                  <c:v>50000.0</c:v>
                </c:pt>
              </c:numCache>
            </c:num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0.0018</c:v>
                </c:pt>
                <c:pt idx="1">
                  <c:v>0.0214</c:v>
                </c:pt>
                <c:pt idx="2">
                  <c:v>0.05357</c:v>
                </c:pt>
                <c:pt idx="3">
                  <c:v>0.096</c:v>
                </c:pt>
                <c:pt idx="4">
                  <c:v>0.16017</c:v>
                </c:pt>
                <c:pt idx="5">
                  <c:v>0.8521</c:v>
                </c:pt>
                <c:pt idx="6">
                  <c:v>3.526</c:v>
                </c:pt>
                <c:pt idx="7">
                  <c:v>14.088</c:v>
                </c:pt>
                <c:pt idx="8">
                  <c:v>88.511</c:v>
                </c:pt>
                <c:pt idx="9">
                  <c:v>353.0</c:v>
                </c:pt>
              </c:numCache>
            </c:numRef>
          </c:val>
        </c:ser>
        <c:ser>
          <c:idx val="1"/>
          <c:order val="1"/>
          <c:invertIfNegative val="0"/>
          <c:cat>
            <c:numRef>
              <c:f>Sheet1!$B$5:$B$13</c:f>
              <c:numCache>
                <c:formatCode>General</c:formatCode>
                <c:ptCount val="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5000.0</c:v>
                </c:pt>
                <c:pt idx="6">
                  <c:v>10000.0</c:v>
                </c:pt>
                <c:pt idx="7">
                  <c:v>20000.0</c:v>
                </c:pt>
                <c:pt idx="8">
                  <c:v>50000.0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0.00109</c:v>
                </c:pt>
                <c:pt idx="1">
                  <c:v>0.0189</c:v>
                </c:pt>
                <c:pt idx="2">
                  <c:v>0.04419</c:v>
                </c:pt>
                <c:pt idx="3">
                  <c:v>0.089</c:v>
                </c:pt>
                <c:pt idx="4">
                  <c:v>0.1597</c:v>
                </c:pt>
                <c:pt idx="5">
                  <c:v>0.8394</c:v>
                </c:pt>
                <c:pt idx="6">
                  <c:v>3.541</c:v>
                </c:pt>
                <c:pt idx="7">
                  <c:v>14.1829</c:v>
                </c:pt>
                <c:pt idx="8">
                  <c:v>88.765</c:v>
                </c:pt>
                <c:pt idx="9">
                  <c:v>354.604</c:v>
                </c:pt>
              </c:numCache>
            </c:numRef>
          </c:val>
        </c:ser>
        <c:ser>
          <c:idx val="2"/>
          <c:order val="2"/>
          <c:invertIfNegative val="0"/>
          <c:cat>
            <c:numRef>
              <c:f>Sheet1!$B$5:$B$13</c:f>
              <c:numCache>
                <c:formatCode>General</c:formatCode>
                <c:ptCount val="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5000.0</c:v>
                </c:pt>
                <c:pt idx="6">
                  <c:v>10000.0</c:v>
                </c:pt>
                <c:pt idx="7">
                  <c:v>20000.0</c:v>
                </c:pt>
                <c:pt idx="8">
                  <c:v>50000.0</c:v>
                </c:pt>
              </c:numCache>
            </c:numRef>
          </c:cat>
          <c:val>
            <c:numRef>
              <c:f>Sheet1!$E$5:$E$13</c:f>
              <c:numCache>
                <c:formatCode>General</c:formatCode>
                <c:ptCount val="9"/>
                <c:pt idx="0">
                  <c:v>0.000589</c:v>
                </c:pt>
                <c:pt idx="1">
                  <c:v>0.003512</c:v>
                </c:pt>
                <c:pt idx="2">
                  <c:v>0.0147</c:v>
                </c:pt>
                <c:pt idx="3">
                  <c:v>0.0289</c:v>
                </c:pt>
                <c:pt idx="4">
                  <c:v>0.0472</c:v>
                </c:pt>
                <c:pt idx="5">
                  <c:v>0.19242</c:v>
                </c:pt>
                <c:pt idx="6">
                  <c:v>0.579</c:v>
                </c:pt>
                <c:pt idx="7">
                  <c:v>2.038</c:v>
                </c:pt>
                <c:pt idx="8">
                  <c:v>12.1785</c:v>
                </c:pt>
              </c:numCache>
            </c:numRef>
          </c:val>
        </c:ser>
        <c:ser>
          <c:idx val="3"/>
          <c:order val="3"/>
          <c:invertIfNegative val="0"/>
          <c:cat>
            <c:numRef>
              <c:f>Sheet1!$B$5:$B$13</c:f>
              <c:numCache>
                <c:formatCode>General</c:formatCode>
                <c:ptCount val="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5000.0</c:v>
                </c:pt>
                <c:pt idx="6">
                  <c:v>10000.0</c:v>
                </c:pt>
                <c:pt idx="7">
                  <c:v>20000.0</c:v>
                </c:pt>
                <c:pt idx="8">
                  <c:v>50000.0</c:v>
                </c:pt>
              </c:numCache>
            </c:numRef>
          </c:cat>
          <c:val>
            <c:numRef>
              <c:f>Sheet1!$F$5:$F$13</c:f>
              <c:numCache>
                <c:formatCode>General</c:formatCode>
                <c:ptCount val="9"/>
                <c:pt idx="0">
                  <c:v>0.000583</c:v>
                </c:pt>
                <c:pt idx="1">
                  <c:v>0.004149</c:v>
                </c:pt>
                <c:pt idx="2">
                  <c:v>0.020846</c:v>
                </c:pt>
                <c:pt idx="3">
                  <c:v>0.02771</c:v>
                </c:pt>
                <c:pt idx="4">
                  <c:v>0.0397</c:v>
                </c:pt>
                <c:pt idx="5">
                  <c:v>0.126895</c:v>
                </c:pt>
                <c:pt idx="6">
                  <c:v>0.5171</c:v>
                </c:pt>
                <c:pt idx="7">
                  <c:v>1.8373</c:v>
                </c:pt>
                <c:pt idx="8">
                  <c:v>11.3778</c:v>
                </c:pt>
              </c:numCache>
            </c:numRef>
          </c:val>
        </c:ser>
        <c:ser>
          <c:idx val="4"/>
          <c:order val="4"/>
          <c:invertIfNegative val="0"/>
          <c:cat>
            <c:numRef>
              <c:f>Sheet1!$B$5:$B$13</c:f>
              <c:numCache>
                <c:formatCode>General</c:formatCode>
                <c:ptCount val="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5000.0</c:v>
                </c:pt>
                <c:pt idx="6">
                  <c:v>10000.0</c:v>
                </c:pt>
                <c:pt idx="7">
                  <c:v>20000.0</c:v>
                </c:pt>
                <c:pt idx="8">
                  <c:v>50000.0</c:v>
                </c:pt>
              </c:numCache>
            </c:numRef>
          </c:cat>
          <c:val>
            <c:numRef>
              <c:f>Sheet1!$G$5:$G$13</c:f>
              <c:numCache>
                <c:formatCode>General</c:formatCode>
                <c:ptCount val="9"/>
                <c:pt idx="0">
                  <c:v>0.000596</c:v>
                </c:pt>
                <c:pt idx="1">
                  <c:v>0.003919</c:v>
                </c:pt>
                <c:pt idx="2">
                  <c:v>0.018446</c:v>
                </c:pt>
                <c:pt idx="3">
                  <c:v>0.0237</c:v>
                </c:pt>
                <c:pt idx="4">
                  <c:v>0.0331</c:v>
                </c:pt>
                <c:pt idx="5">
                  <c:v>0.1257</c:v>
                </c:pt>
                <c:pt idx="6">
                  <c:v>0.51317</c:v>
                </c:pt>
                <c:pt idx="7">
                  <c:v>1.8252</c:v>
                </c:pt>
                <c:pt idx="8">
                  <c:v>11.3039</c:v>
                </c:pt>
              </c:numCache>
            </c:numRef>
          </c:val>
        </c:ser>
        <c:ser>
          <c:idx val="5"/>
          <c:order val="5"/>
          <c:invertIfNegative val="0"/>
          <c:cat>
            <c:numRef>
              <c:f>Sheet1!$B$5:$B$13</c:f>
              <c:numCache>
                <c:formatCode>General</c:formatCode>
                <c:ptCount val="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5000.0</c:v>
                </c:pt>
                <c:pt idx="6">
                  <c:v>10000.0</c:v>
                </c:pt>
                <c:pt idx="7">
                  <c:v>20000.0</c:v>
                </c:pt>
                <c:pt idx="8">
                  <c:v>50000.0</c:v>
                </c:pt>
              </c:numCache>
            </c:numRef>
          </c:cat>
          <c:val>
            <c:numRef>
              <c:f>Sheet1!$H$5:$H$13</c:f>
              <c:numCache>
                <c:formatCode>General</c:formatCode>
                <c:ptCount val="9"/>
                <c:pt idx="0">
                  <c:v>0.001793</c:v>
                </c:pt>
                <c:pt idx="1">
                  <c:v>0.010782</c:v>
                </c:pt>
                <c:pt idx="2">
                  <c:v>0.043126</c:v>
                </c:pt>
                <c:pt idx="3">
                  <c:v>0.056</c:v>
                </c:pt>
                <c:pt idx="4">
                  <c:v>0.075949</c:v>
                </c:pt>
                <c:pt idx="5">
                  <c:v>0.3609</c:v>
                </c:pt>
                <c:pt idx="6">
                  <c:v>1.317</c:v>
                </c:pt>
                <c:pt idx="7">
                  <c:v>5.1621</c:v>
                </c:pt>
                <c:pt idx="8">
                  <c:v>32.1459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768248"/>
        <c:axId val="2134590392"/>
      </c:barChart>
      <c:catAx>
        <c:axId val="213476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590392"/>
        <c:crosses val="autoZero"/>
        <c:auto val="1"/>
        <c:lblAlgn val="ctr"/>
        <c:lblOffset val="100"/>
        <c:noMultiLvlLbl val="0"/>
      </c:catAx>
      <c:valAx>
        <c:axId val="2134590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768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CSC</a:t>
            </a:r>
            <a:r>
              <a:rPr lang="en-US" baseline="0"/>
              <a:t> and CSR Matrix Multiplication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12990115255"/>
          <c:y val="0.183870967741935"/>
          <c:w val="0.747353639017799"/>
          <c:h val="0.665537846075692"/>
        </c:manualLayout>
      </c:layout>
      <c:barChart>
        <c:barDir val="col"/>
        <c:grouping val="clustered"/>
        <c:varyColors val="0"/>
        <c:ser>
          <c:idx val="0"/>
          <c:order val="0"/>
          <c:tx>
            <c:v>CSC</c:v>
          </c:tx>
          <c:invertIfNegative val="0"/>
          <c:cat>
            <c:numRef>
              <c:f>Sheet1!$B$5:$B$14</c:f>
              <c:numCache>
                <c:formatCode>General</c:formatCode>
                <c:ptCount val="1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5000.0</c:v>
                </c:pt>
                <c:pt idx="6">
                  <c:v>10000.0</c:v>
                </c:pt>
                <c:pt idx="7">
                  <c:v>20000.0</c:v>
                </c:pt>
                <c:pt idx="8">
                  <c:v>50000.0</c:v>
                </c:pt>
                <c:pt idx="9">
                  <c:v>100000.0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0.00109</c:v>
                </c:pt>
                <c:pt idx="1">
                  <c:v>0.0189</c:v>
                </c:pt>
                <c:pt idx="2">
                  <c:v>0.04419</c:v>
                </c:pt>
                <c:pt idx="3">
                  <c:v>0.089</c:v>
                </c:pt>
                <c:pt idx="4">
                  <c:v>0.1597</c:v>
                </c:pt>
                <c:pt idx="5">
                  <c:v>0.8394</c:v>
                </c:pt>
                <c:pt idx="6">
                  <c:v>3.541</c:v>
                </c:pt>
                <c:pt idx="7">
                  <c:v>14.1829</c:v>
                </c:pt>
                <c:pt idx="8">
                  <c:v>88.765</c:v>
                </c:pt>
                <c:pt idx="9">
                  <c:v>354.604</c:v>
                </c:pt>
              </c:numCache>
            </c:numRef>
          </c:val>
        </c:ser>
        <c:ser>
          <c:idx val="1"/>
          <c:order val="1"/>
          <c:tx>
            <c:v>CSR</c:v>
          </c:tx>
          <c:invertIfNegative val="0"/>
          <c:cat>
            <c:numRef>
              <c:f>Sheet1!$B$5:$B$14</c:f>
              <c:numCache>
                <c:formatCode>General</c:formatCode>
                <c:ptCount val="1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5000.0</c:v>
                </c:pt>
                <c:pt idx="6">
                  <c:v>10000.0</c:v>
                </c:pt>
                <c:pt idx="7">
                  <c:v>20000.0</c:v>
                </c:pt>
                <c:pt idx="8">
                  <c:v>50000.0</c:v>
                </c:pt>
                <c:pt idx="9">
                  <c:v>100000.0</c:v>
                </c:pt>
              </c:numCache>
            </c:num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0.0018</c:v>
                </c:pt>
                <c:pt idx="1">
                  <c:v>0.0214</c:v>
                </c:pt>
                <c:pt idx="2">
                  <c:v>0.05357</c:v>
                </c:pt>
                <c:pt idx="3">
                  <c:v>0.096</c:v>
                </c:pt>
                <c:pt idx="4">
                  <c:v>0.16017</c:v>
                </c:pt>
                <c:pt idx="5">
                  <c:v>0.8521</c:v>
                </c:pt>
                <c:pt idx="6">
                  <c:v>3.526</c:v>
                </c:pt>
                <c:pt idx="7">
                  <c:v>14.088</c:v>
                </c:pt>
                <c:pt idx="8">
                  <c:v>88.511</c:v>
                </c:pt>
                <c:pt idx="9">
                  <c:v>353.0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432728"/>
        <c:axId val="2140438424"/>
      </c:barChart>
      <c:catAx>
        <c:axId val="214043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Dimensions</a:t>
                </a:r>
              </a:p>
            </c:rich>
          </c:tx>
          <c:layout>
            <c:manualLayout>
              <c:xMode val="edge"/>
              <c:yMode val="edge"/>
              <c:x val="0.396639347558572"/>
              <c:y val="0.9153225806451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0438424"/>
        <c:crosses val="autoZero"/>
        <c:auto val="1"/>
        <c:lblAlgn val="ctr"/>
        <c:lblOffset val="100"/>
        <c:noMultiLvlLbl val="0"/>
      </c:catAx>
      <c:valAx>
        <c:axId val="2140438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432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CSC</a:t>
            </a:r>
            <a:r>
              <a:rPr lang="en-US" baseline="0"/>
              <a:t> and Simple Parallel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74468503937008"/>
          <c:y val="0.211111111111111"/>
          <c:w val="0.694413149176025"/>
          <c:h val="0.58826334208224"/>
        </c:manualLayout>
      </c:layout>
      <c:areaChart>
        <c:grouping val="standard"/>
        <c:varyColors val="0"/>
        <c:ser>
          <c:idx val="0"/>
          <c:order val="0"/>
          <c:tx>
            <c:v>Baseline</c:v>
          </c:tx>
          <c:cat>
            <c:numRef>
              <c:f>Sheet1!$B$5:$B$14</c:f>
              <c:numCache>
                <c:formatCode>General</c:formatCode>
                <c:ptCount val="1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5000.0</c:v>
                </c:pt>
                <c:pt idx="6">
                  <c:v>10000.0</c:v>
                </c:pt>
                <c:pt idx="7">
                  <c:v>20000.0</c:v>
                </c:pt>
                <c:pt idx="8">
                  <c:v>50000.0</c:v>
                </c:pt>
                <c:pt idx="9">
                  <c:v>100000.0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0.00109</c:v>
                </c:pt>
                <c:pt idx="1">
                  <c:v>0.0189</c:v>
                </c:pt>
                <c:pt idx="2">
                  <c:v>0.04419</c:v>
                </c:pt>
                <c:pt idx="3">
                  <c:v>0.089</c:v>
                </c:pt>
                <c:pt idx="4">
                  <c:v>0.1597</c:v>
                </c:pt>
                <c:pt idx="5">
                  <c:v>0.8394</c:v>
                </c:pt>
                <c:pt idx="6">
                  <c:v>3.541</c:v>
                </c:pt>
                <c:pt idx="7">
                  <c:v>14.1829</c:v>
                </c:pt>
                <c:pt idx="8">
                  <c:v>88.765</c:v>
                </c:pt>
                <c:pt idx="9">
                  <c:v>354.604</c:v>
                </c:pt>
              </c:numCache>
            </c:numRef>
          </c:val>
        </c:ser>
        <c:ser>
          <c:idx val="1"/>
          <c:order val="1"/>
          <c:tx>
            <c:v>Parallelized Column</c:v>
          </c:tx>
          <c:cat>
            <c:numRef>
              <c:f>Sheet1!$B$5:$B$14</c:f>
              <c:numCache>
                <c:formatCode>General</c:formatCode>
                <c:ptCount val="1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5000.0</c:v>
                </c:pt>
                <c:pt idx="6">
                  <c:v>10000.0</c:v>
                </c:pt>
                <c:pt idx="7">
                  <c:v>20000.0</c:v>
                </c:pt>
                <c:pt idx="8">
                  <c:v>50000.0</c:v>
                </c:pt>
                <c:pt idx="9">
                  <c:v>100000.0</c:v>
                </c:pt>
              </c:numCache>
            </c:num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0.000589</c:v>
                </c:pt>
                <c:pt idx="1">
                  <c:v>0.003512</c:v>
                </c:pt>
                <c:pt idx="2">
                  <c:v>0.0147</c:v>
                </c:pt>
                <c:pt idx="3">
                  <c:v>0.0289</c:v>
                </c:pt>
                <c:pt idx="4">
                  <c:v>0.0472</c:v>
                </c:pt>
                <c:pt idx="5">
                  <c:v>0.19242</c:v>
                </c:pt>
                <c:pt idx="6">
                  <c:v>0.579</c:v>
                </c:pt>
                <c:pt idx="7">
                  <c:v>2.038</c:v>
                </c:pt>
                <c:pt idx="8">
                  <c:v>12.1785</c:v>
                </c:pt>
                <c:pt idx="9">
                  <c:v>40.092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95368"/>
        <c:axId val="2141611304"/>
      </c:areaChart>
      <c:catAx>
        <c:axId val="2133895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Dimension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611304"/>
        <c:crosses val="autoZero"/>
        <c:auto val="1"/>
        <c:lblAlgn val="ctr"/>
        <c:lblOffset val="100"/>
        <c:noMultiLvlLbl val="0"/>
      </c:catAx>
      <c:valAx>
        <c:axId val="2141611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895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0430274084592"/>
          <c:y val="0.482486512102654"/>
          <c:w val="0.197347618432942"/>
          <c:h val="0.24150845727617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CSC and Vector Parallelization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Baseline</c:v>
          </c:tx>
          <c:cat>
            <c:numRef>
              <c:f>Sheet1!$B$5:$B$14</c:f>
              <c:numCache>
                <c:formatCode>General</c:formatCode>
                <c:ptCount val="1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5000.0</c:v>
                </c:pt>
                <c:pt idx="6">
                  <c:v>10000.0</c:v>
                </c:pt>
                <c:pt idx="7">
                  <c:v>20000.0</c:v>
                </c:pt>
                <c:pt idx="8">
                  <c:v>50000.0</c:v>
                </c:pt>
                <c:pt idx="9">
                  <c:v>100000.0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0.00109</c:v>
                </c:pt>
                <c:pt idx="1">
                  <c:v>0.0189</c:v>
                </c:pt>
                <c:pt idx="2">
                  <c:v>0.04419</c:v>
                </c:pt>
                <c:pt idx="3">
                  <c:v>0.089</c:v>
                </c:pt>
                <c:pt idx="4">
                  <c:v>0.1597</c:v>
                </c:pt>
                <c:pt idx="5">
                  <c:v>0.8394</c:v>
                </c:pt>
                <c:pt idx="6">
                  <c:v>3.541</c:v>
                </c:pt>
                <c:pt idx="7">
                  <c:v>14.1829</c:v>
                </c:pt>
                <c:pt idx="8">
                  <c:v>88.765</c:v>
                </c:pt>
                <c:pt idx="9">
                  <c:v>354.604</c:v>
                </c:pt>
              </c:numCache>
            </c:numRef>
          </c:val>
        </c:ser>
        <c:ser>
          <c:idx val="1"/>
          <c:order val="1"/>
          <c:tx>
            <c:v>Vector Parallel.</c:v>
          </c:tx>
          <c:cat>
            <c:numRef>
              <c:f>Sheet1!$B$5:$B$14</c:f>
              <c:numCache>
                <c:formatCode>General</c:formatCode>
                <c:ptCount val="1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5000.0</c:v>
                </c:pt>
                <c:pt idx="6">
                  <c:v>10000.0</c:v>
                </c:pt>
                <c:pt idx="7">
                  <c:v>20000.0</c:v>
                </c:pt>
                <c:pt idx="8">
                  <c:v>50000.0</c:v>
                </c:pt>
                <c:pt idx="9">
                  <c:v>100000.0</c:v>
                </c:pt>
              </c:numCache>
            </c:numRef>
          </c:cat>
          <c:val>
            <c:numRef>
              <c:f>Sheet1!$F$5:$F$14</c:f>
              <c:numCache>
                <c:formatCode>General</c:formatCode>
                <c:ptCount val="10"/>
                <c:pt idx="0">
                  <c:v>0.000583</c:v>
                </c:pt>
                <c:pt idx="1">
                  <c:v>0.004149</c:v>
                </c:pt>
                <c:pt idx="2">
                  <c:v>0.020846</c:v>
                </c:pt>
                <c:pt idx="3">
                  <c:v>0.02771</c:v>
                </c:pt>
                <c:pt idx="4">
                  <c:v>0.0397</c:v>
                </c:pt>
                <c:pt idx="5">
                  <c:v>0.126895</c:v>
                </c:pt>
                <c:pt idx="6">
                  <c:v>0.5171</c:v>
                </c:pt>
                <c:pt idx="7">
                  <c:v>1.8373</c:v>
                </c:pt>
                <c:pt idx="8">
                  <c:v>11.3778</c:v>
                </c:pt>
                <c:pt idx="9">
                  <c:v>36.2313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73704"/>
        <c:axId val="2137565496"/>
      </c:areaChart>
      <c:catAx>
        <c:axId val="2137473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Dimensions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565496"/>
        <c:crosses val="autoZero"/>
        <c:auto val="1"/>
        <c:lblAlgn val="ctr"/>
        <c:lblOffset val="100"/>
        <c:noMultiLvlLbl val="0"/>
      </c:catAx>
      <c:valAx>
        <c:axId val="2137565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473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CSC</a:t>
            </a:r>
            <a:r>
              <a:rPr lang="en-US" baseline="0"/>
              <a:t> vs.</a:t>
            </a:r>
            <a:r>
              <a:rPr lang="en-US"/>
              <a:t> SIMD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1755622854835"/>
          <c:y val="0.167078189300411"/>
          <c:w val="0.727987886129618"/>
          <c:h val="0.646310229739801"/>
        </c:manualLayout>
      </c:layout>
      <c:areaChart>
        <c:grouping val="standard"/>
        <c:varyColors val="0"/>
        <c:ser>
          <c:idx val="0"/>
          <c:order val="0"/>
          <c:tx>
            <c:v>Baseline</c:v>
          </c:tx>
          <c:cat>
            <c:numRef>
              <c:f>Sheet1!$B$5:$B$14</c:f>
              <c:numCache>
                <c:formatCode>General</c:formatCode>
                <c:ptCount val="1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5000.0</c:v>
                </c:pt>
                <c:pt idx="6">
                  <c:v>10000.0</c:v>
                </c:pt>
                <c:pt idx="7">
                  <c:v>20000.0</c:v>
                </c:pt>
                <c:pt idx="8">
                  <c:v>50000.0</c:v>
                </c:pt>
                <c:pt idx="9">
                  <c:v>100000.0</c:v>
                </c:pt>
              </c:numCache>
            </c:num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0.0018</c:v>
                </c:pt>
                <c:pt idx="1">
                  <c:v>0.0214</c:v>
                </c:pt>
                <c:pt idx="2">
                  <c:v>0.05357</c:v>
                </c:pt>
                <c:pt idx="3">
                  <c:v>0.096</c:v>
                </c:pt>
                <c:pt idx="4">
                  <c:v>0.16017</c:v>
                </c:pt>
                <c:pt idx="5">
                  <c:v>0.8521</c:v>
                </c:pt>
                <c:pt idx="6">
                  <c:v>3.526</c:v>
                </c:pt>
                <c:pt idx="7">
                  <c:v>14.088</c:v>
                </c:pt>
                <c:pt idx="8">
                  <c:v>88.511</c:v>
                </c:pt>
                <c:pt idx="9">
                  <c:v>353.0</c:v>
                </c:pt>
              </c:numCache>
            </c:numRef>
          </c:val>
        </c:ser>
        <c:ser>
          <c:idx val="1"/>
          <c:order val="1"/>
          <c:tx>
            <c:v>SIMD</c:v>
          </c:tx>
          <c:cat>
            <c:numRef>
              <c:f>Sheet1!$B$5:$B$14</c:f>
              <c:numCache>
                <c:formatCode>General</c:formatCode>
                <c:ptCount val="1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5000.0</c:v>
                </c:pt>
                <c:pt idx="6">
                  <c:v>10000.0</c:v>
                </c:pt>
                <c:pt idx="7">
                  <c:v>20000.0</c:v>
                </c:pt>
                <c:pt idx="8">
                  <c:v>50000.0</c:v>
                </c:pt>
                <c:pt idx="9">
                  <c:v>100000.0</c:v>
                </c:pt>
              </c:numCache>
            </c:numRef>
          </c:cat>
          <c:val>
            <c:numRef>
              <c:f>Sheet1!$F$5:$F$14</c:f>
              <c:numCache>
                <c:formatCode>General</c:formatCode>
                <c:ptCount val="10"/>
                <c:pt idx="0">
                  <c:v>0.000583</c:v>
                </c:pt>
                <c:pt idx="1">
                  <c:v>0.004149</c:v>
                </c:pt>
                <c:pt idx="2">
                  <c:v>0.020846</c:v>
                </c:pt>
                <c:pt idx="3">
                  <c:v>0.02771</c:v>
                </c:pt>
                <c:pt idx="4">
                  <c:v>0.0397</c:v>
                </c:pt>
                <c:pt idx="5">
                  <c:v>0.126895</c:v>
                </c:pt>
                <c:pt idx="6">
                  <c:v>0.5171</c:v>
                </c:pt>
                <c:pt idx="7">
                  <c:v>1.8373</c:v>
                </c:pt>
                <c:pt idx="8">
                  <c:v>11.3778</c:v>
                </c:pt>
                <c:pt idx="9">
                  <c:v>36.2313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01128"/>
        <c:axId val="2143511208"/>
      </c:areaChart>
      <c:catAx>
        <c:axId val="2144101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Dimensions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2102079547749"/>
              <c:y val="0.913580246913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3511208"/>
        <c:crosses val="autoZero"/>
        <c:auto val="1"/>
        <c:lblAlgn val="ctr"/>
        <c:lblOffset val="100"/>
        <c:noMultiLvlLbl val="0"/>
      </c:catAx>
      <c:valAx>
        <c:axId val="2143511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3076923076923"/>
              <c:y val="0.4139405722432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410112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CSC vs. Transpose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338518202113"/>
          <c:y val="0.160317174208646"/>
          <c:w val="0.737095237711458"/>
          <c:h val="0.706832172837899"/>
        </c:manualLayout>
      </c:layout>
      <c:areaChart>
        <c:grouping val="standard"/>
        <c:varyColors val="0"/>
        <c:ser>
          <c:idx val="0"/>
          <c:order val="0"/>
          <c:tx>
            <c:v>Baseline</c:v>
          </c:tx>
          <c:cat>
            <c:numRef>
              <c:f>Sheet1!$B$5:$B$14</c:f>
              <c:numCache>
                <c:formatCode>General</c:formatCode>
                <c:ptCount val="1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5000.0</c:v>
                </c:pt>
                <c:pt idx="6">
                  <c:v>10000.0</c:v>
                </c:pt>
                <c:pt idx="7">
                  <c:v>20000.0</c:v>
                </c:pt>
                <c:pt idx="8">
                  <c:v>50000.0</c:v>
                </c:pt>
                <c:pt idx="9">
                  <c:v>100000.0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0.00109</c:v>
                </c:pt>
                <c:pt idx="1">
                  <c:v>0.0189</c:v>
                </c:pt>
                <c:pt idx="2">
                  <c:v>0.04419</c:v>
                </c:pt>
                <c:pt idx="3">
                  <c:v>0.089</c:v>
                </c:pt>
                <c:pt idx="4">
                  <c:v>0.1597</c:v>
                </c:pt>
                <c:pt idx="5">
                  <c:v>0.8394</c:v>
                </c:pt>
                <c:pt idx="6">
                  <c:v>3.541</c:v>
                </c:pt>
                <c:pt idx="7">
                  <c:v>14.1829</c:v>
                </c:pt>
                <c:pt idx="8">
                  <c:v>88.765</c:v>
                </c:pt>
                <c:pt idx="9">
                  <c:v>354.604</c:v>
                </c:pt>
              </c:numCache>
            </c:numRef>
          </c:val>
        </c:ser>
        <c:ser>
          <c:idx val="1"/>
          <c:order val="1"/>
          <c:tx>
            <c:v>Transpose</c:v>
          </c:tx>
          <c:cat>
            <c:numRef>
              <c:f>Sheet1!$B$5:$B$14</c:f>
              <c:numCache>
                <c:formatCode>General</c:formatCode>
                <c:ptCount val="1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5000.0</c:v>
                </c:pt>
                <c:pt idx="6">
                  <c:v>10000.0</c:v>
                </c:pt>
                <c:pt idx="7">
                  <c:v>20000.0</c:v>
                </c:pt>
                <c:pt idx="8">
                  <c:v>50000.0</c:v>
                </c:pt>
                <c:pt idx="9">
                  <c:v>100000.0</c:v>
                </c:pt>
              </c:numCache>
            </c:numRef>
          </c:cat>
          <c:val>
            <c:numRef>
              <c:f>Sheet1!$H$5:$H$14</c:f>
              <c:numCache>
                <c:formatCode>General</c:formatCode>
                <c:ptCount val="10"/>
                <c:pt idx="0">
                  <c:v>0.001793</c:v>
                </c:pt>
                <c:pt idx="1">
                  <c:v>0.010782</c:v>
                </c:pt>
                <c:pt idx="2">
                  <c:v>0.043126</c:v>
                </c:pt>
                <c:pt idx="3">
                  <c:v>0.056</c:v>
                </c:pt>
                <c:pt idx="4">
                  <c:v>0.075949</c:v>
                </c:pt>
                <c:pt idx="5">
                  <c:v>0.3609</c:v>
                </c:pt>
                <c:pt idx="6">
                  <c:v>1.317</c:v>
                </c:pt>
                <c:pt idx="7">
                  <c:v>5.1621</c:v>
                </c:pt>
                <c:pt idx="8">
                  <c:v>32.1459</c:v>
                </c:pt>
                <c:pt idx="9">
                  <c:v>105.23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397224"/>
        <c:axId val="2140265016"/>
      </c:areaChart>
      <c:catAx>
        <c:axId val="213739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Dimensions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265016"/>
        <c:crosses val="autoZero"/>
        <c:auto val="1"/>
        <c:lblAlgn val="ctr"/>
        <c:lblOffset val="100"/>
        <c:noMultiLvlLbl val="0"/>
      </c:catAx>
      <c:valAx>
        <c:axId val="2140265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3972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Time(s) for Number of Threads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26454579083655"/>
          <c:y val="0.155959595959596"/>
          <c:w val="0.868338882136377"/>
          <c:h val="0.7133470134415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Time(s)</c:v>
                </c:pt>
              </c:strCache>
            </c:strRef>
          </c:tx>
          <c:xVal>
            <c:numRef>
              <c:f>Sheet1!$A$21:$A$25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xVal>
          <c:yVal>
            <c:numRef>
              <c:f>Sheet1!$B$21:$B$25</c:f>
              <c:numCache>
                <c:formatCode>General</c:formatCode>
                <c:ptCount val="5"/>
                <c:pt idx="0">
                  <c:v>83.955</c:v>
                </c:pt>
                <c:pt idx="1">
                  <c:v>42.25</c:v>
                </c:pt>
                <c:pt idx="2">
                  <c:v>22.61</c:v>
                </c:pt>
                <c:pt idx="3">
                  <c:v>11.41</c:v>
                </c:pt>
                <c:pt idx="4">
                  <c:v>9.764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285000"/>
        <c:axId val="-2147002280"/>
      </c:scatterChart>
      <c:valAx>
        <c:axId val="2134285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7002280"/>
        <c:crosses val="autoZero"/>
        <c:crossBetween val="midCat"/>
      </c:valAx>
      <c:valAx>
        <c:axId val="-2147002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285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 Up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37972069529045"/>
          <c:y val="0.166120218579235"/>
          <c:w val="0.725583271430694"/>
          <c:h val="0.701469529423576"/>
        </c:manualLayout>
      </c:layout>
      <c:scatterChart>
        <c:scatterStyle val="smoothMarker"/>
        <c:varyColors val="0"/>
        <c:ser>
          <c:idx val="0"/>
          <c:order val="0"/>
          <c:tx>
            <c:v>Simple</c:v>
          </c:tx>
          <c:xVal>
            <c:numRef>
              <c:f>Sheet1!$B$5:$B$14</c:f>
              <c:numCache>
                <c:formatCode>General</c:formatCode>
                <c:ptCount val="1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5000.0</c:v>
                </c:pt>
                <c:pt idx="6">
                  <c:v>10000.0</c:v>
                </c:pt>
                <c:pt idx="7">
                  <c:v>20000.0</c:v>
                </c:pt>
                <c:pt idx="8">
                  <c:v>50000.0</c:v>
                </c:pt>
                <c:pt idx="9">
                  <c:v>100000.0</c:v>
                </c:pt>
              </c:numCache>
            </c:numRef>
          </c:xVal>
          <c:yVal>
            <c:numRef>
              <c:f>Sheet1!$L$5:$L$14</c:f>
              <c:numCache>
                <c:formatCode>General</c:formatCode>
                <c:ptCount val="10"/>
                <c:pt idx="0">
                  <c:v>1.850594227504245</c:v>
                </c:pt>
                <c:pt idx="1">
                  <c:v>5.381548974943053</c:v>
                </c:pt>
                <c:pt idx="2">
                  <c:v>3.006122448979592</c:v>
                </c:pt>
                <c:pt idx="3">
                  <c:v>3.079584775086505</c:v>
                </c:pt>
                <c:pt idx="4">
                  <c:v>3.383474576271187</c:v>
                </c:pt>
                <c:pt idx="5">
                  <c:v>4.362332397879638</c:v>
                </c:pt>
                <c:pt idx="6">
                  <c:v>6.115716753022453</c:v>
                </c:pt>
                <c:pt idx="7">
                  <c:v>6.959224730127576</c:v>
                </c:pt>
                <c:pt idx="8">
                  <c:v>7.288664449644866</c:v>
                </c:pt>
                <c:pt idx="9">
                  <c:v>8.84475705876484</c:v>
                </c:pt>
              </c:numCache>
            </c:numRef>
          </c:yVal>
          <c:smooth val="1"/>
        </c:ser>
        <c:ser>
          <c:idx val="1"/>
          <c:order val="1"/>
          <c:tx>
            <c:v>Comp Change</c:v>
          </c:tx>
          <c:xVal>
            <c:numRef>
              <c:f>Sheet1!$B$5:$B$14</c:f>
              <c:numCache>
                <c:formatCode>General</c:formatCode>
                <c:ptCount val="1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5000.0</c:v>
                </c:pt>
                <c:pt idx="6">
                  <c:v>10000.0</c:v>
                </c:pt>
                <c:pt idx="7">
                  <c:v>20000.0</c:v>
                </c:pt>
                <c:pt idx="8">
                  <c:v>50000.0</c:v>
                </c:pt>
                <c:pt idx="9">
                  <c:v>100000.0</c:v>
                </c:pt>
              </c:numCache>
            </c:numRef>
          </c:xVal>
          <c:yVal>
            <c:numRef>
              <c:f>Sheet1!$M$5:$M$14</c:f>
              <c:numCache>
                <c:formatCode>General</c:formatCode>
                <c:ptCount val="10"/>
                <c:pt idx="0">
                  <c:v>1.869639794168096</c:v>
                </c:pt>
                <c:pt idx="1">
                  <c:v>4.55531453362256</c:v>
                </c:pt>
                <c:pt idx="2">
                  <c:v>2.11983114266526</c:v>
                </c:pt>
                <c:pt idx="3">
                  <c:v>3.211836881992061</c:v>
                </c:pt>
                <c:pt idx="4">
                  <c:v>4.022670025188917</c:v>
                </c:pt>
                <c:pt idx="5">
                  <c:v>6.614917845462784</c:v>
                </c:pt>
                <c:pt idx="6">
                  <c:v>6.847805066718236</c:v>
                </c:pt>
                <c:pt idx="7">
                  <c:v>7.719425243563925</c:v>
                </c:pt>
                <c:pt idx="8">
                  <c:v>7.801596090632634</c:v>
                </c:pt>
                <c:pt idx="9">
                  <c:v>9.787228170118103</c:v>
                </c:pt>
              </c:numCache>
            </c:numRef>
          </c:yVal>
          <c:smooth val="1"/>
        </c:ser>
        <c:ser>
          <c:idx val="2"/>
          <c:order val="2"/>
          <c:tx>
            <c:v>SIMD</c:v>
          </c:tx>
          <c:xVal>
            <c:numRef>
              <c:f>Sheet1!$B$5:$B$14</c:f>
              <c:numCache>
                <c:formatCode>General</c:formatCode>
                <c:ptCount val="1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5000.0</c:v>
                </c:pt>
                <c:pt idx="6">
                  <c:v>10000.0</c:v>
                </c:pt>
                <c:pt idx="7">
                  <c:v>20000.0</c:v>
                </c:pt>
                <c:pt idx="8">
                  <c:v>50000.0</c:v>
                </c:pt>
                <c:pt idx="9">
                  <c:v>100000.0</c:v>
                </c:pt>
              </c:numCache>
            </c:numRef>
          </c:xVal>
          <c:yVal>
            <c:numRef>
              <c:f>Sheet1!$N$5:$N$14</c:f>
              <c:numCache>
                <c:formatCode>General</c:formatCode>
                <c:ptCount val="10"/>
                <c:pt idx="0">
                  <c:v>1.828859060402685</c:v>
                </c:pt>
                <c:pt idx="1">
                  <c:v>4.82265884154121</c:v>
                </c:pt>
                <c:pt idx="2">
                  <c:v>2.395641331453973</c:v>
                </c:pt>
                <c:pt idx="3">
                  <c:v>3.755274261603375</c:v>
                </c:pt>
                <c:pt idx="4">
                  <c:v>4.824773413897281</c:v>
                </c:pt>
                <c:pt idx="5">
                  <c:v>6.677804295942721</c:v>
                </c:pt>
                <c:pt idx="6">
                  <c:v>6.900247481341465</c:v>
                </c:pt>
                <c:pt idx="7">
                  <c:v>7.770600482138943</c:v>
                </c:pt>
                <c:pt idx="8">
                  <c:v>7.852599545289679</c:v>
                </c:pt>
                <c:pt idx="9">
                  <c:v>9.686252014531944</c:v>
                </c:pt>
              </c:numCache>
            </c:numRef>
          </c:yVal>
          <c:smooth val="1"/>
        </c:ser>
        <c:ser>
          <c:idx val="3"/>
          <c:order val="3"/>
          <c:tx>
            <c:v>Transpose</c:v>
          </c:tx>
          <c:xVal>
            <c:numRef>
              <c:f>Sheet1!$B$5:$B$14</c:f>
              <c:numCache>
                <c:formatCode>General</c:formatCode>
                <c:ptCount val="1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5000.0</c:v>
                </c:pt>
                <c:pt idx="6">
                  <c:v>10000.0</c:v>
                </c:pt>
                <c:pt idx="7">
                  <c:v>20000.0</c:v>
                </c:pt>
                <c:pt idx="8">
                  <c:v>50000.0</c:v>
                </c:pt>
                <c:pt idx="9">
                  <c:v>100000.0</c:v>
                </c:pt>
              </c:numCache>
            </c:numRef>
          </c:xVal>
          <c:yVal>
            <c:numRef>
              <c:f>Sheet1!$O$5:$O$14</c:f>
              <c:numCache>
                <c:formatCode>General</c:formatCode>
                <c:ptCount val="10"/>
                <c:pt idx="0">
                  <c:v>0.607919687674289</c:v>
                </c:pt>
                <c:pt idx="1">
                  <c:v>1.752921535893155</c:v>
                </c:pt>
                <c:pt idx="2">
                  <c:v>1.02467189166628</c:v>
                </c:pt>
                <c:pt idx="3">
                  <c:v>1.589285714285714</c:v>
                </c:pt>
                <c:pt idx="4">
                  <c:v>2.102726829846344</c:v>
                </c:pt>
                <c:pt idx="5">
                  <c:v>2.325852036575229</c:v>
                </c:pt>
                <c:pt idx="6">
                  <c:v>2.688686408504176</c:v>
                </c:pt>
                <c:pt idx="7">
                  <c:v>2.74750586001821</c:v>
                </c:pt>
                <c:pt idx="8">
                  <c:v>2.761316373161119</c:v>
                </c:pt>
                <c:pt idx="9">
                  <c:v>3.369799486838354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15304"/>
        <c:axId val="2141220408"/>
      </c:scatterChart>
      <c:valAx>
        <c:axId val="214121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Dimensions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220408"/>
        <c:crosses val="autoZero"/>
        <c:crossBetween val="midCat"/>
      </c:valAx>
      <c:valAx>
        <c:axId val="2141220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215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139700</xdr:colOff>
      <xdr:row>35</xdr:row>
      <xdr:rowOff>114300</xdr:rowOff>
    </xdr:from>
    <xdr:to>
      <xdr:col>19</xdr:col>
      <xdr:colOff>292100</xdr:colOff>
      <xdr:row>51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654050</xdr:colOff>
      <xdr:row>21</xdr:row>
      <xdr:rowOff>88900</xdr:rowOff>
    </xdr:from>
    <xdr:to>
      <xdr:col>19</xdr:col>
      <xdr:colOff>273050</xdr:colOff>
      <xdr:row>35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120650</xdr:colOff>
      <xdr:row>25</xdr:row>
      <xdr:rowOff>12700</xdr:rowOff>
    </xdr:from>
    <xdr:to>
      <xdr:col>10</xdr:col>
      <xdr:colOff>558800</xdr:colOff>
      <xdr:row>41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431800</xdr:colOff>
      <xdr:row>42</xdr:row>
      <xdr:rowOff>0</xdr:rowOff>
    </xdr:from>
    <xdr:to>
      <xdr:col>19</xdr:col>
      <xdr:colOff>463550</xdr:colOff>
      <xdr:row>57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520700</xdr:colOff>
      <xdr:row>23</xdr:row>
      <xdr:rowOff>76200</xdr:rowOff>
    </xdr:from>
    <xdr:to>
      <xdr:col>19</xdr:col>
      <xdr:colOff>438150</xdr:colOff>
      <xdr:row>41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387350</xdr:colOff>
      <xdr:row>24</xdr:row>
      <xdr:rowOff>0</xdr:rowOff>
    </xdr:from>
    <xdr:to>
      <xdr:col>18</xdr:col>
      <xdr:colOff>800100</xdr:colOff>
      <xdr:row>40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762000</xdr:colOff>
      <xdr:row>21</xdr:row>
      <xdr:rowOff>25400</xdr:rowOff>
    </xdr:from>
    <xdr:to>
      <xdr:col>11</xdr:col>
      <xdr:colOff>361950</xdr:colOff>
      <xdr:row>37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406400</xdr:colOff>
      <xdr:row>26</xdr:row>
      <xdr:rowOff>133350</xdr:rowOff>
    </xdr:from>
    <xdr:to>
      <xdr:col>10</xdr:col>
      <xdr:colOff>508000</xdr:colOff>
      <xdr:row>43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406400</xdr:colOff>
      <xdr:row>6</xdr:row>
      <xdr:rowOff>146050</xdr:rowOff>
    </xdr:from>
    <xdr:to>
      <xdr:col>19</xdr:col>
      <xdr:colOff>533400</xdr:colOff>
      <xdr:row>25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25"/>
  <sheetViews>
    <sheetView tabSelected="1" workbookViewId="0">
      <selection activeCell="I14" sqref="I14"/>
    </sheetView>
  </sheetViews>
  <sheetFormatPr baseColWidth="10" defaultRowHeight="15" x14ac:dyDescent="0"/>
  <cols>
    <col min="1" max="1" width="17.1640625" customWidth="1"/>
  </cols>
  <sheetData>
    <row r="4" spans="1:15">
      <c r="C4" t="s">
        <v>0</v>
      </c>
      <c r="D4" t="s">
        <v>1</v>
      </c>
      <c r="E4" t="s">
        <v>12</v>
      </c>
      <c r="F4" t="s">
        <v>13</v>
      </c>
      <c r="G4" t="s">
        <v>14</v>
      </c>
      <c r="H4" t="s">
        <v>15</v>
      </c>
      <c r="I4" t="s">
        <v>18</v>
      </c>
      <c r="J4" t="s">
        <v>19</v>
      </c>
    </row>
    <row r="5" spans="1:15">
      <c r="B5">
        <v>100</v>
      </c>
      <c r="C5">
        <v>1.8E-3</v>
      </c>
      <c r="D5">
        <v>1.09E-3</v>
      </c>
      <c r="E5">
        <v>5.8900000000000001E-4</v>
      </c>
      <c r="F5">
        <v>5.8299999999999997E-4</v>
      </c>
      <c r="G5">
        <v>5.9599999999999996E-4</v>
      </c>
      <c r="H5">
        <v>1.7930000000000001E-3</v>
      </c>
      <c r="I5">
        <v>1.3600000000000001E-3</v>
      </c>
      <c r="J5">
        <v>7.3899999999999997E-4</v>
      </c>
      <c r="L5">
        <f>D5/E5</f>
        <v>1.8505942275042446</v>
      </c>
      <c r="M5">
        <f>D5/F5</f>
        <v>1.8696397941680962</v>
      </c>
      <c r="N5">
        <f>D5/G5</f>
        <v>1.8288590604026849</v>
      </c>
      <c r="O5">
        <f>D5/H5</f>
        <v>0.60791968767428883</v>
      </c>
    </row>
    <row r="6" spans="1:15">
      <c r="A6" t="s">
        <v>3</v>
      </c>
      <c r="B6">
        <v>500</v>
      </c>
      <c r="C6">
        <v>2.1399999999999999E-2</v>
      </c>
      <c r="D6">
        <v>1.89E-2</v>
      </c>
      <c r="E6">
        <v>3.5119999999999999E-3</v>
      </c>
      <c r="F6">
        <v>4.1489999999999999E-3</v>
      </c>
      <c r="G6">
        <v>3.9189999999999997E-3</v>
      </c>
      <c r="H6">
        <v>1.0782E-2</v>
      </c>
      <c r="I6">
        <v>1.15E-2</v>
      </c>
      <c r="J6">
        <v>1.0500000000000001E-2</v>
      </c>
      <c r="L6">
        <f t="shared" ref="L6:L14" si="0">D6/E6</f>
        <v>5.381548974943053</v>
      </c>
      <c r="M6">
        <f t="shared" ref="M6:M14" si="1">D6/F6</f>
        <v>4.5553145336225596</v>
      </c>
      <c r="N6">
        <f t="shared" ref="N6:N14" si="2">D6/G6</f>
        <v>4.8226588415412097</v>
      </c>
      <c r="O6">
        <f t="shared" ref="O6:O14" si="3">D6/H6</f>
        <v>1.7529215358931554</v>
      </c>
    </row>
    <row r="7" spans="1:15">
      <c r="A7" t="s">
        <v>2</v>
      </c>
      <c r="B7">
        <v>1000</v>
      </c>
      <c r="C7">
        <v>5.357E-2</v>
      </c>
      <c r="D7">
        <v>4.419E-2</v>
      </c>
      <c r="E7">
        <v>1.47E-2</v>
      </c>
      <c r="F7">
        <v>2.0846E-2</v>
      </c>
      <c r="G7">
        <v>1.8446000000000001E-2</v>
      </c>
      <c r="H7">
        <v>4.3125999999999998E-2</v>
      </c>
      <c r="I7">
        <v>3.6400000000000002E-2</v>
      </c>
      <c r="J7">
        <v>2.8000000000000001E-2</v>
      </c>
      <c r="L7">
        <f t="shared" si="0"/>
        <v>3.0061224489795921</v>
      </c>
      <c r="M7">
        <f t="shared" si="1"/>
        <v>2.1198311426652596</v>
      </c>
      <c r="N7">
        <f t="shared" si="2"/>
        <v>2.3956413314539735</v>
      </c>
      <c r="O7">
        <f t="shared" si="3"/>
        <v>1.0246718916662803</v>
      </c>
    </row>
    <row r="8" spans="1:15">
      <c r="A8" t="s">
        <v>4</v>
      </c>
      <c r="B8">
        <v>1500</v>
      </c>
      <c r="C8">
        <v>9.6000000000000002E-2</v>
      </c>
      <c r="D8">
        <v>8.8999999999999996E-2</v>
      </c>
      <c r="E8">
        <v>2.8899999999999999E-2</v>
      </c>
      <c r="F8">
        <v>2.7709999999999999E-2</v>
      </c>
      <c r="G8">
        <v>2.3699999999999999E-2</v>
      </c>
      <c r="H8">
        <v>5.6000000000000001E-2</v>
      </c>
      <c r="I8">
        <v>6.7900000000000002E-2</v>
      </c>
      <c r="J8">
        <v>4.8000000000000001E-2</v>
      </c>
      <c r="L8">
        <f t="shared" si="0"/>
        <v>3.0795847750865053</v>
      </c>
      <c r="M8">
        <f t="shared" si="1"/>
        <v>3.2118368819920606</v>
      </c>
      <c r="N8">
        <f t="shared" si="2"/>
        <v>3.7552742616033754</v>
      </c>
      <c r="O8">
        <f t="shared" si="3"/>
        <v>1.5892857142857142</v>
      </c>
    </row>
    <row r="9" spans="1:15">
      <c r="A9" t="s">
        <v>5</v>
      </c>
      <c r="B9">
        <v>2000</v>
      </c>
      <c r="C9">
        <v>0.16017000000000001</v>
      </c>
      <c r="D9">
        <v>0.15970000000000001</v>
      </c>
      <c r="E9">
        <v>4.7199999999999999E-2</v>
      </c>
      <c r="F9">
        <v>3.9699999999999999E-2</v>
      </c>
      <c r="G9">
        <v>3.3099999999999997E-2</v>
      </c>
      <c r="H9">
        <v>7.5949000000000003E-2</v>
      </c>
      <c r="I9">
        <v>0.105</v>
      </c>
      <c r="J9">
        <v>6.9599999999999995E-2</v>
      </c>
      <c r="L9">
        <f t="shared" si="0"/>
        <v>3.3834745762711869</v>
      </c>
      <c r="M9">
        <f t="shared" si="1"/>
        <v>4.0226700251889174</v>
      </c>
      <c r="N9">
        <f t="shared" si="2"/>
        <v>4.8247734138972813</v>
      </c>
      <c r="O9">
        <f t="shared" si="3"/>
        <v>2.1027268298463442</v>
      </c>
    </row>
    <row r="10" spans="1:15">
      <c r="A10" t="s">
        <v>6</v>
      </c>
      <c r="B10">
        <v>5000</v>
      </c>
      <c r="C10">
        <v>0.85209999999999997</v>
      </c>
      <c r="D10">
        <v>0.83940000000000003</v>
      </c>
      <c r="E10">
        <v>0.19242000000000001</v>
      </c>
      <c r="F10">
        <v>0.12689500000000001</v>
      </c>
      <c r="G10">
        <v>0.12570000000000001</v>
      </c>
      <c r="H10">
        <v>0.3609</v>
      </c>
      <c r="I10">
        <v>0.4</v>
      </c>
      <c r="J10">
        <v>0.33</v>
      </c>
      <c r="L10">
        <f t="shared" si="0"/>
        <v>4.362332397879638</v>
      </c>
      <c r="M10">
        <f t="shared" si="1"/>
        <v>6.6149178454627844</v>
      </c>
      <c r="N10">
        <f t="shared" si="2"/>
        <v>6.6778042959427211</v>
      </c>
      <c r="O10">
        <f t="shared" si="3"/>
        <v>2.3258520365752289</v>
      </c>
    </row>
    <row r="11" spans="1:15">
      <c r="A11" t="s">
        <v>7</v>
      </c>
      <c r="B11">
        <v>10000</v>
      </c>
      <c r="C11">
        <v>3.5259999999999998</v>
      </c>
      <c r="D11">
        <v>3.5409999999999999</v>
      </c>
      <c r="E11">
        <v>0.57899999999999996</v>
      </c>
      <c r="F11">
        <v>0.5171</v>
      </c>
      <c r="G11">
        <v>0.51317000000000002</v>
      </c>
      <c r="H11">
        <v>1.3169999999999999</v>
      </c>
      <c r="I11">
        <v>1.36</v>
      </c>
      <c r="J11">
        <v>1.2410000000000001</v>
      </c>
      <c r="L11">
        <f t="shared" si="0"/>
        <v>6.1157167530224532</v>
      </c>
      <c r="M11">
        <f t="shared" si="1"/>
        <v>6.8478050667182364</v>
      </c>
      <c r="N11">
        <f t="shared" si="2"/>
        <v>6.9002474813414656</v>
      </c>
      <c r="O11">
        <f t="shared" si="3"/>
        <v>2.6886864085041764</v>
      </c>
    </row>
    <row r="12" spans="1:15">
      <c r="A12" t="s">
        <v>8</v>
      </c>
      <c r="B12">
        <v>20000</v>
      </c>
      <c r="C12">
        <v>14.087999999999999</v>
      </c>
      <c r="D12">
        <v>14.1829</v>
      </c>
      <c r="E12">
        <v>2.0379999999999998</v>
      </c>
      <c r="F12">
        <v>1.8372999999999999</v>
      </c>
      <c r="G12">
        <v>1.8251999999999999</v>
      </c>
      <c r="H12">
        <v>5.1620999999999997</v>
      </c>
      <c r="I12">
        <v>5.07</v>
      </c>
      <c r="J12">
        <v>4.9669999999999996</v>
      </c>
      <c r="L12">
        <f t="shared" si="0"/>
        <v>6.9592247301275769</v>
      </c>
      <c r="M12">
        <f t="shared" si="1"/>
        <v>7.7194252435639257</v>
      </c>
      <c r="N12">
        <f t="shared" si="2"/>
        <v>7.7706004821389438</v>
      </c>
      <c r="O12">
        <f t="shared" si="3"/>
        <v>2.7475058600182098</v>
      </c>
    </row>
    <row r="13" spans="1:15">
      <c r="A13" t="s">
        <v>10</v>
      </c>
      <c r="B13">
        <v>50000</v>
      </c>
      <c r="C13">
        <v>88.510999999999996</v>
      </c>
      <c r="D13">
        <v>88.765000000000001</v>
      </c>
      <c r="E13">
        <v>12.1785</v>
      </c>
      <c r="F13">
        <v>11.377800000000001</v>
      </c>
      <c r="G13">
        <v>11.303900000000001</v>
      </c>
      <c r="H13">
        <v>32.145899999999997</v>
      </c>
      <c r="I13">
        <v>31.007999999999999</v>
      </c>
      <c r="L13">
        <f t="shared" si="0"/>
        <v>7.288664449644866</v>
      </c>
      <c r="M13">
        <f t="shared" si="1"/>
        <v>7.8015960906326347</v>
      </c>
      <c r="N13">
        <f t="shared" si="2"/>
        <v>7.8525995452896789</v>
      </c>
      <c r="O13">
        <f t="shared" si="3"/>
        <v>2.7613163731611188</v>
      </c>
    </row>
    <row r="14" spans="1:15">
      <c r="A14" t="s">
        <v>9</v>
      </c>
      <c r="B14">
        <v>100000</v>
      </c>
      <c r="C14">
        <v>353</v>
      </c>
      <c r="D14">
        <v>354.60399999999998</v>
      </c>
      <c r="E14">
        <v>40.091999999999999</v>
      </c>
      <c r="F14">
        <v>36.231299999999997</v>
      </c>
      <c r="G14">
        <v>36.609000000000002</v>
      </c>
      <c r="H14">
        <v>105.23</v>
      </c>
      <c r="L14">
        <f t="shared" si="0"/>
        <v>8.8447570587648414</v>
      </c>
      <c r="M14">
        <f t="shared" si="1"/>
        <v>9.7872281701181034</v>
      </c>
      <c r="N14">
        <f t="shared" si="2"/>
        <v>9.6862520145319451</v>
      </c>
      <c r="O14">
        <f t="shared" si="3"/>
        <v>3.3697994868383536</v>
      </c>
    </row>
    <row r="15" spans="1:15">
      <c r="A15" t="s">
        <v>11</v>
      </c>
    </row>
    <row r="17" spans="1:6">
      <c r="B17">
        <v>100000</v>
      </c>
      <c r="C17">
        <v>443.43</v>
      </c>
      <c r="D17">
        <v>443.17</v>
      </c>
      <c r="E17">
        <v>449.93</v>
      </c>
      <c r="F17">
        <v>418.68</v>
      </c>
    </row>
    <row r="20" spans="1:6">
      <c r="A20" t="s">
        <v>16</v>
      </c>
      <c r="B20" t="s">
        <v>17</v>
      </c>
    </row>
    <row r="21" spans="1:6">
      <c r="A21">
        <v>1</v>
      </c>
      <c r="B21">
        <v>83.954999999999998</v>
      </c>
    </row>
    <row r="22" spans="1:6">
      <c r="A22">
        <v>2</v>
      </c>
      <c r="B22">
        <v>42.25</v>
      </c>
    </row>
    <row r="23" spans="1:6">
      <c r="A23">
        <v>4</v>
      </c>
      <c r="B23">
        <v>22.61</v>
      </c>
    </row>
    <row r="24" spans="1:6">
      <c r="A24">
        <v>8</v>
      </c>
      <c r="B24">
        <v>11.41</v>
      </c>
    </row>
    <row r="25" spans="1:6">
      <c r="A25">
        <v>16</v>
      </c>
      <c r="B25">
        <v>9.7639999999999993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Cisco Systems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Jagadeesh Narayanaswamy</dc:creator>
  <cp:lastModifiedBy>Jagadeesh Narayanaswamy</cp:lastModifiedBy>
  <dcterms:created xsi:type="dcterms:W3CDTF">2017-05-11T23:10:54Z</dcterms:created>
  <dcterms:modified xsi:type="dcterms:W3CDTF">2017-05-12T15:59:23Z</dcterms:modified>
</cp:coreProperties>
</file>