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940" windowHeight="462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8" i="1"/>
  <c r="B17"/>
  <c r="E11"/>
  <c r="C11"/>
  <c r="B14"/>
  <c r="E9"/>
  <c r="C9"/>
  <c r="C8"/>
  <c r="C7"/>
  <c r="D4"/>
</calcChain>
</file>

<file path=xl/sharedStrings.xml><?xml version="1.0" encoding="utf-8"?>
<sst xmlns="http://schemas.openxmlformats.org/spreadsheetml/2006/main" count="17" uniqueCount="16">
  <si>
    <t>Czestotliwość:</t>
  </si>
  <si>
    <t>Lewo-prawo:</t>
  </si>
  <si>
    <t>min</t>
  </si>
  <si>
    <t>max</t>
  </si>
  <si>
    <t>neutral</t>
  </si>
  <si>
    <t>ms</t>
  </si>
  <si>
    <t>3,3V wysoki</t>
  </si>
  <si>
    <t>silnik</t>
  </si>
  <si>
    <t>(przy ofssecie 0)</t>
  </si>
  <si>
    <t xml:space="preserve">okres </t>
  </si>
  <si>
    <t>Hz</t>
  </si>
  <si>
    <t>cpu</t>
  </si>
  <si>
    <t>tic</t>
  </si>
  <si>
    <t>okres</t>
  </si>
  <si>
    <t>wypełnienie:</t>
  </si>
  <si>
    <t>okres ms</t>
  </si>
</sst>
</file>

<file path=xl/styles.xml><?xml version="1.0" encoding="utf-8"?>
<styleSheet xmlns="http://schemas.openxmlformats.org/spreadsheetml/2006/main">
  <numFmts count="1">
    <numFmt numFmtId="170" formatCode="0.0000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1" fontId="2" fillId="0" borderId="0" xfId="0" applyNumberFormat="1" applyFont="1"/>
    <xf numFmtId="170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C18" sqref="C18"/>
    </sheetView>
  </sheetViews>
  <sheetFormatPr defaultRowHeight="14.25"/>
  <cols>
    <col min="2" max="2" width="13" bestFit="1" customWidth="1"/>
  </cols>
  <sheetData>
    <row r="2" spans="1:7">
      <c r="B2" t="s">
        <v>0</v>
      </c>
      <c r="C2">
        <v>54.35</v>
      </c>
      <c r="D2" t="s">
        <v>10</v>
      </c>
      <c r="E2" t="s">
        <v>6</v>
      </c>
    </row>
    <row r="3" spans="1:7">
      <c r="C3" t="s">
        <v>2</v>
      </c>
      <c r="D3" t="s">
        <v>4</v>
      </c>
      <c r="E3" t="s">
        <v>3</v>
      </c>
    </row>
    <row r="4" spans="1:7">
      <c r="B4" t="s">
        <v>1</v>
      </c>
      <c r="C4">
        <v>1.1000000000000001</v>
      </c>
      <c r="D4">
        <f>1.5</f>
        <v>1.5</v>
      </c>
      <c r="E4">
        <v>1.94</v>
      </c>
      <c r="F4" t="s">
        <v>5</v>
      </c>
    </row>
    <row r="5" spans="1:7">
      <c r="E5">
        <v>1.92</v>
      </c>
    </row>
    <row r="7" spans="1:7">
      <c r="B7" t="s">
        <v>9</v>
      </c>
      <c r="C7">
        <f>1/C2</f>
        <v>1.8399264029438821E-2</v>
      </c>
    </row>
    <row r="8" spans="1:7">
      <c r="B8" t="s">
        <v>7</v>
      </c>
      <c r="C8">
        <f>0.968</f>
        <v>0.96799999999999997</v>
      </c>
      <c r="E8">
        <v>1.86</v>
      </c>
      <c r="F8" t="s">
        <v>5</v>
      </c>
      <c r="G8" t="s">
        <v>8</v>
      </c>
    </row>
    <row r="9" spans="1:7">
      <c r="C9" s="1">
        <f>C8/$C$7*10^-3</f>
        <v>5.2610800000000006E-2</v>
      </c>
      <c r="D9" s="1"/>
      <c r="E9" s="1">
        <f>E8/$C$7*10^-3</f>
        <v>0.10109100000000001</v>
      </c>
    </row>
    <row r="10" spans="1:7">
      <c r="C10" s="1"/>
    </row>
    <row r="11" spans="1:7" ht="15">
      <c r="B11" s="2" t="s">
        <v>14</v>
      </c>
      <c r="C11" s="3">
        <f>C9*$B$16</f>
        <v>813.0473032000001</v>
      </c>
      <c r="D11" s="3"/>
      <c r="E11" s="3">
        <f t="shared" ref="D11:E11" si="0">E9*$B$16</f>
        <v>1562.2603140000001</v>
      </c>
    </row>
    <row r="13" spans="1:7">
      <c r="A13" t="s">
        <v>11</v>
      </c>
      <c r="B13">
        <v>168000000</v>
      </c>
    </row>
    <row r="14" spans="1:7">
      <c r="A14" t="s">
        <v>12</v>
      </c>
      <c r="B14">
        <f>B13/200</f>
        <v>840000</v>
      </c>
    </row>
    <row r="16" spans="1:7">
      <c r="A16" t="s">
        <v>13</v>
      </c>
      <c r="B16">
        <v>15454</v>
      </c>
    </row>
    <row r="17" spans="1:2">
      <c r="A17" t="s">
        <v>15</v>
      </c>
      <c r="B17" s="4">
        <f>B16/B14</f>
        <v>1.8397619047619048E-2</v>
      </c>
    </row>
    <row r="18" spans="1:2">
      <c r="B18">
        <f>1/B17</f>
        <v>54.354859583279406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2014-10-30T14:46:27Z</dcterms:created>
  <dcterms:modified xsi:type="dcterms:W3CDTF">2014-11-27T11:30:32Z</dcterms:modified>
</cp:coreProperties>
</file>