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mac\Desktop\"/>
    </mc:Choice>
  </mc:AlternateContent>
  <bookViews>
    <workbookView xWindow="0" yWindow="0" windowWidth="25125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6" i="1" l="1"/>
  <c r="Z7" i="1"/>
  <c r="Z8" i="1"/>
  <c r="Z5" i="1"/>
  <c r="R6" i="1"/>
  <c r="R7" i="1"/>
  <c r="R8" i="1"/>
  <c r="R5" i="1"/>
  <c r="I6" i="1"/>
  <c r="I7" i="1"/>
  <c r="I8" i="1"/>
  <c r="I5" i="1"/>
</calcChain>
</file>

<file path=xl/sharedStrings.xml><?xml version="1.0" encoding="utf-8"?>
<sst xmlns="http://schemas.openxmlformats.org/spreadsheetml/2006/main" count="31" uniqueCount="15">
  <si>
    <t>Processador 1</t>
  </si>
  <si>
    <t>Processador 4</t>
  </si>
  <si>
    <t>Processador 3</t>
  </si>
  <si>
    <t>Processador 2</t>
  </si>
  <si>
    <t>Processador 1, com forwarding e BTB</t>
  </si>
  <si>
    <t>Processador 2, sem forwarding e com BTB e NOPS</t>
  </si>
  <si>
    <t>Processador 3, sem BTB com forwarding</t>
  </si>
  <si>
    <t>Freq. Mhz</t>
  </si>
  <si>
    <t>Nº Ciclos</t>
  </si>
  <si>
    <t>Nº erros</t>
  </si>
  <si>
    <t>Teste 1</t>
  </si>
  <si>
    <t>Teste 2</t>
  </si>
  <si>
    <t>Teste 3</t>
  </si>
  <si>
    <t>Processador 4, Sem BTB /sem forwarding dados</t>
  </si>
  <si>
    <t>Tempo excução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</si>
</sst>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AA17"/>
  <sheetViews>
    <sheetView tabSelected="1" topLeftCell="C1" workbookViewId="0">
      <selection activeCell="H12" sqref="H12"/>
    </sheetView>
  </sheetViews>
  <sheetFormatPr defaultRowHeight="15" x14ac:dyDescent="0.25"/>
  <cols>
    <col min="6" max="6" width="10.7109375" customWidth="1"/>
    <col min="7" max="7" width="10.42578125" customWidth="1"/>
  </cols>
  <sheetData>
    <row r="4" spans="4:27" x14ac:dyDescent="0.25">
      <c r="D4" s="8" t="s">
        <v>10</v>
      </c>
      <c r="E4" s="8"/>
      <c r="F4" s="1" t="s">
        <v>7</v>
      </c>
      <c r="G4" s="1" t="s">
        <v>8</v>
      </c>
      <c r="H4" s="1" t="s">
        <v>9</v>
      </c>
      <c r="I4" s="8" t="s">
        <v>14</v>
      </c>
      <c r="J4" s="8"/>
      <c r="M4" s="6" t="s">
        <v>11</v>
      </c>
      <c r="N4" s="6"/>
      <c r="O4" s="3" t="s">
        <v>7</v>
      </c>
      <c r="P4" s="3" t="s">
        <v>8</v>
      </c>
      <c r="Q4" s="3" t="s">
        <v>9</v>
      </c>
      <c r="R4" s="6" t="s">
        <v>14</v>
      </c>
      <c r="S4" s="6"/>
      <c r="T4" s="4"/>
      <c r="U4" s="6" t="s">
        <v>12</v>
      </c>
      <c r="V4" s="6"/>
      <c r="W4" s="3" t="s">
        <v>7</v>
      </c>
      <c r="X4" s="3" t="s">
        <v>8</v>
      </c>
      <c r="Y4" s="3" t="s">
        <v>9</v>
      </c>
      <c r="Z4" s="6" t="s">
        <v>14</v>
      </c>
      <c r="AA4" s="6"/>
    </row>
    <row r="5" spans="4:27" x14ac:dyDescent="0.25">
      <c r="D5" s="8" t="s">
        <v>0</v>
      </c>
      <c r="E5" s="8"/>
      <c r="F5" s="2">
        <v>211.33799999999999</v>
      </c>
      <c r="G5" s="2">
        <v>57</v>
      </c>
      <c r="H5" s="2">
        <v>0</v>
      </c>
      <c r="I5" s="9">
        <f>(1/(F5))*G5</f>
        <v>0.26971013258382309</v>
      </c>
      <c r="J5" s="9"/>
      <c r="M5" s="6" t="s">
        <v>0</v>
      </c>
      <c r="N5" s="6"/>
      <c r="O5" s="2">
        <v>211.33799999999999</v>
      </c>
      <c r="P5" s="2">
        <v>2358</v>
      </c>
      <c r="Q5" s="2">
        <v>108</v>
      </c>
      <c r="R5" s="10">
        <f>(1/(O5))*P5</f>
        <v>11.157482326888681</v>
      </c>
      <c r="S5" s="10"/>
      <c r="T5" s="4"/>
      <c r="U5" s="6" t="s">
        <v>0</v>
      </c>
      <c r="V5" s="6"/>
      <c r="W5" s="2">
        <v>211.33799999999999</v>
      </c>
      <c r="X5" s="2">
        <v>1058</v>
      </c>
      <c r="Y5" s="2">
        <v>122</v>
      </c>
      <c r="Z5" s="10">
        <f>(1/(W5))*X5</f>
        <v>5.0061986012927164</v>
      </c>
      <c r="AA5" s="10"/>
    </row>
    <row r="6" spans="4:27" x14ac:dyDescent="0.25">
      <c r="D6" s="8" t="s">
        <v>3</v>
      </c>
      <c r="E6" s="8"/>
      <c r="F6" s="2">
        <v>211.33799999999999</v>
      </c>
      <c r="G6" s="2">
        <v>114</v>
      </c>
      <c r="H6" s="2">
        <v>0</v>
      </c>
      <c r="I6" s="9">
        <f t="shared" ref="I6:I8" si="0">(1/(F6))*G6</f>
        <v>0.53942026516764618</v>
      </c>
      <c r="J6" s="9"/>
      <c r="M6" s="6" t="s">
        <v>3</v>
      </c>
      <c r="N6" s="6"/>
      <c r="O6" s="2">
        <v>211.33799999999999</v>
      </c>
      <c r="P6" s="2">
        <v>3044</v>
      </c>
      <c r="Q6" s="2">
        <v>108</v>
      </c>
      <c r="R6" s="10">
        <f t="shared" ref="R6:R8" si="1">(1/(O6))*P6</f>
        <v>14.403467431318553</v>
      </c>
      <c r="S6" s="10"/>
      <c r="T6" s="4"/>
      <c r="U6" s="6" t="s">
        <v>3</v>
      </c>
      <c r="V6" s="6"/>
      <c r="W6" s="2">
        <v>211.33799999999999</v>
      </c>
      <c r="X6" s="2">
        <v>1582</v>
      </c>
      <c r="Y6" s="2">
        <v>122</v>
      </c>
      <c r="Z6" s="10">
        <f t="shared" ref="Z6:Z8" si="2">(1/(W6))*X6</f>
        <v>7.4856391183790905</v>
      </c>
      <c r="AA6" s="10"/>
    </row>
    <row r="7" spans="4:27" x14ac:dyDescent="0.25">
      <c r="D7" s="8" t="s">
        <v>2</v>
      </c>
      <c r="E7" s="8"/>
      <c r="F7" s="2">
        <v>285.608</v>
      </c>
      <c r="G7" s="2">
        <v>57</v>
      </c>
      <c r="H7" s="2">
        <v>0</v>
      </c>
      <c r="I7" s="9">
        <f t="shared" si="0"/>
        <v>0.19957424161788187</v>
      </c>
      <c r="J7" s="9"/>
      <c r="M7" s="6" t="s">
        <v>2</v>
      </c>
      <c r="N7" s="6"/>
      <c r="O7" s="5">
        <v>285.608</v>
      </c>
      <c r="P7" s="2">
        <v>2705</v>
      </c>
      <c r="Q7" s="2">
        <v>463</v>
      </c>
      <c r="R7" s="10">
        <f t="shared" si="1"/>
        <v>9.4710232206380773</v>
      </c>
      <c r="S7" s="10"/>
      <c r="T7" s="4"/>
      <c r="U7" s="6" t="s">
        <v>2</v>
      </c>
      <c r="V7" s="6"/>
      <c r="W7" s="5">
        <v>285.608</v>
      </c>
      <c r="X7" s="2">
        <v>1123</v>
      </c>
      <c r="Y7" s="2">
        <v>187</v>
      </c>
      <c r="Z7" s="10">
        <f t="shared" si="2"/>
        <v>3.931962690120725</v>
      </c>
      <c r="AA7" s="10"/>
    </row>
    <row r="8" spans="4:27" x14ac:dyDescent="0.25">
      <c r="D8" s="8" t="s">
        <v>1</v>
      </c>
      <c r="E8" s="8"/>
      <c r="F8" s="2">
        <v>285.608</v>
      </c>
      <c r="G8" s="2">
        <v>114</v>
      </c>
      <c r="H8" s="2">
        <v>0</v>
      </c>
      <c r="I8" s="9">
        <f t="shared" si="0"/>
        <v>0.39914848323576374</v>
      </c>
      <c r="J8" s="9"/>
      <c r="M8" s="6" t="s">
        <v>1</v>
      </c>
      <c r="N8" s="6"/>
      <c r="O8" s="5">
        <v>285.608</v>
      </c>
      <c r="P8" s="2">
        <v>3323</v>
      </c>
      <c r="Q8" s="2">
        <v>463</v>
      </c>
      <c r="R8" s="10">
        <f t="shared" si="1"/>
        <v>11.634828156074061</v>
      </c>
      <c r="S8" s="10"/>
      <c r="T8" s="4"/>
      <c r="U8" s="6" t="s">
        <v>1</v>
      </c>
      <c r="V8" s="6"/>
      <c r="W8" s="5">
        <v>285.608</v>
      </c>
      <c r="X8" s="2">
        <v>1647</v>
      </c>
      <c r="Y8" s="2">
        <v>187</v>
      </c>
      <c r="Z8" s="10">
        <f t="shared" si="2"/>
        <v>5.7666451920114286</v>
      </c>
      <c r="AA8" s="10"/>
    </row>
    <row r="12" spans="4:27" x14ac:dyDescent="0.25">
      <c r="H12" s="11"/>
    </row>
    <row r="14" spans="4:27" x14ac:dyDescent="0.25">
      <c r="D14" s="7" t="s">
        <v>4</v>
      </c>
      <c r="E14" s="7"/>
      <c r="F14" s="7"/>
      <c r="G14" s="7"/>
      <c r="H14" s="7"/>
    </row>
    <row r="15" spans="4:27" x14ac:dyDescent="0.25">
      <c r="D15" s="7" t="s">
        <v>5</v>
      </c>
      <c r="E15" s="7"/>
      <c r="F15" s="7"/>
      <c r="G15" s="7"/>
      <c r="H15" s="7"/>
    </row>
    <row r="16" spans="4:27" x14ac:dyDescent="0.25">
      <c r="D16" s="7" t="s">
        <v>6</v>
      </c>
      <c r="E16" s="7"/>
      <c r="F16" s="7"/>
      <c r="G16" s="7"/>
      <c r="H16" s="7"/>
    </row>
    <row r="17" spans="4:8" x14ac:dyDescent="0.25">
      <c r="D17" s="7" t="s">
        <v>13</v>
      </c>
      <c r="E17" s="7"/>
      <c r="F17" s="7"/>
      <c r="G17" s="7"/>
      <c r="H17" s="7"/>
    </row>
  </sheetData>
  <mergeCells count="34">
    <mergeCell ref="D16:H16"/>
    <mergeCell ref="D17:H17"/>
    <mergeCell ref="I4:J4"/>
    <mergeCell ref="I5:J5"/>
    <mergeCell ref="I6:J6"/>
    <mergeCell ref="I7:J7"/>
    <mergeCell ref="I8:J8"/>
    <mergeCell ref="D4:E4"/>
    <mergeCell ref="D5:E5"/>
    <mergeCell ref="D6:E6"/>
    <mergeCell ref="D7:E7"/>
    <mergeCell ref="D8:E8"/>
    <mergeCell ref="D14:H14"/>
    <mergeCell ref="D15:H15"/>
    <mergeCell ref="M4:N4"/>
    <mergeCell ref="R4:S4"/>
    <mergeCell ref="M5:N5"/>
    <mergeCell ref="R5:S5"/>
    <mergeCell ref="M6:N6"/>
    <mergeCell ref="R6:S6"/>
    <mergeCell ref="U4:V4"/>
    <mergeCell ref="Z4:AA4"/>
    <mergeCell ref="U5:V5"/>
    <mergeCell ref="Z5:AA5"/>
    <mergeCell ref="U6:V6"/>
    <mergeCell ref="Z6:AA6"/>
    <mergeCell ref="U7:V7"/>
    <mergeCell ref="Z7:AA7"/>
    <mergeCell ref="U8:V8"/>
    <mergeCell ref="Z8:AA8"/>
    <mergeCell ref="M7:N7"/>
    <mergeCell ref="R7:S7"/>
    <mergeCell ref="M8:N8"/>
    <mergeCell ref="R8:S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Nmac</dc:creator>
  <cp:lastModifiedBy>Nmac</cp:lastModifiedBy>
  <dcterms:created xsi:type="dcterms:W3CDTF">2015-05-08T21:53:31Z</dcterms:created>
  <dcterms:modified xsi:type="dcterms:W3CDTF">2015-05-09T17:41:33Z</dcterms:modified>
</cp:coreProperties>
</file>